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ia\OneDrive\Documents\GitHub\CadetLink\SpreadSheetStuff\"/>
    </mc:Choice>
  </mc:AlternateContent>
  <xr:revisionPtr revIDLastSave="0" documentId="13_ncr:1_{C24DE03D-6E4D-4011-A694-602359A15792}" xr6:coauthVersionLast="47" xr6:coauthVersionMax="47" xr10:uidLastSave="{00000000-0000-0000-0000-000000000000}"/>
  <bookViews>
    <workbookView xWindow="28680" yWindow="330" windowWidth="38640" windowHeight="21390" xr2:uid="{0ED27EF1-45E4-440E-8317-529A1D641D92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5" i="1" l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Y69" i="1"/>
  <c r="Z69" i="1"/>
  <c r="Y70" i="1"/>
  <c r="Y73" i="1" s="1"/>
  <c r="Y76" i="1" s="1"/>
  <c r="Y79" i="1" s="1"/>
  <c r="Z70" i="1"/>
  <c r="Z73" i="1" s="1"/>
  <c r="Z76" i="1" s="1"/>
  <c r="Z79" i="1" s="1"/>
  <c r="Y71" i="1"/>
  <c r="Y74" i="1" s="1"/>
  <c r="Y77" i="1" s="1"/>
  <c r="Z71" i="1"/>
  <c r="Z74" i="1" s="1"/>
  <c r="Z77" i="1" s="1"/>
  <c r="Y72" i="1"/>
  <c r="Y75" i="1" s="1"/>
  <c r="Y78" i="1" s="1"/>
  <c r="Z72" i="1"/>
  <c r="Z75" i="1" s="1"/>
  <c r="Z78" i="1" s="1"/>
  <c r="Y49" i="1"/>
  <c r="Y52" i="1" s="1"/>
  <c r="Y55" i="1" s="1"/>
  <c r="Y58" i="1" s="1"/>
  <c r="Y61" i="1" s="1"/>
  <c r="Y64" i="1" s="1"/>
  <c r="Y67" i="1" s="1"/>
  <c r="Z49" i="1"/>
  <c r="Y50" i="1"/>
  <c r="Z50" i="1"/>
  <c r="Z53" i="1" s="1"/>
  <c r="Z56" i="1" s="1"/>
  <c r="Z59" i="1" s="1"/>
  <c r="Z62" i="1" s="1"/>
  <c r="Z65" i="1" s="1"/>
  <c r="Z68" i="1" s="1"/>
  <c r="Y51" i="1"/>
  <c r="Y54" i="1" s="1"/>
  <c r="Y57" i="1" s="1"/>
  <c r="Y60" i="1" s="1"/>
  <c r="Y63" i="1" s="1"/>
  <c r="Y66" i="1" s="1"/>
  <c r="Z51" i="1"/>
  <c r="Z52" i="1"/>
  <c r="Z55" i="1" s="1"/>
  <c r="Z58" i="1" s="1"/>
  <c r="Z61" i="1" s="1"/>
  <c r="Z64" i="1" s="1"/>
  <c r="Z67" i="1" s="1"/>
  <c r="Y53" i="1"/>
  <c r="Y56" i="1" s="1"/>
  <c r="Y59" i="1" s="1"/>
  <c r="Y62" i="1" s="1"/>
  <c r="Y65" i="1" s="1"/>
  <c r="Y68" i="1" s="1"/>
  <c r="Z54" i="1"/>
  <c r="Z57" i="1" s="1"/>
  <c r="Z60" i="1" s="1"/>
  <c r="Z63" i="1" s="1"/>
  <c r="Z66" i="1" s="1"/>
  <c r="Y32" i="1"/>
  <c r="Z32" i="1"/>
  <c r="Y33" i="1"/>
  <c r="Y36" i="1" s="1"/>
  <c r="Y39" i="1" s="1"/>
  <c r="Y42" i="1" s="1"/>
  <c r="Y45" i="1" s="1"/>
  <c r="Y48" i="1" s="1"/>
  <c r="Z33" i="1"/>
  <c r="Z36" i="1" s="1"/>
  <c r="Z39" i="1" s="1"/>
  <c r="Z42" i="1" s="1"/>
  <c r="Z45" i="1" s="1"/>
  <c r="Z48" i="1" s="1"/>
  <c r="Y34" i="1"/>
  <c r="Y37" i="1" s="1"/>
  <c r="Y40" i="1" s="1"/>
  <c r="Y43" i="1" s="1"/>
  <c r="Y46" i="1" s="1"/>
  <c r="Z34" i="1"/>
  <c r="Z37" i="1" s="1"/>
  <c r="Z40" i="1" s="1"/>
  <c r="Z43" i="1" s="1"/>
  <c r="Z46" i="1" s="1"/>
  <c r="Y35" i="1"/>
  <c r="Y38" i="1" s="1"/>
  <c r="Y41" i="1" s="1"/>
  <c r="Y44" i="1" s="1"/>
  <c r="Y47" i="1" s="1"/>
  <c r="Z35" i="1"/>
  <c r="Z38" i="1" s="1"/>
  <c r="Z41" i="1" s="1"/>
  <c r="Z44" i="1" s="1"/>
  <c r="Z47" i="1" s="1"/>
  <c r="Y6" i="1"/>
  <c r="Z6" i="1"/>
  <c r="Y7" i="1"/>
  <c r="Z7" i="1"/>
  <c r="Y8" i="1"/>
  <c r="Y11" i="1" s="1"/>
  <c r="Y14" i="1" s="1"/>
  <c r="Y17" i="1" s="1"/>
  <c r="Y20" i="1" s="1"/>
  <c r="Y23" i="1" s="1"/>
  <c r="Y26" i="1" s="1"/>
  <c r="Y29" i="1" s="1"/>
  <c r="Z8" i="1"/>
  <c r="Z11" i="1" s="1"/>
  <c r="Z14" i="1" s="1"/>
  <c r="Z17" i="1" s="1"/>
  <c r="Z20" i="1" s="1"/>
  <c r="Z23" i="1" s="1"/>
  <c r="Z26" i="1" s="1"/>
  <c r="Z29" i="1" s="1"/>
  <c r="Y9" i="1"/>
  <c r="Y12" i="1" s="1"/>
  <c r="Y15" i="1" s="1"/>
  <c r="Y18" i="1" s="1"/>
  <c r="Y21" i="1" s="1"/>
  <c r="Y24" i="1" s="1"/>
  <c r="Y27" i="1" s="1"/>
  <c r="Y30" i="1" s="1"/>
  <c r="Z9" i="1"/>
  <c r="Z12" i="1" s="1"/>
  <c r="Z15" i="1" s="1"/>
  <c r="Z18" i="1" s="1"/>
  <c r="Z21" i="1" s="1"/>
  <c r="Z24" i="1" s="1"/>
  <c r="Z27" i="1" s="1"/>
  <c r="Z30" i="1" s="1"/>
  <c r="Y10" i="1"/>
  <c r="Z10" i="1"/>
  <c r="Y13" i="1"/>
  <c r="Y16" i="1" s="1"/>
  <c r="Y19" i="1" s="1"/>
  <c r="Y22" i="1" s="1"/>
  <c r="Y25" i="1" s="1"/>
  <c r="Y28" i="1" s="1"/>
  <c r="Y31" i="1" s="1"/>
  <c r="Z13" i="1"/>
  <c r="Z16" i="1" s="1"/>
  <c r="Z19" i="1" s="1"/>
  <c r="Z22" i="1" s="1"/>
  <c r="Z25" i="1" s="1"/>
  <c r="Z28" i="1" s="1"/>
  <c r="Z31" i="1" s="1"/>
  <c r="Z5" i="1"/>
  <c r="Y5" i="1"/>
  <c r="AA3" i="1"/>
  <c r="AA4" i="1"/>
  <c r="AA2" i="1"/>
  <c r="K2" i="1"/>
  <c r="R3" i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I7" i="1" l="1"/>
  <c r="I8" i="1"/>
  <c r="I9" i="1"/>
  <c r="I10" i="1"/>
  <c r="I11" i="1"/>
  <c r="I15" i="1" s="1"/>
  <c r="I19" i="1" s="1"/>
  <c r="I23" i="1" s="1"/>
  <c r="I27" i="1" s="1"/>
  <c r="I31" i="1" s="1"/>
  <c r="I35" i="1" s="1"/>
  <c r="I39" i="1" s="1"/>
  <c r="I43" i="1" s="1"/>
  <c r="I47" i="1" s="1"/>
  <c r="I51" i="1" s="1"/>
  <c r="I55" i="1" s="1"/>
  <c r="I59" i="1" s="1"/>
  <c r="I63" i="1" s="1"/>
  <c r="I67" i="1" s="1"/>
  <c r="I71" i="1" s="1"/>
  <c r="I75" i="1" s="1"/>
  <c r="I79" i="1" s="1"/>
  <c r="I83" i="1" s="1"/>
  <c r="I87" i="1" s="1"/>
  <c r="I91" i="1" s="1"/>
  <c r="I95" i="1" s="1"/>
  <c r="I99" i="1" s="1"/>
  <c r="I103" i="1" s="1"/>
  <c r="I107" i="1" s="1"/>
  <c r="I111" i="1" s="1"/>
  <c r="I115" i="1" s="1"/>
  <c r="I119" i="1" s="1"/>
  <c r="I123" i="1" s="1"/>
  <c r="I127" i="1" s="1"/>
  <c r="I131" i="1" s="1"/>
  <c r="I135" i="1" s="1"/>
  <c r="I139" i="1" s="1"/>
  <c r="I143" i="1" s="1"/>
  <c r="I147" i="1" s="1"/>
  <c r="I151" i="1" s="1"/>
  <c r="I155" i="1" s="1"/>
  <c r="I159" i="1" s="1"/>
  <c r="I163" i="1" s="1"/>
  <c r="I167" i="1" s="1"/>
  <c r="I171" i="1" s="1"/>
  <c r="I175" i="1" s="1"/>
  <c r="I179" i="1" s="1"/>
  <c r="I183" i="1" s="1"/>
  <c r="I187" i="1" s="1"/>
  <c r="I191" i="1" s="1"/>
  <c r="I195" i="1" s="1"/>
  <c r="I199" i="1" s="1"/>
  <c r="I203" i="1" s="1"/>
  <c r="I207" i="1" s="1"/>
  <c r="I211" i="1" s="1"/>
  <c r="I12" i="1"/>
  <c r="I16" i="1" s="1"/>
  <c r="I20" i="1" s="1"/>
  <c r="I24" i="1" s="1"/>
  <c r="I28" i="1" s="1"/>
  <c r="I32" i="1" s="1"/>
  <c r="I36" i="1" s="1"/>
  <c r="I40" i="1" s="1"/>
  <c r="I44" i="1" s="1"/>
  <c r="I48" i="1" s="1"/>
  <c r="I52" i="1" s="1"/>
  <c r="I56" i="1" s="1"/>
  <c r="I60" i="1" s="1"/>
  <c r="I64" i="1" s="1"/>
  <c r="I68" i="1" s="1"/>
  <c r="I72" i="1" s="1"/>
  <c r="I76" i="1" s="1"/>
  <c r="I80" i="1" s="1"/>
  <c r="I84" i="1" s="1"/>
  <c r="I88" i="1" s="1"/>
  <c r="I92" i="1" s="1"/>
  <c r="I96" i="1" s="1"/>
  <c r="I100" i="1" s="1"/>
  <c r="I104" i="1" s="1"/>
  <c r="I108" i="1" s="1"/>
  <c r="I112" i="1" s="1"/>
  <c r="I116" i="1" s="1"/>
  <c r="I120" i="1" s="1"/>
  <c r="I124" i="1" s="1"/>
  <c r="I128" i="1" s="1"/>
  <c r="I132" i="1" s="1"/>
  <c r="I136" i="1" s="1"/>
  <c r="I140" i="1" s="1"/>
  <c r="I144" i="1" s="1"/>
  <c r="I148" i="1" s="1"/>
  <c r="I152" i="1" s="1"/>
  <c r="I156" i="1" s="1"/>
  <c r="I160" i="1" s="1"/>
  <c r="I164" i="1" s="1"/>
  <c r="I168" i="1" s="1"/>
  <c r="I172" i="1" s="1"/>
  <c r="I176" i="1" s="1"/>
  <c r="I180" i="1" s="1"/>
  <c r="I184" i="1" s="1"/>
  <c r="I188" i="1" s="1"/>
  <c r="I192" i="1" s="1"/>
  <c r="I196" i="1" s="1"/>
  <c r="I200" i="1" s="1"/>
  <c r="I204" i="1" s="1"/>
  <c r="I208" i="1" s="1"/>
  <c r="I212" i="1" s="1"/>
  <c r="I13" i="1"/>
  <c r="I17" i="1" s="1"/>
  <c r="I21" i="1" s="1"/>
  <c r="I25" i="1" s="1"/>
  <c r="I29" i="1" s="1"/>
  <c r="I33" i="1" s="1"/>
  <c r="I37" i="1" s="1"/>
  <c r="I41" i="1" s="1"/>
  <c r="I45" i="1" s="1"/>
  <c r="I49" i="1" s="1"/>
  <c r="I53" i="1" s="1"/>
  <c r="I57" i="1" s="1"/>
  <c r="I61" i="1" s="1"/>
  <c r="I65" i="1" s="1"/>
  <c r="I69" i="1" s="1"/>
  <c r="I73" i="1" s="1"/>
  <c r="I77" i="1" s="1"/>
  <c r="I81" i="1" s="1"/>
  <c r="I85" i="1" s="1"/>
  <c r="I89" i="1" s="1"/>
  <c r="I93" i="1" s="1"/>
  <c r="I97" i="1" s="1"/>
  <c r="I101" i="1" s="1"/>
  <c r="I105" i="1" s="1"/>
  <c r="I109" i="1" s="1"/>
  <c r="I113" i="1" s="1"/>
  <c r="I117" i="1" s="1"/>
  <c r="I121" i="1" s="1"/>
  <c r="I125" i="1" s="1"/>
  <c r="I129" i="1" s="1"/>
  <c r="I133" i="1" s="1"/>
  <c r="I137" i="1" s="1"/>
  <c r="I141" i="1" s="1"/>
  <c r="I145" i="1" s="1"/>
  <c r="I149" i="1" s="1"/>
  <c r="I153" i="1" s="1"/>
  <c r="I157" i="1" s="1"/>
  <c r="I161" i="1" s="1"/>
  <c r="I165" i="1" s="1"/>
  <c r="I169" i="1" s="1"/>
  <c r="I173" i="1" s="1"/>
  <c r="I177" i="1" s="1"/>
  <c r="I181" i="1" s="1"/>
  <c r="I185" i="1" s="1"/>
  <c r="I189" i="1" s="1"/>
  <c r="I193" i="1" s="1"/>
  <c r="I197" i="1" s="1"/>
  <c r="I201" i="1" s="1"/>
  <c r="I205" i="1" s="1"/>
  <c r="I209" i="1" s="1"/>
  <c r="I14" i="1"/>
  <c r="I18" i="1" s="1"/>
  <c r="I22" i="1" s="1"/>
  <c r="I26" i="1" s="1"/>
  <c r="I30" i="1" s="1"/>
  <c r="I34" i="1" s="1"/>
  <c r="I38" i="1" s="1"/>
  <c r="I42" i="1" s="1"/>
  <c r="I46" i="1" s="1"/>
  <c r="I50" i="1" s="1"/>
  <c r="I54" i="1" s="1"/>
  <c r="I58" i="1" s="1"/>
  <c r="I62" i="1" s="1"/>
  <c r="I66" i="1" s="1"/>
  <c r="I70" i="1" s="1"/>
  <c r="I74" i="1" s="1"/>
  <c r="I78" i="1" s="1"/>
  <c r="I82" i="1" s="1"/>
  <c r="I86" i="1" s="1"/>
  <c r="I90" i="1" s="1"/>
  <c r="I94" i="1" s="1"/>
  <c r="I98" i="1" s="1"/>
  <c r="I102" i="1" s="1"/>
  <c r="I106" i="1" s="1"/>
  <c r="I110" i="1" s="1"/>
  <c r="I114" i="1" s="1"/>
  <c r="I118" i="1" s="1"/>
  <c r="I122" i="1" s="1"/>
  <c r="I126" i="1" s="1"/>
  <c r="I130" i="1" s="1"/>
  <c r="I134" i="1" s="1"/>
  <c r="I138" i="1" s="1"/>
  <c r="I142" i="1" s="1"/>
  <c r="I146" i="1" s="1"/>
  <c r="I150" i="1" s="1"/>
  <c r="I154" i="1" s="1"/>
  <c r="I158" i="1" s="1"/>
  <c r="I162" i="1" s="1"/>
  <c r="I166" i="1" s="1"/>
  <c r="I170" i="1" s="1"/>
  <c r="I174" i="1" s="1"/>
  <c r="I178" i="1" s="1"/>
  <c r="I182" i="1" s="1"/>
  <c r="I186" i="1" s="1"/>
  <c r="I190" i="1" s="1"/>
  <c r="I194" i="1" s="1"/>
  <c r="I198" i="1" s="1"/>
  <c r="I202" i="1" s="1"/>
  <c r="I206" i="1" s="1"/>
  <c r="I210" i="1" s="1"/>
  <c r="I6" i="1"/>
  <c r="K3" i="1"/>
  <c r="H5" i="1"/>
  <c r="K5" i="1" s="1"/>
  <c r="H2" i="1"/>
  <c r="J7" i="1"/>
  <c r="J9" i="1" s="1"/>
  <c r="J11" i="1" s="1"/>
  <c r="J13" i="1" s="1"/>
  <c r="J15" i="1" s="1"/>
  <c r="J17" i="1" s="1"/>
  <c r="J19" i="1" s="1"/>
  <c r="J21" i="1" s="1"/>
  <c r="J23" i="1" s="1"/>
  <c r="J25" i="1" s="1"/>
  <c r="J27" i="1" s="1"/>
  <c r="J29" i="1" s="1"/>
  <c r="J31" i="1" s="1"/>
  <c r="J33" i="1" s="1"/>
  <c r="J35" i="1" s="1"/>
  <c r="J37" i="1" s="1"/>
  <c r="J39" i="1" s="1"/>
  <c r="J41" i="1" s="1"/>
  <c r="J43" i="1" s="1"/>
  <c r="J45" i="1" s="1"/>
  <c r="J47" i="1" s="1"/>
  <c r="J49" i="1" s="1"/>
  <c r="J51" i="1" s="1"/>
  <c r="J53" i="1" s="1"/>
  <c r="J55" i="1" s="1"/>
  <c r="J57" i="1" s="1"/>
  <c r="J59" i="1" s="1"/>
  <c r="J61" i="1" s="1"/>
  <c r="J63" i="1" s="1"/>
  <c r="J65" i="1" s="1"/>
  <c r="J67" i="1" s="1"/>
  <c r="J69" i="1" s="1"/>
  <c r="J71" i="1" s="1"/>
  <c r="J73" i="1" s="1"/>
  <c r="J75" i="1" s="1"/>
  <c r="J77" i="1" s="1"/>
  <c r="J79" i="1" s="1"/>
  <c r="J81" i="1" s="1"/>
  <c r="J83" i="1" s="1"/>
  <c r="J85" i="1" s="1"/>
  <c r="J87" i="1" s="1"/>
  <c r="J89" i="1" s="1"/>
  <c r="J91" i="1" s="1"/>
  <c r="J93" i="1" s="1"/>
  <c r="J95" i="1" s="1"/>
  <c r="J97" i="1" s="1"/>
  <c r="J99" i="1" s="1"/>
  <c r="J101" i="1" s="1"/>
  <c r="J103" i="1" s="1"/>
  <c r="J105" i="1" s="1"/>
  <c r="J107" i="1" s="1"/>
  <c r="J109" i="1" s="1"/>
  <c r="J111" i="1" s="1"/>
  <c r="J113" i="1" s="1"/>
  <c r="J115" i="1" s="1"/>
  <c r="J117" i="1" s="1"/>
  <c r="J119" i="1" s="1"/>
  <c r="J121" i="1" s="1"/>
  <c r="J123" i="1" s="1"/>
  <c r="J125" i="1" s="1"/>
  <c r="J127" i="1" s="1"/>
  <c r="J129" i="1" s="1"/>
  <c r="J131" i="1" s="1"/>
  <c r="J133" i="1" s="1"/>
  <c r="J135" i="1" s="1"/>
  <c r="J137" i="1" s="1"/>
  <c r="J139" i="1" s="1"/>
  <c r="J141" i="1" s="1"/>
  <c r="J143" i="1" s="1"/>
  <c r="J145" i="1" s="1"/>
  <c r="J147" i="1" s="1"/>
  <c r="J149" i="1" s="1"/>
  <c r="J151" i="1" s="1"/>
  <c r="J153" i="1" s="1"/>
  <c r="J155" i="1" s="1"/>
  <c r="J157" i="1" s="1"/>
  <c r="J159" i="1" s="1"/>
  <c r="J161" i="1" s="1"/>
  <c r="J163" i="1" s="1"/>
  <c r="J165" i="1" s="1"/>
  <c r="J167" i="1" s="1"/>
  <c r="J169" i="1" s="1"/>
  <c r="J171" i="1" s="1"/>
  <c r="J173" i="1" s="1"/>
  <c r="J175" i="1" s="1"/>
  <c r="J177" i="1" s="1"/>
  <c r="J179" i="1" s="1"/>
  <c r="J181" i="1" s="1"/>
  <c r="J183" i="1" s="1"/>
  <c r="J185" i="1" s="1"/>
  <c r="J187" i="1" s="1"/>
  <c r="J189" i="1" s="1"/>
  <c r="J191" i="1" s="1"/>
  <c r="J193" i="1" s="1"/>
  <c r="J195" i="1" s="1"/>
  <c r="J197" i="1" s="1"/>
  <c r="J199" i="1" s="1"/>
  <c r="J201" i="1" s="1"/>
  <c r="J203" i="1" s="1"/>
  <c r="J205" i="1" s="1"/>
  <c r="J207" i="1" s="1"/>
  <c r="J209" i="1" s="1"/>
  <c r="J211" i="1" s="1"/>
  <c r="J6" i="1"/>
  <c r="J8" i="1" s="1"/>
  <c r="J10" i="1" s="1"/>
  <c r="J12" i="1" s="1"/>
  <c r="J14" i="1" s="1"/>
  <c r="J16" i="1" s="1"/>
  <c r="J18" i="1" s="1"/>
  <c r="J20" i="1" s="1"/>
  <c r="J22" i="1" s="1"/>
  <c r="J24" i="1" s="1"/>
  <c r="J26" i="1" s="1"/>
  <c r="J28" i="1" s="1"/>
  <c r="J30" i="1" s="1"/>
  <c r="J32" i="1" s="1"/>
  <c r="J34" i="1" s="1"/>
  <c r="J36" i="1" s="1"/>
  <c r="J38" i="1" s="1"/>
  <c r="J40" i="1" s="1"/>
  <c r="J42" i="1" s="1"/>
  <c r="J44" i="1" s="1"/>
  <c r="J46" i="1" s="1"/>
  <c r="J48" i="1" s="1"/>
  <c r="J50" i="1" s="1"/>
  <c r="J52" i="1" s="1"/>
  <c r="J54" i="1" s="1"/>
  <c r="J56" i="1" s="1"/>
  <c r="J58" i="1" s="1"/>
  <c r="J60" i="1" s="1"/>
  <c r="J62" i="1" s="1"/>
  <c r="J64" i="1" s="1"/>
  <c r="J66" i="1" s="1"/>
  <c r="J68" i="1" s="1"/>
  <c r="J70" i="1" s="1"/>
  <c r="J72" i="1" s="1"/>
  <c r="J74" i="1" s="1"/>
  <c r="J76" i="1" s="1"/>
  <c r="J78" i="1" s="1"/>
  <c r="J80" i="1" s="1"/>
  <c r="J82" i="1" s="1"/>
  <c r="J84" i="1" s="1"/>
  <c r="J86" i="1" s="1"/>
  <c r="J88" i="1" s="1"/>
  <c r="J90" i="1" s="1"/>
  <c r="J92" i="1" s="1"/>
  <c r="J94" i="1" s="1"/>
  <c r="J96" i="1" s="1"/>
  <c r="J98" i="1" s="1"/>
  <c r="J100" i="1" s="1"/>
  <c r="J102" i="1" s="1"/>
  <c r="J104" i="1" s="1"/>
  <c r="J106" i="1" s="1"/>
  <c r="J108" i="1" s="1"/>
  <c r="J110" i="1" s="1"/>
  <c r="J112" i="1" s="1"/>
  <c r="J114" i="1" s="1"/>
  <c r="J116" i="1" s="1"/>
  <c r="J118" i="1" s="1"/>
  <c r="J120" i="1" s="1"/>
  <c r="J122" i="1" s="1"/>
  <c r="J124" i="1" s="1"/>
  <c r="J126" i="1" s="1"/>
  <c r="J128" i="1" s="1"/>
  <c r="J130" i="1" s="1"/>
  <c r="J132" i="1" s="1"/>
  <c r="J134" i="1" s="1"/>
  <c r="J136" i="1" s="1"/>
  <c r="J138" i="1" s="1"/>
  <c r="J140" i="1" s="1"/>
  <c r="J142" i="1" s="1"/>
  <c r="J144" i="1" s="1"/>
  <c r="J146" i="1" s="1"/>
  <c r="J148" i="1" s="1"/>
  <c r="J150" i="1" s="1"/>
  <c r="J152" i="1" s="1"/>
  <c r="J154" i="1" s="1"/>
  <c r="J156" i="1" s="1"/>
  <c r="J158" i="1" s="1"/>
  <c r="J160" i="1" s="1"/>
  <c r="J162" i="1" s="1"/>
  <c r="J164" i="1" s="1"/>
  <c r="J166" i="1" s="1"/>
  <c r="J168" i="1" s="1"/>
  <c r="J170" i="1" s="1"/>
  <c r="J172" i="1" s="1"/>
  <c r="J174" i="1" s="1"/>
  <c r="J176" i="1" s="1"/>
  <c r="J178" i="1" s="1"/>
  <c r="J180" i="1" s="1"/>
  <c r="J182" i="1" s="1"/>
  <c r="J184" i="1" s="1"/>
  <c r="J186" i="1" s="1"/>
  <c r="J188" i="1" s="1"/>
  <c r="J190" i="1" s="1"/>
  <c r="J192" i="1" s="1"/>
  <c r="J194" i="1" s="1"/>
  <c r="J196" i="1" s="1"/>
  <c r="J198" i="1" s="1"/>
  <c r="J200" i="1" s="1"/>
  <c r="J202" i="1" s="1"/>
  <c r="J204" i="1" s="1"/>
  <c r="J206" i="1" s="1"/>
  <c r="J208" i="1" s="1"/>
  <c r="J210" i="1" s="1"/>
  <c r="J212" i="1" s="1"/>
  <c r="H4" i="1" l="1"/>
  <c r="H7" i="1"/>
  <c r="K7" i="1" s="1"/>
  <c r="H6" i="1" l="1"/>
  <c r="K4" i="1"/>
  <c r="H9" i="1"/>
  <c r="K9" i="1" s="1"/>
  <c r="K6" i="1" l="1"/>
  <c r="H8" i="1"/>
  <c r="H11" i="1"/>
  <c r="K11" i="1" s="1"/>
  <c r="H10" i="1" l="1"/>
  <c r="K8" i="1"/>
  <c r="H13" i="1"/>
  <c r="K13" i="1" s="1"/>
  <c r="K10" i="1" l="1"/>
  <c r="H12" i="1"/>
  <c r="H15" i="1"/>
  <c r="K15" i="1" s="1"/>
  <c r="K12" i="1" l="1"/>
  <c r="H14" i="1"/>
  <c r="H17" i="1"/>
  <c r="K17" i="1" s="1"/>
  <c r="K14" i="1" l="1"/>
  <c r="H16" i="1"/>
  <c r="H19" i="1"/>
  <c r="K19" i="1" s="1"/>
  <c r="K16" i="1" l="1"/>
  <c r="H18" i="1"/>
  <c r="H21" i="1"/>
  <c r="K21" i="1" s="1"/>
  <c r="K18" i="1" l="1"/>
  <c r="H20" i="1"/>
  <c r="H23" i="1"/>
  <c r="K23" i="1" s="1"/>
  <c r="K20" i="1" l="1"/>
  <c r="H22" i="1"/>
  <c r="H25" i="1"/>
  <c r="K25" i="1" s="1"/>
  <c r="K22" i="1" l="1"/>
  <c r="H24" i="1"/>
  <c r="H27" i="1"/>
  <c r="K27" i="1" s="1"/>
  <c r="K24" i="1" l="1"/>
  <c r="H26" i="1"/>
  <c r="H29" i="1"/>
  <c r="K29" i="1" s="1"/>
  <c r="K26" i="1" l="1"/>
  <c r="H28" i="1"/>
  <c r="H31" i="1"/>
  <c r="K31" i="1" s="1"/>
  <c r="K28" i="1" l="1"/>
  <c r="H30" i="1"/>
  <c r="H33" i="1"/>
  <c r="K33" i="1" s="1"/>
  <c r="K30" i="1" l="1"/>
  <c r="H32" i="1"/>
  <c r="H35" i="1"/>
  <c r="K35" i="1" s="1"/>
  <c r="K32" i="1" l="1"/>
  <c r="H34" i="1"/>
  <c r="H37" i="1"/>
  <c r="K37" i="1" s="1"/>
  <c r="K34" i="1" l="1"/>
  <c r="H36" i="1"/>
  <c r="H39" i="1"/>
  <c r="K39" i="1" s="1"/>
  <c r="K36" i="1" l="1"/>
  <c r="H38" i="1"/>
  <c r="H41" i="1"/>
  <c r="K41" i="1" s="1"/>
  <c r="K38" i="1" l="1"/>
  <c r="H40" i="1"/>
  <c r="H43" i="1"/>
  <c r="K43" i="1" s="1"/>
  <c r="K40" i="1" l="1"/>
  <c r="H42" i="1"/>
  <c r="H45" i="1"/>
  <c r="K45" i="1" s="1"/>
  <c r="K42" i="1" l="1"/>
  <c r="H44" i="1"/>
  <c r="H47" i="1"/>
  <c r="K47" i="1" s="1"/>
  <c r="K44" i="1" l="1"/>
  <c r="H46" i="1"/>
  <c r="H49" i="1"/>
  <c r="K49" i="1" s="1"/>
  <c r="K46" i="1" l="1"/>
  <c r="H48" i="1"/>
  <c r="H51" i="1"/>
  <c r="K51" i="1" l="1"/>
  <c r="H53" i="1"/>
  <c r="K48" i="1"/>
  <c r="H50" i="1"/>
  <c r="K53" i="1" l="1"/>
  <c r="H55" i="1"/>
  <c r="H52" i="1"/>
  <c r="K50" i="1"/>
  <c r="H54" i="1" l="1"/>
  <c r="K52" i="1"/>
  <c r="H57" i="1"/>
  <c r="K55" i="1"/>
  <c r="K57" i="1" l="1"/>
  <c r="H59" i="1"/>
  <c r="H56" i="1"/>
  <c r="K54" i="1"/>
  <c r="H58" i="1" l="1"/>
  <c r="K56" i="1"/>
  <c r="H61" i="1"/>
  <c r="K59" i="1"/>
  <c r="H60" i="1" l="1"/>
  <c r="K58" i="1"/>
  <c r="H63" i="1"/>
  <c r="K61" i="1"/>
  <c r="K60" i="1" l="1"/>
  <c r="H62" i="1"/>
  <c r="H65" i="1"/>
  <c r="K63" i="1"/>
  <c r="H64" i="1" l="1"/>
  <c r="K62" i="1"/>
  <c r="H67" i="1"/>
  <c r="K65" i="1"/>
  <c r="H69" i="1" l="1"/>
  <c r="K67" i="1"/>
  <c r="H66" i="1"/>
  <c r="K64" i="1"/>
  <c r="H71" i="1" l="1"/>
  <c r="K69" i="1"/>
  <c r="H68" i="1"/>
  <c r="K66" i="1"/>
  <c r="K68" i="1" l="1"/>
  <c r="H70" i="1"/>
  <c r="K71" i="1"/>
  <c r="H73" i="1"/>
  <c r="H75" i="1" l="1"/>
  <c r="K73" i="1"/>
  <c r="H72" i="1"/>
  <c r="K70" i="1"/>
  <c r="H77" i="1" l="1"/>
  <c r="K75" i="1"/>
  <c r="H74" i="1"/>
  <c r="K72" i="1"/>
  <c r="H79" i="1" l="1"/>
  <c r="K77" i="1"/>
  <c r="K74" i="1"/>
  <c r="H76" i="1"/>
  <c r="H78" i="1" l="1"/>
  <c r="K76" i="1"/>
  <c r="H81" i="1"/>
  <c r="K79" i="1"/>
  <c r="H80" i="1" l="1"/>
  <c r="K78" i="1"/>
  <c r="K81" i="1"/>
  <c r="H83" i="1"/>
  <c r="K80" i="1" l="1"/>
  <c r="H82" i="1"/>
  <c r="H85" i="1"/>
  <c r="K83" i="1"/>
  <c r="H84" i="1" l="1"/>
  <c r="K82" i="1"/>
  <c r="H87" i="1"/>
  <c r="K85" i="1"/>
  <c r="K84" i="1" l="1"/>
  <c r="H86" i="1"/>
  <c r="H89" i="1"/>
  <c r="K87" i="1"/>
  <c r="K86" i="1" l="1"/>
  <c r="H88" i="1"/>
  <c r="H91" i="1"/>
  <c r="K89" i="1"/>
  <c r="K88" i="1" l="1"/>
  <c r="H90" i="1"/>
  <c r="H93" i="1"/>
  <c r="K91" i="1"/>
  <c r="H92" i="1" l="1"/>
  <c r="K90" i="1"/>
  <c r="H95" i="1"/>
  <c r="K93" i="1"/>
  <c r="K92" i="1" l="1"/>
  <c r="H94" i="1"/>
  <c r="H97" i="1"/>
  <c r="K95" i="1"/>
  <c r="H99" i="1" l="1"/>
  <c r="K97" i="1"/>
  <c r="H96" i="1"/>
  <c r="K94" i="1"/>
  <c r="K99" i="1" l="1"/>
  <c r="H101" i="1"/>
  <c r="H98" i="1"/>
  <c r="K96" i="1"/>
  <c r="H100" i="1" l="1"/>
  <c r="K98" i="1"/>
  <c r="H103" i="1"/>
  <c r="K101" i="1"/>
  <c r="K103" i="1" l="1"/>
  <c r="H105" i="1"/>
  <c r="K100" i="1"/>
  <c r="H102" i="1"/>
  <c r="H104" i="1" l="1"/>
  <c r="K102" i="1"/>
  <c r="K105" i="1"/>
  <c r="H107" i="1"/>
  <c r="H109" i="1" l="1"/>
  <c r="K107" i="1"/>
  <c r="H106" i="1"/>
  <c r="K104" i="1"/>
  <c r="H108" i="1" l="1"/>
  <c r="K106" i="1"/>
  <c r="H111" i="1"/>
  <c r="K109" i="1"/>
  <c r="H113" i="1" l="1"/>
  <c r="K111" i="1"/>
  <c r="K108" i="1"/>
  <c r="H110" i="1"/>
  <c r="H112" i="1" l="1"/>
  <c r="K110" i="1"/>
  <c r="H115" i="1"/>
  <c r="K113" i="1"/>
  <c r="H117" i="1" l="1"/>
  <c r="K115" i="1"/>
  <c r="H114" i="1"/>
  <c r="K112" i="1"/>
  <c r="H116" i="1" l="1"/>
  <c r="K114" i="1"/>
  <c r="H119" i="1"/>
  <c r="K117" i="1"/>
  <c r="H121" i="1" l="1"/>
  <c r="K119" i="1"/>
  <c r="K116" i="1"/>
  <c r="H118" i="1"/>
  <c r="H120" i="1" l="1"/>
  <c r="K118" i="1"/>
  <c r="H123" i="1"/>
  <c r="K121" i="1"/>
  <c r="H125" i="1" l="1"/>
  <c r="K123" i="1"/>
  <c r="K120" i="1"/>
  <c r="H122" i="1"/>
  <c r="H124" i="1" l="1"/>
  <c r="K122" i="1"/>
  <c r="H127" i="1"/>
  <c r="K125" i="1"/>
  <c r="H129" i="1" l="1"/>
  <c r="K127" i="1"/>
  <c r="K124" i="1"/>
  <c r="H126" i="1"/>
  <c r="H128" i="1" l="1"/>
  <c r="K126" i="1"/>
  <c r="K129" i="1"/>
  <c r="H131" i="1"/>
  <c r="H133" i="1" l="1"/>
  <c r="K131" i="1"/>
  <c r="H130" i="1"/>
  <c r="K128" i="1"/>
  <c r="H132" i="1" l="1"/>
  <c r="K130" i="1"/>
  <c r="H135" i="1"/>
  <c r="K133" i="1"/>
  <c r="K135" i="1" l="1"/>
  <c r="H137" i="1"/>
  <c r="K132" i="1"/>
  <c r="H134" i="1"/>
  <c r="H136" i="1" l="1"/>
  <c r="K134" i="1"/>
  <c r="H139" i="1"/>
  <c r="K137" i="1"/>
  <c r="H141" i="1" l="1"/>
  <c r="K139" i="1"/>
  <c r="K136" i="1"/>
  <c r="H138" i="1"/>
  <c r="H140" i="1" l="1"/>
  <c r="K138" i="1"/>
  <c r="H143" i="1"/>
  <c r="K141" i="1"/>
  <c r="K143" i="1" l="1"/>
  <c r="H145" i="1"/>
  <c r="K140" i="1"/>
  <c r="H142" i="1"/>
  <c r="H144" i="1" l="1"/>
  <c r="K142" i="1"/>
  <c r="H147" i="1"/>
  <c r="K145" i="1"/>
  <c r="H149" i="1" l="1"/>
  <c r="K147" i="1"/>
  <c r="K144" i="1"/>
  <c r="H146" i="1"/>
  <c r="H148" i="1" l="1"/>
  <c r="K146" i="1"/>
  <c r="K149" i="1"/>
  <c r="H151" i="1"/>
  <c r="H153" i="1" l="1"/>
  <c r="K151" i="1"/>
  <c r="K148" i="1"/>
  <c r="H150" i="1"/>
  <c r="H152" i="1" l="1"/>
  <c r="K150" i="1"/>
  <c r="K153" i="1"/>
  <c r="H155" i="1"/>
  <c r="K155" i="1" l="1"/>
  <c r="H157" i="1"/>
  <c r="H154" i="1"/>
  <c r="K152" i="1"/>
  <c r="H156" i="1" l="1"/>
  <c r="K154" i="1"/>
  <c r="K157" i="1"/>
  <c r="H159" i="1"/>
  <c r="H161" i="1" l="1"/>
  <c r="K159" i="1"/>
  <c r="K156" i="1"/>
  <c r="H158" i="1"/>
  <c r="K158" i="1" l="1"/>
  <c r="H160" i="1"/>
  <c r="H163" i="1"/>
  <c r="K161" i="1"/>
  <c r="H165" i="1" l="1"/>
  <c r="K163" i="1"/>
  <c r="H162" i="1"/>
  <c r="K160" i="1"/>
  <c r="H164" i="1" l="1"/>
  <c r="K162" i="1"/>
  <c r="H167" i="1"/>
  <c r="K165" i="1"/>
  <c r="K167" i="1" l="1"/>
  <c r="H169" i="1"/>
  <c r="K164" i="1"/>
  <c r="H166" i="1"/>
  <c r="K166" i="1" l="1"/>
  <c r="H168" i="1"/>
  <c r="H171" i="1"/>
  <c r="K169" i="1"/>
  <c r="H173" i="1" l="1"/>
  <c r="K171" i="1"/>
  <c r="K168" i="1"/>
  <c r="H170" i="1"/>
  <c r="H172" i="1" l="1"/>
  <c r="K170" i="1"/>
  <c r="H175" i="1"/>
  <c r="K173" i="1"/>
  <c r="H177" i="1" l="1"/>
  <c r="K175" i="1"/>
  <c r="K172" i="1"/>
  <c r="H174" i="1"/>
  <c r="K174" i="1" l="1"/>
  <c r="H176" i="1"/>
  <c r="H179" i="1"/>
  <c r="K177" i="1"/>
  <c r="H181" i="1" l="1"/>
  <c r="K179" i="1"/>
  <c r="H178" i="1"/>
  <c r="K176" i="1"/>
  <c r="H180" i="1" l="1"/>
  <c r="K178" i="1"/>
  <c r="H183" i="1"/>
  <c r="K181" i="1"/>
  <c r="K183" i="1" l="1"/>
  <c r="H185" i="1"/>
  <c r="K180" i="1"/>
  <c r="H182" i="1"/>
  <c r="K182" i="1" l="1"/>
  <c r="H184" i="1"/>
  <c r="K185" i="1"/>
  <c r="H187" i="1"/>
  <c r="H189" i="1" l="1"/>
  <c r="K187" i="1"/>
  <c r="K184" i="1"/>
  <c r="H186" i="1"/>
  <c r="H188" i="1" l="1"/>
  <c r="K186" i="1"/>
  <c r="K189" i="1"/>
  <c r="H191" i="1"/>
  <c r="H193" i="1" l="1"/>
  <c r="K191" i="1"/>
  <c r="K188" i="1"/>
  <c r="H190" i="1"/>
  <c r="K190" i="1" l="1"/>
  <c r="H192" i="1"/>
  <c r="H195" i="1"/>
  <c r="K193" i="1"/>
  <c r="H197" i="1" l="1"/>
  <c r="K195" i="1"/>
  <c r="H194" i="1"/>
  <c r="K192" i="1"/>
  <c r="K194" i="1" l="1"/>
  <c r="H196" i="1"/>
  <c r="H199" i="1"/>
  <c r="K197" i="1"/>
  <c r="H201" i="1" l="1"/>
  <c r="K199" i="1"/>
  <c r="K196" i="1"/>
  <c r="H198" i="1"/>
  <c r="K198" i="1" l="1"/>
  <c r="H200" i="1"/>
  <c r="H203" i="1"/>
  <c r="K201" i="1"/>
  <c r="H205" i="1" l="1"/>
  <c r="K203" i="1"/>
  <c r="K200" i="1"/>
  <c r="H202" i="1"/>
  <c r="H204" i="1" l="1"/>
  <c r="K202" i="1"/>
  <c r="H207" i="1"/>
  <c r="K205" i="1"/>
  <c r="H209" i="1" l="1"/>
  <c r="K207" i="1"/>
  <c r="K204" i="1"/>
  <c r="H206" i="1"/>
  <c r="H208" i="1" l="1"/>
  <c r="K206" i="1"/>
  <c r="K209" i="1"/>
  <c r="H211" i="1"/>
  <c r="K211" i="1" s="1"/>
  <c r="K208" i="1" l="1"/>
  <c r="H210" i="1"/>
  <c r="K210" i="1" l="1"/>
  <c r="H212" i="1"/>
  <c r="K212" i="1" s="1"/>
</calcChain>
</file>

<file path=xl/sharedStrings.xml><?xml version="1.0" encoding="utf-8"?>
<sst xmlns="http://schemas.openxmlformats.org/spreadsheetml/2006/main" count="15" uniqueCount="11">
  <si>
    <t>Height</t>
  </si>
  <si>
    <t>Chest</t>
  </si>
  <si>
    <t>sizeTypeId</t>
  </si>
  <si>
    <t>itemId</t>
  </si>
  <si>
    <t>value</t>
  </si>
  <si>
    <t>Unit</t>
  </si>
  <si>
    <t>ID</t>
  </si>
  <si>
    <t>CID</t>
  </si>
  <si>
    <t xml:space="preserve">INSIDE LEG (cm) </t>
  </si>
  <si>
    <t xml:space="preserve">WAIST (cm) </t>
  </si>
  <si>
    <t xml:space="preserve">SEAT (cm)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</si>
</sst>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/>
    <xf numFmtId="0" fontId="2" fillId="3" borderId="1" xfId="0" applyFont="1" applyFill="1" applyBorder="1"/>
    <xf numFmtId="0" fontId="2" fillId="3" borderId="2" xfId="0" applyFont="1" applyFill="1" applyBorder="1"/>
    <xf numFmtId="0" fontId="1" fillId="2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0" fillId="0" borderId="0" xfId="0" applyFill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8DA28-4BC1-4AA9-87CF-3C6F5BC17222}">
  <dimension ref="C1:BQ212"/>
  <sheetViews>
    <sheetView tabSelected="1" workbookViewId="0">
      <selection activeCell="Q34" sqref="Q34"/>
    </sheetView>
  </sheetViews>
  <sheetFormatPr defaultRowHeight="14.5" x14ac:dyDescent="0.35"/>
  <cols>
    <col min="6" max="6" width="8.7265625" style="13"/>
    <col min="10" max="10" width="10.90625" customWidth="1"/>
    <col min="26" max="26" width="9.90625" bestFit="1" customWidth="1"/>
  </cols>
  <sheetData>
    <row r="1" spans="3:69" ht="46.5" x14ac:dyDescent="0.35">
      <c r="C1" s="1" t="s">
        <v>6</v>
      </c>
      <c r="D1" s="1" t="s">
        <v>0</v>
      </c>
      <c r="E1" s="1" t="s">
        <v>1</v>
      </c>
      <c r="F1" s="10"/>
      <c r="H1" s="9" t="s">
        <v>7</v>
      </c>
      <c r="I1" t="s">
        <v>3</v>
      </c>
      <c r="J1" t="s">
        <v>2</v>
      </c>
      <c r="K1" t="s">
        <v>4</v>
      </c>
      <c r="L1" t="s">
        <v>5</v>
      </c>
      <c r="M1" s="14"/>
      <c r="N1" s="10"/>
      <c r="O1" s="11"/>
      <c r="P1" s="11"/>
      <c r="Q1" s="11"/>
      <c r="R1" s="11"/>
      <c r="S1" s="16" t="s">
        <v>8</v>
      </c>
      <c r="T1" s="16" t="s">
        <v>9</v>
      </c>
      <c r="U1" s="16" t="s">
        <v>10</v>
      </c>
      <c r="V1" s="11"/>
      <c r="W1" s="11"/>
      <c r="X1" s="11"/>
      <c r="Y1" t="s">
        <v>3</v>
      </c>
      <c r="Z1" t="s">
        <v>2</v>
      </c>
      <c r="AA1" t="s">
        <v>4</v>
      </c>
      <c r="AB1" t="s">
        <v>5</v>
      </c>
      <c r="AC1" s="11"/>
      <c r="AD1" s="11"/>
      <c r="AE1" s="11"/>
      <c r="AF1" s="11"/>
      <c r="AG1" s="11"/>
      <c r="AH1" s="11"/>
      <c r="AI1" s="11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4"/>
      <c r="BN1" s="14"/>
      <c r="BO1" s="14"/>
      <c r="BP1" s="14"/>
      <c r="BQ1" s="14"/>
    </row>
    <row r="2" spans="3:69" ht="15.5" x14ac:dyDescent="0.35">
      <c r="C2" s="2">
        <v>1</v>
      </c>
      <c r="D2" s="2">
        <v>160</v>
      </c>
      <c r="E2" s="2">
        <v>88</v>
      </c>
      <c r="F2" s="11"/>
      <c r="H2">
        <f>C2</f>
        <v>1</v>
      </c>
      <c r="I2">
        <v>1</v>
      </c>
      <c r="J2">
        <v>1</v>
      </c>
      <c r="K2">
        <f>IF(J2=1,_xlfn.XLOOKUP(H2,$C:$C,$D:$D),_xlfn.XLOOKUP(H2,$C:$C,$E:$E))</f>
        <v>160</v>
      </c>
      <c r="M2" s="14"/>
      <c r="N2" s="10"/>
      <c r="O2" s="11"/>
      <c r="P2" s="11"/>
      <c r="Q2" s="11"/>
      <c r="R2">
        <v>51</v>
      </c>
      <c r="S2" s="17">
        <v>70</v>
      </c>
      <c r="T2" s="17">
        <v>72</v>
      </c>
      <c r="U2" s="17">
        <v>88</v>
      </c>
      <c r="V2" s="11"/>
      <c r="W2" s="11"/>
      <c r="X2" s="11"/>
      <c r="Y2">
        <v>51</v>
      </c>
      <c r="Z2">
        <v>3</v>
      </c>
      <c r="AA2">
        <f>IF(Z2=3,_xlfn.XLOOKUP(Y2,$R:$R,$S:$S),IF(Z2=4,_xlfn.XLOOKUP(Y2,$R:$R,$T:$T),_xlfn.XLOOKUP(Y2,$R:$R,$U:$U)))</f>
        <v>70</v>
      </c>
      <c r="AC2" s="11"/>
      <c r="AD2" s="11"/>
      <c r="AE2" s="11"/>
      <c r="AF2" s="11"/>
      <c r="AG2" s="11"/>
      <c r="AH2" s="11"/>
      <c r="AI2" s="11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4"/>
      <c r="BN2" s="14"/>
      <c r="BO2" s="14"/>
      <c r="BP2" s="14"/>
      <c r="BQ2" s="14"/>
    </row>
    <row r="3" spans="3:69" ht="15.5" x14ac:dyDescent="0.35">
      <c r="C3" s="2">
        <v>2</v>
      </c>
      <c r="D3" s="3">
        <v>160</v>
      </c>
      <c r="E3" s="3">
        <v>96</v>
      </c>
      <c r="F3" s="11"/>
      <c r="H3">
        <v>1</v>
      </c>
      <c r="I3">
        <v>1</v>
      </c>
      <c r="J3">
        <v>2</v>
      </c>
      <c r="K3">
        <f t="shared" ref="K3:K65" si="0">IF(J3=1,_xlfn.XLOOKUP(H3,$C:$C,$D:$D),_xlfn.XLOOKUP(H3,$C:$C,$E:$E))</f>
        <v>88</v>
      </c>
      <c r="R3">
        <f>R2+1</f>
        <v>52</v>
      </c>
      <c r="S3" s="3">
        <v>70</v>
      </c>
      <c r="T3" s="3">
        <v>76</v>
      </c>
      <c r="U3" s="3">
        <v>92</v>
      </c>
      <c r="Y3">
        <v>51</v>
      </c>
      <c r="Z3">
        <v>4</v>
      </c>
      <c r="AA3">
        <f t="shared" ref="AA3:AA66" si="1">IF(Z3=3,_xlfn.XLOOKUP(Y3,$R:$R,$S:$S),IF(Z3=4,_xlfn.XLOOKUP(Y3,$R:$R,$T:$T),_xlfn.XLOOKUP(Y3,$R:$R,$U:$U)))</f>
        <v>72</v>
      </c>
    </row>
    <row r="4" spans="3:69" ht="15.5" x14ac:dyDescent="0.35">
      <c r="C4" s="2">
        <v>3</v>
      </c>
      <c r="D4" s="2">
        <v>160</v>
      </c>
      <c r="E4" s="2">
        <v>104</v>
      </c>
      <c r="F4" s="11"/>
      <c r="H4">
        <f>H2+1</f>
        <v>2</v>
      </c>
      <c r="I4">
        <v>2</v>
      </c>
      <c r="J4">
        <v>1</v>
      </c>
      <c r="K4">
        <f t="shared" si="0"/>
        <v>160</v>
      </c>
      <c r="R4">
        <f t="shared" ref="R4:R27" si="2">R3+1</f>
        <v>53</v>
      </c>
      <c r="S4" s="17">
        <v>70</v>
      </c>
      <c r="T4" s="17">
        <v>80</v>
      </c>
      <c r="U4" s="17">
        <v>96</v>
      </c>
      <c r="Y4">
        <v>51</v>
      </c>
      <c r="Z4">
        <v>5</v>
      </c>
      <c r="AA4">
        <f t="shared" si="1"/>
        <v>88</v>
      </c>
    </row>
    <row r="5" spans="3:69" ht="15.5" x14ac:dyDescent="0.35">
      <c r="C5" s="2">
        <v>4</v>
      </c>
      <c r="D5" s="3">
        <v>170</v>
      </c>
      <c r="E5" s="3">
        <v>88</v>
      </c>
      <c r="F5" s="11"/>
      <c r="H5">
        <f t="shared" ref="H5:H68" si="3">H3+1</f>
        <v>2</v>
      </c>
      <c r="I5">
        <v>2</v>
      </c>
      <c r="J5">
        <v>2</v>
      </c>
      <c r="K5">
        <f t="shared" si="0"/>
        <v>96</v>
      </c>
      <c r="R5">
        <f t="shared" si="2"/>
        <v>54</v>
      </c>
      <c r="S5" s="3">
        <v>75</v>
      </c>
      <c r="T5" s="3">
        <v>68</v>
      </c>
      <c r="U5" s="3">
        <v>84</v>
      </c>
      <c r="Y5">
        <f>Y2+1</f>
        <v>52</v>
      </c>
      <c r="Z5">
        <f>Z2</f>
        <v>3</v>
      </c>
      <c r="AA5">
        <f t="shared" si="1"/>
        <v>70</v>
      </c>
    </row>
    <row r="6" spans="3:69" ht="15.5" x14ac:dyDescent="0.35">
      <c r="C6" s="2">
        <v>5</v>
      </c>
      <c r="D6" s="2">
        <v>170</v>
      </c>
      <c r="E6" s="2">
        <v>96</v>
      </c>
      <c r="F6" s="11"/>
      <c r="H6">
        <f t="shared" si="3"/>
        <v>3</v>
      </c>
      <c r="I6">
        <f>I2+2</f>
        <v>3</v>
      </c>
      <c r="J6">
        <f>J4</f>
        <v>1</v>
      </c>
      <c r="K6">
        <f t="shared" si="0"/>
        <v>160</v>
      </c>
      <c r="R6">
        <f t="shared" si="2"/>
        <v>55</v>
      </c>
      <c r="S6" s="17">
        <v>75</v>
      </c>
      <c r="T6" s="17">
        <v>72</v>
      </c>
      <c r="U6" s="17">
        <v>88</v>
      </c>
      <c r="Y6">
        <f t="shared" ref="Y6:Y70" si="4">Y3+1</f>
        <v>52</v>
      </c>
      <c r="Z6">
        <f t="shared" ref="Z6:Z70" si="5">Z3</f>
        <v>4</v>
      </c>
      <c r="AA6">
        <f t="shared" si="1"/>
        <v>76</v>
      </c>
    </row>
    <row r="7" spans="3:69" ht="15.5" x14ac:dyDescent="0.35">
      <c r="C7" s="2">
        <v>6</v>
      </c>
      <c r="D7" s="3">
        <v>170</v>
      </c>
      <c r="E7" s="3">
        <v>104</v>
      </c>
      <c r="F7" s="11"/>
      <c r="H7">
        <f t="shared" si="3"/>
        <v>3</v>
      </c>
      <c r="I7">
        <f t="shared" ref="I7:I70" si="6">I3+2</f>
        <v>3</v>
      </c>
      <c r="J7">
        <f>J5</f>
        <v>2</v>
      </c>
      <c r="K7">
        <f t="shared" si="0"/>
        <v>104</v>
      </c>
      <c r="R7">
        <f t="shared" si="2"/>
        <v>56</v>
      </c>
      <c r="S7" s="3">
        <v>75</v>
      </c>
      <c r="T7" s="3">
        <v>76</v>
      </c>
      <c r="U7" s="3">
        <v>92</v>
      </c>
      <c r="Y7">
        <f t="shared" si="4"/>
        <v>52</v>
      </c>
      <c r="Z7">
        <f t="shared" si="5"/>
        <v>5</v>
      </c>
      <c r="AA7">
        <f t="shared" si="1"/>
        <v>92</v>
      </c>
    </row>
    <row r="8" spans="3:69" ht="15.5" x14ac:dyDescent="0.35">
      <c r="C8" s="2">
        <v>7</v>
      </c>
      <c r="D8" s="2">
        <v>170</v>
      </c>
      <c r="E8" s="2">
        <v>112</v>
      </c>
      <c r="F8" s="11"/>
      <c r="H8">
        <f t="shared" si="3"/>
        <v>4</v>
      </c>
      <c r="I8">
        <f t="shared" si="6"/>
        <v>4</v>
      </c>
      <c r="J8">
        <f t="shared" ref="J8:J71" si="7">J6</f>
        <v>1</v>
      </c>
      <c r="K8">
        <f t="shared" si="0"/>
        <v>170</v>
      </c>
      <c r="R8">
        <f t="shared" si="2"/>
        <v>57</v>
      </c>
      <c r="S8" s="17">
        <v>75</v>
      </c>
      <c r="T8" s="17">
        <v>80</v>
      </c>
      <c r="U8" s="17">
        <v>96</v>
      </c>
      <c r="Y8">
        <f t="shared" si="4"/>
        <v>53</v>
      </c>
      <c r="Z8">
        <f t="shared" si="5"/>
        <v>3</v>
      </c>
      <c r="AA8">
        <f t="shared" si="1"/>
        <v>70</v>
      </c>
    </row>
    <row r="9" spans="3:69" ht="15.5" x14ac:dyDescent="0.35">
      <c r="C9" s="2">
        <v>8</v>
      </c>
      <c r="D9" s="3">
        <v>180</v>
      </c>
      <c r="E9" s="3">
        <v>96</v>
      </c>
      <c r="F9" s="11"/>
      <c r="H9">
        <f t="shared" si="3"/>
        <v>4</v>
      </c>
      <c r="I9">
        <f t="shared" si="6"/>
        <v>4</v>
      </c>
      <c r="J9">
        <f t="shared" si="7"/>
        <v>2</v>
      </c>
      <c r="K9">
        <f t="shared" si="0"/>
        <v>88</v>
      </c>
      <c r="R9">
        <f t="shared" si="2"/>
        <v>58</v>
      </c>
      <c r="S9" s="3">
        <v>75</v>
      </c>
      <c r="T9" s="3">
        <v>84</v>
      </c>
      <c r="U9" s="3">
        <v>100</v>
      </c>
      <c r="Y9">
        <f t="shared" si="4"/>
        <v>53</v>
      </c>
      <c r="Z9">
        <f t="shared" si="5"/>
        <v>4</v>
      </c>
      <c r="AA9">
        <f t="shared" si="1"/>
        <v>80</v>
      </c>
    </row>
    <row r="10" spans="3:69" ht="15.5" x14ac:dyDescent="0.35">
      <c r="C10" s="2">
        <v>9</v>
      </c>
      <c r="D10" s="2">
        <v>180</v>
      </c>
      <c r="E10" s="2">
        <v>104</v>
      </c>
      <c r="F10" s="11"/>
      <c r="H10">
        <f t="shared" si="3"/>
        <v>5</v>
      </c>
      <c r="I10">
        <f t="shared" si="6"/>
        <v>5</v>
      </c>
      <c r="J10">
        <f t="shared" si="7"/>
        <v>1</v>
      </c>
      <c r="K10">
        <f t="shared" si="0"/>
        <v>170</v>
      </c>
      <c r="R10">
        <f t="shared" si="2"/>
        <v>59</v>
      </c>
      <c r="S10" s="17">
        <v>75</v>
      </c>
      <c r="T10" s="17">
        <v>88</v>
      </c>
      <c r="U10" s="17">
        <v>104</v>
      </c>
      <c r="Y10">
        <f t="shared" si="4"/>
        <v>53</v>
      </c>
      <c r="Z10">
        <f t="shared" si="5"/>
        <v>5</v>
      </c>
      <c r="AA10">
        <f t="shared" si="1"/>
        <v>96</v>
      </c>
    </row>
    <row r="11" spans="3:69" ht="15.5" x14ac:dyDescent="0.35">
      <c r="C11" s="2">
        <v>10</v>
      </c>
      <c r="D11" s="3">
        <v>180</v>
      </c>
      <c r="E11" s="3">
        <v>112</v>
      </c>
      <c r="F11" s="11"/>
      <c r="H11">
        <f t="shared" si="3"/>
        <v>5</v>
      </c>
      <c r="I11">
        <f t="shared" si="6"/>
        <v>5</v>
      </c>
      <c r="J11">
        <f t="shared" si="7"/>
        <v>2</v>
      </c>
      <c r="K11">
        <f t="shared" si="0"/>
        <v>96</v>
      </c>
      <c r="R11">
        <f t="shared" si="2"/>
        <v>60</v>
      </c>
      <c r="S11" s="3">
        <v>75</v>
      </c>
      <c r="T11" s="3">
        <v>92</v>
      </c>
      <c r="U11" s="3">
        <v>108</v>
      </c>
      <c r="Y11">
        <f t="shared" si="4"/>
        <v>54</v>
      </c>
      <c r="Z11">
        <f t="shared" si="5"/>
        <v>3</v>
      </c>
      <c r="AA11">
        <f t="shared" si="1"/>
        <v>75</v>
      </c>
    </row>
    <row r="12" spans="3:69" ht="15.5" x14ac:dyDescent="0.35">
      <c r="C12" s="2">
        <v>11</v>
      </c>
      <c r="D12" s="2">
        <v>180</v>
      </c>
      <c r="E12" s="2">
        <v>120</v>
      </c>
      <c r="F12" s="11"/>
      <c r="H12">
        <f t="shared" si="3"/>
        <v>6</v>
      </c>
      <c r="I12">
        <f t="shared" si="6"/>
        <v>6</v>
      </c>
      <c r="J12">
        <f t="shared" si="7"/>
        <v>1</v>
      </c>
      <c r="K12">
        <f t="shared" si="0"/>
        <v>170</v>
      </c>
      <c r="R12">
        <f t="shared" si="2"/>
        <v>61</v>
      </c>
      <c r="S12" s="17">
        <v>80</v>
      </c>
      <c r="T12" s="17">
        <v>72</v>
      </c>
      <c r="U12" s="17">
        <v>88</v>
      </c>
      <c r="Y12">
        <f t="shared" si="4"/>
        <v>54</v>
      </c>
      <c r="Z12">
        <f t="shared" si="5"/>
        <v>4</v>
      </c>
      <c r="AA12">
        <f t="shared" si="1"/>
        <v>68</v>
      </c>
    </row>
    <row r="13" spans="3:69" ht="15.5" x14ac:dyDescent="0.35">
      <c r="C13" s="2">
        <v>12</v>
      </c>
      <c r="D13" s="3">
        <v>190</v>
      </c>
      <c r="E13" s="3">
        <v>96</v>
      </c>
      <c r="F13" s="11"/>
      <c r="H13">
        <f t="shared" si="3"/>
        <v>6</v>
      </c>
      <c r="I13">
        <f t="shared" si="6"/>
        <v>6</v>
      </c>
      <c r="J13">
        <f t="shared" si="7"/>
        <v>2</v>
      </c>
      <c r="K13">
        <f t="shared" si="0"/>
        <v>104</v>
      </c>
      <c r="R13">
        <f t="shared" si="2"/>
        <v>62</v>
      </c>
      <c r="S13" s="3">
        <v>80</v>
      </c>
      <c r="T13" s="3">
        <v>76</v>
      </c>
      <c r="U13" s="3">
        <v>92</v>
      </c>
      <c r="Y13">
        <f t="shared" si="4"/>
        <v>54</v>
      </c>
      <c r="Z13">
        <f t="shared" si="5"/>
        <v>5</v>
      </c>
      <c r="AA13">
        <f t="shared" si="1"/>
        <v>84</v>
      </c>
    </row>
    <row r="14" spans="3:69" ht="15.5" x14ac:dyDescent="0.35">
      <c r="C14" s="2">
        <v>13</v>
      </c>
      <c r="D14" s="2">
        <v>190</v>
      </c>
      <c r="E14" s="2">
        <v>104</v>
      </c>
      <c r="F14" s="11"/>
      <c r="H14">
        <f t="shared" si="3"/>
        <v>7</v>
      </c>
      <c r="I14">
        <f t="shared" si="6"/>
        <v>7</v>
      </c>
      <c r="J14">
        <f t="shared" si="7"/>
        <v>1</v>
      </c>
      <c r="K14">
        <f t="shared" si="0"/>
        <v>170</v>
      </c>
      <c r="R14">
        <f t="shared" si="2"/>
        <v>63</v>
      </c>
      <c r="S14" s="17">
        <v>80</v>
      </c>
      <c r="T14" s="17">
        <v>80</v>
      </c>
      <c r="U14" s="17">
        <v>96</v>
      </c>
      <c r="Y14">
        <f t="shared" si="4"/>
        <v>55</v>
      </c>
      <c r="Z14">
        <f t="shared" si="5"/>
        <v>3</v>
      </c>
      <c r="AA14">
        <f t="shared" si="1"/>
        <v>75</v>
      </c>
    </row>
    <row r="15" spans="3:69" ht="15.5" x14ac:dyDescent="0.35">
      <c r="C15" s="2">
        <v>14</v>
      </c>
      <c r="D15" s="3">
        <v>190</v>
      </c>
      <c r="E15" s="3">
        <v>112</v>
      </c>
      <c r="F15" s="11"/>
      <c r="H15">
        <f t="shared" si="3"/>
        <v>7</v>
      </c>
      <c r="I15">
        <f t="shared" si="6"/>
        <v>7</v>
      </c>
      <c r="J15">
        <f t="shared" si="7"/>
        <v>2</v>
      </c>
      <c r="K15">
        <f t="shared" si="0"/>
        <v>112</v>
      </c>
      <c r="R15">
        <f t="shared" si="2"/>
        <v>64</v>
      </c>
      <c r="S15" s="3">
        <v>80</v>
      </c>
      <c r="T15" s="3">
        <v>84</v>
      </c>
      <c r="U15" s="3">
        <v>100</v>
      </c>
      <c r="Y15">
        <f t="shared" si="4"/>
        <v>55</v>
      </c>
      <c r="Z15">
        <f t="shared" si="5"/>
        <v>4</v>
      </c>
      <c r="AA15">
        <f t="shared" si="1"/>
        <v>72</v>
      </c>
    </row>
    <row r="16" spans="3:69" ht="15.5" x14ac:dyDescent="0.35">
      <c r="C16" s="2">
        <v>15</v>
      </c>
      <c r="D16" s="2">
        <v>190</v>
      </c>
      <c r="E16" s="2">
        <v>120</v>
      </c>
      <c r="F16" s="11"/>
      <c r="H16">
        <f t="shared" si="3"/>
        <v>8</v>
      </c>
      <c r="I16">
        <f t="shared" si="6"/>
        <v>8</v>
      </c>
      <c r="J16">
        <f t="shared" si="7"/>
        <v>1</v>
      </c>
      <c r="K16">
        <f t="shared" si="0"/>
        <v>180</v>
      </c>
      <c r="R16">
        <f t="shared" si="2"/>
        <v>65</v>
      </c>
      <c r="S16" s="17">
        <v>80</v>
      </c>
      <c r="T16" s="17">
        <v>88</v>
      </c>
      <c r="U16" s="17">
        <v>104</v>
      </c>
      <c r="Y16">
        <f t="shared" si="4"/>
        <v>55</v>
      </c>
      <c r="Z16">
        <f t="shared" si="5"/>
        <v>5</v>
      </c>
      <c r="AA16">
        <f t="shared" si="1"/>
        <v>88</v>
      </c>
    </row>
    <row r="17" spans="3:27" ht="15.5" x14ac:dyDescent="0.35">
      <c r="C17" s="2">
        <v>16</v>
      </c>
      <c r="D17" s="3">
        <v>200</v>
      </c>
      <c r="E17" s="3">
        <v>104</v>
      </c>
      <c r="F17" s="11"/>
      <c r="H17">
        <f t="shared" si="3"/>
        <v>8</v>
      </c>
      <c r="I17">
        <f t="shared" si="6"/>
        <v>8</v>
      </c>
      <c r="J17">
        <f t="shared" si="7"/>
        <v>2</v>
      </c>
      <c r="K17">
        <f t="shared" si="0"/>
        <v>96</v>
      </c>
      <c r="R17">
        <f t="shared" si="2"/>
        <v>66</v>
      </c>
      <c r="S17" s="3">
        <v>80</v>
      </c>
      <c r="T17" s="3">
        <v>92</v>
      </c>
      <c r="U17" s="3">
        <v>108</v>
      </c>
      <c r="Y17">
        <f t="shared" si="4"/>
        <v>56</v>
      </c>
      <c r="Z17">
        <f t="shared" si="5"/>
        <v>3</v>
      </c>
      <c r="AA17">
        <f t="shared" si="1"/>
        <v>75</v>
      </c>
    </row>
    <row r="18" spans="3:27" ht="15.5" x14ac:dyDescent="0.35">
      <c r="C18" s="2">
        <v>17</v>
      </c>
      <c r="D18" s="2">
        <v>200</v>
      </c>
      <c r="E18" s="2">
        <v>112</v>
      </c>
      <c r="F18" s="11"/>
      <c r="H18">
        <f t="shared" si="3"/>
        <v>9</v>
      </c>
      <c r="I18">
        <f t="shared" si="6"/>
        <v>9</v>
      </c>
      <c r="J18">
        <f t="shared" si="7"/>
        <v>1</v>
      </c>
      <c r="K18">
        <f t="shared" si="0"/>
        <v>180</v>
      </c>
      <c r="R18">
        <f t="shared" si="2"/>
        <v>67</v>
      </c>
      <c r="S18" s="17">
        <v>80</v>
      </c>
      <c r="T18" s="17">
        <v>96</v>
      </c>
      <c r="U18" s="17">
        <v>112</v>
      </c>
      <c r="Y18">
        <f t="shared" si="4"/>
        <v>56</v>
      </c>
      <c r="Z18">
        <f t="shared" si="5"/>
        <v>4</v>
      </c>
      <c r="AA18">
        <f t="shared" si="1"/>
        <v>76</v>
      </c>
    </row>
    <row r="19" spans="3:27" ht="15.5" x14ac:dyDescent="0.35">
      <c r="C19" s="2">
        <v>18</v>
      </c>
      <c r="D19" s="3">
        <v>200</v>
      </c>
      <c r="E19" s="3">
        <v>120</v>
      </c>
      <c r="F19" s="11"/>
      <c r="H19">
        <f t="shared" si="3"/>
        <v>9</v>
      </c>
      <c r="I19">
        <f t="shared" si="6"/>
        <v>9</v>
      </c>
      <c r="J19">
        <f t="shared" si="7"/>
        <v>2</v>
      </c>
      <c r="K19">
        <f t="shared" si="0"/>
        <v>104</v>
      </c>
      <c r="R19">
        <f t="shared" si="2"/>
        <v>68</v>
      </c>
      <c r="S19" s="3">
        <v>80</v>
      </c>
      <c r="T19" s="3">
        <v>100</v>
      </c>
      <c r="U19" s="3">
        <v>116</v>
      </c>
      <c r="Y19">
        <f t="shared" si="4"/>
        <v>56</v>
      </c>
      <c r="Z19">
        <f t="shared" si="5"/>
        <v>5</v>
      </c>
      <c r="AA19">
        <f t="shared" si="1"/>
        <v>92</v>
      </c>
    </row>
    <row r="20" spans="3:27" ht="15.5" x14ac:dyDescent="0.35">
      <c r="C20" s="2">
        <v>19</v>
      </c>
      <c r="D20" s="2">
        <v>200</v>
      </c>
      <c r="E20" s="2">
        <v>128</v>
      </c>
      <c r="F20" s="11"/>
      <c r="H20">
        <f t="shared" si="3"/>
        <v>10</v>
      </c>
      <c r="I20">
        <f t="shared" si="6"/>
        <v>10</v>
      </c>
      <c r="J20">
        <f t="shared" si="7"/>
        <v>1</v>
      </c>
      <c r="K20">
        <f t="shared" si="0"/>
        <v>180</v>
      </c>
      <c r="R20">
        <f t="shared" si="2"/>
        <v>69</v>
      </c>
      <c r="S20" s="17">
        <v>80</v>
      </c>
      <c r="T20" s="17">
        <v>104</v>
      </c>
      <c r="U20" s="17">
        <v>120</v>
      </c>
      <c r="Y20">
        <f t="shared" si="4"/>
        <v>57</v>
      </c>
      <c r="Z20">
        <f t="shared" si="5"/>
        <v>3</v>
      </c>
      <c r="AA20">
        <f t="shared" si="1"/>
        <v>75</v>
      </c>
    </row>
    <row r="21" spans="3:27" ht="15.5" x14ac:dyDescent="0.35">
      <c r="C21" s="2">
        <v>20</v>
      </c>
      <c r="D21" s="3">
        <v>0</v>
      </c>
      <c r="E21" s="3">
        <v>0</v>
      </c>
      <c r="F21" s="11"/>
      <c r="H21">
        <f t="shared" si="3"/>
        <v>10</v>
      </c>
      <c r="I21">
        <f t="shared" si="6"/>
        <v>10</v>
      </c>
      <c r="J21">
        <f t="shared" si="7"/>
        <v>2</v>
      </c>
      <c r="K21">
        <f t="shared" si="0"/>
        <v>112</v>
      </c>
      <c r="R21">
        <f t="shared" si="2"/>
        <v>70</v>
      </c>
      <c r="S21" s="3">
        <v>85</v>
      </c>
      <c r="T21" s="3">
        <v>80</v>
      </c>
      <c r="U21" s="3">
        <v>96</v>
      </c>
      <c r="Y21">
        <f t="shared" si="4"/>
        <v>57</v>
      </c>
      <c r="Z21">
        <f t="shared" si="5"/>
        <v>4</v>
      </c>
      <c r="AA21">
        <f t="shared" si="1"/>
        <v>80</v>
      </c>
    </row>
    <row r="22" spans="3:27" ht="15.5" x14ac:dyDescent="0.35">
      <c r="C22" s="2">
        <v>21</v>
      </c>
      <c r="D22" s="2">
        <v>0</v>
      </c>
      <c r="E22" s="2">
        <v>0</v>
      </c>
      <c r="F22" s="11"/>
      <c r="H22">
        <f t="shared" si="3"/>
        <v>11</v>
      </c>
      <c r="I22">
        <f t="shared" si="6"/>
        <v>11</v>
      </c>
      <c r="J22">
        <f t="shared" si="7"/>
        <v>1</v>
      </c>
      <c r="K22">
        <f t="shared" si="0"/>
        <v>180</v>
      </c>
      <c r="R22">
        <f t="shared" si="2"/>
        <v>71</v>
      </c>
      <c r="S22" s="17">
        <v>85</v>
      </c>
      <c r="T22" s="17">
        <v>84</v>
      </c>
      <c r="U22" s="17">
        <v>100</v>
      </c>
      <c r="Y22">
        <f t="shared" si="4"/>
        <v>57</v>
      </c>
      <c r="Z22">
        <f t="shared" si="5"/>
        <v>5</v>
      </c>
      <c r="AA22">
        <f t="shared" si="1"/>
        <v>96</v>
      </c>
    </row>
    <row r="23" spans="3:27" ht="15.5" x14ac:dyDescent="0.35">
      <c r="C23" s="2">
        <v>22</v>
      </c>
      <c r="D23" s="4">
        <v>160</v>
      </c>
      <c r="E23" s="4">
        <v>88</v>
      </c>
      <c r="F23" s="11"/>
      <c r="H23">
        <f t="shared" si="3"/>
        <v>11</v>
      </c>
      <c r="I23">
        <f t="shared" si="6"/>
        <v>11</v>
      </c>
      <c r="J23">
        <f t="shared" si="7"/>
        <v>2</v>
      </c>
      <c r="K23">
        <f t="shared" si="0"/>
        <v>120</v>
      </c>
      <c r="R23">
        <f t="shared" si="2"/>
        <v>72</v>
      </c>
      <c r="S23" s="3">
        <v>85</v>
      </c>
      <c r="T23" s="3">
        <v>88</v>
      </c>
      <c r="U23" s="3">
        <v>104</v>
      </c>
      <c r="Y23">
        <f t="shared" si="4"/>
        <v>58</v>
      </c>
      <c r="Z23">
        <f t="shared" si="5"/>
        <v>3</v>
      </c>
      <c r="AA23">
        <f t="shared" si="1"/>
        <v>75</v>
      </c>
    </row>
    <row r="24" spans="3:27" ht="15.5" x14ac:dyDescent="0.35">
      <c r="C24" s="2">
        <v>23</v>
      </c>
      <c r="D24" s="5">
        <v>160</v>
      </c>
      <c r="E24" s="5">
        <v>96</v>
      </c>
      <c r="F24" s="11"/>
      <c r="H24">
        <f t="shared" si="3"/>
        <v>12</v>
      </c>
      <c r="I24">
        <f t="shared" si="6"/>
        <v>12</v>
      </c>
      <c r="J24">
        <f t="shared" si="7"/>
        <v>1</v>
      </c>
      <c r="K24">
        <f t="shared" si="0"/>
        <v>190</v>
      </c>
      <c r="R24">
        <f t="shared" si="2"/>
        <v>73</v>
      </c>
      <c r="S24" s="17">
        <v>85</v>
      </c>
      <c r="T24" s="17">
        <v>92</v>
      </c>
      <c r="U24" s="17">
        <v>108</v>
      </c>
      <c r="Y24">
        <f t="shared" si="4"/>
        <v>58</v>
      </c>
      <c r="Z24">
        <f t="shared" si="5"/>
        <v>4</v>
      </c>
      <c r="AA24">
        <f t="shared" si="1"/>
        <v>84</v>
      </c>
    </row>
    <row r="25" spans="3:27" ht="15.5" x14ac:dyDescent="0.35">
      <c r="C25" s="2">
        <v>24</v>
      </c>
      <c r="D25" s="4">
        <v>160</v>
      </c>
      <c r="E25" s="4">
        <v>104</v>
      </c>
      <c r="F25" s="11"/>
      <c r="H25">
        <f t="shared" si="3"/>
        <v>12</v>
      </c>
      <c r="I25">
        <f t="shared" si="6"/>
        <v>12</v>
      </c>
      <c r="J25">
        <f t="shared" si="7"/>
        <v>2</v>
      </c>
      <c r="K25">
        <f t="shared" si="0"/>
        <v>96</v>
      </c>
      <c r="R25">
        <f t="shared" si="2"/>
        <v>74</v>
      </c>
      <c r="S25" s="3">
        <v>85</v>
      </c>
      <c r="T25" s="3">
        <v>96</v>
      </c>
      <c r="U25" s="3">
        <v>112</v>
      </c>
      <c r="Y25">
        <f t="shared" si="4"/>
        <v>58</v>
      </c>
      <c r="Z25">
        <f t="shared" si="5"/>
        <v>5</v>
      </c>
      <c r="AA25">
        <f t="shared" si="1"/>
        <v>100</v>
      </c>
    </row>
    <row r="26" spans="3:27" ht="15.5" x14ac:dyDescent="0.35">
      <c r="C26" s="2">
        <v>25</v>
      </c>
      <c r="D26" s="5">
        <v>170</v>
      </c>
      <c r="E26" s="5">
        <v>88</v>
      </c>
      <c r="F26" s="11"/>
      <c r="H26">
        <f t="shared" si="3"/>
        <v>13</v>
      </c>
      <c r="I26">
        <f t="shared" si="6"/>
        <v>13</v>
      </c>
      <c r="J26">
        <f t="shared" si="7"/>
        <v>1</v>
      </c>
      <c r="K26">
        <f t="shared" si="0"/>
        <v>190</v>
      </c>
      <c r="R26">
        <f t="shared" si="2"/>
        <v>75</v>
      </c>
      <c r="S26" s="17">
        <v>85</v>
      </c>
      <c r="T26" s="17">
        <v>100</v>
      </c>
      <c r="U26" s="17">
        <v>116</v>
      </c>
      <c r="Y26">
        <f t="shared" si="4"/>
        <v>59</v>
      </c>
      <c r="Z26">
        <f t="shared" si="5"/>
        <v>3</v>
      </c>
      <c r="AA26">
        <f t="shared" si="1"/>
        <v>75</v>
      </c>
    </row>
    <row r="27" spans="3:27" ht="15.5" x14ac:dyDescent="0.35">
      <c r="C27" s="2">
        <v>26</v>
      </c>
      <c r="D27" s="4">
        <v>170</v>
      </c>
      <c r="E27" s="4">
        <v>96</v>
      </c>
      <c r="F27" s="11"/>
      <c r="H27">
        <f t="shared" si="3"/>
        <v>13</v>
      </c>
      <c r="I27">
        <f t="shared" si="6"/>
        <v>13</v>
      </c>
      <c r="J27">
        <f t="shared" si="7"/>
        <v>2</v>
      </c>
      <c r="K27">
        <f t="shared" si="0"/>
        <v>104</v>
      </c>
      <c r="R27">
        <f t="shared" si="2"/>
        <v>76</v>
      </c>
      <c r="S27" s="18">
        <v>85</v>
      </c>
      <c r="T27" s="18">
        <v>104</v>
      </c>
      <c r="U27" s="18">
        <v>120</v>
      </c>
      <c r="Y27">
        <f t="shared" si="4"/>
        <v>59</v>
      </c>
      <c r="Z27">
        <f t="shared" si="5"/>
        <v>4</v>
      </c>
      <c r="AA27">
        <f t="shared" si="1"/>
        <v>88</v>
      </c>
    </row>
    <row r="28" spans="3:27" ht="15.5" x14ac:dyDescent="0.35">
      <c r="C28" s="2">
        <v>27</v>
      </c>
      <c r="D28" s="5">
        <v>170</v>
      </c>
      <c r="E28" s="5">
        <v>104</v>
      </c>
      <c r="F28" s="11"/>
      <c r="H28">
        <f t="shared" si="3"/>
        <v>14</v>
      </c>
      <c r="I28">
        <f t="shared" si="6"/>
        <v>14</v>
      </c>
      <c r="J28">
        <f t="shared" si="7"/>
        <v>1</v>
      </c>
      <c r="K28">
        <f t="shared" si="0"/>
        <v>190</v>
      </c>
      <c r="Y28">
        <f t="shared" si="4"/>
        <v>59</v>
      </c>
      <c r="Z28">
        <f t="shared" si="5"/>
        <v>5</v>
      </c>
      <c r="AA28">
        <f t="shared" si="1"/>
        <v>104</v>
      </c>
    </row>
    <row r="29" spans="3:27" ht="15.5" x14ac:dyDescent="0.35">
      <c r="C29" s="2">
        <v>28</v>
      </c>
      <c r="D29" s="4">
        <v>170</v>
      </c>
      <c r="E29" s="4">
        <v>112</v>
      </c>
      <c r="F29" s="11"/>
      <c r="H29">
        <f t="shared" si="3"/>
        <v>14</v>
      </c>
      <c r="I29">
        <f t="shared" si="6"/>
        <v>14</v>
      </c>
      <c r="J29">
        <f t="shared" si="7"/>
        <v>2</v>
      </c>
      <c r="K29">
        <f t="shared" si="0"/>
        <v>112</v>
      </c>
      <c r="Y29">
        <f t="shared" si="4"/>
        <v>60</v>
      </c>
      <c r="Z29">
        <f t="shared" si="5"/>
        <v>3</v>
      </c>
      <c r="AA29">
        <f t="shared" si="1"/>
        <v>75</v>
      </c>
    </row>
    <row r="30" spans="3:27" ht="15.5" x14ac:dyDescent="0.35">
      <c r="C30" s="2">
        <v>29</v>
      </c>
      <c r="D30" s="5">
        <v>180</v>
      </c>
      <c r="E30" s="5">
        <v>96</v>
      </c>
      <c r="F30" s="11"/>
      <c r="H30">
        <f t="shared" si="3"/>
        <v>15</v>
      </c>
      <c r="I30">
        <f t="shared" si="6"/>
        <v>15</v>
      </c>
      <c r="J30">
        <f t="shared" si="7"/>
        <v>1</v>
      </c>
      <c r="K30">
        <f t="shared" si="0"/>
        <v>190</v>
      </c>
      <c r="Y30">
        <f t="shared" si="4"/>
        <v>60</v>
      </c>
      <c r="Z30">
        <f t="shared" si="5"/>
        <v>4</v>
      </c>
      <c r="AA30">
        <f t="shared" si="1"/>
        <v>92</v>
      </c>
    </row>
    <row r="31" spans="3:27" ht="15.5" x14ac:dyDescent="0.35">
      <c r="C31" s="2">
        <v>30</v>
      </c>
      <c r="D31" s="4">
        <v>180</v>
      </c>
      <c r="E31" s="4">
        <v>104</v>
      </c>
      <c r="F31" s="11"/>
      <c r="H31">
        <f t="shared" si="3"/>
        <v>15</v>
      </c>
      <c r="I31">
        <f t="shared" si="6"/>
        <v>15</v>
      </c>
      <c r="J31">
        <f t="shared" si="7"/>
        <v>2</v>
      </c>
      <c r="K31">
        <f t="shared" si="0"/>
        <v>120</v>
      </c>
      <c r="Y31">
        <f t="shared" si="4"/>
        <v>60</v>
      </c>
      <c r="Z31">
        <f t="shared" si="5"/>
        <v>5</v>
      </c>
      <c r="AA31">
        <f t="shared" si="1"/>
        <v>108</v>
      </c>
    </row>
    <row r="32" spans="3:27" ht="15.5" x14ac:dyDescent="0.35">
      <c r="C32" s="2">
        <v>31</v>
      </c>
      <c r="D32" s="5">
        <v>180</v>
      </c>
      <c r="E32" s="5">
        <v>112</v>
      </c>
      <c r="F32" s="11"/>
      <c r="H32">
        <f t="shared" si="3"/>
        <v>16</v>
      </c>
      <c r="I32">
        <f t="shared" si="6"/>
        <v>16</v>
      </c>
      <c r="J32">
        <f t="shared" si="7"/>
        <v>1</v>
      </c>
      <c r="K32">
        <f t="shared" si="0"/>
        <v>200</v>
      </c>
      <c r="Y32">
        <f>Y29+1</f>
        <v>61</v>
      </c>
      <c r="Z32">
        <f>Z29</f>
        <v>3</v>
      </c>
      <c r="AA32">
        <f t="shared" si="1"/>
        <v>80</v>
      </c>
    </row>
    <row r="33" spans="3:27" ht="15.5" x14ac:dyDescent="0.35">
      <c r="C33" s="2">
        <v>32</v>
      </c>
      <c r="D33" s="4">
        <v>190</v>
      </c>
      <c r="E33" s="4">
        <v>96</v>
      </c>
      <c r="F33" s="11"/>
      <c r="H33">
        <f t="shared" si="3"/>
        <v>16</v>
      </c>
      <c r="I33">
        <f t="shared" si="6"/>
        <v>16</v>
      </c>
      <c r="J33">
        <f t="shared" si="7"/>
        <v>2</v>
      </c>
      <c r="K33">
        <f t="shared" si="0"/>
        <v>104</v>
      </c>
      <c r="Y33">
        <f t="shared" si="4"/>
        <v>61</v>
      </c>
      <c r="Z33">
        <f t="shared" si="5"/>
        <v>4</v>
      </c>
      <c r="AA33">
        <f t="shared" si="1"/>
        <v>72</v>
      </c>
    </row>
    <row r="34" spans="3:27" ht="15.5" x14ac:dyDescent="0.35">
      <c r="C34" s="2">
        <v>33</v>
      </c>
      <c r="D34" s="5">
        <v>190</v>
      </c>
      <c r="E34" s="5">
        <v>104</v>
      </c>
      <c r="F34" s="11"/>
      <c r="H34">
        <f t="shared" si="3"/>
        <v>17</v>
      </c>
      <c r="I34">
        <f t="shared" si="6"/>
        <v>17</v>
      </c>
      <c r="J34">
        <f t="shared" si="7"/>
        <v>1</v>
      </c>
      <c r="K34">
        <f t="shared" si="0"/>
        <v>200</v>
      </c>
      <c r="Y34">
        <f t="shared" si="4"/>
        <v>61</v>
      </c>
      <c r="Z34">
        <f t="shared" si="5"/>
        <v>5</v>
      </c>
      <c r="AA34">
        <f t="shared" si="1"/>
        <v>88</v>
      </c>
    </row>
    <row r="35" spans="3:27" ht="15.5" x14ac:dyDescent="0.35">
      <c r="C35" s="2">
        <v>34</v>
      </c>
      <c r="D35" s="4">
        <v>190</v>
      </c>
      <c r="E35" s="4">
        <v>112</v>
      </c>
      <c r="F35" s="11"/>
      <c r="H35">
        <f t="shared" si="3"/>
        <v>17</v>
      </c>
      <c r="I35">
        <f t="shared" si="6"/>
        <v>17</v>
      </c>
      <c r="J35">
        <f t="shared" si="7"/>
        <v>2</v>
      </c>
      <c r="K35">
        <f t="shared" si="0"/>
        <v>112</v>
      </c>
      <c r="Y35">
        <f t="shared" si="4"/>
        <v>62</v>
      </c>
      <c r="Z35">
        <f t="shared" si="5"/>
        <v>3</v>
      </c>
      <c r="AA35">
        <f t="shared" si="1"/>
        <v>80</v>
      </c>
    </row>
    <row r="36" spans="3:27" ht="15.5" x14ac:dyDescent="0.35">
      <c r="C36" s="2">
        <v>35</v>
      </c>
      <c r="D36" s="5">
        <v>190</v>
      </c>
      <c r="E36" s="5">
        <v>120</v>
      </c>
      <c r="F36" s="11"/>
      <c r="H36">
        <f t="shared" si="3"/>
        <v>18</v>
      </c>
      <c r="I36">
        <f t="shared" si="6"/>
        <v>18</v>
      </c>
      <c r="J36">
        <f t="shared" si="7"/>
        <v>1</v>
      </c>
      <c r="K36">
        <f t="shared" si="0"/>
        <v>200</v>
      </c>
      <c r="Y36">
        <f t="shared" si="4"/>
        <v>62</v>
      </c>
      <c r="Z36">
        <f t="shared" si="5"/>
        <v>4</v>
      </c>
      <c r="AA36">
        <f t="shared" si="1"/>
        <v>76</v>
      </c>
    </row>
    <row r="37" spans="3:27" ht="15.5" x14ac:dyDescent="0.35">
      <c r="C37" s="2">
        <v>36</v>
      </c>
      <c r="D37" s="4">
        <v>200</v>
      </c>
      <c r="E37" s="4">
        <v>112</v>
      </c>
      <c r="F37" s="11"/>
      <c r="H37">
        <f t="shared" si="3"/>
        <v>18</v>
      </c>
      <c r="I37">
        <f t="shared" si="6"/>
        <v>18</v>
      </c>
      <c r="J37">
        <f t="shared" si="7"/>
        <v>2</v>
      </c>
      <c r="K37">
        <f t="shared" si="0"/>
        <v>120</v>
      </c>
      <c r="Y37">
        <f t="shared" si="4"/>
        <v>62</v>
      </c>
      <c r="Z37">
        <f t="shared" si="5"/>
        <v>5</v>
      </c>
      <c r="AA37">
        <f t="shared" si="1"/>
        <v>92</v>
      </c>
    </row>
    <row r="38" spans="3:27" ht="15.5" x14ac:dyDescent="0.35">
      <c r="C38" s="2">
        <v>37</v>
      </c>
      <c r="D38" s="5">
        <v>200</v>
      </c>
      <c r="E38" s="5">
        <v>120</v>
      </c>
      <c r="F38" s="11"/>
      <c r="H38">
        <f t="shared" si="3"/>
        <v>19</v>
      </c>
      <c r="I38">
        <f t="shared" si="6"/>
        <v>19</v>
      </c>
      <c r="J38">
        <f t="shared" si="7"/>
        <v>1</v>
      </c>
      <c r="K38">
        <f t="shared" si="0"/>
        <v>200</v>
      </c>
      <c r="Y38">
        <f t="shared" si="4"/>
        <v>63</v>
      </c>
      <c r="Z38">
        <f t="shared" si="5"/>
        <v>3</v>
      </c>
      <c r="AA38">
        <f t="shared" si="1"/>
        <v>80</v>
      </c>
    </row>
    <row r="39" spans="3:27" ht="15.5" x14ac:dyDescent="0.35">
      <c r="C39" s="2">
        <v>38</v>
      </c>
      <c r="D39" s="6">
        <v>0</v>
      </c>
      <c r="E39" s="6">
        <v>0</v>
      </c>
      <c r="F39" s="11"/>
      <c r="H39">
        <f t="shared" si="3"/>
        <v>19</v>
      </c>
      <c r="I39">
        <f t="shared" si="6"/>
        <v>19</v>
      </c>
      <c r="J39">
        <f t="shared" si="7"/>
        <v>2</v>
      </c>
      <c r="K39">
        <f t="shared" si="0"/>
        <v>128</v>
      </c>
      <c r="Y39">
        <f t="shared" si="4"/>
        <v>63</v>
      </c>
      <c r="Z39">
        <f t="shared" si="5"/>
        <v>4</v>
      </c>
      <c r="AA39">
        <f t="shared" si="1"/>
        <v>80</v>
      </c>
    </row>
    <row r="40" spans="3:27" ht="15.5" x14ac:dyDescent="0.35">
      <c r="C40" s="2">
        <v>39</v>
      </c>
      <c r="D40" s="7">
        <v>160</v>
      </c>
      <c r="E40" s="7">
        <v>80</v>
      </c>
      <c r="F40" s="11"/>
      <c r="H40">
        <f t="shared" si="3"/>
        <v>20</v>
      </c>
      <c r="I40">
        <f t="shared" si="6"/>
        <v>20</v>
      </c>
      <c r="J40">
        <f t="shared" si="7"/>
        <v>1</v>
      </c>
      <c r="K40">
        <f t="shared" si="0"/>
        <v>0</v>
      </c>
      <c r="Y40">
        <f t="shared" si="4"/>
        <v>63</v>
      </c>
      <c r="Z40">
        <f t="shared" si="5"/>
        <v>5</v>
      </c>
      <c r="AA40">
        <f t="shared" si="1"/>
        <v>96</v>
      </c>
    </row>
    <row r="41" spans="3:27" ht="15.5" x14ac:dyDescent="0.35">
      <c r="C41" s="2">
        <v>40</v>
      </c>
      <c r="D41" s="6">
        <v>170</v>
      </c>
      <c r="E41" s="6">
        <v>90</v>
      </c>
      <c r="F41" s="11"/>
      <c r="H41">
        <f t="shared" si="3"/>
        <v>20</v>
      </c>
      <c r="I41">
        <f t="shared" si="6"/>
        <v>20</v>
      </c>
      <c r="J41">
        <f t="shared" si="7"/>
        <v>2</v>
      </c>
      <c r="K41">
        <f t="shared" si="0"/>
        <v>0</v>
      </c>
      <c r="Y41">
        <f t="shared" si="4"/>
        <v>64</v>
      </c>
      <c r="Z41">
        <f t="shared" si="5"/>
        <v>3</v>
      </c>
      <c r="AA41">
        <f t="shared" si="1"/>
        <v>80</v>
      </c>
    </row>
    <row r="42" spans="3:27" ht="15.5" x14ac:dyDescent="0.35">
      <c r="C42" s="2">
        <v>41</v>
      </c>
      <c r="D42" s="7">
        <v>180</v>
      </c>
      <c r="E42" s="7">
        <v>100</v>
      </c>
      <c r="F42" s="11"/>
      <c r="H42">
        <f t="shared" si="3"/>
        <v>21</v>
      </c>
      <c r="I42">
        <f t="shared" si="6"/>
        <v>21</v>
      </c>
      <c r="J42">
        <f t="shared" si="7"/>
        <v>1</v>
      </c>
      <c r="K42">
        <f t="shared" si="0"/>
        <v>0</v>
      </c>
      <c r="Y42">
        <f t="shared" si="4"/>
        <v>64</v>
      </c>
      <c r="Z42">
        <f t="shared" si="5"/>
        <v>4</v>
      </c>
      <c r="AA42">
        <f t="shared" si="1"/>
        <v>84</v>
      </c>
    </row>
    <row r="43" spans="3:27" ht="15.5" x14ac:dyDescent="0.35">
      <c r="C43" s="2">
        <v>42</v>
      </c>
      <c r="D43" s="6">
        <v>190</v>
      </c>
      <c r="E43" s="6">
        <v>110</v>
      </c>
      <c r="F43" s="11"/>
      <c r="H43">
        <f t="shared" si="3"/>
        <v>21</v>
      </c>
      <c r="I43">
        <f t="shared" si="6"/>
        <v>21</v>
      </c>
      <c r="J43">
        <f t="shared" si="7"/>
        <v>2</v>
      </c>
      <c r="K43">
        <f t="shared" si="0"/>
        <v>0</v>
      </c>
      <c r="Y43">
        <f t="shared" si="4"/>
        <v>64</v>
      </c>
      <c r="Z43">
        <f t="shared" si="5"/>
        <v>5</v>
      </c>
      <c r="AA43">
        <f t="shared" si="1"/>
        <v>100</v>
      </c>
    </row>
    <row r="44" spans="3:27" ht="15.5" x14ac:dyDescent="0.35">
      <c r="C44" s="2">
        <v>43</v>
      </c>
      <c r="D44" s="7">
        <v>200</v>
      </c>
      <c r="E44" s="7">
        <v>120</v>
      </c>
      <c r="F44" s="11"/>
      <c r="H44">
        <f t="shared" si="3"/>
        <v>22</v>
      </c>
      <c r="I44">
        <f t="shared" si="6"/>
        <v>22</v>
      </c>
      <c r="J44">
        <f t="shared" si="7"/>
        <v>1</v>
      </c>
      <c r="K44">
        <f t="shared" si="0"/>
        <v>160</v>
      </c>
      <c r="Y44">
        <f t="shared" si="4"/>
        <v>65</v>
      </c>
      <c r="Z44">
        <f t="shared" si="5"/>
        <v>3</v>
      </c>
      <c r="AA44">
        <f t="shared" si="1"/>
        <v>80</v>
      </c>
    </row>
    <row r="45" spans="3:27" ht="15.5" x14ac:dyDescent="0.35">
      <c r="C45" s="2">
        <v>44</v>
      </c>
      <c r="D45" s="6">
        <v>0</v>
      </c>
      <c r="E45" s="6">
        <v>0</v>
      </c>
      <c r="F45" s="11"/>
      <c r="H45">
        <f t="shared" si="3"/>
        <v>22</v>
      </c>
      <c r="I45">
        <f t="shared" si="6"/>
        <v>22</v>
      </c>
      <c r="J45">
        <f t="shared" si="7"/>
        <v>2</v>
      </c>
      <c r="K45">
        <f t="shared" si="0"/>
        <v>88</v>
      </c>
      <c r="Y45">
        <f t="shared" si="4"/>
        <v>65</v>
      </c>
      <c r="Z45">
        <f t="shared" si="5"/>
        <v>4</v>
      </c>
      <c r="AA45">
        <f t="shared" si="1"/>
        <v>88</v>
      </c>
    </row>
    <row r="46" spans="3:27" ht="15.5" x14ac:dyDescent="0.35">
      <c r="C46" s="2">
        <v>45</v>
      </c>
      <c r="D46" s="7">
        <v>160</v>
      </c>
      <c r="E46" s="7">
        <v>80</v>
      </c>
      <c r="F46" s="11"/>
      <c r="H46">
        <f t="shared" si="3"/>
        <v>23</v>
      </c>
      <c r="I46">
        <f t="shared" si="6"/>
        <v>23</v>
      </c>
      <c r="J46">
        <f t="shared" si="7"/>
        <v>1</v>
      </c>
      <c r="K46">
        <f t="shared" si="0"/>
        <v>160</v>
      </c>
      <c r="Y46">
        <f t="shared" si="4"/>
        <v>65</v>
      </c>
      <c r="Z46">
        <f t="shared" si="5"/>
        <v>5</v>
      </c>
      <c r="AA46">
        <f t="shared" si="1"/>
        <v>104</v>
      </c>
    </row>
    <row r="47" spans="3:27" ht="15.5" x14ac:dyDescent="0.35">
      <c r="C47" s="2">
        <v>46</v>
      </c>
      <c r="D47" s="6">
        <v>170</v>
      </c>
      <c r="E47" s="6">
        <v>90</v>
      </c>
      <c r="F47" s="11"/>
      <c r="H47">
        <f t="shared" si="3"/>
        <v>23</v>
      </c>
      <c r="I47">
        <f t="shared" si="6"/>
        <v>23</v>
      </c>
      <c r="J47">
        <f t="shared" si="7"/>
        <v>2</v>
      </c>
      <c r="K47">
        <f t="shared" si="0"/>
        <v>96</v>
      </c>
      <c r="Y47">
        <f t="shared" si="4"/>
        <v>66</v>
      </c>
      <c r="Z47">
        <f t="shared" si="5"/>
        <v>3</v>
      </c>
      <c r="AA47">
        <f t="shared" si="1"/>
        <v>80</v>
      </c>
    </row>
    <row r="48" spans="3:27" ht="15.5" x14ac:dyDescent="0.35">
      <c r="C48" s="2">
        <v>47</v>
      </c>
      <c r="D48" s="7">
        <v>180</v>
      </c>
      <c r="E48" s="7">
        <v>100</v>
      </c>
      <c r="F48" s="11"/>
      <c r="H48">
        <f t="shared" si="3"/>
        <v>24</v>
      </c>
      <c r="I48">
        <f t="shared" si="6"/>
        <v>24</v>
      </c>
      <c r="J48">
        <f t="shared" si="7"/>
        <v>1</v>
      </c>
      <c r="K48">
        <f t="shared" si="0"/>
        <v>160</v>
      </c>
      <c r="Y48">
        <f t="shared" si="4"/>
        <v>66</v>
      </c>
      <c r="Z48">
        <f t="shared" si="5"/>
        <v>4</v>
      </c>
      <c r="AA48">
        <f t="shared" si="1"/>
        <v>92</v>
      </c>
    </row>
    <row r="49" spans="3:27" ht="15.5" x14ac:dyDescent="0.35">
      <c r="C49" s="2">
        <v>48</v>
      </c>
      <c r="D49" s="6">
        <v>190</v>
      </c>
      <c r="E49" s="6">
        <v>110</v>
      </c>
      <c r="F49" s="11"/>
      <c r="H49">
        <f t="shared" si="3"/>
        <v>24</v>
      </c>
      <c r="I49">
        <f t="shared" si="6"/>
        <v>24</v>
      </c>
      <c r="J49">
        <f t="shared" si="7"/>
        <v>2</v>
      </c>
      <c r="K49">
        <f t="shared" si="0"/>
        <v>104</v>
      </c>
      <c r="Y49">
        <f>Y46+1</f>
        <v>66</v>
      </c>
      <c r="Z49">
        <f>Z46</f>
        <v>5</v>
      </c>
      <c r="AA49">
        <f t="shared" si="1"/>
        <v>108</v>
      </c>
    </row>
    <row r="50" spans="3:27" ht="15.5" x14ac:dyDescent="0.35">
      <c r="C50" s="2">
        <v>49</v>
      </c>
      <c r="D50" s="7">
        <v>200</v>
      </c>
      <c r="E50" s="7">
        <v>120</v>
      </c>
      <c r="F50" s="11"/>
      <c r="H50">
        <f t="shared" si="3"/>
        <v>25</v>
      </c>
      <c r="I50">
        <f t="shared" si="6"/>
        <v>25</v>
      </c>
      <c r="J50">
        <f t="shared" si="7"/>
        <v>1</v>
      </c>
      <c r="K50">
        <f t="shared" si="0"/>
        <v>170</v>
      </c>
      <c r="Y50">
        <f t="shared" si="4"/>
        <v>67</v>
      </c>
      <c r="Z50">
        <f t="shared" si="5"/>
        <v>3</v>
      </c>
      <c r="AA50">
        <f t="shared" si="1"/>
        <v>80</v>
      </c>
    </row>
    <row r="51" spans="3:27" ht="15.5" x14ac:dyDescent="0.35">
      <c r="C51" s="2">
        <v>50</v>
      </c>
      <c r="D51" s="6">
        <v>0</v>
      </c>
      <c r="E51" s="6">
        <v>0</v>
      </c>
      <c r="F51" s="11"/>
      <c r="H51">
        <f t="shared" si="3"/>
        <v>25</v>
      </c>
      <c r="I51">
        <f t="shared" si="6"/>
        <v>25</v>
      </c>
      <c r="J51">
        <f t="shared" si="7"/>
        <v>2</v>
      </c>
      <c r="K51">
        <f t="shared" si="0"/>
        <v>88</v>
      </c>
      <c r="Y51">
        <f t="shared" si="4"/>
        <v>67</v>
      </c>
      <c r="Z51">
        <f t="shared" si="5"/>
        <v>4</v>
      </c>
      <c r="AA51">
        <f t="shared" si="1"/>
        <v>96</v>
      </c>
    </row>
    <row r="52" spans="3:27" ht="15.5" x14ac:dyDescent="0.35">
      <c r="C52" s="8"/>
      <c r="D52" s="8"/>
      <c r="E52" s="8"/>
      <c r="F52" s="12"/>
      <c r="H52">
        <f t="shared" si="3"/>
        <v>26</v>
      </c>
      <c r="I52">
        <f t="shared" si="6"/>
        <v>26</v>
      </c>
      <c r="J52">
        <f t="shared" si="7"/>
        <v>1</v>
      </c>
      <c r="K52">
        <f t="shared" si="0"/>
        <v>170</v>
      </c>
      <c r="Y52">
        <f t="shared" si="4"/>
        <v>67</v>
      </c>
      <c r="Z52">
        <f t="shared" si="5"/>
        <v>5</v>
      </c>
      <c r="AA52">
        <f t="shared" si="1"/>
        <v>112</v>
      </c>
    </row>
    <row r="53" spans="3:27" x14ac:dyDescent="0.35">
      <c r="H53">
        <f t="shared" si="3"/>
        <v>26</v>
      </c>
      <c r="I53">
        <f t="shared" si="6"/>
        <v>26</v>
      </c>
      <c r="J53">
        <f t="shared" si="7"/>
        <v>2</v>
      </c>
      <c r="K53">
        <f t="shared" si="0"/>
        <v>96</v>
      </c>
      <c r="Y53">
        <f t="shared" si="4"/>
        <v>68</v>
      </c>
      <c r="Z53">
        <f t="shared" si="5"/>
        <v>3</v>
      </c>
      <c r="AA53">
        <f t="shared" si="1"/>
        <v>80</v>
      </c>
    </row>
    <row r="54" spans="3:27" x14ac:dyDescent="0.35">
      <c r="H54">
        <f t="shared" si="3"/>
        <v>27</v>
      </c>
      <c r="I54">
        <f t="shared" si="6"/>
        <v>27</v>
      </c>
      <c r="J54">
        <f t="shared" si="7"/>
        <v>1</v>
      </c>
      <c r="K54">
        <f t="shared" si="0"/>
        <v>170</v>
      </c>
      <c r="Y54">
        <f t="shared" si="4"/>
        <v>68</v>
      </c>
      <c r="Z54">
        <f t="shared" si="5"/>
        <v>4</v>
      </c>
      <c r="AA54">
        <f t="shared" si="1"/>
        <v>100</v>
      </c>
    </row>
    <row r="55" spans="3:27" x14ac:dyDescent="0.35">
      <c r="H55">
        <f t="shared" si="3"/>
        <v>27</v>
      </c>
      <c r="I55">
        <f t="shared" si="6"/>
        <v>27</v>
      </c>
      <c r="J55">
        <f t="shared" si="7"/>
        <v>2</v>
      </c>
      <c r="K55">
        <f t="shared" si="0"/>
        <v>104</v>
      </c>
      <c r="Y55">
        <f t="shared" si="4"/>
        <v>68</v>
      </c>
      <c r="Z55">
        <f t="shared" si="5"/>
        <v>5</v>
      </c>
      <c r="AA55">
        <f t="shared" si="1"/>
        <v>116</v>
      </c>
    </row>
    <row r="56" spans="3:27" x14ac:dyDescent="0.35">
      <c r="H56">
        <f t="shared" si="3"/>
        <v>28</v>
      </c>
      <c r="I56">
        <f t="shared" si="6"/>
        <v>28</v>
      </c>
      <c r="J56">
        <f t="shared" si="7"/>
        <v>1</v>
      </c>
      <c r="K56">
        <f t="shared" si="0"/>
        <v>170</v>
      </c>
      <c r="Y56">
        <f t="shared" si="4"/>
        <v>69</v>
      </c>
      <c r="Z56">
        <f t="shared" si="5"/>
        <v>3</v>
      </c>
      <c r="AA56">
        <f t="shared" si="1"/>
        <v>80</v>
      </c>
    </row>
    <row r="57" spans="3:27" x14ac:dyDescent="0.35">
      <c r="H57">
        <f t="shared" si="3"/>
        <v>28</v>
      </c>
      <c r="I57">
        <f t="shared" si="6"/>
        <v>28</v>
      </c>
      <c r="J57">
        <f t="shared" si="7"/>
        <v>2</v>
      </c>
      <c r="K57">
        <f t="shared" si="0"/>
        <v>112</v>
      </c>
      <c r="Y57">
        <f t="shared" si="4"/>
        <v>69</v>
      </c>
      <c r="Z57">
        <f t="shared" si="5"/>
        <v>4</v>
      </c>
      <c r="AA57">
        <f t="shared" si="1"/>
        <v>104</v>
      </c>
    </row>
    <row r="58" spans="3:27" x14ac:dyDescent="0.35">
      <c r="H58">
        <f t="shared" si="3"/>
        <v>29</v>
      </c>
      <c r="I58">
        <f t="shared" si="6"/>
        <v>29</v>
      </c>
      <c r="J58">
        <f t="shared" si="7"/>
        <v>1</v>
      </c>
      <c r="K58">
        <f t="shared" si="0"/>
        <v>180</v>
      </c>
      <c r="Y58">
        <f t="shared" si="4"/>
        <v>69</v>
      </c>
      <c r="Z58">
        <f t="shared" si="5"/>
        <v>5</v>
      </c>
      <c r="AA58">
        <f t="shared" si="1"/>
        <v>120</v>
      </c>
    </row>
    <row r="59" spans="3:27" x14ac:dyDescent="0.35">
      <c r="H59">
        <f t="shared" si="3"/>
        <v>29</v>
      </c>
      <c r="I59">
        <f t="shared" si="6"/>
        <v>29</v>
      </c>
      <c r="J59">
        <f t="shared" si="7"/>
        <v>2</v>
      </c>
      <c r="K59">
        <f t="shared" si="0"/>
        <v>96</v>
      </c>
      <c r="Y59">
        <f t="shared" si="4"/>
        <v>70</v>
      </c>
      <c r="Z59">
        <f t="shared" si="5"/>
        <v>3</v>
      </c>
      <c r="AA59">
        <f t="shared" si="1"/>
        <v>85</v>
      </c>
    </row>
    <row r="60" spans="3:27" x14ac:dyDescent="0.35">
      <c r="H60">
        <f t="shared" si="3"/>
        <v>30</v>
      </c>
      <c r="I60">
        <f t="shared" si="6"/>
        <v>30</v>
      </c>
      <c r="J60">
        <f t="shared" si="7"/>
        <v>1</v>
      </c>
      <c r="K60">
        <f t="shared" si="0"/>
        <v>180</v>
      </c>
      <c r="Y60">
        <f t="shared" si="4"/>
        <v>70</v>
      </c>
      <c r="Z60">
        <f t="shared" si="5"/>
        <v>4</v>
      </c>
      <c r="AA60">
        <f t="shared" si="1"/>
        <v>80</v>
      </c>
    </row>
    <row r="61" spans="3:27" x14ac:dyDescent="0.35">
      <c r="H61">
        <f t="shared" si="3"/>
        <v>30</v>
      </c>
      <c r="I61">
        <f t="shared" si="6"/>
        <v>30</v>
      </c>
      <c r="J61">
        <f t="shared" si="7"/>
        <v>2</v>
      </c>
      <c r="K61">
        <f t="shared" si="0"/>
        <v>104</v>
      </c>
      <c r="Y61">
        <f t="shared" si="4"/>
        <v>70</v>
      </c>
      <c r="Z61">
        <f t="shared" si="5"/>
        <v>5</v>
      </c>
      <c r="AA61">
        <f t="shared" si="1"/>
        <v>96</v>
      </c>
    </row>
    <row r="62" spans="3:27" x14ac:dyDescent="0.35">
      <c r="H62">
        <f t="shared" si="3"/>
        <v>31</v>
      </c>
      <c r="I62">
        <f t="shared" si="6"/>
        <v>31</v>
      </c>
      <c r="J62">
        <f t="shared" si="7"/>
        <v>1</v>
      </c>
      <c r="K62">
        <f t="shared" si="0"/>
        <v>180</v>
      </c>
      <c r="Y62">
        <f t="shared" si="4"/>
        <v>71</v>
      </c>
      <c r="Z62">
        <f t="shared" si="5"/>
        <v>3</v>
      </c>
      <c r="AA62">
        <f t="shared" si="1"/>
        <v>85</v>
      </c>
    </row>
    <row r="63" spans="3:27" x14ac:dyDescent="0.35">
      <c r="H63">
        <f t="shared" si="3"/>
        <v>31</v>
      </c>
      <c r="I63">
        <f t="shared" si="6"/>
        <v>31</v>
      </c>
      <c r="J63">
        <f t="shared" si="7"/>
        <v>2</v>
      </c>
      <c r="K63">
        <f t="shared" si="0"/>
        <v>112</v>
      </c>
      <c r="Y63">
        <f t="shared" si="4"/>
        <v>71</v>
      </c>
      <c r="Z63">
        <f t="shared" si="5"/>
        <v>4</v>
      </c>
      <c r="AA63">
        <f t="shared" si="1"/>
        <v>84</v>
      </c>
    </row>
    <row r="64" spans="3:27" x14ac:dyDescent="0.35">
      <c r="H64">
        <f t="shared" si="3"/>
        <v>32</v>
      </c>
      <c r="I64">
        <f t="shared" si="6"/>
        <v>32</v>
      </c>
      <c r="J64">
        <f t="shared" si="7"/>
        <v>1</v>
      </c>
      <c r="K64">
        <f t="shared" si="0"/>
        <v>190</v>
      </c>
      <c r="Y64">
        <f t="shared" si="4"/>
        <v>71</v>
      </c>
      <c r="Z64">
        <f t="shared" si="5"/>
        <v>5</v>
      </c>
      <c r="AA64">
        <f t="shared" si="1"/>
        <v>100</v>
      </c>
    </row>
    <row r="65" spans="8:27" x14ac:dyDescent="0.35">
      <c r="H65">
        <f t="shared" si="3"/>
        <v>32</v>
      </c>
      <c r="I65">
        <f t="shared" si="6"/>
        <v>32</v>
      </c>
      <c r="J65">
        <f t="shared" si="7"/>
        <v>2</v>
      </c>
      <c r="K65">
        <f t="shared" si="0"/>
        <v>96</v>
      </c>
      <c r="Y65">
        <f t="shared" si="4"/>
        <v>72</v>
      </c>
      <c r="Z65">
        <f t="shared" si="5"/>
        <v>3</v>
      </c>
      <c r="AA65">
        <f t="shared" si="1"/>
        <v>85</v>
      </c>
    </row>
    <row r="66" spans="8:27" x14ac:dyDescent="0.35">
      <c r="H66">
        <f t="shared" si="3"/>
        <v>33</v>
      </c>
      <c r="I66">
        <f t="shared" si="6"/>
        <v>33</v>
      </c>
      <c r="J66">
        <f t="shared" si="7"/>
        <v>1</v>
      </c>
      <c r="K66">
        <f t="shared" ref="K66:K129" si="8">IF(J66=1,_xlfn.XLOOKUP(H66,$C:$C,$D:$D),_xlfn.XLOOKUP(H66,$C:$C,$E:$E))</f>
        <v>190</v>
      </c>
      <c r="Y66">
        <f t="shared" si="4"/>
        <v>72</v>
      </c>
      <c r="Z66">
        <f t="shared" si="5"/>
        <v>4</v>
      </c>
      <c r="AA66">
        <f t="shared" si="1"/>
        <v>88</v>
      </c>
    </row>
    <row r="67" spans="8:27" x14ac:dyDescent="0.35">
      <c r="H67">
        <f t="shared" si="3"/>
        <v>33</v>
      </c>
      <c r="I67">
        <f t="shared" si="6"/>
        <v>33</v>
      </c>
      <c r="J67">
        <f t="shared" si="7"/>
        <v>2</v>
      </c>
      <c r="K67">
        <f t="shared" si="8"/>
        <v>104</v>
      </c>
      <c r="Y67">
        <f t="shared" si="4"/>
        <v>72</v>
      </c>
      <c r="Z67">
        <f t="shared" si="5"/>
        <v>5</v>
      </c>
      <c r="AA67">
        <f t="shared" ref="AA67:AA79" si="9">IF(Z67=3,_xlfn.XLOOKUP(Y67,$R:$R,$S:$S),IF(Z67=4,_xlfn.XLOOKUP(Y67,$R:$R,$T:$T),_xlfn.XLOOKUP(Y67,$R:$R,$U:$U)))</f>
        <v>104</v>
      </c>
    </row>
    <row r="68" spans="8:27" x14ac:dyDescent="0.35">
      <c r="H68">
        <f t="shared" si="3"/>
        <v>34</v>
      </c>
      <c r="I68">
        <f t="shared" si="6"/>
        <v>34</v>
      </c>
      <c r="J68">
        <f t="shared" si="7"/>
        <v>1</v>
      </c>
      <c r="K68">
        <f t="shared" si="8"/>
        <v>190</v>
      </c>
      <c r="Y68">
        <f t="shared" si="4"/>
        <v>73</v>
      </c>
      <c r="Z68">
        <f t="shared" si="5"/>
        <v>3</v>
      </c>
      <c r="AA68">
        <f t="shared" si="9"/>
        <v>85</v>
      </c>
    </row>
    <row r="69" spans="8:27" x14ac:dyDescent="0.35">
      <c r="H69">
        <f t="shared" ref="H69:H132" si="10">H67+1</f>
        <v>34</v>
      </c>
      <c r="I69">
        <f t="shared" si="6"/>
        <v>34</v>
      </c>
      <c r="J69">
        <f t="shared" si="7"/>
        <v>2</v>
      </c>
      <c r="K69">
        <f t="shared" si="8"/>
        <v>112</v>
      </c>
      <c r="Y69">
        <f>Y66+1</f>
        <v>73</v>
      </c>
      <c r="Z69">
        <f>Z66</f>
        <v>4</v>
      </c>
      <c r="AA69">
        <f t="shared" si="9"/>
        <v>92</v>
      </c>
    </row>
    <row r="70" spans="8:27" x14ac:dyDescent="0.35">
      <c r="H70">
        <f t="shared" si="10"/>
        <v>35</v>
      </c>
      <c r="I70">
        <f t="shared" si="6"/>
        <v>35</v>
      </c>
      <c r="J70">
        <f t="shared" si="7"/>
        <v>1</v>
      </c>
      <c r="K70">
        <f t="shared" si="8"/>
        <v>190</v>
      </c>
      <c r="Y70">
        <f t="shared" si="4"/>
        <v>73</v>
      </c>
      <c r="Z70">
        <f t="shared" si="5"/>
        <v>5</v>
      </c>
      <c r="AA70">
        <f t="shared" si="9"/>
        <v>108</v>
      </c>
    </row>
    <row r="71" spans="8:27" x14ac:dyDescent="0.35">
      <c r="H71">
        <f t="shared" si="10"/>
        <v>35</v>
      </c>
      <c r="I71">
        <f t="shared" ref="I71:I134" si="11">I67+2</f>
        <v>35</v>
      </c>
      <c r="J71">
        <f t="shared" si="7"/>
        <v>2</v>
      </c>
      <c r="K71">
        <f t="shared" si="8"/>
        <v>120</v>
      </c>
      <c r="Y71">
        <f t="shared" ref="Y71:Y79" si="12">Y68+1</f>
        <v>74</v>
      </c>
      <c r="Z71">
        <f t="shared" ref="Z71:Z79" si="13">Z68</f>
        <v>3</v>
      </c>
      <c r="AA71">
        <f t="shared" si="9"/>
        <v>85</v>
      </c>
    </row>
    <row r="72" spans="8:27" x14ac:dyDescent="0.35">
      <c r="H72">
        <f t="shared" si="10"/>
        <v>36</v>
      </c>
      <c r="I72">
        <f t="shared" si="11"/>
        <v>36</v>
      </c>
      <c r="J72">
        <f t="shared" ref="J72:J135" si="14">J70</f>
        <v>1</v>
      </c>
      <c r="K72">
        <f t="shared" si="8"/>
        <v>200</v>
      </c>
      <c r="Y72">
        <f t="shared" si="12"/>
        <v>74</v>
      </c>
      <c r="Z72">
        <f t="shared" si="13"/>
        <v>4</v>
      </c>
      <c r="AA72">
        <f t="shared" si="9"/>
        <v>96</v>
      </c>
    </row>
    <row r="73" spans="8:27" x14ac:dyDescent="0.35">
      <c r="H73">
        <f t="shared" si="10"/>
        <v>36</v>
      </c>
      <c r="I73">
        <f t="shared" si="11"/>
        <v>36</v>
      </c>
      <c r="J73">
        <f t="shared" si="14"/>
        <v>2</v>
      </c>
      <c r="K73">
        <f t="shared" si="8"/>
        <v>112</v>
      </c>
      <c r="Y73">
        <f t="shared" si="12"/>
        <v>74</v>
      </c>
      <c r="Z73">
        <f t="shared" si="13"/>
        <v>5</v>
      </c>
      <c r="AA73">
        <f t="shared" si="9"/>
        <v>112</v>
      </c>
    </row>
    <row r="74" spans="8:27" x14ac:dyDescent="0.35">
      <c r="H74">
        <f t="shared" si="10"/>
        <v>37</v>
      </c>
      <c r="I74">
        <f t="shared" si="11"/>
        <v>37</v>
      </c>
      <c r="J74">
        <f t="shared" si="14"/>
        <v>1</v>
      </c>
      <c r="K74">
        <f t="shared" si="8"/>
        <v>200</v>
      </c>
      <c r="Y74">
        <f t="shared" si="12"/>
        <v>75</v>
      </c>
      <c r="Z74">
        <f t="shared" si="13"/>
        <v>3</v>
      </c>
      <c r="AA74">
        <f t="shared" si="9"/>
        <v>85</v>
      </c>
    </row>
    <row r="75" spans="8:27" x14ac:dyDescent="0.35">
      <c r="H75">
        <f t="shared" si="10"/>
        <v>37</v>
      </c>
      <c r="I75">
        <f t="shared" si="11"/>
        <v>37</v>
      </c>
      <c r="J75">
        <f t="shared" si="14"/>
        <v>2</v>
      </c>
      <c r="K75">
        <f t="shared" si="8"/>
        <v>120</v>
      </c>
      <c r="Y75">
        <f t="shared" si="12"/>
        <v>75</v>
      </c>
      <c r="Z75">
        <f t="shared" si="13"/>
        <v>4</v>
      </c>
      <c r="AA75">
        <f t="shared" si="9"/>
        <v>100</v>
      </c>
    </row>
    <row r="76" spans="8:27" x14ac:dyDescent="0.35">
      <c r="H76">
        <f t="shared" si="10"/>
        <v>38</v>
      </c>
      <c r="I76">
        <f t="shared" si="11"/>
        <v>38</v>
      </c>
      <c r="J76">
        <f t="shared" si="14"/>
        <v>1</v>
      </c>
      <c r="K76">
        <f t="shared" si="8"/>
        <v>0</v>
      </c>
      <c r="Y76">
        <f t="shared" si="12"/>
        <v>75</v>
      </c>
      <c r="Z76">
        <f t="shared" si="13"/>
        <v>5</v>
      </c>
      <c r="AA76">
        <f t="shared" si="9"/>
        <v>116</v>
      </c>
    </row>
    <row r="77" spans="8:27" x14ac:dyDescent="0.35">
      <c r="H77">
        <f t="shared" si="10"/>
        <v>38</v>
      </c>
      <c r="I77">
        <f t="shared" si="11"/>
        <v>38</v>
      </c>
      <c r="J77">
        <f t="shared" si="14"/>
        <v>2</v>
      </c>
      <c r="K77">
        <f t="shared" si="8"/>
        <v>0</v>
      </c>
      <c r="Y77">
        <f t="shared" si="12"/>
        <v>76</v>
      </c>
      <c r="Z77">
        <f t="shared" si="13"/>
        <v>3</v>
      </c>
      <c r="AA77">
        <f t="shared" si="9"/>
        <v>85</v>
      </c>
    </row>
    <row r="78" spans="8:27" x14ac:dyDescent="0.35">
      <c r="H78">
        <f t="shared" si="10"/>
        <v>39</v>
      </c>
      <c r="I78">
        <f t="shared" si="11"/>
        <v>39</v>
      </c>
      <c r="J78">
        <f t="shared" si="14"/>
        <v>1</v>
      </c>
      <c r="K78">
        <f t="shared" si="8"/>
        <v>160</v>
      </c>
      <c r="Y78">
        <f t="shared" si="12"/>
        <v>76</v>
      </c>
      <c r="Z78">
        <f t="shared" si="13"/>
        <v>4</v>
      </c>
      <c r="AA78">
        <f t="shared" si="9"/>
        <v>104</v>
      </c>
    </row>
    <row r="79" spans="8:27" x14ac:dyDescent="0.35">
      <c r="H79">
        <f t="shared" si="10"/>
        <v>39</v>
      </c>
      <c r="I79">
        <f t="shared" si="11"/>
        <v>39</v>
      </c>
      <c r="J79">
        <f t="shared" si="14"/>
        <v>2</v>
      </c>
      <c r="K79">
        <f t="shared" si="8"/>
        <v>80</v>
      </c>
      <c r="Y79">
        <f t="shared" si="12"/>
        <v>76</v>
      </c>
      <c r="Z79">
        <f t="shared" si="13"/>
        <v>5</v>
      </c>
      <c r="AA79">
        <f t="shared" si="9"/>
        <v>120</v>
      </c>
    </row>
    <row r="80" spans="8:27" x14ac:dyDescent="0.35">
      <c r="H80">
        <f t="shared" si="10"/>
        <v>40</v>
      </c>
      <c r="I80">
        <f t="shared" si="11"/>
        <v>40</v>
      </c>
      <c r="J80">
        <f t="shared" si="14"/>
        <v>1</v>
      </c>
      <c r="K80">
        <f t="shared" si="8"/>
        <v>170</v>
      </c>
    </row>
    <row r="81" spans="8:11" x14ac:dyDescent="0.35">
      <c r="H81">
        <f t="shared" si="10"/>
        <v>40</v>
      </c>
      <c r="I81">
        <f t="shared" si="11"/>
        <v>40</v>
      </c>
      <c r="J81">
        <f t="shared" si="14"/>
        <v>2</v>
      </c>
      <c r="K81">
        <f t="shared" si="8"/>
        <v>90</v>
      </c>
    </row>
    <row r="82" spans="8:11" x14ac:dyDescent="0.35">
      <c r="H82">
        <f t="shared" si="10"/>
        <v>41</v>
      </c>
      <c r="I82">
        <f t="shared" si="11"/>
        <v>41</v>
      </c>
      <c r="J82">
        <f t="shared" si="14"/>
        <v>1</v>
      </c>
      <c r="K82">
        <f t="shared" si="8"/>
        <v>180</v>
      </c>
    </row>
    <row r="83" spans="8:11" x14ac:dyDescent="0.35">
      <c r="H83">
        <f t="shared" si="10"/>
        <v>41</v>
      </c>
      <c r="I83">
        <f t="shared" si="11"/>
        <v>41</v>
      </c>
      <c r="J83">
        <f t="shared" si="14"/>
        <v>2</v>
      </c>
      <c r="K83">
        <f t="shared" si="8"/>
        <v>100</v>
      </c>
    </row>
    <row r="84" spans="8:11" x14ac:dyDescent="0.35">
      <c r="H84">
        <f t="shared" si="10"/>
        <v>42</v>
      </c>
      <c r="I84">
        <f t="shared" si="11"/>
        <v>42</v>
      </c>
      <c r="J84">
        <f t="shared" si="14"/>
        <v>1</v>
      </c>
      <c r="K84">
        <f t="shared" si="8"/>
        <v>190</v>
      </c>
    </row>
    <row r="85" spans="8:11" x14ac:dyDescent="0.35">
      <c r="H85">
        <f t="shared" si="10"/>
        <v>42</v>
      </c>
      <c r="I85">
        <f t="shared" si="11"/>
        <v>42</v>
      </c>
      <c r="J85">
        <f t="shared" si="14"/>
        <v>2</v>
      </c>
      <c r="K85">
        <f t="shared" si="8"/>
        <v>110</v>
      </c>
    </row>
    <row r="86" spans="8:11" x14ac:dyDescent="0.35">
      <c r="H86">
        <f t="shared" si="10"/>
        <v>43</v>
      </c>
      <c r="I86">
        <f t="shared" si="11"/>
        <v>43</v>
      </c>
      <c r="J86">
        <f t="shared" si="14"/>
        <v>1</v>
      </c>
      <c r="K86">
        <f t="shared" si="8"/>
        <v>200</v>
      </c>
    </row>
    <row r="87" spans="8:11" x14ac:dyDescent="0.35">
      <c r="H87">
        <f t="shared" si="10"/>
        <v>43</v>
      </c>
      <c r="I87">
        <f t="shared" si="11"/>
        <v>43</v>
      </c>
      <c r="J87">
        <f t="shared" si="14"/>
        <v>2</v>
      </c>
      <c r="K87">
        <f t="shared" si="8"/>
        <v>120</v>
      </c>
    </row>
    <row r="88" spans="8:11" x14ac:dyDescent="0.35">
      <c r="H88">
        <f t="shared" si="10"/>
        <v>44</v>
      </c>
      <c r="I88">
        <f t="shared" si="11"/>
        <v>44</v>
      </c>
      <c r="J88">
        <f t="shared" si="14"/>
        <v>1</v>
      </c>
      <c r="K88">
        <f t="shared" si="8"/>
        <v>0</v>
      </c>
    </row>
    <row r="89" spans="8:11" x14ac:dyDescent="0.35">
      <c r="H89">
        <f t="shared" si="10"/>
        <v>44</v>
      </c>
      <c r="I89">
        <f t="shared" si="11"/>
        <v>44</v>
      </c>
      <c r="J89">
        <f t="shared" si="14"/>
        <v>2</v>
      </c>
      <c r="K89">
        <f t="shared" si="8"/>
        <v>0</v>
      </c>
    </row>
    <row r="90" spans="8:11" x14ac:dyDescent="0.35">
      <c r="H90">
        <f t="shared" si="10"/>
        <v>45</v>
      </c>
      <c r="I90">
        <f t="shared" si="11"/>
        <v>45</v>
      </c>
      <c r="J90">
        <f t="shared" si="14"/>
        <v>1</v>
      </c>
      <c r="K90">
        <f t="shared" si="8"/>
        <v>160</v>
      </c>
    </row>
    <row r="91" spans="8:11" x14ac:dyDescent="0.35">
      <c r="H91">
        <f t="shared" si="10"/>
        <v>45</v>
      </c>
      <c r="I91">
        <f t="shared" si="11"/>
        <v>45</v>
      </c>
      <c r="J91">
        <f t="shared" si="14"/>
        <v>2</v>
      </c>
      <c r="K91">
        <f t="shared" si="8"/>
        <v>80</v>
      </c>
    </row>
    <row r="92" spans="8:11" x14ac:dyDescent="0.35">
      <c r="H92">
        <f t="shared" si="10"/>
        <v>46</v>
      </c>
      <c r="I92">
        <f t="shared" si="11"/>
        <v>46</v>
      </c>
      <c r="J92">
        <f t="shared" si="14"/>
        <v>1</v>
      </c>
      <c r="K92">
        <f t="shared" si="8"/>
        <v>170</v>
      </c>
    </row>
    <row r="93" spans="8:11" x14ac:dyDescent="0.35">
      <c r="H93">
        <f t="shared" si="10"/>
        <v>46</v>
      </c>
      <c r="I93">
        <f t="shared" si="11"/>
        <v>46</v>
      </c>
      <c r="J93">
        <f t="shared" si="14"/>
        <v>2</v>
      </c>
      <c r="K93">
        <f t="shared" si="8"/>
        <v>90</v>
      </c>
    </row>
    <row r="94" spans="8:11" x14ac:dyDescent="0.35">
      <c r="H94">
        <f t="shared" si="10"/>
        <v>47</v>
      </c>
      <c r="I94">
        <f t="shared" si="11"/>
        <v>47</v>
      </c>
      <c r="J94">
        <f t="shared" si="14"/>
        <v>1</v>
      </c>
      <c r="K94">
        <f t="shared" si="8"/>
        <v>180</v>
      </c>
    </row>
    <row r="95" spans="8:11" x14ac:dyDescent="0.35">
      <c r="H95">
        <f t="shared" si="10"/>
        <v>47</v>
      </c>
      <c r="I95">
        <f t="shared" si="11"/>
        <v>47</v>
      </c>
      <c r="J95">
        <f t="shared" si="14"/>
        <v>2</v>
      </c>
      <c r="K95">
        <f t="shared" si="8"/>
        <v>100</v>
      </c>
    </row>
    <row r="96" spans="8:11" x14ac:dyDescent="0.35">
      <c r="H96">
        <f t="shared" si="10"/>
        <v>48</v>
      </c>
      <c r="I96">
        <f t="shared" si="11"/>
        <v>48</v>
      </c>
      <c r="J96">
        <f t="shared" si="14"/>
        <v>1</v>
      </c>
      <c r="K96">
        <f t="shared" si="8"/>
        <v>190</v>
      </c>
    </row>
    <row r="97" spans="8:11" x14ac:dyDescent="0.35">
      <c r="H97">
        <f t="shared" si="10"/>
        <v>48</v>
      </c>
      <c r="I97">
        <f t="shared" si="11"/>
        <v>48</v>
      </c>
      <c r="J97">
        <f t="shared" si="14"/>
        <v>2</v>
      </c>
      <c r="K97">
        <f t="shared" si="8"/>
        <v>110</v>
      </c>
    </row>
    <row r="98" spans="8:11" x14ac:dyDescent="0.35">
      <c r="H98">
        <f t="shared" si="10"/>
        <v>49</v>
      </c>
      <c r="I98">
        <f t="shared" si="11"/>
        <v>49</v>
      </c>
      <c r="J98">
        <f t="shared" si="14"/>
        <v>1</v>
      </c>
      <c r="K98">
        <f t="shared" si="8"/>
        <v>200</v>
      </c>
    </row>
    <row r="99" spans="8:11" x14ac:dyDescent="0.35">
      <c r="H99">
        <f t="shared" si="10"/>
        <v>49</v>
      </c>
      <c r="I99">
        <f t="shared" si="11"/>
        <v>49</v>
      </c>
      <c r="J99">
        <f t="shared" si="14"/>
        <v>2</v>
      </c>
      <c r="K99">
        <f t="shared" si="8"/>
        <v>120</v>
      </c>
    </row>
    <row r="100" spans="8:11" x14ac:dyDescent="0.35">
      <c r="H100">
        <f t="shared" si="10"/>
        <v>50</v>
      </c>
      <c r="I100">
        <f t="shared" si="11"/>
        <v>50</v>
      </c>
      <c r="J100">
        <f t="shared" si="14"/>
        <v>1</v>
      </c>
      <c r="K100">
        <f t="shared" si="8"/>
        <v>0</v>
      </c>
    </row>
    <row r="101" spans="8:11" x14ac:dyDescent="0.35">
      <c r="H101">
        <f t="shared" si="10"/>
        <v>50</v>
      </c>
      <c r="I101">
        <f t="shared" si="11"/>
        <v>50</v>
      </c>
      <c r="J101">
        <f t="shared" si="14"/>
        <v>2</v>
      </c>
      <c r="K101">
        <f t="shared" si="8"/>
        <v>0</v>
      </c>
    </row>
    <row r="102" spans="8:11" x14ac:dyDescent="0.35">
      <c r="H102">
        <f t="shared" si="10"/>
        <v>51</v>
      </c>
      <c r="I102">
        <f t="shared" si="11"/>
        <v>51</v>
      </c>
      <c r="J102">
        <f t="shared" si="14"/>
        <v>1</v>
      </c>
      <c r="K102" t="e">
        <f t="shared" si="8"/>
        <v>#N/A</v>
      </c>
    </row>
    <row r="103" spans="8:11" x14ac:dyDescent="0.35">
      <c r="H103">
        <f t="shared" si="10"/>
        <v>51</v>
      </c>
      <c r="I103">
        <f t="shared" si="11"/>
        <v>51</v>
      </c>
      <c r="J103">
        <f t="shared" si="14"/>
        <v>2</v>
      </c>
      <c r="K103" t="e">
        <f t="shared" si="8"/>
        <v>#N/A</v>
      </c>
    </row>
    <row r="104" spans="8:11" x14ac:dyDescent="0.35">
      <c r="H104">
        <f t="shared" si="10"/>
        <v>52</v>
      </c>
      <c r="I104">
        <f t="shared" si="11"/>
        <v>52</v>
      </c>
      <c r="J104">
        <f t="shared" si="14"/>
        <v>1</v>
      </c>
      <c r="K104" t="e">
        <f t="shared" si="8"/>
        <v>#N/A</v>
      </c>
    </row>
    <row r="105" spans="8:11" x14ac:dyDescent="0.35">
      <c r="H105">
        <f t="shared" si="10"/>
        <v>52</v>
      </c>
      <c r="I105">
        <f t="shared" si="11"/>
        <v>52</v>
      </c>
      <c r="J105">
        <f t="shared" si="14"/>
        <v>2</v>
      </c>
      <c r="K105" t="e">
        <f t="shared" si="8"/>
        <v>#N/A</v>
      </c>
    </row>
    <row r="106" spans="8:11" x14ac:dyDescent="0.35">
      <c r="H106">
        <f t="shared" si="10"/>
        <v>53</v>
      </c>
      <c r="I106">
        <f t="shared" si="11"/>
        <v>53</v>
      </c>
      <c r="J106">
        <f t="shared" si="14"/>
        <v>1</v>
      </c>
      <c r="K106" t="e">
        <f t="shared" si="8"/>
        <v>#N/A</v>
      </c>
    </row>
    <row r="107" spans="8:11" x14ac:dyDescent="0.35">
      <c r="H107">
        <f t="shared" si="10"/>
        <v>53</v>
      </c>
      <c r="I107">
        <f t="shared" si="11"/>
        <v>53</v>
      </c>
      <c r="J107">
        <f t="shared" si="14"/>
        <v>2</v>
      </c>
      <c r="K107" t="e">
        <f t="shared" si="8"/>
        <v>#N/A</v>
      </c>
    </row>
    <row r="108" spans="8:11" x14ac:dyDescent="0.35">
      <c r="H108">
        <f t="shared" si="10"/>
        <v>54</v>
      </c>
      <c r="I108">
        <f t="shared" si="11"/>
        <v>54</v>
      </c>
      <c r="J108">
        <f t="shared" si="14"/>
        <v>1</v>
      </c>
      <c r="K108" t="e">
        <f t="shared" si="8"/>
        <v>#N/A</v>
      </c>
    </row>
    <row r="109" spans="8:11" x14ac:dyDescent="0.35">
      <c r="H109">
        <f t="shared" si="10"/>
        <v>54</v>
      </c>
      <c r="I109">
        <f t="shared" si="11"/>
        <v>54</v>
      </c>
      <c r="J109">
        <f t="shared" si="14"/>
        <v>2</v>
      </c>
      <c r="K109" t="e">
        <f t="shared" si="8"/>
        <v>#N/A</v>
      </c>
    </row>
    <row r="110" spans="8:11" x14ac:dyDescent="0.35">
      <c r="H110">
        <f t="shared" si="10"/>
        <v>55</v>
      </c>
      <c r="I110">
        <f t="shared" si="11"/>
        <v>55</v>
      </c>
      <c r="J110">
        <f t="shared" si="14"/>
        <v>1</v>
      </c>
      <c r="K110" t="e">
        <f t="shared" si="8"/>
        <v>#N/A</v>
      </c>
    </row>
    <row r="111" spans="8:11" x14ac:dyDescent="0.35">
      <c r="H111">
        <f t="shared" si="10"/>
        <v>55</v>
      </c>
      <c r="I111">
        <f t="shared" si="11"/>
        <v>55</v>
      </c>
      <c r="J111">
        <f t="shared" si="14"/>
        <v>2</v>
      </c>
      <c r="K111" t="e">
        <f t="shared" si="8"/>
        <v>#N/A</v>
      </c>
    </row>
    <row r="112" spans="8:11" x14ac:dyDescent="0.35">
      <c r="H112">
        <f t="shared" si="10"/>
        <v>56</v>
      </c>
      <c r="I112">
        <f t="shared" si="11"/>
        <v>56</v>
      </c>
      <c r="J112">
        <f t="shared" si="14"/>
        <v>1</v>
      </c>
      <c r="K112" t="e">
        <f t="shared" si="8"/>
        <v>#N/A</v>
      </c>
    </row>
    <row r="113" spans="8:11" x14ac:dyDescent="0.35">
      <c r="H113">
        <f t="shared" si="10"/>
        <v>56</v>
      </c>
      <c r="I113">
        <f t="shared" si="11"/>
        <v>56</v>
      </c>
      <c r="J113">
        <f t="shared" si="14"/>
        <v>2</v>
      </c>
      <c r="K113" t="e">
        <f t="shared" si="8"/>
        <v>#N/A</v>
      </c>
    </row>
    <row r="114" spans="8:11" x14ac:dyDescent="0.35">
      <c r="H114">
        <f t="shared" si="10"/>
        <v>57</v>
      </c>
      <c r="I114">
        <f t="shared" si="11"/>
        <v>57</v>
      </c>
      <c r="J114">
        <f t="shared" si="14"/>
        <v>1</v>
      </c>
      <c r="K114" t="e">
        <f t="shared" si="8"/>
        <v>#N/A</v>
      </c>
    </row>
    <row r="115" spans="8:11" x14ac:dyDescent="0.35">
      <c r="H115">
        <f t="shared" si="10"/>
        <v>57</v>
      </c>
      <c r="I115">
        <f t="shared" si="11"/>
        <v>57</v>
      </c>
      <c r="J115">
        <f t="shared" si="14"/>
        <v>2</v>
      </c>
      <c r="K115" t="e">
        <f t="shared" si="8"/>
        <v>#N/A</v>
      </c>
    </row>
    <row r="116" spans="8:11" x14ac:dyDescent="0.35">
      <c r="H116">
        <f t="shared" si="10"/>
        <v>58</v>
      </c>
      <c r="I116">
        <f t="shared" si="11"/>
        <v>58</v>
      </c>
      <c r="J116">
        <f t="shared" si="14"/>
        <v>1</v>
      </c>
      <c r="K116" t="e">
        <f t="shared" si="8"/>
        <v>#N/A</v>
      </c>
    </row>
    <row r="117" spans="8:11" x14ac:dyDescent="0.35">
      <c r="H117">
        <f t="shared" si="10"/>
        <v>58</v>
      </c>
      <c r="I117">
        <f t="shared" si="11"/>
        <v>58</v>
      </c>
      <c r="J117">
        <f t="shared" si="14"/>
        <v>2</v>
      </c>
      <c r="K117" t="e">
        <f t="shared" si="8"/>
        <v>#N/A</v>
      </c>
    </row>
    <row r="118" spans="8:11" x14ac:dyDescent="0.35">
      <c r="H118">
        <f t="shared" si="10"/>
        <v>59</v>
      </c>
      <c r="I118">
        <f t="shared" si="11"/>
        <v>59</v>
      </c>
      <c r="J118">
        <f t="shared" si="14"/>
        <v>1</v>
      </c>
      <c r="K118" t="e">
        <f t="shared" si="8"/>
        <v>#N/A</v>
      </c>
    </row>
    <row r="119" spans="8:11" x14ac:dyDescent="0.35">
      <c r="H119">
        <f t="shared" si="10"/>
        <v>59</v>
      </c>
      <c r="I119">
        <f t="shared" si="11"/>
        <v>59</v>
      </c>
      <c r="J119">
        <f t="shared" si="14"/>
        <v>2</v>
      </c>
      <c r="K119" t="e">
        <f t="shared" si="8"/>
        <v>#N/A</v>
      </c>
    </row>
    <row r="120" spans="8:11" x14ac:dyDescent="0.35">
      <c r="H120">
        <f t="shared" si="10"/>
        <v>60</v>
      </c>
      <c r="I120">
        <f t="shared" si="11"/>
        <v>60</v>
      </c>
      <c r="J120">
        <f t="shared" si="14"/>
        <v>1</v>
      </c>
      <c r="K120" t="e">
        <f t="shared" si="8"/>
        <v>#N/A</v>
      </c>
    </row>
    <row r="121" spans="8:11" x14ac:dyDescent="0.35">
      <c r="H121">
        <f t="shared" si="10"/>
        <v>60</v>
      </c>
      <c r="I121">
        <f t="shared" si="11"/>
        <v>60</v>
      </c>
      <c r="J121">
        <f t="shared" si="14"/>
        <v>2</v>
      </c>
      <c r="K121" t="e">
        <f t="shared" si="8"/>
        <v>#N/A</v>
      </c>
    </row>
    <row r="122" spans="8:11" x14ac:dyDescent="0.35">
      <c r="H122">
        <f t="shared" si="10"/>
        <v>61</v>
      </c>
      <c r="I122">
        <f t="shared" si="11"/>
        <v>61</v>
      </c>
      <c r="J122">
        <f t="shared" si="14"/>
        <v>1</v>
      </c>
      <c r="K122" t="e">
        <f t="shared" si="8"/>
        <v>#N/A</v>
      </c>
    </row>
    <row r="123" spans="8:11" x14ac:dyDescent="0.35">
      <c r="H123">
        <f t="shared" si="10"/>
        <v>61</v>
      </c>
      <c r="I123">
        <f t="shared" si="11"/>
        <v>61</v>
      </c>
      <c r="J123">
        <f t="shared" si="14"/>
        <v>2</v>
      </c>
      <c r="K123" t="e">
        <f t="shared" si="8"/>
        <v>#N/A</v>
      </c>
    </row>
    <row r="124" spans="8:11" x14ac:dyDescent="0.35">
      <c r="H124">
        <f t="shared" si="10"/>
        <v>62</v>
      </c>
      <c r="I124">
        <f t="shared" si="11"/>
        <v>62</v>
      </c>
      <c r="J124">
        <f t="shared" si="14"/>
        <v>1</v>
      </c>
      <c r="K124" t="e">
        <f t="shared" si="8"/>
        <v>#N/A</v>
      </c>
    </row>
    <row r="125" spans="8:11" x14ac:dyDescent="0.35">
      <c r="H125">
        <f t="shared" si="10"/>
        <v>62</v>
      </c>
      <c r="I125">
        <f t="shared" si="11"/>
        <v>62</v>
      </c>
      <c r="J125">
        <f t="shared" si="14"/>
        <v>2</v>
      </c>
      <c r="K125" t="e">
        <f t="shared" si="8"/>
        <v>#N/A</v>
      </c>
    </row>
    <row r="126" spans="8:11" x14ac:dyDescent="0.35">
      <c r="H126">
        <f t="shared" si="10"/>
        <v>63</v>
      </c>
      <c r="I126">
        <f t="shared" si="11"/>
        <v>63</v>
      </c>
      <c r="J126">
        <f t="shared" si="14"/>
        <v>1</v>
      </c>
      <c r="K126" t="e">
        <f t="shared" si="8"/>
        <v>#N/A</v>
      </c>
    </row>
    <row r="127" spans="8:11" x14ac:dyDescent="0.35">
      <c r="H127">
        <f t="shared" si="10"/>
        <v>63</v>
      </c>
      <c r="I127">
        <f t="shared" si="11"/>
        <v>63</v>
      </c>
      <c r="J127">
        <f t="shared" si="14"/>
        <v>2</v>
      </c>
      <c r="K127" t="e">
        <f t="shared" si="8"/>
        <v>#N/A</v>
      </c>
    </row>
    <row r="128" spans="8:11" x14ac:dyDescent="0.35">
      <c r="H128">
        <f t="shared" si="10"/>
        <v>64</v>
      </c>
      <c r="I128">
        <f t="shared" si="11"/>
        <v>64</v>
      </c>
      <c r="J128">
        <f t="shared" si="14"/>
        <v>1</v>
      </c>
      <c r="K128" t="e">
        <f t="shared" si="8"/>
        <v>#N/A</v>
      </c>
    </row>
    <row r="129" spans="8:11" x14ac:dyDescent="0.35">
      <c r="H129">
        <f t="shared" si="10"/>
        <v>64</v>
      </c>
      <c r="I129">
        <f t="shared" si="11"/>
        <v>64</v>
      </c>
      <c r="J129">
        <f t="shared" si="14"/>
        <v>2</v>
      </c>
      <c r="K129" t="e">
        <f t="shared" si="8"/>
        <v>#N/A</v>
      </c>
    </row>
    <row r="130" spans="8:11" x14ac:dyDescent="0.35">
      <c r="H130">
        <f t="shared" si="10"/>
        <v>65</v>
      </c>
      <c r="I130">
        <f t="shared" si="11"/>
        <v>65</v>
      </c>
      <c r="J130">
        <f t="shared" si="14"/>
        <v>1</v>
      </c>
      <c r="K130" t="e">
        <f t="shared" ref="K130:K193" si="15">IF(J130=1,_xlfn.XLOOKUP(H130,$C:$C,$D:$D),_xlfn.XLOOKUP(H130,$C:$C,$E:$E))</f>
        <v>#N/A</v>
      </c>
    </row>
    <row r="131" spans="8:11" x14ac:dyDescent="0.35">
      <c r="H131">
        <f t="shared" si="10"/>
        <v>65</v>
      </c>
      <c r="I131">
        <f t="shared" si="11"/>
        <v>65</v>
      </c>
      <c r="J131">
        <f t="shared" si="14"/>
        <v>2</v>
      </c>
      <c r="K131" t="e">
        <f t="shared" si="15"/>
        <v>#N/A</v>
      </c>
    </row>
    <row r="132" spans="8:11" x14ac:dyDescent="0.35">
      <c r="H132">
        <f t="shared" si="10"/>
        <v>66</v>
      </c>
      <c r="I132">
        <f t="shared" si="11"/>
        <v>66</v>
      </c>
      <c r="J132">
        <f t="shared" si="14"/>
        <v>1</v>
      </c>
      <c r="K132" t="e">
        <f t="shared" si="15"/>
        <v>#N/A</v>
      </c>
    </row>
    <row r="133" spans="8:11" x14ac:dyDescent="0.35">
      <c r="H133">
        <f t="shared" ref="H133:H196" si="16">H131+1</f>
        <v>66</v>
      </c>
      <c r="I133">
        <f t="shared" si="11"/>
        <v>66</v>
      </c>
      <c r="J133">
        <f t="shared" si="14"/>
        <v>2</v>
      </c>
      <c r="K133" t="e">
        <f t="shared" si="15"/>
        <v>#N/A</v>
      </c>
    </row>
    <row r="134" spans="8:11" x14ac:dyDescent="0.35">
      <c r="H134">
        <f t="shared" si="16"/>
        <v>67</v>
      </c>
      <c r="I134">
        <f t="shared" si="11"/>
        <v>67</v>
      </c>
      <c r="J134">
        <f t="shared" si="14"/>
        <v>1</v>
      </c>
      <c r="K134" t="e">
        <f t="shared" si="15"/>
        <v>#N/A</v>
      </c>
    </row>
    <row r="135" spans="8:11" x14ac:dyDescent="0.35">
      <c r="H135">
        <f t="shared" si="16"/>
        <v>67</v>
      </c>
      <c r="I135">
        <f t="shared" ref="I135:I198" si="17">I131+2</f>
        <v>67</v>
      </c>
      <c r="J135">
        <f t="shared" si="14"/>
        <v>2</v>
      </c>
      <c r="K135" t="e">
        <f t="shared" si="15"/>
        <v>#N/A</v>
      </c>
    </row>
    <row r="136" spans="8:11" x14ac:dyDescent="0.35">
      <c r="H136">
        <f t="shared" si="16"/>
        <v>68</v>
      </c>
      <c r="I136">
        <f t="shared" si="17"/>
        <v>68</v>
      </c>
      <c r="J136">
        <f t="shared" ref="J136:J199" si="18">J134</f>
        <v>1</v>
      </c>
      <c r="K136" t="e">
        <f t="shared" si="15"/>
        <v>#N/A</v>
      </c>
    </row>
    <row r="137" spans="8:11" x14ac:dyDescent="0.35">
      <c r="H137">
        <f t="shared" si="16"/>
        <v>68</v>
      </c>
      <c r="I137">
        <f t="shared" si="17"/>
        <v>68</v>
      </c>
      <c r="J137">
        <f t="shared" si="18"/>
        <v>2</v>
      </c>
      <c r="K137" t="e">
        <f t="shared" si="15"/>
        <v>#N/A</v>
      </c>
    </row>
    <row r="138" spans="8:11" x14ac:dyDescent="0.35">
      <c r="H138">
        <f t="shared" si="16"/>
        <v>69</v>
      </c>
      <c r="I138">
        <f t="shared" si="17"/>
        <v>69</v>
      </c>
      <c r="J138">
        <f t="shared" si="18"/>
        <v>1</v>
      </c>
      <c r="K138" t="e">
        <f t="shared" si="15"/>
        <v>#N/A</v>
      </c>
    </row>
    <row r="139" spans="8:11" x14ac:dyDescent="0.35">
      <c r="H139">
        <f t="shared" si="16"/>
        <v>69</v>
      </c>
      <c r="I139">
        <f t="shared" si="17"/>
        <v>69</v>
      </c>
      <c r="J139">
        <f t="shared" si="18"/>
        <v>2</v>
      </c>
      <c r="K139" t="e">
        <f t="shared" si="15"/>
        <v>#N/A</v>
      </c>
    </row>
    <row r="140" spans="8:11" x14ac:dyDescent="0.35">
      <c r="H140">
        <f t="shared" si="16"/>
        <v>70</v>
      </c>
      <c r="I140">
        <f t="shared" si="17"/>
        <v>70</v>
      </c>
      <c r="J140">
        <f t="shared" si="18"/>
        <v>1</v>
      </c>
      <c r="K140" t="e">
        <f t="shared" si="15"/>
        <v>#N/A</v>
      </c>
    </row>
    <row r="141" spans="8:11" x14ac:dyDescent="0.35">
      <c r="H141">
        <f t="shared" si="16"/>
        <v>70</v>
      </c>
      <c r="I141">
        <f t="shared" si="17"/>
        <v>70</v>
      </c>
      <c r="J141">
        <f t="shared" si="18"/>
        <v>2</v>
      </c>
      <c r="K141" t="e">
        <f t="shared" si="15"/>
        <v>#N/A</v>
      </c>
    </row>
    <row r="142" spans="8:11" x14ac:dyDescent="0.35">
      <c r="H142">
        <f t="shared" si="16"/>
        <v>71</v>
      </c>
      <c r="I142">
        <f t="shared" si="17"/>
        <v>71</v>
      </c>
      <c r="J142">
        <f t="shared" si="18"/>
        <v>1</v>
      </c>
      <c r="K142" t="e">
        <f t="shared" si="15"/>
        <v>#N/A</v>
      </c>
    </row>
    <row r="143" spans="8:11" x14ac:dyDescent="0.35">
      <c r="H143">
        <f t="shared" si="16"/>
        <v>71</v>
      </c>
      <c r="I143">
        <f t="shared" si="17"/>
        <v>71</v>
      </c>
      <c r="J143">
        <f t="shared" si="18"/>
        <v>2</v>
      </c>
      <c r="K143" t="e">
        <f t="shared" si="15"/>
        <v>#N/A</v>
      </c>
    </row>
    <row r="144" spans="8:11" x14ac:dyDescent="0.35">
      <c r="H144">
        <f t="shared" si="16"/>
        <v>72</v>
      </c>
      <c r="I144">
        <f t="shared" si="17"/>
        <v>72</v>
      </c>
      <c r="J144">
        <f t="shared" si="18"/>
        <v>1</v>
      </c>
      <c r="K144" t="e">
        <f t="shared" si="15"/>
        <v>#N/A</v>
      </c>
    </row>
    <row r="145" spans="8:11" x14ac:dyDescent="0.35">
      <c r="H145">
        <f t="shared" si="16"/>
        <v>72</v>
      </c>
      <c r="I145">
        <f t="shared" si="17"/>
        <v>72</v>
      </c>
      <c r="J145">
        <f t="shared" si="18"/>
        <v>2</v>
      </c>
      <c r="K145" t="e">
        <f t="shared" si="15"/>
        <v>#N/A</v>
      </c>
    </row>
    <row r="146" spans="8:11" x14ac:dyDescent="0.35">
      <c r="H146">
        <f t="shared" si="16"/>
        <v>73</v>
      </c>
      <c r="I146">
        <f t="shared" si="17"/>
        <v>73</v>
      </c>
      <c r="J146">
        <f t="shared" si="18"/>
        <v>1</v>
      </c>
      <c r="K146" t="e">
        <f t="shared" si="15"/>
        <v>#N/A</v>
      </c>
    </row>
    <row r="147" spans="8:11" x14ac:dyDescent="0.35">
      <c r="H147">
        <f t="shared" si="16"/>
        <v>73</v>
      </c>
      <c r="I147">
        <f t="shared" si="17"/>
        <v>73</v>
      </c>
      <c r="J147">
        <f t="shared" si="18"/>
        <v>2</v>
      </c>
      <c r="K147" t="e">
        <f t="shared" si="15"/>
        <v>#N/A</v>
      </c>
    </row>
    <row r="148" spans="8:11" x14ac:dyDescent="0.35">
      <c r="H148">
        <f t="shared" si="16"/>
        <v>74</v>
      </c>
      <c r="I148">
        <f t="shared" si="17"/>
        <v>74</v>
      </c>
      <c r="J148">
        <f t="shared" si="18"/>
        <v>1</v>
      </c>
      <c r="K148" t="e">
        <f t="shared" si="15"/>
        <v>#N/A</v>
      </c>
    </row>
    <row r="149" spans="8:11" x14ac:dyDescent="0.35">
      <c r="H149">
        <f t="shared" si="16"/>
        <v>74</v>
      </c>
      <c r="I149">
        <f t="shared" si="17"/>
        <v>74</v>
      </c>
      <c r="J149">
        <f t="shared" si="18"/>
        <v>2</v>
      </c>
      <c r="K149" t="e">
        <f t="shared" si="15"/>
        <v>#N/A</v>
      </c>
    </row>
    <row r="150" spans="8:11" x14ac:dyDescent="0.35">
      <c r="H150">
        <f t="shared" si="16"/>
        <v>75</v>
      </c>
      <c r="I150">
        <f t="shared" si="17"/>
        <v>75</v>
      </c>
      <c r="J150">
        <f t="shared" si="18"/>
        <v>1</v>
      </c>
      <c r="K150" t="e">
        <f t="shared" si="15"/>
        <v>#N/A</v>
      </c>
    </row>
    <row r="151" spans="8:11" x14ac:dyDescent="0.35">
      <c r="H151">
        <f t="shared" si="16"/>
        <v>75</v>
      </c>
      <c r="I151">
        <f t="shared" si="17"/>
        <v>75</v>
      </c>
      <c r="J151">
        <f t="shared" si="18"/>
        <v>2</v>
      </c>
      <c r="K151" t="e">
        <f t="shared" si="15"/>
        <v>#N/A</v>
      </c>
    </row>
    <row r="152" spans="8:11" x14ac:dyDescent="0.35">
      <c r="H152">
        <f t="shared" si="16"/>
        <v>76</v>
      </c>
      <c r="I152">
        <f t="shared" si="17"/>
        <v>76</v>
      </c>
      <c r="J152">
        <f t="shared" si="18"/>
        <v>1</v>
      </c>
      <c r="K152" t="e">
        <f t="shared" si="15"/>
        <v>#N/A</v>
      </c>
    </row>
    <row r="153" spans="8:11" x14ac:dyDescent="0.35">
      <c r="H153">
        <f t="shared" si="16"/>
        <v>76</v>
      </c>
      <c r="I153">
        <f t="shared" si="17"/>
        <v>76</v>
      </c>
      <c r="J153">
        <f t="shared" si="18"/>
        <v>2</v>
      </c>
      <c r="K153" t="e">
        <f t="shared" si="15"/>
        <v>#N/A</v>
      </c>
    </row>
    <row r="154" spans="8:11" x14ac:dyDescent="0.35">
      <c r="H154">
        <f t="shared" si="16"/>
        <v>77</v>
      </c>
      <c r="I154">
        <f t="shared" si="17"/>
        <v>77</v>
      </c>
      <c r="J154">
        <f t="shared" si="18"/>
        <v>1</v>
      </c>
      <c r="K154" t="e">
        <f t="shared" si="15"/>
        <v>#N/A</v>
      </c>
    </row>
    <row r="155" spans="8:11" x14ac:dyDescent="0.35">
      <c r="H155">
        <f t="shared" si="16"/>
        <v>77</v>
      </c>
      <c r="I155">
        <f t="shared" si="17"/>
        <v>77</v>
      </c>
      <c r="J155">
        <f t="shared" si="18"/>
        <v>2</v>
      </c>
      <c r="K155" t="e">
        <f t="shared" si="15"/>
        <v>#N/A</v>
      </c>
    </row>
    <row r="156" spans="8:11" x14ac:dyDescent="0.35">
      <c r="H156">
        <f t="shared" si="16"/>
        <v>78</v>
      </c>
      <c r="I156">
        <f t="shared" si="17"/>
        <v>78</v>
      </c>
      <c r="J156">
        <f t="shared" si="18"/>
        <v>1</v>
      </c>
      <c r="K156" t="e">
        <f t="shared" si="15"/>
        <v>#N/A</v>
      </c>
    </row>
    <row r="157" spans="8:11" x14ac:dyDescent="0.35">
      <c r="H157">
        <f t="shared" si="16"/>
        <v>78</v>
      </c>
      <c r="I157">
        <f t="shared" si="17"/>
        <v>78</v>
      </c>
      <c r="J157">
        <f t="shared" si="18"/>
        <v>2</v>
      </c>
      <c r="K157" t="e">
        <f t="shared" si="15"/>
        <v>#N/A</v>
      </c>
    </row>
    <row r="158" spans="8:11" x14ac:dyDescent="0.35">
      <c r="H158">
        <f t="shared" si="16"/>
        <v>79</v>
      </c>
      <c r="I158">
        <f t="shared" si="17"/>
        <v>79</v>
      </c>
      <c r="J158">
        <f t="shared" si="18"/>
        <v>1</v>
      </c>
      <c r="K158" t="e">
        <f t="shared" si="15"/>
        <v>#N/A</v>
      </c>
    </row>
    <row r="159" spans="8:11" x14ac:dyDescent="0.35">
      <c r="H159">
        <f t="shared" si="16"/>
        <v>79</v>
      </c>
      <c r="I159">
        <f t="shared" si="17"/>
        <v>79</v>
      </c>
      <c r="J159">
        <f t="shared" si="18"/>
        <v>2</v>
      </c>
      <c r="K159" t="e">
        <f t="shared" si="15"/>
        <v>#N/A</v>
      </c>
    </row>
    <row r="160" spans="8:11" x14ac:dyDescent="0.35">
      <c r="H160">
        <f t="shared" si="16"/>
        <v>80</v>
      </c>
      <c r="I160">
        <f t="shared" si="17"/>
        <v>80</v>
      </c>
      <c r="J160">
        <f t="shared" si="18"/>
        <v>1</v>
      </c>
      <c r="K160" t="e">
        <f t="shared" si="15"/>
        <v>#N/A</v>
      </c>
    </row>
    <row r="161" spans="8:11" x14ac:dyDescent="0.35">
      <c r="H161">
        <f t="shared" si="16"/>
        <v>80</v>
      </c>
      <c r="I161">
        <f t="shared" si="17"/>
        <v>80</v>
      </c>
      <c r="J161">
        <f t="shared" si="18"/>
        <v>2</v>
      </c>
      <c r="K161" t="e">
        <f t="shared" si="15"/>
        <v>#N/A</v>
      </c>
    </row>
    <row r="162" spans="8:11" x14ac:dyDescent="0.35">
      <c r="H162">
        <f t="shared" si="16"/>
        <v>81</v>
      </c>
      <c r="I162">
        <f t="shared" si="17"/>
        <v>81</v>
      </c>
      <c r="J162">
        <f t="shared" si="18"/>
        <v>1</v>
      </c>
      <c r="K162" t="e">
        <f t="shared" si="15"/>
        <v>#N/A</v>
      </c>
    </row>
    <row r="163" spans="8:11" x14ac:dyDescent="0.35">
      <c r="H163">
        <f t="shared" si="16"/>
        <v>81</v>
      </c>
      <c r="I163">
        <f t="shared" si="17"/>
        <v>81</v>
      </c>
      <c r="J163">
        <f t="shared" si="18"/>
        <v>2</v>
      </c>
      <c r="K163" t="e">
        <f t="shared" si="15"/>
        <v>#N/A</v>
      </c>
    </row>
    <row r="164" spans="8:11" x14ac:dyDescent="0.35">
      <c r="H164">
        <f t="shared" si="16"/>
        <v>82</v>
      </c>
      <c r="I164">
        <f t="shared" si="17"/>
        <v>82</v>
      </c>
      <c r="J164">
        <f t="shared" si="18"/>
        <v>1</v>
      </c>
      <c r="K164" t="e">
        <f t="shared" si="15"/>
        <v>#N/A</v>
      </c>
    </row>
    <row r="165" spans="8:11" x14ac:dyDescent="0.35">
      <c r="H165">
        <f t="shared" si="16"/>
        <v>82</v>
      </c>
      <c r="I165">
        <f t="shared" si="17"/>
        <v>82</v>
      </c>
      <c r="J165">
        <f t="shared" si="18"/>
        <v>2</v>
      </c>
      <c r="K165" t="e">
        <f t="shared" si="15"/>
        <v>#N/A</v>
      </c>
    </row>
    <row r="166" spans="8:11" x14ac:dyDescent="0.35">
      <c r="H166">
        <f t="shared" si="16"/>
        <v>83</v>
      </c>
      <c r="I166">
        <f t="shared" si="17"/>
        <v>83</v>
      </c>
      <c r="J166">
        <f t="shared" si="18"/>
        <v>1</v>
      </c>
      <c r="K166" t="e">
        <f t="shared" si="15"/>
        <v>#N/A</v>
      </c>
    </row>
    <row r="167" spans="8:11" x14ac:dyDescent="0.35">
      <c r="H167">
        <f t="shared" si="16"/>
        <v>83</v>
      </c>
      <c r="I167">
        <f t="shared" si="17"/>
        <v>83</v>
      </c>
      <c r="J167">
        <f t="shared" si="18"/>
        <v>2</v>
      </c>
      <c r="K167" t="e">
        <f t="shared" si="15"/>
        <v>#N/A</v>
      </c>
    </row>
    <row r="168" spans="8:11" x14ac:dyDescent="0.35">
      <c r="H168">
        <f t="shared" si="16"/>
        <v>84</v>
      </c>
      <c r="I168">
        <f t="shared" si="17"/>
        <v>84</v>
      </c>
      <c r="J168">
        <f t="shared" si="18"/>
        <v>1</v>
      </c>
      <c r="K168" t="e">
        <f t="shared" si="15"/>
        <v>#N/A</v>
      </c>
    </row>
    <row r="169" spans="8:11" x14ac:dyDescent="0.35">
      <c r="H169">
        <f t="shared" si="16"/>
        <v>84</v>
      </c>
      <c r="I169">
        <f t="shared" si="17"/>
        <v>84</v>
      </c>
      <c r="J169">
        <f t="shared" si="18"/>
        <v>2</v>
      </c>
      <c r="K169" t="e">
        <f t="shared" si="15"/>
        <v>#N/A</v>
      </c>
    </row>
    <row r="170" spans="8:11" x14ac:dyDescent="0.35">
      <c r="H170">
        <f t="shared" si="16"/>
        <v>85</v>
      </c>
      <c r="I170">
        <f t="shared" si="17"/>
        <v>85</v>
      </c>
      <c r="J170">
        <f t="shared" si="18"/>
        <v>1</v>
      </c>
      <c r="K170" t="e">
        <f t="shared" si="15"/>
        <v>#N/A</v>
      </c>
    </row>
    <row r="171" spans="8:11" x14ac:dyDescent="0.35">
      <c r="H171">
        <f t="shared" si="16"/>
        <v>85</v>
      </c>
      <c r="I171">
        <f t="shared" si="17"/>
        <v>85</v>
      </c>
      <c r="J171">
        <f t="shared" si="18"/>
        <v>2</v>
      </c>
      <c r="K171" t="e">
        <f t="shared" si="15"/>
        <v>#N/A</v>
      </c>
    </row>
    <row r="172" spans="8:11" x14ac:dyDescent="0.35">
      <c r="H172">
        <f t="shared" si="16"/>
        <v>86</v>
      </c>
      <c r="I172">
        <f t="shared" si="17"/>
        <v>86</v>
      </c>
      <c r="J172">
        <f t="shared" si="18"/>
        <v>1</v>
      </c>
      <c r="K172" t="e">
        <f t="shared" si="15"/>
        <v>#N/A</v>
      </c>
    </row>
    <row r="173" spans="8:11" x14ac:dyDescent="0.35">
      <c r="H173">
        <f t="shared" si="16"/>
        <v>86</v>
      </c>
      <c r="I173">
        <f t="shared" si="17"/>
        <v>86</v>
      </c>
      <c r="J173">
        <f t="shared" si="18"/>
        <v>2</v>
      </c>
      <c r="K173" t="e">
        <f t="shared" si="15"/>
        <v>#N/A</v>
      </c>
    </row>
    <row r="174" spans="8:11" x14ac:dyDescent="0.35">
      <c r="H174">
        <f t="shared" si="16"/>
        <v>87</v>
      </c>
      <c r="I174">
        <f t="shared" si="17"/>
        <v>87</v>
      </c>
      <c r="J174">
        <f t="shared" si="18"/>
        <v>1</v>
      </c>
      <c r="K174" t="e">
        <f t="shared" si="15"/>
        <v>#N/A</v>
      </c>
    </row>
    <row r="175" spans="8:11" x14ac:dyDescent="0.35">
      <c r="H175">
        <f t="shared" si="16"/>
        <v>87</v>
      </c>
      <c r="I175">
        <f t="shared" si="17"/>
        <v>87</v>
      </c>
      <c r="J175">
        <f t="shared" si="18"/>
        <v>2</v>
      </c>
      <c r="K175" t="e">
        <f t="shared" si="15"/>
        <v>#N/A</v>
      </c>
    </row>
    <row r="176" spans="8:11" x14ac:dyDescent="0.35">
      <c r="H176">
        <f t="shared" si="16"/>
        <v>88</v>
      </c>
      <c r="I176">
        <f t="shared" si="17"/>
        <v>88</v>
      </c>
      <c r="J176">
        <f t="shared" si="18"/>
        <v>1</v>
      </c>
      <c r="K176" t="e">
        <f t="shared" si="15"/>
        <v>#N/A</v>
      </c>
    </row>
    <row r="177" spans="8:11" x14ac:dyDescent="0.35">
      <c r="H177">
        <f t="shared" si="16"/>
        <v>88</v>
      </c>
      <c r="I177">
        <f t="shared" si="17"/>
        <v>88</v>
      </c>
      <c r="J177">
        <f t="shared" si="18"/>
        <v>2</v>
      </c>
      <c r="K177" t="e">
        <f t="shared" si="15"/>
        <v>#N/A</v>
      </c>
    </row>
    <row r="178" spans="8:11" x14ac:dyDescent="0.35">
      <c r="H178">
        <f t="shared" si="16"/>
        <v>89</v>
      </c>
      <c r="I178">
        <f t="shared" si="17"/>
        <v>89</v>
      </c>
      <c r="J178">
        <f t="shared" si="18"/>
        <v>1</v>
      </c>
      <c r="K178" t="e">
        <f t="shared" si="15"/>
        <v>#N/A</v>
      </c>
    </row>
    <row r="179" spans="8:11" x14ac:dyDescent="0.35">
      <c r="H179">
        <f t="shared" si="16"/>
        <v>89</v>
      </c>
      <c r="I179">
        <f t="shared" si="17"/>
        <v>89</v>
      </c>
      <c r="J179">
        <f t="shared" si="18"/>
        <v>2</v>
      </c>
      <c r="K179" t="e">
        <f t="shared" si="15"/>
        <v>#N/A</v>
      </c>
    </row>
    <row r="180" spans="8:11" x14ac:dyDescent="0.35">
      <c r="H180">
        <f t="shared" si="16"/>
        <v>90</v>
      </c>
      <c r="I180">
        <f t="shared" si="17"/>
        <v>90</v>
      </c>
      <c r="J180">
        <f t="shared" si="18"/>
        <v>1</v>
      </c>
      <c r="K180" t="e">
        <f t="shared" si="15"/>
        <v>#N/A</v>
      </c>
    </row>
    <row r="181" spans="8:11" x14ac:dyDescent="0.35">
      <c r="H181">
        <f t="shared" si="16"/>
        <v>90</v>
      </c>
      <c r="I181">
        <f t="shared" si="17"/>
        <v>90</v>
      </c>
      <c r="J181">
        <f t="shared" si="18"/>
        <v>2</v>
      </c>
      <c r="K181" t="e">
        <f t="shared" si="15"/>
        <v>#N/A</v>
      </c>
    </row>
    <row r="182" spans="8:11" x14ac:dyDescent="0.35">
      <c r="H182">
        <f t="shared" si="16"/>
        <v>91</v>
      </c>
      <c r="I182">
        <f t="shared" si="17"/>
        <v>91</v>
      </c>
      <c r="J182">
        <f t="shared" si="18"/>
        <v>1</v>
      </c>
      <c r="K182" t="e">
        <f t="shared" si="15"/>
        <v>#N/A</v>
      </c>
    </row>
    <row r="183" spans="8:11" x14ac:dyDescent="0.35">
      <c r="H183">
        <f t="shared" si="16"/>
        <v>91</v>
      </c>
      <c r="I183">
        <f t="shared" si="17"/>
        <v>91</v>
      </c>
      <c r="J183">
        <f t="shared" si="18"/>
        <v>2</v>
      </c>
      <c r="K183" t="e">
        <f t="shared" si="15"/>
        <v>#N/A</v>
      </c>
    </row>
    <row r="184" spans="8:11" x14ac:dyDescent="0.35">
      <c r="H184">
        <f t="shared" si="16"/>
        <v>92</v>
      </c>
      <c r="I184">
        <f t="shared" si="17"/>
        <v>92</v>
      </c>
      <c r="J184">
        <f t="shared" si="18"/>
        <v>1</v>
      </c>
      <c r="K184" t="e">
        <f t="shared" si="15"/>
        <v>#N/A</v>
      </c>
    </row>
    <row r="185" spans="8:11" x14ac:dyDescent="0.35">
      <c r="H185">
        <f t="shared" si="16"/>
        <v>92</v>
      </c>
      <c r="I185">
        <f t="shared" si="17"/>
        <v>92</v>
      </c>
      <c r="J185">
        <f t="shared" si="18"/>
        <v>2</v>
      </c>
      <c r="K185" t="e">
        <f t="shared" si="15"/>
        <v>#N/A</v>
      </c>
    </row>
    <row r="186" spans="8:11" x14ac:dyDescent="0.35">
      <c r="H186">
        <f t="shared" si="16"/>
        <v>93</v>
      </c>
      <c r="I186">
        <f t="shared" si="17"/>
        <v>93</v>
      </c>
      <c r="J186">
        <f t="shared" si="18"/>
        <v>1</v>
      </c>
      <c r="K186" t="e">
        <f t="shared" si="15"/>
        <v>#N/A</v>
      </c>
    </row>
    <row r="187" spans="8:11" x14ac:dyDescent="0.35">
      <c r="H187">
        <f t="shared" si="16"/>
        <v>93</v>
      </c>
      <c r="I187">
        <f t="shared" si="17"/>
        <v>93</v>
      </c>
      <c r="J187">
        <f t="shared" si="18"/>
        <v>2</v>
      </c>
      <c r="K187" t="e">
        <f t="shared" si="15"/>
        <v>#N/A</v>
      </c>
    </row>
    <row r="188" spans="8:11" x14ac:dyDescent="0.35">
      <c r="H188">
        <f t="shared" si="16"/>
        <v>94</v>
      </c>
      <c r="I188">
        <f t="shared" si="17"/>
        <v>94</v>
      </c>
      <c r="J188">
        <f t="shared" si="18"/>
        <v>1</v>
      </c>
      <c r="K188" t="e">
        <f t="shared" si="15"/>
        <v>#N/A</v>
      </c>
    </row>
    <row r="189" spans="8:11" x14ac:dyDescent="0.35">
      <c r="H189">
        <f t="shared" si="16"/>
        <v>94</v>
      </c>
      <c r="I189">
        <f t="shared" si="17"/>
        <v>94</v>
      </c>
      <c r="J189">
        <f t="shared" si="18"/>
        <v>2</v>
      </c>
      <c r="K189" t="e">
        <f t="shared" si="15"/>
        <v>#N/A</v>
      </c>
    </row>
    <row r="190" spans="8:11" x14ac:dyDescent="0.35">
      <c r="H190">
        <f t="shared" si="16"/>
        <v>95</v>
      </c>
      <c r="I190">
        <f t="shared" si="17"/>
        <v>95</v>
      </c>
      <c r="J190">
        <f t="shared" si="18"/>
        <v>1</v>
      </c>
      <c r="K190" t="e">
        <f t="shared" si="15"/>
        <v>#N/A</v>
      </c>
    </row>
    <row r="191" spans="8:11" x14ac:dyDescent="0.35">
      <c r="H191">
        <f t="shared" si="16"/>
        <v>95</v>
      </c>
      <c r="I191">
        <f t="shared" si="17"/>
        <v>95</v>
      </c>
      <c r="J191">
        <f t="shared" si="18"/>
        <v>2</v>
      </c>
      <c r="K191" t="e">
        <f t="shared" si="15"/>
        <v>#N/A</v>
      </c>
    </row>
    <row r="192" spans="8:11" x14ac:dyDescent="0.35">
      <c r="H192">
        <f t="shared" si="16"/>
        <v>96</v>
      </c>
      <c r="I192">
        <f t="shared" si="17"/>
        <v>96</v>
      </c>
      <c r="J192">
        <f t="shared" si="18"/>
        <v>1</v>
      </c>
      <c r="K192" t="e">
        <f t="shared" si="15"/>
        <v>#N/A</v>
      </c>
    </row>
    <row r="193" spans="8:11" x14ac:dyDescent="0.35">
      <c r="H193">
        <f t="shared" si="16"/>
        <v>96</v>
      </c>
      <c r="I193">
        <f t="shared" si="17"/>
        <v>96</v>
      </c>
      <c r="J193">
        <f t="shared" si="18"/>
        <v>2</v>
      </c>
      <c r="K193" t="e">
        <f t="shared" si="15"/>
        <v>#N/A</v>
      </c>
    </row>
    <row r="194" spans="8:11" x14ac:dyDescent="0.35">
      <c r="H194">
        <f t="shared" si="16"/>
        <v>97</v>
      </c>
      <c r="I194">
        <f t="shared" si="17"/>
        <v>97</v>
      </c>
      <c r="J194">
        <f t="shared" si="18"/>
        <v>1</v>
      </c>
      <c r="K194" t="e">
        <f t="shared" ref="K194:K212" si="19">IF(J194=1,_xlfn.XLOOKUP(H194,$C:$C,$D:$D),_xlfn.XLOOKUP(H194,$C:$C,$E:$E))</f>
        <v>#N/A</v>
      </c>
    </row>
    <row r="195" spans="8:11" x14ac:dyDescent="0.35">
      <c r="H195">
        <f t="shared" si="16"/>
        <v>97</v>
      </c>
      <c r="I195">
        <f t="shared" si="17"/>
        <v>97</v>
      </c>
      <c r="J195">
        <f t="shared" si="18"/>
        <v>2</v>
      </c>
      <c r="K195" t="e">
        <f t="shared" si="19"/>
        <v>#N/A</v>
      </c>
    </row>
    <row r="196" spans="8:11" x14ac:dyDescent="0.35">
      <c r="H196">
        <f t="shared" si="16"/>
        <v>98</v>
      </c>
      <c r="I196">
        <f t="shared" si="17"/>
        <v>98</v>
      </c>
      <c r="J196">
        <f t="shared" si="18"/>
        <v>1</v>
      </c>
      <c r="K196" t="e">
        <f t="shared" si="19"/>
        <v>#N/A</v>
      </c>
    </row>
    <row r="197" spans="8:11" x14ac:dyDescent="0.35">
      <c r="H197">
        <f t="shared" ref="H197:H212" si="20">H195+1</f>
        <v>98</v>
      </c>
      <c r="I197">
        <f t="shared" si="17"/>
        <v>98</v>
      </c>
      <c r="J197">
        <f t="shared" si="18"/>
        <v>2</v>
      </c>
      <c r="K197" t="e">
        <f t="shared" si="19"/>
        <v>#N/A</v>
      </c>
    </row>
    <row r="198" spans="8:11" x14ac:dyDescent="0.35">
      <c r="H198">
        <f t="shared" si="20"/>
        <v>99</v>
      </c>
      <c r="I198">
        <f t="shared" si="17"/>
        <v>99</v>
      </c>
      <c r="J198">
        <f t="shared" si="18"/>
        <v>1</v>
      </c>
      <c r="K198" t="e">
        <f t="shared" si="19"/>
        <v>#N/A</v>
      </c>
    </row>
    <row r="199" spans="8:11" x14ac:dyDescent="0.35">
      <c r="H199">
        <f t="shared" si="20"/>
        <v>99</v>
      </c>
      <c r="I199">
        <f t="shared" ref="I199:I212" si="21">I195+2</f>
        <v>99</v>
      </c>
      <c r="J199">
        <f t="shared" si="18"/>
        <v>2</v>
      </c>
      <c r="K199" t="e">
        <f t="shared" si="19"/>
        <v>#N/A</v>
      </c>
    </row>
    <row r="200" spans="8:11" x14ac:dyDescent="0.35">
      <c r="H200">
        <f t="shared" si="20"/>
        <v>100</v>
      </c>
      <c r="I200">
        <f t="shared" si="21"/>
        <v>100</v>
      </c>
      <c r="J200">
        <f t="shared" ref="J200:J212" si="22">J198</f>
        <v>1</v>
      </c>
      <c r="K200" t="e">
        <f t="shared" si="19"/>
        <v>#N/A</v>
      </c>
    </row>
    <row r="201" spans="8:11" x14ac:dyDescent="0.35">
      <c r="H201">
        <f t="shared" si="20"/>
        <v>100</v>
      </c>
      <c r="I201">
        <f t="shared" si="21"/>
        <v>100</v>
      </c>
      <c r="J201">
        <f t="shared" si="22"/>
        <v>2</v>
      </c>
      <c r="K201" t="e">
        <f t="shared" si="19"/>
        <v>#N/A</v>
      </c>
    </row>
    <row r="202" spans="8:11" x14ac:dyDescent="0.35">
      <c r="H202">
        <f t="shared" si="20"/>
        <v>101</v>
      </c>
      <c r="I202">
        <f t="shared" si="21"/>
        <v>101</v>
      </c>
      <c r="J202">
        <f t="shared" si="22"/>
        <v>1</v>
      </c>
      <c r="K202" t="e">
        <f t="shared" si="19"/>
        <v>#N/A</v>
      </c>
    </row>
    <row r="203" spans="8:11" x14ac:dyDescent="0.35">
      <c r="H203">
        <f t="shared" si="20"/>
        <v>101</v>
      </c>
      <c r="I203">
        <f t="shared" si="21"/>
        <v>101</v>
      </c>
      <c r="J203">
        <f t="shared" si="22"/>
        <v>2</v>
      </c>
      <c r="K203" t="e">
        <f t="shared" si="19"/>
        <v>#N/A</v>
      </c>
    </row>
    <row r="204" spans="8:11" x14ac:dyDescent="0.35">
      <c r="H204">
        <f t="shared" si="20"/>
        <v>102</v>
      </c>
      <c r="I204">
        <f t="shared" si="21"/>
        <v>102</v>
      </c>
      <c r="J204">
        <f t="shared" si="22"/>
        <v>1</v>
      </c>
      <c r="K204" t="e">
        <f t="shared" si="19"/>
        <v>#N/A</v>
      </c>
    </row>
    <row r="205" spans="8:11" x14ac:dyDescent="0.35">
      <c r="H205">
        <f t="shared" si="20"/>
        <v>102</v>
      </c>
      <c r="I205">
        <f t="shared" si="21"/>
        <v>102</v>
      </c>
      <c r="J205">
        <f t="shared" si="22"/>
        <v>2</v>
      </c>
      <c r="K205" t="e">
        <f t="shared" si="19"/>
        <v>#N/A</v>
      </c>
    </row>
    <row r="206" spans="8:11" x14ac:dyDescent="0.35">
      <c r="H206">
        <f t="shared" si="20"/>
        <v>103</v>
      </c>
      <c r="I206">
        <f t="shared" si="21"/>
        <v>103</v>
      </c>
      <c r="J206">
        <f t="shared" si="22"/>
        <v>1</v>
      </c>
      <c r="K206" t="e">
        <f t="shared" si="19"/>
        <v>#N/A</v>
      </c>
    </row>
    <row r="207" spans="8:11" x14ac:dyDescent="0.35">
      <c r="H207">
        <f t="shared" si="20"/>
        <v>103</v>
      </c>
      <c r="I207">
        <f t="shared" si="21"/>
        <v>103</v>
      </c>
      <c r="J207">
        <f t="shared" si="22"/>
        <v>2</v>
      </c>
      <c r="K207" t="e">
        <f t="shared" si="19"/>
        <v>#N/A</v>
      </c>
    </row>
    <row r="208" spans="8:11" x14ac:dyDescent="0.35">
      <c r="H208">
        <f t="shared" si="20"/>
        <v>104</v>
      </c>
      <c r="I208">
        <f t="shared" si="21"/>
        <v>104</v>
      </c>
      <c r="J208">
        <f t="shared" si="22"/>
        <v>1</v>
      </c>
      <c r="K208" t="e">
        <f t="shared" si="19"/>
        <v>#N/A</v>
      </c>
    </row>
    <row r="209" spans="8:11" x14ac:dyDescent="0.35">
      <c r="H209">
        <f t="shared" si="20"/>
        <v>104</v>
      </c>
      <c r="I209">
        <f t="shared" si="21"/>
        <v>104</v>
      </c>
      <c r="J209">
        <f t="shared" si="22"/>
        <v>2</v>
      </c>
      <c r="K209" t="e">
        <f t="shared" si="19"/>
        <v>#N/A</v>
      </c>
    </row>
    <row r="210" spans="8:11" x14ac:dyDescent="0.35">
      <c r="H210">
        <f t="shared" si="20"/>
        <v>105</v>
      </c>
      <c r="I210">
        <f t="shared" si="21"/>
        <v>105</v>
      </c>
      <c r="J210">
        <f t="shared" si="22"/>
        <v>1</v>
      </c>
      <c r="K210" t="e">
        <f t="shared" si="19"/>
        <v>#N/A</v>
      </c>
    </row>
    <row r="211" spans="8:11" x14ac:dyDescent="0.35">
      <c r="H211">
        <f t="shared" si="20"/>
        <v>105</v>
      </c>
      <c r="I211">
        <f t="shared" si="21"/>
        <v>105</v>
      </c>
      <c r="J211">
        <f t="shared" si="22"/>
        <v>2</v>
      </c>
      <c r="K211" t="e">
        <f t="shared" si="19"/>
        <v>#N/A</v>
      </c>
    </row>
    <row r="212" spans="8:11" x14ac:dyDescent="0.35">
      <c r="H212">
        <f t="shared" si="20"/>
        <v>106</v>
      </c>
      <c r="I212">
        <f t="shared" si="21"/>
        <v>106</v>
      </c>
      <c r="J212">
        <f t="shared" si="22"/>
        <v>1</v>
      </c>
      <c r="K212" t="e">
        <f t="shared" si="19"/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Josiah Rowden</dc:creator>
  <cp:lastModifiedBy>Josiah Rowden</cp:lastModifiedBy>
  <dcterms:created xsi:type="dcterms:W3CDTF">2022-03-04T16:46:23Z</dcterms:created>
  <dcterms:modified xsi:type="dcterms:W3CDTF">2022-03-12T14:29:39Z</dcterms:modified>
</cp:coreProperties>
</file>