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aa16\OneDrive\Desktop\TechEAD Excel DA\"/>
    </mc:Choice>
  </mc:AlternateContent>
  <xr:revisionPtr revIDLastSave="0" documentId="13_ncr:1_{B9CA19C1-E1C4-4327-A14D-A0FCA05E716F}" xr6:coauthVersionLast="47" xr6:coauthVersionMax="47" xr10:uidLastSave="{00000000-0000-0000-0000-000000000000}"/>
  <bookViews>
    <workbookView xWindow="-120" yWindow="-120" windowWidth="25440" windowHeight="15390" xr2:uid="{DC0EFF1D-6748-4022-AD69-8E3D9893A30B}"/>
  </bookViews>
  <sheets>
    <sheet name="Sheet1" sheetId="1" r:id="rId1"/>
    <sheet name="Sheet2" sheetId="2" r:id="rId2"/>
    <sheet name="Sheet6" sheetId="20" r:id="rId3"/>
    <sheet name="Sheet3" sheetId="3" r:id="rId4"/>
    <sheet name="Sheet4" sheetId="4" r:id="rId5"/>
    <sheet name="Sheet7" sheetId="7" r:id="rId6"/>
    <sheet name="Sheet14" sheetId="14" r:id="rId7"/>
    <sheet name="Sheet14 (3)" sheetId="19" r:id="rId8"/>
    <sheet name="Dashboard" sheetId="16" r:id="rId9"/>
    <sheet name="Sheet14 (2)" sheetId="15" r:id="rId10"/>
    <sheet name="Sheet18" sheetId="18" r:id="rId11"/>
    <sheet name="Sheet5" sheetId="5" r:id="rId12"/>
  </sheets>
  <definedNames>
    <definedName name="_xlnm._FilterDatabase" localSheetId="4" hidden="1">Sheet4!$A$1:$C$1</definedName>
    <definedName name="_xlcn.WorksheetConnection_Ex1.xlsxSalees1" hidden="1">Salees[]</definedName>
    <definedName name="Sales" localSheetId="7">Table1[]</definedName>
    <definedName name="Sales">Table1[]</definedName>
    <definedName name="Slicer_المدينة">#N/A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es" name="Salees" connection="WorksheetConnection_Ex 1.xlsx!Salees"/>
        </x15:modelTables>
        <x15:extLst>
          <ext xmlns:x16="http://schemas.microsoft.com/office/spreadsheetml/2014/11/main" uri="{9835A34E-60A6-4A7C-AAB8-D5F71C897F49}">
            <x16:modelTimeGroupings>
              <x16:modelTimeGrouping tableName="Sale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2" i="1"/>
  <c r="G2" i="1"/>
  <c r="H2" i="1" s="1"/>
  <c r="G3" i="1"/>
  <c r="H3" i="1" s="1"/>
  <c r="G4" i="1"/>
  <c r="H4" i="1" s="1"/>
  <c r="F5" i="1"/>
  <c r="G6" i="1"/>
  <c r="H6" i="1" s="1"/>
  <c r="G7" i="1"/>
  <c r="H7" i="1" s="1"/>
  <c r="E8" i="1"/>
  <c r="G9" i="1"/>
  <c r="H9" i="1" s="1"/>
  <c r="G10" i="1"/>
  <c r="H10" i="1" s="1"/>
  <c r="G11" i="1"/>
  <c r="H11" i="1" s="1"/>
  <c r="E4" i="1"/>
  <c r="B1001" i="20"/>
  <c r="B1000" i="20"/>
  <c r="C1000" i="20" s="1"/>
  <c r="B999" i="20"/>
  <c r="D999" i="20" s="1"/>
  <c r="B998" i="20"/>
  <c r="B997" i="20"/>
  <c r="B996" i="20"/>
  <c r="B995" i="20"/>
  <c r="D995" i="20" s="1"/>
  <c r="B994" i="20"/>
  <c r="B993" i="20"/>
  <c r="B992" i="20"/>
  <c r="B991" i="20"/>
  <c r="D991" i="20" s="1"/>
  <c r="B990" i="20"/>
  <c r="B989" i="20"/>
  <c r="C989" i="20" s="1"/>
  <c r="B988" i="20"/>
  <c r="D988" i="20" s="1"/>
  <c r="B987" i="20"/>
  <c r="B986" i="20"/>
  <c r="B985" i="20"/>
  <c r="B984" i="20"/>
  <c r="D984" i="20" s="1"/>
  <c r="B983" i="20"/>
  <c r="D983" i="20" s="1"/>
  <c r="B982" i="20"/>
  <c r="B981" i="20"/>
  <c r="B980" i="20"/>
  <c r="B979" i="20"/>
  <c r="B978" i="20"/>
  <c r="B977" i="20"/>
  <c r="B976" i="20"/>
  <c r="D976" i="20" s="1"/>
  <c r="B975" i="20"/>
  <c r="B974" i="20"/>
  <c r="B973" i="20"/>
  <c r="B972" i="20"/>
  <c r="C972" i="20" s="1"/>
  <c r="B971" i="20"/>
  <c r="B970" i="20"/>
  <c r="B969" i="20"/>
  <c r="B968" i="20"/>
  <c r="B967" i="20"/>
  <c r="B966" i="20"/>
  <c r="B965" i="20"/>
  <c r="B964" i="20"/>
  <c r="C964" i="20" s="1"/>
  <c r="B963" i="20"/>
  <c r="B962" i="20"/>
  <c r="B961" i="20"/>
  <c r="B960" i="20"/>
  <c r="B959" i="20"/>
  <c r="D959" i="20" s="1"/>
  <c r="B958" i="20"/>
  <c r="B957" i="20"/>
  <c r="B956" i="20"/>
  <c r="D956" i="20" s="1"/>
  <c r="B955" i="20"/>
  <c r="B954" i="20"/>
  <c r="B953" i="20"/>
  <c r="D953" i="20" s="1"/>
  <c r="B952" i="20"/>
  <c r="B951" i="20"/>
  <c r="B950" i="20"/>
  <c r="B949" i="20"/>
  <c r="B948" i="20"/>
  <c r="B947" i="20"/>
  <c r="B946" i="20"/>
  <c r="B945" i="20"/>
  <c r="B944" i="20"/>
  <c r="C944" i="20" s="1"/>
  <c r="B943" i="20"/>
  <c r="B942" i="20"/>
  <c r="B941" i="20"/>
  <c r="D941" i="20" s="1"/>
  <c r="B940" i="20"/>
  <c r="B939" i="20"/>
  <c r="D939" i="20" s="1"/>
  <c r="B938" i="20"/>
  <c r="B937" i="20"/>
  <c r="B936" i="20"/>
  <c r="C936" i="20" s="1"/>
  <c r="B935" i="20"/>
  <c r="B934" i="20"/>
  <c r="C934" i="20" s="1"/>
  <c r="B933" i="20"/>
  <c r="B932" i="20"/>
  <c r="B931" i="20"/>
  <c r="D931" i="20" s="1"/>
  <c r="B930" i="20"/>
  <c r="B929" i="20"/>
  <c r="D929" i="20" s="1"/>
  <c r="B928" i="20"/>
  <c r="B927" i="20"/>
  <c r="D927" i="20" s="1"/>
  <c r="B926" i="20"/>
  <c r="C926" i="20" s="1"/>
  <c r="B925" i="20"/>
  <c r="B924" i="20"/>
  <c r="D924" i="20" s="1"/>
  <c r="B923" i="20"/>
  <c r="D923" i="20" s="1"/>
  <c r="B922" i="20"/>
  <c r="B921" i="20"/>
  <c r="D921" i="20" s="1"/>
  <c r="B920" i="20"/>
  <c r="B919" i="20"/>
  <c r="D919" i="20" s="1"/>
  <c r="B918" i="20"/>
  <c r="C918" i="20" s="1"/>
  <c r="B917" i="20"/>
  <c r="B916" i="20"/>
  <c r="D916" i="20" s="1"/>
  <c r="B915" i="20"/>
  <c r="D915" i="20" s="1"/>
  <c r="B914" i="20"/>
  <c r="B913" i="20"/>
  <c r="D913" i="20" s="1"/>
  <c r="B912" i="20"/>
  <c r="B911" i="20"/>
  <c r="B910" i="20"/>
  <c r="C910" i="20" s="1"/>
  <c r="B909" i="20"/>
  <c r="B908" i="20"/>
  <c r="B907" i="20"/>
  <c r="D907" i="20" s="1"/>
  <c r="B906" i="20"/>
  <c r="B905" i="20"/>
  <c r="B904" i="20"/>
  <c r="C904" i="20" s="1"/>
  <c r="B903" i="20"/>
  <c r="B902" i="20"/>
  <c r="C902" i="20" s="1"/>
  <c r="B901" i="20"/>
  <c r="B900" i="20"/>
  <c r="D900" i="20" s="1"/>
  <c r="B899" i="20"/>
  <c r="D899" i="20" s="1"/>
  <c r="B898" i="20"/>
  <c r="B897" i="20"/>
  <c r="C897" i="20" s="1"/>
  <c r="B896" i="20"/>
  <c r="B895" i="20"/>
  <c r="B894" i="20"/>
  <c r="C894" i="20" s="1"/>
  <c r="B893" i="20"/>
  <c r="B892" i="20"/>
  <c r="B891" i="20"/>
  <c r="D891" i="20" s="1"/>
  <c r="B890" i="20"/>
  <c r="C890" i="20" s="1"/>
  <c r="B889" i="20"/>
  <c r="D889" i="20" s="1"/>
  <c r="B888" i="20"/>
  <c r="B887" i="20"/>
  <c r="B886" i="20"/>
  <c r="C886" i="20" s="1"/>
  <c r="B885" i="20"/>
  <c r="D885" i="20" s="1"/>
  <c r="B884" i="20"/>
  <c r="B883" i="20"/>
  <c r="D883" i="20" s="1"/>
  <c r="B882" i="20"/>
  <c r="C882" i="20" s="1"/>
  <c r="B881" i="20"/>
  <c r="D881" i="20" s="1"/>
  <c r="B880" i="20"/>
  <c r="C880" i="20" s="1"/>
  <c r="B879" i="20"/>
  <c r="B878" i="20"/>
  <c r="C878" i="20" s="1"/>
  <c r="B877" i="20"/>
  <c r="B876" i="20"/>
  <c r="B875" i="20"/>
  <c r="D875" i="20" s="1"/>
  <c r="B874" i="20"/>
  <c r="B873" i="20"/>
  <c r="B872" i="20"/>
  <c r="C872" i="20" s="1"/>
  <c r="B871" i="20"/>
  <c r="B870" i="20"/>
  <c r="C870" i="20" s="1"/>
  <c r="B869" i="20"/>
  <c r="C869" i="20" s="1"/>
  <c r="B868" i="20"/>
  <c r="B867" i="20"/>
  <c r="D867" i="20" s="1"/>
  <c r="B866" i="20"/>
  <c r="B865" i="20"/>
  <c r="D865" i="20" s="1"/>
  <c r="B864" i="20"/>
  <c r="C864" i="20" s="1"/>
  <c r="B863" i="20"/>
  <c r="B862" i="20"/>
  <c r="C862" i="20" s="1"/>
  <c r="B861" i="20"/>
  <c r="B860" i="20"/>
  <c r="B859" i="20"/>
  <c r="D859" i="20" s="1"/>
  <c r="B858" i="20"/>
  <c r="B857" i="20"/>
  <c r="C857" i="20" s="1"/>
  <c r="B856" i="20"/>
  <c r="B855" i="20"/>
  <c r="B854" i="20"/>
  <c r="B853" i="20"/>
  <c r="B852" i="20"/>
  <c r="B851" i="20"/>
  <c r="B850" i="20"/>
  <c r="B849" i="20"/>
  <c r="B848" i="20"/>
  <c r="B847" i="20"/>
  <c r="D847" i="20" s="1"/>
  <c r="B846" i="20"/>
  <c r="B845" i="20"/>
  <c r="C845" i="20" s="1"/>
  <c r="B844" i="20"/>
  <c r="B843" i="20"/>
  <c r="B842" i="20"/>
  <c r="C842" i="20" s="1"/>
  <c r="B841" i="20"/>
  <c r="B840" i="20"/>
  <c r="B839" i="20"/>
  <c r="B838" i="20"/>
  <c r="B837" i="20"/>
  <c r="B836" i="20"/>
  <c r="D836" i="20" s="1"/>
  <c r="B835" i="20"/>
  <c r="B834" i="20"/>
  <c r="B833" i="20"/>
  <c r="D833" i="20" s="1"/>
  <c r="B832" i="20"/>
  <c r="C832" i="20" s="1"/>
  <c r="B831" i="20"/>
  <c r="D831" i="20" s="1"/>
  <c r="B830" i="20"/>
  <c r="D830" i="20" s="1"/>
  <c r="B829" i="20"/>
  <c r="C829" i="20" s="1"/>
  <c r="B828" i="20"/>
  <c r="C828" i="20" s="1"/>
  <c r="B827" i="20"/>
  <c r="B826" i="20"/>
  <c r="B825" i="20"/>
  <c r="B824" i="20"/>
  <c r="D824" i="20" s="1"/>
  <c r="B823" i="20"/>
  <c r="B822" i="20"/>
  <c r="B821" i="20"/>
  <c r="C821" i="20" s="1"/>
  <c r="B820" i="20"/>
  <c r="D820" i="20" s="1"/>
  <c r="B819" i="20"/>
  <c r="D819" i="20" s="1"/>
  <c r="B818" i="20"/>
  <c r="D818" i="20" s="1"/>
  <c r="B817" i="20"/>
  <c r="C817" i="20" s="1"/>
  <c r="B816" i="20"/>
  <c r="C816" i="20" s="1"/>
  <c r="B815" i="20"/>
  <c r="B814" i="20"/>
  <c r="D814" i="20" s="1"/>
  <c r="B813" i="20"/>
  <c r="B812" i="20"/>
  <c r="B811" i="20"/>
  <c r="D811" i="20" s="1"/>
  <c r="B810" i="20"/>
  <c r="B809" i="20"/>
  <c r="C809" i="20" s="1"/>
  <c r="B808" i="20"/>
  <c r="B807" i="20"/>
  <c r="B806" i="20"/>
  <c r="D806" i="20" s="1"/>
  <c r="B805" i="20"/>
  <c r="B804" i="20"/>
  <c r="D804" i="20" s="1"/>
  <c r="B803" i="20"/>
  <c r="D803" i="20" s="1"/>
  <c r="B802" i="20"/>
  <c r="D802" i="20" s="1"/>
  <c r="B801" i="20"/>
  <c r="C801" i="20" s="1"/>
  <c r="B800" i="20"/>
  <c r="C800" i="20" s="1"/>
  <c r="B799" i="20"/>
  <c r="C799" i="20" s="1"/>
  <c r="B798" i="20"/>
  <c r="B797" i="20"/>
  <c r="C797" i="20" s="1"/>
  <c r="B796" i="20"/>
  <c r="D796" i="20" s="1"/>
  <c r="B795" i="20"/>
  <c r="B794" i="20"/>
  <c r="B793" i="20"/>
  <c r="B792" i="20"/>
  <c r="B791" i="20"/>
  <c r="B790" i="20"/>
  <c r="B789" i="20"/>
  <c r="B788" i="20"/>
  <c r="B787" i="20"/>
  <c r="D787" i="20" s="1"/>
  <c r="B786" i="20"/>
  <c r="B785" i="20"/>
  <c r="C785" i="20" s="1"/>
  <c r="B784" i="20"/>
  <c r="B783" i="20"/>
  <c r="D783" i="20" s="1"/>
  <c r="B782" i="20"/>
  <c r="D782" i="20" s="1"/>
  <c r="B781" i="20"/>
  <c r="C781" i="20" s="1"/>
  <c r="B780" i="20"/>
  <c r="B779" i="20"/>
  <c r="D779" i="20" s="1"/>
  <c r="B778" i="20"/>
  <c r="B777" i="20"/>
  <c r="B776" i="20"/>
  <c r="D776" i="20" s="1"/>
  <c r="B775" i="20"/>
  <c r="B774" i="20"/>
  <c r="B773" i="20"/>
  <c r="B772" i="20"/>
  <c r="B771" i="20"/>
  <c r="B770" i="20"/>
  <c r="D770" i="20" s="1"/>
  <c r="B769" i="20"/>
  <c r="B768" i="20"/>
  <c r="C768" i="20" s="1"/>
  <c r="B767" i="20"/>
  <c r="D767" i="20" s="1"/>
  <c r="B766" i="20"/>
  <c r="D766" i="20" s="1"/>
  <c r="B765" i="20"/>
  <c r="C765" i="20" s="1"/>
  <c r="B764" i="20"/>
  <c r="B763" i="20"/>
  <c r="B762" i="20"/>
  <c r="D762" i="20" s="1"/>
  <c r="B761" i="20"/>
  <c r="B760" i="20"/>
  <c r="B759" i="20"/>
  <c r="B758" i="20"/>
  <c r="B757" i="20"/>
  <c r="B756" i="20"/>
  <c r="D756" i="20" s="1"/>
  <c r="B755" i="20"/>
  <c r="B754" i="20"/>
  <c r="D754" i="20" s="1"/>
  <c r="B753" i="20"/>
  <c r="B752" i="20"/>
  <c r="B751" i="20"/>
  <c r="D751" i="20" s="1"/>
  <c r="B750" i="20"/>
  <c r="B749" i="20"/>
  <c r="C749" i="20" s="1"/>
  <c r="B748" i="20"/>
  <c r="B747" i="20"/>
  <c r="D747" i="20" s="1"/>
  <c r="B746" i="20"/>
  <c r="B745" i="20"/>
  <c r="D745" i="20" s="1"/>
  <c r="B744" i="20"/>
  <c r="B743" i="20"/>
  <c r="B742" i="20"/>
  <c r="D742" i="20" s="1"/>
  <c r="B741" i="20"/>
  <c r="B740" i="20"/>
  <c r="D740" i="20" s="1"/>
  <c r="B739" i="20"/>
  <c r="B738" i="20"/>
  <c r="D738" i="20" s="1"/>
  <c r="B737" i="20"/>
  <c r="D737" i="20" s="1"/>
  <c r="B736" i="20"/>
  <c r="D736" i="20" s="1"/>
  <c r="B735" i="20"/>
  <c r="B734" i="20"/>
  <c r="B733" i="20"/>
  <c r="B732" i="20"/>
  <c r="B731" i="20"/>
  <c r="B730" i="20"/>
  <c r="B729" i="20"/>
  <c r="D729" i="20" s="1"/>
  <c r="B728" i="20"/>
  <c r="D728" i="20" s="1"/>
  <c r="B727" i="20"/>
  <c r="B726" i="20"/>
  <c r="B725" i="20"/>
  <c r="B724" i="20"/>
  <c r="D724" i="20" s="1"/>
  <c r="B723" i="20"/>
  <c r="B722" i="20"/>
  <c r="C722" i="20" s="1"/>
  <c r="B721" i="20"/>
  <c r="B720" i="20"/>
  <c r="D720" i="20" s="1"/>
  <c r="B719" i="20"/>
  <c r="B718" i="20"/>
  <c r="B717" i="20"/>
  <c r="D717" i="20" s="1"/>
  <c r="B716" i="20"/>
  <c r="B715" i="20"/>
  <c r="B714" i="20"/>
  <c r="B713" i="20"/>
  <c r="B712" i="20"/>
  <c r="D712" i="20" s="1"/>
  <c r="B711" i="20"/>
  <c r="B710" i="20"/>
  <c r="B709" i="20"/>
  <c r="B708" i="20"/>
  <c r="D708" i="20" s="1"/>
  <c r="B707" i="20"/>
  <c r="B706" i="20"/>
  <c r="C706" i="20" s="1"/>
  <c r="B705" i="20"/>
  <c r="B704" i="20"/>
  <c r="D704" i="20" s="1"/>
  <c r="B703" i="20"/>
  <c r="B702" i="20"/>
  <c r="D702" i="20" s="1"/>
  <c r="B701" i="20"/>
  <c r="C701" i="20" s="1"/>
  <c r="B700" i="20"/>
  <c r="B699" i="20"/>
  <c r="B698" i="20"/>
  <c r="B697" i="20"/>
  <c r="C697" i="20" s="1"/>
  <c r="B696" i="20"/>
  <c r="B695" i="20"/>
  <c r="B694" i="20"/>
  <c r="D694" i="20" s="1"/>
  <c r="B693" i="20"/>
  <c r="C693" i="20" s="1"/>
  <c r="B692" i="20"/>
  <c r="B691" i="20"/>
  <c r="B690" i="20"/>
  <c r="C690" i="20" s="1"/>
  <c r="B689" i="20"/>
  <c r="D689" i="20" s="1"/>
  <c r="B688" i="20"/>
  <c r="D688" i="20" s="1"/>
  <c r="B687" i="20"/>
  <c r="B686" i="20"/>
  <c r="B685" i="20"/>
  <c r="D685" i="20" s="1"/>
  <c r="B684" i="20"/>
  <c r="B683" i="20"/>
  <c r="B682" i="20"/>
  <c r="C682" i="20" s="1"/>
  <c r="B681" i="20"/>
  <c r="B680" i="20"/>
  <c r="D680" i="20" s="1"/>
  <c r="B679" i="20"/>
  <c r="B678" i="20"/>
  <c r="C678" i="20" s="1"/>
  <c r="B677" i="20"/>
  <c r="B676" i="20"/>
  <c r="D676" i="20" s="1"/>
  <c r="B675" i="20"/>
  <c r="B674" i="20"/>
  <c r="D674" i="20" s="1"/>
  <c r="B673" i="20"/>
  <c r="C673" i="20" s="1"/>
  <c r="B672" i="20"/>
  <c r="D672" i="20" s="1"/>
  <c r="B671" i="20"/>
  <c r="B670" i="20"/>
  <c r="D670" i="20" s="1"/>
  <c r="B669" i="20"/>
  <c r="B668" i="20"/>
  <c r="B667" i="20"/>
  <c r="B666" i="20"/>
  <c r="B665" i="20"/>
  <c r="C665" i="20" s="1"/>
  <c r="B664" i="20"/>
  <c r="B663" i="20"/>
  <c r="B662" i="20"/>
  <c r="D662" i="20" s="1"/>
  <c r="B661" i="20"/>
  <c r="C661" i="20" s="1"/>
  <c r="B660" i="20"/>
  <c r="B659" i="20"/>
  <c r="B658" i="20"/>
  <c r="B657" i="20"/>
  <c r="C657" i="20" s="1"/>
  <c r="B656" i="20"/>
  <c r="D656" i="20" s="1"/>
  <c r="B655" i="20"/>
  <c r="B654" i="20"/>
  <c r="B653" i="20"/>
  <c r="C653" i="20" s="1"/>
  <c r="B652" i="20"/>
  <c r="B651" i="20"/>
  <c r="B650" i="20"/>
  <c r="B649" i="20"/>
  <c r="D649" i="20" s="1"/>
  <c r="B648" i="20"/>
  <c r="D648" i="20" s="1"/>
  <c r="B647" i="20"/>
  <c r="B646" i="20"/>
  <c r="B645" i="20"/>
  <c r="C645" i="20" s="1"/>
  <c r="B644" i="20"/>
  <c r="D644" i="20" s="1"/>
  <c r="B643" i="20"/>
  <c r="B642" i="20"/>
  <c r="B641" i="20"/>
  <c r="B640" i="20"/>
  <c r="D640" i="20" s="1"/>
  <c r="B639" i="20"/>
  <c r="B638" i="20"/>
  <c r="C638" i="20" s="1"/>
  <c r="B637" i="20"/>
  <c r="B636" i="20"/>
  <c r="B635" i="20"/>
  <c r="C635" i="20" s="1"/>
  <c r="B634" i="20"/>
  <c r="B633" i="20"/>
  <c r="D633" i="20" s="1"/>
  <c r="B632" i="20"/>
  <c r="D632" i="20" s="1"/>
  <c r="B631" i="20"/>
  <c r="B630" i="20"/>
  <c r="B629" i="20"/>
  <c r="B628" i="20"/>
  <c r="B627" i="20"/>
  <c r="C627" i="20" s="1"/>
  <c r="B626" i="20"/>
  <c r="B625" i="20"/>
  <c r="D625" i="20" s="1"/>
  <c r="B624" i="20"/>
  <c r="D624" i="20" s="1"/>
  <c r="B623" i="20"/>
  <c r="B622" i="20"/>
  <c r="C622" i="20" s="1"/>
  <c r="B621" i="20"/>
  <c r="B620" i="20"/>
  <c r="B619" i="20"/>
  <c r="C619" i="20" s="1"/>
  <c r="B618" i="20"/>
  <c r="B617" i="20"/>
  <c r="D617" i="20" s="1"/>
  <c r="B616" i="20"/>
  <c r="D616" i="20" s="1"/>
  <c r="B615" i="20"/>
  <c r="B614" i="20"/>
  <c r="B613" i="20"/>
  <c r="B612" i="20"/>
  <c r="B611" i="20"/>
  <c r="C611" i="20" s="1"/>
  <c r="B610" i="20"/>
  <c r="B609" i="20"/>
  <c r="D609" i="20" s="1"/>
  <c r="B608" i="20"/>
  <c r="D608" i="20" s="1"/>
  <c r="B607" i="20"/>
  <c r="B606" i="20"/>
  <c r="C606" i="20" s="1"/>
  <c r="B605" i="20"/>
  <c r="B604" i="20"/>
  <c r="B603" i="20"/>
  <c r="C603" i="20" s="1"/>
  <c r="B602" i="20"/>
  <c r="B601" i="20"/>
  <c r="D601" i="20" s="1"/>
  <c r="B600" i="20"/>
  <c r="D600" i="20" s="1"/>
  <c r="B599" i="20"/>
  <c r="B598" i="20"/>
  <c r="B597" i="20"/>
  <c r="B596" i="20"/>
  <c r="B595" i="20"/>
  <c r="C595" i="20" s="1"/>
  <c r="B594" i="20"/>
  <c r="B593" i="20"/>
  <c r="D593" i="20" s="1"/>
  <c r="B592" i="20"/>
  <c r="D592" i="20" s="1"/>
  <c r="B591" i="20"/>
  <c r="B590" i="20"/>
  <c r="C590" i="20" s="1"/>
  <c r="B589" i="20"/>
  <c r="B588" i="20"/>
  <c r="B587" i="20"/>
  <c r="C587" i="20" s="1"/>
  <c r="B586" i="20"/>
  <c r="B585" i="20"/>
  <c r="D585" i="20" s="1"/>
  <c r="B584" i="20"/>
  <c r="D584" i="20" s="1"/>
  <c r="B583" i="20"/>
  <c r="B582" i="20"/>
  <c r="B581" i="20"/>
  <c r="B580" i="20"/>
  <c r="B579" i="20"/>
  <c r="C579" i="20" s="1"/>
  <c r="B578" i="20"/>
  <c r="B577" i="20"/>
  <c r="D577" i="20" s="1"/>
  <c r="B576" i="20"/>
  <c r="D576" i="20" s="1"/>
  <c r="B575" i="20"/>
  <c r="B574" i="20"/>
  <c r="C574" i="20" s="1"/>
  <c r="B573" i="20"/>
  <c r="B572" i="20"/>
  <c r="B571" i="20"/>
  <c r="C571" i="20" s="1"/>
  <c r="B570" i="20"/>
  <c r="B569" i="20"/>
  <c r="D569" i="20" s="1"/>
  <c r="B568" i="20"/>
  <c r="D568" i="20" s="1"/>
  <c r="B567" i="20"/>
  <c r="B566" i="20"/>
  <c r="B565" i="20"/>
  <c r="C565" i="20" s="1"/>
  <c r="B564" i="20"/>
  <c r="B563" i="20"/>
  <c r="B562" i="20"/>
  <c r="B561" i="20"/>
  <c r="B560" i="20"/>
  <c r="B559" i="20"/>
  <c r="C559" i="20" s="1"/>
  <c r="B558" i="20"/>
  <c r="B557" i="20"/>
  <c r="C557" i="20" s="1"/>
  <c r="B556" i="20"/>
  <c r="D556" i="20" s="1"/>
  <c r="B555" i="20"/>
  <c r="B554" i="20"/>
  <c r="D554" i="20" s="1"/>
  <c r="B553" i="20"/>
  <c r="B552" i="20"/>
  <c r="B551" i="20"/>
  <c r="C551" i="20" s="1"/>
  <c r="B550" i="20"/>
  <c r="B549" i="20"/>
  <c r="B548" i="20"/>
  <c r="D548" i="20" s="1"/>
  <c r="B547" i="20"/>
  <c r="B546" i="20"/>
  <c r="D546" i="20" s="1"/>
  <c r="B545" i="20"/>
  <c r="D545" i="20" s="1"/>
  <c r="B544" i="20"/>
  <c r="B543" i="20"/>
  <c r="B542" i="20"/>
  <c r="C542" i="20" s="1"/>
  <c r="B541" i="20"/>
  <c r="B540" i="20"/>
  <c r="D540" i="20" s="1"/>
  <c r="B539" i="20"/>
  <c r="B538" i="20"/>
  <c r="D538" i="20" s="1"/>
  <c r="B537" i="20"/>
  <c r="B536" i="20"/>
  <c r="B535" i="20"/>
  <c r="C535" i="20" s="1"/>
  <c r="B534" i="20"/>
  <c r="D534" i="20" s="1"/>
  <c r="B533" i="20"/>
  <c r="C533" i="20" s="1"/>
  <c r="B532" i="20"/>
  <c r="B531" i="20"/>
  <c r="B530" i="20"/>
  <c r="B529" i="20"/>
  <c r="B528" i="20"/>
  <c r="B527" i="20"/>
  <c r="C527" i="20" s="1"/>
  <c r="B526" i="20"/>
  <c r="D526" i="20" s="1"/>
  <c r="B525" i="20"/>
  <c r="C525" i="20" s="1"/>
  <c r="B524" i="20"/>
  <c r="D524" i="20" s="1"/>
  <c r="B523" i="20"/>
  <c r="B522" i="20"/>
  <c r="D522" i="20" s="1"/>
  <c r="B521" i="20"/>
  <c r="B520" i="20"/>
  <c r="B519" i="20"/>
  <c r="C519" i="20" s="1"/>
  <c r="B518" i="20"/>
  <c r="B517" i="20"/>
  <c r="B516" i="20"/>
  <c r="D516" i="20" s="1"/>
  <c r="B515" i="20"/>
  <c r="B514" i="20"/>
  <c r="C514" i="20" s="1"/>
  <c r="B513" i="20"/>
  <c r="D513" i="20" s="1"/>
  <c r="B512" i="20"/>
  <c r="B511" i="20"/>
  <c r="B510" i="20"/>
  <c r="B509" i="20"/>
  <c r="C509" i="20" s="1"/>
  <c r="B508" i="20"/>
  <c r="B507" i="20"/>
  <c r="B506" i="20"/>
  <c r="C506" i="20" s="1"/>
  <c r="B505" i="20"/>
  <c r="B504" i="20"/>
  <c r="B503" i="20"/>
  <c r="C503" i="20" s="1"/>
  <c r="B502" i="20"/>
  <c r="B501" i="20"/>
  <c r="C501" i="20" s="1"/>
  <c r="B500" i="20"/>
  <c r="B499" i="20"/>
  <c r="B498" i="20"/>
  <c r="D498" i="20" s="1"/>
  <c r="B497" i="20"/>
  <c r="B496" i="20"/>
  <c r="B495" i="20"/>
  <c r="C495" i="20" s="1"/>
  <c r="B494" i="20"/>
  <c r="B493" i="20"/>
  <c r="C493" i="20" s="1"/>
  <c r="B492" i="20"/>
  <c r="B491" i="20"/>
  <c r="B490" i="20"/>
  <c r="D490" i="20" s="1"/>
  <c r="B489" i="20"/>
  <c r="B488" i="20"/>
  <c r="B487" i="20"/>
  <c r="C487" i="20" s="1"/>
  <c r="B486" i="20"/>
  <c r="C486" i="20" s="1"/>
  <c r="B485" i="20"/>
  <c r="B484" i="20"/>
  <c r="D484" i="20" s="1"/>
  <c r="B483" i="20"/>
  <c r="B482" i="20"/>
  <c r="D482" i="20" s="1"/>
  <c r="B481" i="20"/>
  <c r="D481" i="20" s="1"/>
  <c r="B480" i="20"/>
  <c r="B479" i="20"/>
  <c r="B478" i="20"/>
  <c r="C478" i="20" s="1"/>
  <c r="B477" i="20"/>
  <c r="B476" i="20"/>
  <c r="D476" i="20" s="1"/>
  <c r="B475" i="20"/>
  <c r="B474" i="20"/>
  <c r="C474" i="20" s="1"/>
  <c r="B473" i="20"/>
  <c r="B472" i="20"/>
  <c r="B471" i="20"/>
  <c r="C471" i="20" s="1"/>
  <c r="B470" i="20"/>
  <c r="B469" i="20"/>
  <c r="C469" i="20" s="1"/>
  <c r="B468" i="20"/>
  <c r="B467" i="20"/>
  <c r="B466" i="20"/>
  <c r="C466" i="20" s="1"/>
  <c r="B465" i="20"/>
  <c r="D465" i="20" s="1"/>
  <c r="B464" i="20"/>
  <c r="B463" i="20"/>
  <c r="C463" i="20" s="1"/>
  <c r="B462" i="20"/>
  <c r="D462" i="20" s="1"/>
  <c r="B461" i="20"/>
  <c r="C461" i="20" s="1"/>
  <c r="B460" i="20"/>
  <c r="B459" i="20"/>
  <c r="B458" i="20"/>
  <c r="B457" i="20"/>
  <c r="B456" i="20"/>
  <c r="B455" i="20"/>
  <c r="B454" i="20"/>
  <c r="D454" i="20" s="1"/>
  <c r="B453" i="20"/>
  <c r="C453" i="20" s="1"/>
  <c r="B452" i="20"/>
  <c r="D452" i="20" s="1"/>
  <c r="B451" i="20"/>
  <c r="D451" i="20" s="1"/>
  <c r="B450" i="20"/>
  <c r="B449" i="20"/>
  <c r="C449" i="20" s="1"/>
  <c r="B448" i="20"/>
  <c r="C448" i="20" s="1"/>
  <c r="B447" i="20"/>
  <c r="D447" i="20" s="1"/>
  <c r="B446" i="20"/>
  <c r="B445" i="20"/>
  <c r="B444" i="20"/>
  <c r="D444" i="20" s="1"/>
  <c r="B443" i="20"/>
  <c r="B442" i="20"/>
  <c r="D442" i="20" s="1"/>
  <c r="B441" i="20"/>
  <c r="B440" i="20"/>
  <c r="C440" i="20" s="1"/>
  <c r="B439" i="20"/>
  <c r="B438" i="20"/>
  <c r="D438" i="20" s="1"/>
  <c r="B437" i="20"/>
  <c r="B436" i="20"/>
  <c r="D436" i="20" s="1"/>
  <c r="B435" i="20"/>
  <c r="B434" i="20"/>
  <c r="B433" i="20"/>
  <c r="B432" i="20"/>
  <c r="D432" i="20" s="1"/>
  <c r="B431" i="20"/>
  <c r="B430" i="20"/>
  <c r="D430" i="20" s="1"/>
  <c r="B429" i="20"/>
  <c r="B428" i="20"/>
  <c r="D428" i="20" s="1"/>
  <c r="B427" i="20"/>
  <c r="B426" i="20"/>
  <c r="D426" i="20" s="1"/>
  <c r="B425" i="20"/>
  <c r="B424" i="20"/>
  <c r="D424" i="20" s="1"/>
  <c r="B423" i="20"/>
  <c r="B422" i="20"/>
  <c r="D422" i="20" s="1"/>
  <c r="B421" i="20"/>
  <c r="B420" i="20"/>
  <c r="D420" i="20" s="1"/>
  <c r="B419" i="20"/>
  <c r="B418" i="20"/>
  <c r="B417" i="20"/>
  <c r="B416" i="20"/>
  <c r="D416" i="20" s="1"/>
  <c r="B415" i="20"/>
  <c r="C415" i="20" s="1"/>
  <c r="B414" i="20"/>
  <c r="D414" i="20" s="1"/>
  <c r="B413" i="20"/>
  <c r="C413" i="20" s="1"/>
  <c r="B412" i="20"/>
  <c r="B411" i="20"/>
  <c r="C411" i="20" s="1"/>
  <c r="B410" i="20"/>
  <c r="D410" i="20" s="1"/>
  <c r="B409" i="20"/>
  <c r="C409" i="20" s="1"/>
  <c r="B408" i="20"/>
  <c r="D408" i="20" s="1"/>
  <c r="B407" i="20"/>
  <c r="C407" i="20" s="1"/>
  <c r="B406" i="20"/>
  <c r="D406" i="20" s="1"/>
  <c r="B405" i="20"/>
  <c r="C405" i="20" s="1"/>
  <c r="B404" i="20"/>
  <c r="C404" i="20" s="1"/>
  <c r="B403" i="20"/>
  <c r="B402" i="20"/>
  <c r="D402" i="20" s="1"/>
  <c r="B401" i="20"/>
  <c r="B400" i="20"/>
  <c r="C400" i="20" s="1"/>
  <c r="B399" i="20"/>
  <c r="C399" i="20" s="1"/>
  <c r="B398" i="20"/>
  <c r="D398" i="20" s="1"/>
  <c r="B397" i="20"/>
  <c r="C397" i="20" s="1"/>
  <c r="B396" i="20"/>
  <c r="C396" i="20" s="1"/>
  <c r="B395" i="20"/>
  <c r="C395" i="20" s="1"/>
  <c r="B394" i="20"/>
  <c r="B393" i="20"/>
  <c r="C393" i="20" s="1"/>
  <c r="B392" i="20"/>
  <c r="B391" i="20"/>
  <c r="C391" i="20" s="1"/>
  <c r="B390" i="20"/>
  <c r="B389" i="20"/>
  <c r="C389" i="20" s="1"/>
  <c r="B388" i="20"/>
  <c r="B387" i="20"/>
  <c r="C387" i="20" s="1"/>
  <c r="B386" i="20"/>
  <c r="B385" i="20"/>
  <c r="B384" i="20"/>
  <c r="B383" i="20"/>
  <c r="C383" i="20" s="1"/>
  <c r="B382" i="20"/>
  <c r="B381" i="20"/>
  <c r="C381" i="20" s="1"/>
  <c r="B380" i="20"/>
  <c r="B379" i="20"/>
  <c r="B378" i="20"/>
  <c r="B377" i="20"/>
  <c r="B376" i="20"/>
  <c r="D376" i="20" s="1"/>
  <c r="B375" i="20"/>
  <c r="C375" i="20" s="1"/>
  <c r="B374" i="20"/>
  <c r="D374" i="20" s="1"/>
  <c r="B373" i="20"/>
  <c r="C373" i="20" s="1"/>
  <c r="B372" i="20"/>
  <c r="D372" i="20" s="1"/>
  <c r="B371" i="20"/>
  <c r="B370" i="20"/>
  <c r="D370" i="20" s="1"/>
  <c r="B369" i="20"/>
  <c r="B368" i="20"/>
  <c r="D368" i="20" s="1"/>
  <c r="B367" i="20"/>
  <c r="B366" i="20"/>
  <c r="B365" i="20"/>
  <c r="B364" i="20"/>
  <c r="C364" i="20" s="1"/>
  <c r="B363" i="20"/>
  <c r="B362" i="20"/>
  <c r="B361" i="20"/>
  <c r="C361" i="20" s="1"/>
  <c r="B360" i="20"/>
  <c r="B359" i="20"/>
  <c r="C359" i="20" s="1"/>
  <c r="B358" i="20"/>
  <c r="B357" i="20"/>
  <c r="C357" i="20" s="1"/>
  <c r="B356" i="20"/>
  <c r="C356" i="20" s="1"/>
  <c r="B355" i="20"/>
  <c r="B354" i="20"/>
  <c r="B353" i="20"/>
  <c r="C353" i="20" s="1"/>
  <c r="B352" i="20"/>
  <c r="D352" i="20" s="1"/>
  <c r="B351" i="20"/>
  <c r="C351" i="20" s="1"/>
  <c r="B350" i="20"/>
  <c r="D350" i="20" s="1"/>
  <c r="B349" i="20"/>
  <c r="C349" i="20" s="1"/>
  <c r="B348" i="20"/>
  <c r="C348" i="20" s="1"/>
  <c r="B347" i="20"/>
  <c r="B346" i="20"/>
  <c r="D346" i="20" s="1"/>
  <c r="B345" i="20"/>
  <c r="B344" i="20"/>
  <c r="B343" i="20"/>
  <c r="D343" i="20" s="1"/>
  <c r="B342" i="20"/>
  <c r="D342" i="20" s="1"/>
  <c r="B341" i="20"/>
  <c r="C341" i="20" s="1"/>
  <c r="B340" i="20"/>
  <c r="C340" i="20" s="1"/>
  <c r="B339" i="20"/>
  <c r="B338" i="20"/>
  <c r="D338" i="20" s="1"/>
  <c r="B337" i="20"/>
  <c r="C337" i="20" s="1"/>
  <c r="B336" i="20"/>
  <c r="D336" i="20" s="1"/>
  <c r="B335" i="20"/>
  <c r="B334" i="20"/>
  <c r="D334" i="20" s="1"/>
  <c r="B333" i="20"/>
  <c r="B332" i="20"/>
  <c r="C332" i="20" s="1"/>
  <c r="B331" i="20"/>
  <c r="D331" i="20" s="1"/>
  <c r="B330" i="20"/>
  <c r="B329" i="20"/>
  <c r="B328" i="20"/>
  <c r="D328" i="20" s="1"/>
  <c r="B327" i="20"/>
  <c r="D327" i="20" s="1"/>
  <c r="B326" i="20"/>
  <c r="D326" i="20" s="1"/>
  <c r="B325" i="20"/>
  <c r="C325" i="20" s="1"/>
  <c r="B324" i="20"/>
  <c r="D324" i="20" s="1"/>
  <c r="B323" i="20"/>
  <c r="D323" i="20" s="1"/>
  <c r="B322" i="20"/>
  <c r="D322" i="20" s="1"/>
  <c r="B321" i="20"/>
  <c r="C321" i="20" s="1"/>
  <c r="B320" i="20"/>
  <c r="C320" i="20" s="1"/>
  <c r="B319" i="20"/>
  <c r="B318" i="20"/>
  <c r="B317" i="20"/>
  <c r="B316" i="20"/>
  <c r="B315" i="20"/>
  <c r="B314" i="20"/>
  <c r="D314" i="20" s="1"/>
  <c r="B313" i="20"/>
  <c r="B312" i="20"/>
  <c r="D312" i="20" s="1"/>
  <c r="B311" i="20"/>
  <c r="B310" i="20"/>
  <c r="D310" i="20" s="1"/>
  <c r="B309" i="20"/>
  <c r="B308" i="20"/>
  <c r="C308" i="20" s="1"/>
  <c r="B307" i="20"/>
  <c r="B306" i="20"/>
  <c r="D306" i="20" s="1"/>
  <c r="B305" i="20"/>
  <c r="C305" i="20" s="1"/>
  <c r="B304" i="20"/>
  <c r="B303" i="20"/>
  <c r="B302" i="20"/>
  <c r="D302" i="20" s="1"/>
  <c r="B301" i="20"/>
  <c r="B300" i="20"/>
  <c r="D300" i="20" s="1"/>
  <c r="B299" i="20"/>
  <c r="B298" i="20"/>
  <c r="B297" i="20"/>
  <c r="C297" i="20" s="1"/>
  <c r="B296" i="20"/>
  <c r="D296" i="20" s="1"/>
  <c r="B295" i="20"/>
  <c r="D295" i="20" s="1"/>
  <c r="B294" i="20"/>
  <c r="D294" i="20" s="1"/>
  <c r="B293" i="20"/>
  <c r="B292" i="20"/>
  <c r="B291" i="20"/>
  <c r="D291" i="20" s="1"/>
  <c r="B290" i="20"/>
  <c r="D290" i="20" s="1"/>
  <c r="B289" i="20"/>
  <c r="B288" i="20"/>
  <c r="B287" i="20"/>
  <c r="D287" i="20" s="1"/>
  <c r="B286" i="20"/>
  <c r="B285" i="20"/>
  <c r="C285" i="20" s="1"/>
  <c r="B284" i="20"/>
  <c r="D284" i="20" s="1"/>
  <c r="B283" i="20"/>
  <c r="B282" i="20"/>
  <c r="D282" i="20" s="1"/>
  <c r="B281" i="20"/>
  <c r="B280" i="20"/>
  <c r="D280" i="20" s="1"/>
  <c r="B279" i="20"/>
  <c r="D279" i="20" s="1"/>
  <c r="B278" i="20"/>
  <c r="D278" i="20" s="1"/>
  <c r="B277" i="20"/>
  <c r="B276" i="20"/>
  <c r="C276" i="20" s="1"/>
  <c r="B275" i="20"/>
  <c r="C275" i="20" s="1"/>
  <c r="B274" i="20"/>
  <c r="B273" i="20"/>
  <c r="C273" i="20" s="1"/>
  <c r="B272" i="20"/>
  <c r="D272" i="20" s="1"/>
  <c r="B271" i="20"/>
  <c r="B270" i="20"/>
  <c r="B269" i="20"/>
  <c r="B268" i="20"/>
  <c r="C268" i="20" s="1"/>
  <c r="B267" i="20"/>
  <c r="D267" i="20" s="1"/>
  <c r="B266" i="20"/>
  <c r="B265" i="20"/>
  <c r="B264" i="20"/>
  <c r="B263" i="20"/>
  <c r="D263" i="20" s="1"/>
  <c r="B262" i="20"/>
  <c r="B261" i="20"/>
  <c r="C261" i="20" s="1"/>
  <c r="B260" i="20"/>
  <c r="C260" i="20" s="1"/>
  <c r="B259" i="20"/>
  <c r="D259" i="20" s="1"/>
  <c r="B258" i="20"/>
  <c r="D258" i="20" s="1"/>
  <c r="B257" i="20"/>
  <c r="C257" i="20" s="1"/>
  <c r="B256" i="20"/>
  <c r="B255" i="20"/>
  <c r="D255" i="20" s="1"/>
  <c r="B254" i="20"/>
  <c r="B253" i="20"/>
  <c r="B252" i="20"/>
  <c r="B251" i="20"/>
  <c r="C251" i="20" s="1"/>
  <c r="B250" i="20"/>
  <c r="B249" i="20"/>
  <c r="B248" i="20"/>
  <c r="B247" i="20"/>
  <c r="B246" i="20"/>
  <c r="B245" i="20"/>
  <c r="B244" i="20"/>
  <c r="B243" i="20"/>
  <c r="C243" i="20" s="1"/>
  <c r="B242" i="20"/>
  <c r="B241" i="20"/>
  <c r="B240" i="20"/>
  <c r="D240" i="20" s="1"/>
  <c r="B239" i="20"/>
  <c r="B238" i="20"/>
  <c r="B237" i="20"/>
  <c r="B236" i="20"/>
  <c r="D236" i="20" s="1"/>
  <c r="B235" i="20"/>
  <c r="B234" i="20"/>
  <c r="B233" i="20"/>
  <c r="C233" i="20" s="1"/>
  <c r="B232" i="20"/>
  <c r="B231" i="20"/>
  <c r="D231" i="20" s="1"/>
  <c r="B230" i="20"/>
  <c r="D230" i="20" s="1"/>
  <c r="B229" i="20"/>
  <c r="C229" i="20" s="1"/>
  <c r="B228" i="20"/>
  <c r="D228" i="20" s="1"/>
  <c r="B227" i="20"/>
  <c r="B226" i="20"/>
  <c r="B225" i="20"/>
  <c r="B224" i="20"/>
  <c r="C224" i="20" s="1"/>
  <c r="B223" i="20"/>
  <c r="B222" i="20"/>
  <c r="B221" i="20"/>
  <c r="C221" i="20" s="1"/>
  <c r="B220" i="20"/>
  <c r="B219" i="20"/>
  <c r="C219" i="20" s="1"/>
  <c r="B218" i="20"/>
  <c r="D218" i="20" s="1"/>
  <c r="B217" i="20"/>
  <c r="B216" i="20"/>
  <c r="B215" i="20"/>
  <c r="D215" i="20" s="1"/>
  <c r="B214" i="20"/>
  <c r="D214" i="20" s="1"/>
  <c r="B213" i="20"/>
  <c r="C213" i="20" s="1"/>
  <c r="B212" i="20"/>
  <c r="C212" i="20" s="1"/>
  <c r="B211" i="20"/>
  <c r="C211" i="20" s="1"/>
  <c r="B210" i="20"/>
  <c r="D210" i="20" s="1"/>
  <c r="B209" i="20"/>
  <c r="C209" i="20" s="1"/>
  <c r="B208" i="20"/>
  <c r="D208" i="20" s="1"/>
  <c r="B207" i="20"/>
  <c r="B206" i="20"/>
  <c r="D206" i="20" s="1"/>
  <c r="B205" i="20"/>
  <c r="B204" i="20"/>
  <c r="D204" i="20" s="1"/>
  <c r="B203" i="20"/>
  <c r="D203" i="20" s="1"/>
  <c r="B202" i="20"/>
  <c r="B201" i="20"/>
  <c r="B200" i="20"/>
  <c r="D200" i="20" s="1"/>
  <c r="B199" i="20"/>
  <c r="D199" i="20" s="1"/>
  <c r="B198" i="20"/>
  <c r="D198" i="20" s="1"/>
  <c r="B197" i="20"/>
  <c r="C197" i="20" s="1"/>
  <c r="B196" i="20"/>
  <c r="D196" i="20" s="1"/>
  <c r="B195" i="20"/>
  <c r="B194" i="20"/>
  <c r="D194" i="20" s="1"/>
  <c r="B193" i="20"/>
  <c r="C193" i="20" s="1"/>
  <c r="B192" i="20"/>
  <c r="C192" i="20" s="1"/>
  <c r="B191" i="20"/>
  <c r="B190" i="20"/>
  <c r="B189" i="20"/>
  <c r="B188" i="20"/>
  <c r="B187" i="20"/>
  <c r="B186" i="20"/>
  <c r="D186" i="20" s="1"/>
  <c r="B185" i="20"/>
  <c r="B184" i="20"/>
  <c r="D184" i="20" s="1"/>
  <c r="B183" i="20"/>
  <c r="B182" i="20"/>
  <c r="D182" i="20" s="1"/>
  <c r="B181" i="20"/>
  <c r="B180" i="20"/>
  <c r="C180" i="20" s="1"/>
  <c r="B179" i="20"/>
  <c r="B178" i="20"/>
  <c r="D178" i="20" s="1"/>
  <c r="B177" i="20"/>
  <c r="C177" i="20" s="1"/>
  <c r="B176" i="20"/>
  <c r="B175" i="20"/>
  <c r="B174" i="20"/>
  <c r="D174" i="20" s="1"/>
  <c r="B173" i="20"/>
  <c r="B172" i="20"/>
  <c r="D172" i="20" s="1"/>
  <c r="B171" i="20"/>
  <c r="C171" i="20" s="1"/>
  <c r="B170" i="20"/>
  <c r="B169" i="20"/>
  <c r="D169" i="20" s="1"/>
  <c r="B168" i="20"/>
  <c r="B167" i="20"/>
  <c r="D167" i="20" s="1"/>
  <c r="B166" i="20"/>
  <c r="D166" i="20" s="1"/>
  <c r="B165" i="20"/>
  <c r="D165" i="20" s="1"/>
  <c r="B164" i="20"/>
  <c r="D164" i="20" s="1"/>
  <c r="B163" i="20"/>
  <c r="B162" i="20"/>
  <c r="D162" i="20" s="1"/>
  <c r="B161" i="20"/>
  <c r="D161" i="20" s="1"/>
  <c r="B160" i="20"/>
  <c r="D160" i="20" s="1"/>
  <c r="B159" i="20"/>
  <c r="B158" i="20"/>
  <c r="D158" i="20" s="1"/>
  <c r="B157" i="20"/>
  <c r="D157" i="20" s="1"/>
  <c r="B156" i="20"/>
  <c r="D156" i="20" s="1"/>
  <c r="B155" i="20"/>
  <c r="D155" i="20" s="1"/>
  <c r="B154" i="20"/>
  <c r="B153" i="20"/>
  <c r="D153" i="20" s="1"/>
  <c r="B152" i="20"/>
  <c r="C152" i="20" s="1"/>
  <c r="B151" i="20"/>
  <c r="D151" i="20" s="1"/>
  <c r="B150" i="20"/>
  <c r="D150" i="20" s="1"/>
  <c r="B149" i="20"/>
  <c r="D149" i="20" s="1"/>
  <c r="B148" i="20"/>
  <c r="D148" i="20" s="1"/>
  <c r="B147" i="20"/>
  <c r="B146" i="20"/>
  <c r="D146" i="20" s="1"/>
  <c r="B145" i="20"/>
  <c r="D145" i="20" s="1"/>
  <c r="B144" i="20"/>
  <c r="D144" i="20" s="1"/>
  <c r="B143" i="20"/>
  <c r="D143" i="20" s="1"/>
  <c r="B142" i="20"/>
  <c r="D142" i="20" s="1"/>
  <c r="B141" i="20"/>
  <c r="D141" i="20" s="1"/>
  <c r="B140" i="20"/>
  <c r="D140" i="20" s="1"/>
  <c r="B139" i="20"/>
  <c r="D139" i="20" s="1"/>
  <c r="B138" i="20"/>
  <c r="B137" i="20"/>
  <c r="D137" i="20" s="1"/>
  <c r="B136" i="20"/>
  <c r="B135" i="20"/>
  <c r="D135" i="20" s="1"/>
  <c r="B134" i="20"/>
  <c r="D134" i="20" s="1"/>
  <c r="B133" i="20"/>
  <c r="D133" i="20" s="1"/>
  <c r="B132" i="20"/>
  <c r="D132" i="20" s="1"/>
  <c r="B131" i="20"/>
  <c r="B130" i="20"/>
  <c r="D130" i="20" s="1"/>
  <c r="B129" i="20"/>
  <c r="D129" i="20" s="1"/>
  <c r="B128" i="20"/>
  <c r="D128" i="20" s="1"/>
  <c r="B127" i="20"/>
  <c r="D127" i="20" s="1"/>
  <c r="B126" i="20"/>
  <c r="D126" i="20" s="1"/>
  <c r="B125" i="20"/>
  <c r="D125" i="20" s="1"/>
  <c r="B124" i="20"/>
  <c r="D124" i="20" s="1"/>
  <c r="B123" i="20"/>
  <c r="D123" i="20" s="1"/>
  <c r="B122" i="20"/>
  <c r="B121" i="20"/>
  <c r="D121" i="20" s="1"/>
  <c r="B120" i="20"/>
  <c r="B119" i="20"/>
  <c r="D119" i="20" s="1"/>
  <c r="B118" i="20"/>
  <c r="D118" i="20" s="1"/>
  <c r="B117" i="20"/>
  <c r="D117" i="20" s="1"/>
  <c r="B116" i="20"/>
  <c r="C116" i="20" s="1"/>
  <c r="B115" i="20"/>
  <c r="B114" i="20"/>
  <c r="D114" i="20" s="1"/>
  <c r="B113" i="20"/>
  <c r="D113" i="20" s="1"/>
  <c r="B112" i="20"/>
  <c r="D112" i="20" s="1"/>
  <c r="B111" i="20"/>
  <c r="D111" i="20" s="1"/>
  <c r="B110" i="20"/>
  <c r="D110" i="20" s="1"/>
  <c r="B109" i="20"/>
  <c r="D109" i="20" s="1"/>
  <c r="B108" i="20"/>
  <c r="D108" i="20" s="1"/>
  <c r="B107" i="20"/>
  <c r="C107" i="20" s="1"/>
  <c r="B106" i="20"/>
  <c r="B105" i="20"/>
  <c r="D105" i="20" s="1"/>
  <c r="B104" i="20"/>
  <c r="B103" i="20"/>
  <c r="D103" i="20" s="1"/>
  <c r="B102" i="20"/>
  <c r="D102" i="20" s="1"/>
  <c r="B101" i="20"/>
  <c r="D101" i="20" s="1"/>
  <c r="B100" i="20"/>
  <c r="D100" i="20" s="1"/>
  <c r="B99" i="20"/>
  <c r="B98" i="20"/>
  <c r="D98" i="20" s="1"/>
  <c r="B97" i="20"/>
  <c r="D97" i="20" s="1"/>
  <c r="B96" i="20"/>
  <c r="D96" i="20" s="1"/>
  <c r="B95" i="20"/>
  <c r="D95" i="20" s="1"/>
  <c r="B94" i="20"/>
  <c r="D94" i="20" s="1"/>
  <c r="B93" i="20"/>
  <c r="D93" i="20" s="1"/>
  <c r="B92" i="20"/>
  <c r="D92" i="20" s="1"/>
  <c r="B91" i="20"/>
  <c r="D91" i="20" s="1"/>
  <c r="B90" i="20"/>
  <c r="B89" i="20"/>
  <c r="D89" i="20" s="1"/>
  <c r="B88" i="20"/>
  <c r="B87" i="20"/>
  <c r="D87" i="20" s="1"/>
  <c r="B86" i="20"/>
  <c r="D86" i="20" s="1"/>
  <c r="B85" i="20"/>
  <c r="D85" i="20" s="1"/>
  <c r="B84" i="20"/>
  <c r="C84" i="20" s="1"/>
  <c r="B83" i="20"/>
  <c r="B82" i="20"/>
  <c r="D82" i="20" s="1"/>
  <c r="B81" i="20"/>
  <c r="D81" i="20" s="1"/>
  <c r="B80" i="20"/>
  <c r="D80" i="20" s="1"/>
  <c r="B79" i="20"/>
  <c r="D79" i="20" s="1"/>
  <c r="B78" i="20"/>
  <c r="D78" i="20" s="1"/>
  <c r="B77" i="20"/>
  <c r="D77" i="20" s="1"/>
  <c r="B76" i="20"/>
  <c r="D76" i="20" s="1"/>
  <c r="B75" i="20"/>
  <c r="D75" i="20" s="1"/>
  <c r="B74" i="20"/>
  <c r="B73" i="20"/>
  <c r="D73" i="20" s="1"/>
  <c r="B72" i="20"/>
  <c r="B71" i="20"/>
  <c r="D71" i="20" s="1"/>
  <c r="B70" i="20"/>
  <c r="D70" i="20" s="1"/>
  <c r="B69" i="20"/>
  <c r="D69" i="20" s="1"/>
  <c r="B68" i="20"/>
  <c r="D68" i="20" s="1"/>
  <c r="B67" i="20"/>
  <c r="B66" i="20"/>
  <c r="D66" i="20" s="1"/>
  <c r="B65" i="20"/>
  <c r="D65" i="20" s="1"/>
  <c r="B64" i="20"/>
  <c r="D64" i="20" s="1"/>
  <c r="B63" i="20"/>
  <c r="D63" i="20" s="1"/>
  <c r="B62" i="20"/>
  <c r="D62" i="20" s="1"/>
  <c r="B61" i="20"/>
  <c r="D61" i="20" s="1"/>
  <c r="B60" i="20"/>
  <c r="D60" i="20" s="1"/>
  <c r="B59" i="20"/>
  <c r="D59" i="20" s="1"/>
  <c r="B58" i="20"/>
  <c r="B57" i="20"/>
  <c r="D57" i="20" s="1"/>
  <c r="B56" i="20"/>
  <c r="B55" i="20"/>
  <c r="D55" i="20" s="1"/>
  <c r="B54" i="20"/>
  <c r="D54" i="20" s="1"/>
  <c r="B53" i="20"/>
  <c r="D53" i="20" s="1"/>
  <c r="B52" i="20"/>
  <c r="C52" i="20" s="1"/>
  <c r="B51" i="20"/>
  <c r="B50" i="20"/>
  <c r="D50" i="20" s="1"/>
  <c r="B49" i="20"/>
  <c r="D49" i="20" s="1"/>
  <c r="B48" i="20"/>
  <c r="D48" i="20" s="1"/>
  <c r="B47" i="20"/>
  <c r="D47" i="20" s="1"/>
  <c r="B46" i="20"/>
  <c r="D46" i="20" s="1"/>
  <c r="B45" i="20"/>
  <c r="D45" i="20" s="1"/>
  <c r="B44" i="20"/>
  <c r="D44" i="20" s="1"/>
  <c r="B43" i="20"/>
  <c r="C43" i="20" s="1"/>
  <c r="B42" i="20"/>
  <c r="B41" i="20"/>
  <c r="D41" i="20" s="1"/>
  <c r="B40" i="20"/>
  <c r="B39" i="20"/>
  <c r="D39" i="20" s="1"/>
  <c r="B38" i="20"/>
  <c r="D38" i="20" s="1"/>
  <c r="B37" i="20"/>
  <c r="D37" i="20" s="1"/>
  <c r="B36" i="20"/>
  <c r="D36" i="20" s="1"/>
  <c r="B35" i="20"/>
  <c r="B34" i="20"/>
  <c r="D34" i="20" s="1"/>
  <c r="B33" i="20"/>
  <c r="D33" i="20" s="1"/>
  <c r="B32" i="20"/>
  <c r="D32" i="20" s="1"/>
  <c r="B31" i="20"/>
  <c r="D31" i="20" s="1"/>
  <c r="B30" i="20"/>
  <c r="D30" i="20" s="1"/>
  <c r="B29" i="20"/>
  <c r="D29" i="20" s="1"/>
  <c r="B28" i="20"/>
  <c r="D28" i="20" s="1"/>
  <c r="B27" i="20"/>
  <c r="D27" i="20" s="1"/>
  <c r="B26" i="20"/>
  <c r="B25" i="20"/>
  <c r="D25" i="20" s="1"/>
  <c r="B24" i="20"/>
  <c r="B23" i="20"/>
  <c r="D23" i="20" s="1"/>
  <c r="B22" i="20"/>
  <c r="D22" i="20" s="1"/>
  <c r="B21" i="20"/>
  <c r="D21" i="20" s="1"/>
  <c r="B20" i="20"/>
  <c r="C20" i="20" s="1"/>
  <c r="B19" i="20"/>
  <c r="B18" i="20"/>
  <c r="D18" i="20" s="1"/>
  <c r="B17" i="20"/>
  <c r="D17" i="20" s="1"/>
  <c r="B16" i="20"/>
  <c r="D16" i="20" s="1"/>
  <c r="B15" i="20"/>
  <c r="D15" i="20" s="1"/>
  <c r="B14" i="20"/>
  <c r="D14" i="20" s="1"/>
  <c r="B13" i="20"/>
  <c r="D13" i="20" s="1"/>
  <c r="B12" i="20"/>
  <c r="D12" i="20" s="1"/>
  <c r="B11" i="20"/>
  <c r="D11" i="20" s="1"/>
  <c r="B10" i="20"/>
  <c r="B9" i="20"/>
  <c r="D9" i="20" s="1"/>
  <c r="B8" i="20"/>
  <c r="B7" i="20"/>
  <c r="D7" i="20" s="1"/>
  <c r="B6" i="20"/>
  <c r="D6" i="20" s="1"/>
  <c r="B5" i="20"/>
  <c r="D5" i="20" s="1"/>
  <c r="B4" i="20"/>
  <c r="D4" i="20" s="1"/>
  <c r="B3" i="20"/>
  <c r="B2" i="20"/>
  <c r="D2" i="20" s="1"/>
  <c r="A2" i="20" a="1"/>
  <c r="A2" i="20" s="1"/>
  <c r="Q3" i="5" a="1"/>
  <c r="Q3" i="5" s="1"/>
  <c r="R3" i="5" a="1"/>
  <c r="R3" i="5" s="1"/>
  <c r="S3" i="5" a="1"/>
  <c r="S3" i="5" s="1"/>
  <c r="T3" i="5" a="1"/>
  <c r="T3" i="5" s="1"/>
  <c r="Q4" i="5" a="1"/>
  <c r="Q4" i="5" s="1"/>
  <c r="R4" i="5" a="1"/>
  <c r="R4" i="5" s="1"/>
  <c r="S4" i="5" a="1"/>
  <c r="S4" i="5" s="1"/>
  <c r="T4" i="5" a="1"/>
  <c r="T4" i="5" s="1"/>
  <c r="Q5" i="5" a="1"/>
  <c r="Q5" i="5" s="1"/>
  <c r="R5" i="5" a="1"/>
  <c r="R5" i="5" s="1"/>
  <c r="S5" i="5" a="1"/>
  <c r="S5" i="5" s="1"/>
  <c r="T5" i="5" a="1"/>
  <c r="T5" i="5" s="1"/>
  <c r="Q6" i="5" a="1"/>
  <c r="Q6" i="5" s="1"/>
  <c r="R6" i="5" a="1"/>
  <c r="R6" i="5" s="1"/>
  <c r="S6" i="5" a="1"/>
  <c r="S6" i="5" s="1"/>
  <c r="T6" i="5" a="1"/>
  <c r="T6" i="5" s="1"/>
  <c r="Q7" i="5" a="1"/>
  <c r="Q7" i="5" s="1"/>
  <c r="R7" i="5" a="1"/>
  <c r="R7" i="5" s="1"/>
  <c r="S7" i="5" a="1"/>
  <c r="S7" i="5" s="1"/>
  <c r="T7" i="5" a="1"/>
  <c r="T7" i="5" s="1"/>
  <c r="Q8" i="5" a="1"/>
  <c r="Q8" i="5" s="1"/>
  <c r="R8" i="5" a="1"/>
  <c r="R8" i="5" s="1"/>
  <c r="S8" i="5" a="1"/>
  <c r="S8" i="5" s="1"/>
  <c r="T8" i="5" a="1"/>
  <c r="T8" i="5" s="1"/>
  <c r="Q9" i="5" a="1"/>
  <c r="Q9" i="5" s="1"/>
  <c r="R9" i="5" a="1"/>
  <c r="R9" i="5" s="1"/>
  <c r="S9" i="5" a="1"/>
  <c r="S9" i="5" s="1"/>
  <c r="T9" i="5" a="1"/>
  <c r="T9" i="5" s="1"/>
  <c r="Q10" i="5" a="1"/>
  <c r="Q10" i="5" s="1"/>
  <c r="R10" i="5" a="1"/>
  <c r="R10" i="5" s="1"/>
  <c r="S10" i="5" a="1"/>
  <c r="S10" i="5" s="1"/>
  <c r="T10" i="5" a="1"/>
  <c r="T10" i="5" s="1"/>
  <c r="Q11" i="5" a="1"/>
  <c r="Q11" i="5" s="1"/>
  <c r="R11" i="5" a="1"/>
  <c r="R11" i="5" s="1"/>
  <c r="S11" i="5" a="1"/>
  <c r="S11" i="5" s="1"/>
  <c r="T11" i="5" a="1"/>
  <c r="T11" i="5" s="1"/>
  <c r="Q12" i="5" a="1"/>
  <c r="Q12" i="5" s="1"/>
  <c r="R12" i="5" a="1"/>
  <c r="R12" i="5" s="1"/>
  <c r="S12" i="5" a="1"/>
  <c r="S12" i="5" s="1"/>
  <c r="T12" i="5" a="1"/>
  <c r="T12" i="5" s="1"/>
  <c r="Q13" i="5" a="1"/>
  <c r="Q13" i="5" s="1"/>
  <c r="R13" i="5" a="1"/>
  <c r="R13" i="5" s="1"/>
  <c r="S13" i="5" a="1"/>
  <c r="S13" i="5" s="1"/>
  <c r="T13" i="5" a="1"/>
  <c r="T13" i="5" s="1"/>
  <c r="Q14" i="5" a="1"/>
  <c r="Q14" i="5" s="1"/>
  <c r="R14" i="5" a="1"/>
  <c r="R14" i="5" s="1"/>
  <c r="S14" i="5" a="1"/>
  <c r="S14" i="5" s="1"/>
  <c r="T14" i="5" a="1"/>
  <c r="T14" i="5" s="1"/>
  <c r="Q15" i="5" a="1"/>
  <c r="Q15" i="5" s="1"/>
  <c r="R15" i="5" a="1"/>
  <c r="R15" i="5" s="1"/>
  <c r="S15" i="5" a="1"/>
  <c r="S15" i="5" s="1"/>
  <c r="T15" i="5" a="1"/>
  <c r="T15" i="5" s="1"/>
  <c r="Q16" i="5" a="1"/>
  <c r="Q16" i="5" s="1"/>
  <c r="R16" i="5" a="1"/>
  <c r="R16" i="5" s="1"/>
  <c r="S16" i="5" a="1"/>
  <c r="S16" i="5" s="1"/>
  <c r="T16" i="5" a="1"/>
  <c r="T16" i="5" s="1"/>
  <c r="Q17" i="5" a="1"/>
  <c r="Q17" i="5" s="1"/>
  <c r="R17" i="5" a="1"/>
  <c r="R17" i="5" s="1"/>
  <c r="S17" i="5" a="1"/>
  <c r="S17" i="5" s="1"/>
  <c r="T17" i="5" a="1"/>
  <c r="T17" i="5" s="1"/>
  <c r="Q18" i="5" a="1"/>
  <c r="Q18" i="5" s="1"/>
  <c r="R18" i="5" a="1"/>
  <c r="R18" i="5" s="1"/>
  <c r="S18" i="5" a="1"/>
  <c r="S18" i="5" s="1"/>
  <c r="T18" i="5" a="1"/>
  <c r="T18" i="5" s="1"/>
  <c r="Q19" i="5" a="1"/>
  <c r="Q19" i="5" s="1"/>
  <c r="R19" i="5" a="1"/>
  <c r="R19" i="5" s="1"/>
  <c r="S19" i="5" a="1"/>
  <c r="S19" i="5" s="1"/>
  <c r="T19" i="5" a="1"/>
  <c r="T19" i="5" s="1"/>
  <c r="Q20" i="5" a="1"/>
  <c r="Q20" i="5" s="1"/>
  <c r="R20" i="5" a="1"/>
  <c r="R20" i="5" s="1"/>
  <c r="S20" i="5" a="1"/>
  <c r="S20" i="5" s="1"/>
  <c r="T20" i="5" a="1"/>
  <c r="T20" i="5" s="1"/>
  <c r="Q21" i="5" a="1"/>
  <c r="Q21" i="5" s="1"/>
  <c r="R21" i="5" a="1"/>
  <c r="R21" i="5" s="1"/>
  <c r="S21" i="5" a="1"/>
  <c r="S21" i="5" s="1"/>
  <c r="T21" i="5" a="1"/>
  <c r="T21" i="5" s="1"/>
  <c r="Q22" i="5" a="1"/>
  <c r="Q22" i="5" s="1"/>
  <c r="R22" i="5" a="1"/>
  <c r="R22" i="5" s="1"/>
  <c r="S22" i="5" a="1"/>
  <c r="S22" i="5" s="1"/>
  <c r="T22" i="5" a="1"/>
  <c r="T22" i="5" s="1"/>
  <c r="Q23" i="5" a="1"/>
  <c r="Q23" i="5" s="1"/>
  <c r="R23" i="5" a="1"/>
  <c r="R23" i="5" s="1"/>
  <c r="S23" i="5" a="1"/>
  <c r="S23" i="5" s="1"/>
  <c r="T23" i="5" a="1"/>
  <c r="T23" i="5" s="1"/>
  <c r="Q24" i="5" a="1"/>
  <c r="Q24" i="5" s="1"/>
  <c r="R24" i="5" a="1"/>
  <c r="R24" i="5" s="1"/>
  <c r="S24" i="5" a="1"/>
  <c r="S24" i="5" s="1"/>
  <c r="T24" i="5" a="1"/>
  <c r="T24" i="5" s="1"/>
  <c r="Q25" i="5" a="1"/>
  <c r="Q25" i="5" s="1"/>
  <c r="R25" i="5" a="1"/>
  <c r="R25" i="5" s="1"/>
  <c r="S25" i="5" a="1"/>
  <c r="S25" i="5" s="1"/>
  <c r="T25" i="5" a="1"/>
  <c r="T25" i="5" s="1"/>
  <c r="Q26" i="5" a="1"/>
  <c r="Q26" i="5" s="1"/>
  <c r="R26" i="5" a="1"/>
  <c r="R26" i="5" s="1"/>
  <c r="S26" i="5" a="1"/>
  <c r="S26" i="5" s="1"/>
  <c r="T26" i="5" a="1"/>
  <c r="T26" i="5" s="1"/>
  <c r="Q27" i="5" a="1"/>
  <c r="Q27" i="5" s="1"/>
  <c r="R27" i="5" a="1"/>
  <c r="R27" i="5" s="1"/>
  <c r="S27" i="5" a="1"/>
  <c r="S27" i="5" s="1"/>
  <c r="T27" i="5" a="1"/>
  <c r="T27" i="5" s="1"/>
  <c r="Q28" i="5" a="1"/>
  <c r="Q28" i="5" s="1"/>
  <c r="R28" i="5" a="1"/>
  <c r="R28" i="5" s="1"/>
  <c r="S28" i="5" a="1"/>
  <c r="S28" i="5" s="1"/>
  <c r="T28" i="5" a="1"/>
  <c r="T28" i="5" s="1"/>
  <c r="Q29" i="5" a="1"/>
  <c r="Q29" i="5" s="1"/>
  <c r="R29" i="5" a="1"/>
  <c r="R29" i="5" s="1"/>
  <c r="S29" i="5" a="1"/>
  <c r="S29" i="5" s="1"/>
  <c r="T29" i="5" a="1"/>
  <c r="T29" i="5" s="1"/>
  <c r="Q30" i="5" a="1"/>
  <c r="Q30" i="5" s="1"/>
  <c r="R30" i="5" a="1"/>
  <c r="R30" i="5" s="1"/>
  <c r="S30" i="5" a="1"/>
  <c r="S30" i="5" s="1"/>
  <c r="T30" i="5" a="1"/>
  <c r="T30" i="5" s="1"/>
  <c r="Q31" i="5" a="1"/>
  <c r="Q31" i="5" s="1"/>
  <c r="R31" i="5" a="1"/>
  <c r="R31" i="5" s="1"/>
  <c r="S31" i="5" a="1"/>
  <c r="S31" i="5" s="1"/>
  <c r="T31" i="5" a="1"/>
  <c r="T31" i="5" s="1"/>
  <c r="Q32" i="5" a="1"/>
  <c r="Q32" i="5" s="1"/>
  <c r="R32" i="5" a="1"/>
  <c r="R32" i="5" s="1"/>
  <c r="S32" i="5" a="1"/>
  <c r="S32" i="5" s="1"/>
  <c r="T32" i="5" a="1"/>
  <c r="T32" i="5" s="1"/>
  <c r="Q33" i="5" a="1"/>
  <c r="Q33" i="5" s="1"/>
  <c r="R33" i="5" a="1"/>
  <c r="R33" i="5" s="1"/>
  <c r="S33" i="5" a="1"/>
  <c r="S33" i="5" s="1"/>
  <c r="T33" i="5" a="1"/>
  <c r="T33" i="5" s="1"/>
  <c r="Q34" i="5" a="1"/>
  <c r="Q34" i="5" s="1"/>
  <c r="R34" i="5" a="1"/>
  <c r="R34" i="5" s="1"/>
  <c r="S34" i="5" a="1"/>
  <c r="S34" i="5" s="1"/>
  <c r="T34" i="5" a="1"/>
  <c r="T34" i="5" s="1"/>
  <c r="Q35" i="5" a="1"/>
  <c r="Q35" i="5" s="1"/>
  <c r="R35" i="5" a="1"/>
  <c r="R35" i="5" s="1"/>
  <c r="S35" i="5" a="1"/>
  <c r="S35" i="5" s="1"/>
  <c r="T35" i="5" a="1"/>
  <c r="T35" i="5" s="1"/>
  <c r="Q36" i="5" a="1"/>
  <c r="Q36" i="5" s="1"/>
  <c r="R36" i="5" a="1"/>
  <c r="R36" i="5" s="1"/>
  <c r="S36" i="5" a="1"/>
  <c r="S36" i="5" s="1"/>
  <c r="T36" i="5" a="1"/>
  <c r="T36" i="5" s="1"/>
  <c r="Q37" i="5" a="1"/>
  <c r="Q37" i="5" s="1"/>
  <c r="R37" i="5" a="1"/>
  <c r="R37" i="5" s="1"/>
  <c r="S37" i="5" a="1"/>
  <c r="S37" i="5" s="1"/>
  <c r="T37" i="5" a="1"/>
  <c r="T37" i="5" s="1"/>
  <c r="Q38" i="5" a="1"/>
  <c r="Q38" i="5" s="1"/>
  <c r="R38" i="5" a="1"/>
  <c r="R38" i="5" s="1"/>
  <c r="S38" i="5" a="1"/>
  <c r="S38" i="5" s="1"/>
  <c r="T38" i="5" a="1"/>
  <c r="T38" i="5" s="1"/>
  <c r="Q39" i="5" a="1"/>
  <c r="Q39" i="5" s="1"/>
  <c r="R39" i="5" a="1"/>
  <c r="R39" i="5" s="1"/>
  <c r="S39" i="5" a="1"/>
  <c r="S39" i="5" s="1"/>
  <c r="T39" i="5" a="1"/>
  <c r="T39" i="5" s="1"/>
  <c r="Q40" i="5" a="1"/>
  <c r="Q40" i="5" s="1"/>
  <c r="R40" i="5" a="1"/>
  <c r="R40" i="5" s="1"/>
  <c r="S40" i="5" a="1"/>
  <c r="S40" i="5" s="1"/>
  <c r="T40" i="5" a="1"/>
  <c r="T40" i="5" s="1"/>
  <c r="Q41" i="5" a="1"/>
  <c r="Q41" i="5" s="1"/>
  <c r="R41" i="5" a="1"/>
  <c r="R41" i="5" s="1"/>
  <c r="S41" i="5" a="1"/>
  <c r="S41" i="5" s="1"/>
  <c r="T41" i="5" a="1"/>
  <c r="T41" i="5" s="1"/>
  <c r="Q42" i="5" a="1"/>
  <c r="Q42" i="5" s="1"/>
  <c r="R42" i="5" a="1"/>
  <c r="R42" i="5" s="1"/>
  <c r="S42" i="5" a="1"/>
  <c r="S42" i="5" s="1"/>
  <c r="T42" i="5" a="1"/>
  <c r="T42" i="5" s="1"/>
  <c r="Q43" i="5" a="1"/>
  <c r="Q43" i="5" s="1"/>
  <c r="R43" i="5" a="1"/>
  <c r="R43" i="5" s="1"/>
  <c r="S43" i="5" a="1"/>
  <c r="S43" i="5" s="1"/>
  <c r="T43" i="5" a="1"/>
  <c r="T43" i="5" s="1"/>
  <c r="Q44" i="5" a="1"/>
  <c r="Q44" i="5" s="1"/>
  <c r="R44" i="5" a="1"/>
  <c r="R44" i="5" s="1"/>
  <c r="S44" i="5" a="1"/>
  <c r="S44" i="5" s="1"/>
  <c r="T44" i="5" a="1"/>
  <c r="T44" i="5" s="1"/>
  <c r="Q45" i="5" a="1"/>
  <c r="Q45" i="5" s="1"/>
  <c r="R45" i="5" a="1"/>
  <c r="R45" i="5" s="1"/>
  <c r="S45" i="5" a="1"/>
  <c r="S45" i="5" s="1"/>
  <c r="T45" i="5" a="1"/>
  <c r="T45" i="5" s="1"/>
  <c r="Q46" i="5" a="1"/>
  <c r="Q46" i="5" s="1"/>
  <c r="R46" i="5" a="1"/>
  <c r="R46" i="5" s="1"/>
  <c r="S46" i="5" a="1"/>
  <c r="S46" i="5" s="1"/>
  <c r="T46" i="5" a="1"/>
  <c r="T46" i="5" s="1"/>
  <c r="Q47" i="5" a="1"/>
  <c r="Q47" i="5" s="1"/>
  <c r="R47" i="5" a="1"/>
  <c r="R47" i="5" s="1"/>
  <c r="S47" i="5" a="1"/>
  <c r="S47" i="5" s="1"/>
  <c r="T47" i="5" a="1"/>
  <c r="T47" i="5" s="1"/>
  <c r="Q48" i="5" a="1"/>
  <c r="Q48" i="5" s="1"/>
  <c r="R48" i="5" a="1"/>
  <c r="R48" i="5" s="1"/>
  <c r="S48" i="5" a="1"/>
  <c r="S48" i="5" s="1"/>
  <c r="T48" i="5" a="1"/>
  <c r="T48" i="5" s="1"/>
  <c r="Q49" i="5" a="1"/>
  <c r="Q49" i="5" s="1"/>
  <c r="R49" i="5" a="1"/>
  <c r="R49" i="5" s="1"/>
  <c r="S49" i="5" a="1"/>
  <c r="S49" i="5" s="1"/>
  <c r="T49" i="5" a="1"/>
  <c r="T49" i="5" s="1"/>
  <c r="Q50" i="5" a="1"/>
  <c r="Q50" i="5" s="1"/>
  <c r="R50" i="5" a="1"/>
  <c r="R50" i="5" s="1"/>
  <c r="S50" i="5" a="1"/>
  <c r="S50" i="5" s="1"/>
  <c r="T50" i="5" a="1"/>
  <c r="T50" i="5" s="1"/>
  <c r="Q51" i="5" a="1"/>
  <c r="Q51" i="5" s="1"/>
  <c r="R51" i="5" a="1"/>
  <c r="R51" i="5" s="1"/>
  <c r="S51" i="5" a="1"/>
  <c r="S51" i="5" s="1"/>
  <c r="T51" i="5" a="1"/>
  <c r="T51" i="5" s="1"/>
  <c r="Q52" i="5" a="1"/>
  <c r="Q52" i="5" s="1"/>
  <c r="R52" i="5" a="1"/>
  <c r="R52" i="5" s="1"/>
  <c r="S52" i="5" a="1"/>
  <c r="S52" i="5" s="1"/>
  <c r="T52" i="5" a="1"/>
  <c r="T52" i="5" s="1"/>
  <c r="Q53" i="5" a="1"/>
  <c r="Q53" i="5" s="1"/>
  <c r="R53" i="5" a="1"/>
  <c r="R53" i="5" s="1"/>
  <c r="S53" i="5" a="1"/>
  <c r="S53" i="5" s="1"/>
  <c r="T53" i="5" a="1"/>
  <c r="T53" i="5" s="1"/>
  <c r="Q54" i="5" a="1"/>
  <c r="Q54" i="5" s="1"/>
  <c r="R54" i="5" a="1"/>
  <c r="R54" i="5" s="1"/>
  <c r="S54" i="5" a="1"/>
  <c r="S54" i="5" s="1"/>
  <c r="T54" i="5" a="1"/>
  <c r="T54" i="5" s="1"/>
  <c r="Q55" i="5" a="1"/>
  <c r="Q55" i="5" s="1"/>
  <c r="R55" i="5" a="1"/>
  <c r="R55" i="5" s="1"/>
  <c r="S55" i="5" a="1"/>
  <c r="S55" i="5" s="1"/>
  <c r="T55" i="5" a="1"/>
  <c r="T55" i="5" s="1"/>
  <c r="Q56" i="5" a="1"/>
  <c r="Q56" i="5" s="1"/>
  <c r="R56" i="5" a="1"/>
  <c r="R56" i="5" s="1"/>
  <c r="S56" i="5" a="1"/>
  <c r="S56" i="5" s="1"/>
  <c r="T56" i="5" a="1"/>
  <c r="T56" i="5" s="1"/>
  <c r="Q57" i="5" a="1"/>
  <c r="Q57" i="5" s="1"/>
  <c r="R57" i="5" a="1"/>
  <c r="R57" i="5" s="1"/>
  <c r="S57" i="5" a="1"/>
  <c r="S57" i="5" s="1"/>
  <c r="T57" i="5" a="1"/>
  <c r="T57" i="5" s="1"/>
  <c r="Q58" i="5" a="1"/>
  <c r="Q58" i="5" s="1"/>
  <c r="R58" i="5" a="1"/>
  <c r="R58" i="5" s="1"/>
  <c r="S58" i="5" a="1"/>
  <c r="S58" i="5" s="1"/>
  <c r="T58" i="5" a="1"/>
  <c r="T58" i="5" s="1"/>
  <c r="Q59" i="5" a="1"/>
  <c r="Q59" i="5" s="1"/>
  <c r="R59" i="5" a="1"/>
  <c r="R59" i="5" s="1"/>
  <c r="S59" i="5" a="1"/>
  <c r="S59" i="5" s="1"/>
  <c r="T59" i="5" a="1"/>
  <c r="T59" i="5" s="1"/>
  <c r="Q60" i="5" a="1"/>
  <c r="Q60" i="5" s="1"/>
  <c r="R60" i="5" a="1"/>
  <c r="R60" i="5" s="1"/>
  <c r="S60" i="5" a="1"/>
  <c r="S60" i="5" s="1"/>
  <c r="T60" i="5" a="1"/>
  <c r="T60" i="5" s="1"/>
  <c r="Q61" i="5" a="1"/>
  <c r="Q61" i="5" s="1"/>
  <c r="R61" i="5" a="1"/>
  <c r="R61" i="5" s="1"/>
  <c r="S61" i="5" a="1"/>
  <c r="S61" i="5" s="1"/>
  <c r="T61" i="5" a="1"/>
  <c r="T61" i="5" s="1"/>
  <c r="Q62" i="5" a="1"/>
  <c r="Q62" i="5" s="1"/>
  <c r="R62" i="5" a="1"/>
  <c r="R62" i="5" s="1"/>
  <c r="S62" i="5" a="1"/>
  <c r="S62" i="5" s="1"/>
  <c r="T62" i="5" a="1"/>
  <c r="T62" i="5" s="1"/>
  <c r="Q63" i="5" a="1"/>
  <c r="Q63" i="5" s="1"/>
  <c r="R63" i="5" a="1"/>
  <c r="R63" i="5" s="1"/>
  <c r="S63" i="5" a="1"/>
  <c r="S63" i="5" s="1"/>
  <c r="T63" i="5" a="1"/>
  <c r="T63" i="5" s="1"/>
  <c r="Q64" i="5" a="1"/>
  <c r="Q64" i="5" s="1"/>
  <c r="R64" i="5" a="1"/>
  <c r="R64" i="5" s="1"/>
  <c r="S64" i="5" a="1"/>
  <c r="S64" i="5" s="1"/>
  <c r="T64" i="5" a="1"/>
  <c r="T64" i="5" s="1"/>
  <c r="Q65" i="5" a="1"/>
  <c r="Q65" i="5" s="1"/>
  <c r="R65" i="5" a="1"/>
  <c r="R65" i="5" s="1"/>
  <c r="S65" i="5" a="1"/>
  <c r="S65" i="5" s="1"/>
  <c r="T65" i="5" a="1"/>
  <c r="T65" i="5" s="1"/>
  <c r="Q66" i="5" a="1"/>
  <c r="Q66" i="5" s="1"/>
  <c r="R66" i="5" a="1"/>
  <c r="R66" i="5" s="1"/>
  <c r="S66" i="5" a="1"/>
  <c r="S66" i="5" s="1"/>
  <c r="T66" i="5" a="1"/>
  <c r="T66" i="5" s="1"/>
  <c r="Q67" i="5" a="1"/>
  <c r="Q67" i="5" s="1"/>
  <c r="R67" i="5" a="1"/>
  <c r="R67" i="5" s="1"/>
  <c r="S67" i="5" a="1"/>
  <c r="S67" i="5" s="1"/>
  <c r="T67" i="5" a="1"/>
  <c r="T67" i="5" s="1"/>
  <c r="Q68" i="5" a="1"/>
  <c r="Q68" i="5" s="1"/>
  <c r="R68" i="5" a="1"/>
  <c r="R68" i="5" s="1"/>
  <c r="S68" i="5" a="1"/>
  <c r="S68" i="5" s="1"/>
  <c r="T68" i="5" a="1"/>
  <c r="T68" i="5" s="1"/>
  <c r="Q69" i="5" a="1"/>
  <c r="Q69" i="5" s="1"/>
  <c r="R69" i="5" a="1"/>
  <c r="R69" i="5" s="1"/>
  <c r="S69" i="5" a="1"/>
  <c r="S69" i="5" s="1"/>
  <c r="T69" i="5" a="1"/>
  <c r="T69" i="5" s="1"/>
  <c r="Q70" i="5" a="1"/>
  <c r="Q70" i="5" s="1"/>
  <c r="R70" i="5" a="1"/>
  <c r="R70" i="5" s="1"/>
  <c r="S70" i="5" a="1"/>
  <c r="S70" i="5" s="1"/>
  <c r="T70" i="5" a="1"/>
  <c r="T70" i="5" s="1"/>
  <c r="Q71" i="5" a="1"/>
  <c r="Q71" i="5" s="1"/>
  <c r="R71" i="5" a="1"/>
  <c r="R71" i="5" s="1"/>
  <c r="S71" i="5" a="1"/>
  <c r="S71" i="5" s="1"/>
  <c r="T71" i="5" a="1"/>
  <c r="T71" i="5" s="1"/>
  <c r="Q72" i="5" a="1"/>
  <c r="Q72" i="5" s="1"/>
  <c r="R72" i="5" a="1"/>
  <c r="R72" i="5" s="1"/>
  <c r="S72" i="5" a="1"/>
  <c r="S72" i="5" s="1"/>
  <c r="T72" i="5" a="1"/>
  <c r="T72" i="5" s="1"/>
  <c r="Q73" i="5" a="1"/>
  <c r="Q73" i="5" s="1"/>
  <c r="R73" i="5" a="1"/>
  <c r="R73" i="5" s="1"/>
  <c r="S73" i="5" a="1"/>
  <c r="S73" i="5" s="1"/>
  <c r="T73" i="5" a="1"/>
  <c r="T73" i="5" s="1"/>
  <c r="Q74" i="5" a="1"/>
  <c r="Q74" i="5" s="1"/>
  <c r="R74" i="5" a="1"/>
  <c r="R74" i="5" s="1"/>
  <c r="S74" i="5" a="1"/>
  <c r="S74" i="5" s="1"/>
  <c r="T74" i="5" a="1"/>
  <c r="T74" i="5" s="1"/>
  <c r="Q75" i="5" a="1"/>
  <c r="Q75" i="5" s="1"/>
  <c r="R75" i="5" a="1"/>
  <c r="R75" i="5" s="1"/>
  <c r="S75" i="5" a="1"/>
  <c r="S75" i="5" s="1"/>
  <c r="T75" i="5" a="1"/>
  <c r="T75" i="5" s="1"/>
  <c r="Q76" i="5" a="1"/>
  <c r="Q76" i="5" s="1"/>
  <c r="R76" i="5" a="1"/>
  <c r="R76" i="5" s="1"/>
  <c r="S76" i="5" a="1"/>
  <c r="S76" i="5" s="1"/>
  <c r="T76" i="5" a="1"/>
  <c r="T76" i="5" s="1"/>
  <c r="Q77" i="5" a="1"/>
  <c r="Q77" i="5" s="1"/>
  <c r="R77" i="5" a="1"/>
  <c r="R77" i="5" s="1"/>
  <c r="S77" i="5" a="1"/>
  <c r="S77" i="5" s="1"/>
  <c r="T77" i="5" a="1"/>
  <c r="T77" i="5" s="1"/>
  <c r="Q78" i="5" a="1"/>
  <c r="Q78" i="5" s="1"/>
  <c r="R78" i="5" a="1"/>
  <c r="R78" i="5" s="1"/>
  <c r="S78" i="5" a="1"/>
  <c r="S78" i="5" s="1"/>
  <c r="T78" i="5" a="1"/>
  <c r="T78" i="5" s="1"/>
  <c r="Q79" i="5" a="1"/>
  <c r="Q79" i="5" s="1"/>
  <c r="R79" i="5" a="1"/>
  <c r="R79" i="5" s="1"/>
  <c r="S79" i="5" a="1"/>
  <c r="S79" i="5" s="1"/>
  <c r="T79" i="5" a="1"/>
  <c r="T79" i="5" s="1"/>
  <c r="Q80" i="5" a="1"/>
  <c r="Q80" i="5" s="1"/>
  <c r="R80" i="5" a="1"/>
  <c r="R80" i="5" s="1"/>
  <c r="S80" i="5" a="1"/>
  <c r="S80" i="5" s="1"/>
  <c r="T80" i="5" a="1"/>
  <c r="T80" i="5" s="1"/>
  <c r="Q81" i="5" a="1"/>
  <c r="Q81" i="5" s="1"/>
  <c r="R81" i="5" a="1"/>
  <c r="R81" i="5" s="1"/>
  <c r="S81" i="5" a="1"/>
  <c r="S81" i="5" s="1"/>
  <c r="T81" i="5" a="1"/>
  <c r="T81" i="5" s="1"/>
  <c r="Q82" i="5" a="1"/>
  <c r="Q82" i="5" s="1"/>
  <c r="R82" i="5" a="1"/>
  <c r="R82" i="5" s="1"/>
  <c r="S82" i="5" a="1"/>
  <c r="S82" i="5" s="1"/>
  <c r="T82" i="5" a="1"/>
  <c r="T82" i="5" s="1"/>
  <c r="Q83" i="5" a="1"/>
  <c r="Q83" i="5" s="1"/>
  <c r="R83" i="5" a="1"/>
  <c r="R83" i="5" s="1"/>
  <c r="S83" i="5" a="1"/>
  <c r="S83" i="5" s="1"/>
  <c r="T83" i="5" a="1"/>
  <c r="T83" i="5" s="1"/>
  <c r="Q84" i="5" a="1"/>
  <c r="Q84" i="5" s="1"/>
  <c r="R84" i="5" a="1"/>
  <c r="R84" i="5" s="1"/>
  <c r="S84" i="5" a="1"/>
  <c r="S84" i="5" s="1"/>
  <c r="T84" i="5" a="1"/>
  <c r="T84" i="5" s="1"/>
  <c r="Q85" i="5" a="1"/>
  <c r="Q85" i="5" s="1"/>
  <c r="R85" i="5" a="1"/>
  <c r="R85" i="5" s="1"/>
  <c r="S85" i="5" a="1"/>
  <c r="S85" i="5" s="1"/>
  <c r="T85" i="5" a="1"/>
  <c r="T85" i="5" s="1"/>
  <c r="Q86" i="5" a="1"/>
  <c r="Q86" i="5" s="1"/>
  <c r="R86" i="5" a="1"/>
  <c r="R86" i="5" s="1"/>
  <c r="S86" i="5" a="1"/>
  <c r="S86" i="5" s="1"/>
  <c r="T86" i="5" a="1"/>
  <c r="T86" i="5" s="1"/>
  <c r="Q87" i="5" a="1"/>
  <c r="Q87" i="5" s="1"/>
  <c r="R87" i="5" a="1"/>
  <c r="R87" i="5" s="1"/>
  <c r="S87" i="5" a="1"/>
  <c r="S87" i="5" s="1"/>
  <c r="T87" i="5" a="1"/>
  <c r="T87" i="5" s="1"/>
  <c r="Q88" i="5" a="1"/>
  <c r="Q88" i="5" s="1"/>
  <c r="R88" i="5" a="1"/>
  <c r="R88" i="5" s="1"/>
  <c r="S88" i="5" a="1"/>
  <c r="S88" i="5" s="1"/>
  <c r="T88" i="5" a="1"/>
  <c r="T88" i="5" s="1"/>
  <c r="Q89" i="5" a="1"/>
  <c r="Q89" i="5" s="1"/>
  <c r="R89" i="5" a="1"/>
  <c r="R89" i="5" s="1"/>
  <c r="S89" i="5" a="1"/>
  <c r="S89" i="5" s="1"/>
  <c r="T89" i="5" a="1"/>
  <c r="T89" i="5" s="1"/>
  <c r="Q90" i="5" a="1"/>
  <c r="Q90" i="5" s="1"/>
  <c r="R90" i="5" a="1"/>
  <c r="R90" i="5" s="1"/>
  <c r="S90" i="5" a="1"/>
  <c r="S90" i="5" s="1"/>
  <c r="T90" i="5" a="1"/>
  <c r="T90" i="5" s="1"/>
  <c r="Q91" i="5" a="1"/>
  <c r="Q91" i="5" s="1"/>
  <c r="R91" i="5" a="1"/>
  <c r="R91" i="5" s="1"/>
  <c r="S91" i="5" a="1"/>
  <c r="S91" i="5" s="1"/>
  <c r="T91" i="5" a="1"/>
  <c r="T91" i="5" s="1"/>
  <c r="Q92" i="5" a="1"/>
  <c r="Q92" i="5" s="1"/>
  <c r="R92" i="5" a="1"/>
  <c r="R92" i="5" s="1"/>
  <c r="S92" i="5" a="1"/>
  <c r="S92" i="5" s="1"/>
  <c r="T92" i="5" a="1"/>
  <c r="T92" i="5" s="1"/>
  <c r="Q93" i="5" a="1"/>
  <c r="Q93" i="5" s="1"/>
  <c r="R93" i="5" a="1"/>
  <c r="R93" i="5" s="1"/>
  <c r="S93" i="5" a="1"/>
  <c r="S93" i="5" s="1"/>
  <c r="T93" i="5" a="1"/>
  <c r="T93" i="5" s="1"/>
  <c r="Q94" i="5" a="1"/>
  <c r="Q94" i="5" s="1"/>
  <c r="R94" i="5" a="1"/>
  <c r="R94" i="5" s="1"/>
  <c r="S94" i="5" a="1"/>
  <c r="S94" i="5" s="1"/>
  <c r="T94" i="5" a="1"/>
  <c r="T94" i="5" s="1"/>
  <c r="Q95" i="5" a="1"/>
  <c r="Q95" i="5" s="1"/>
  <c r="R95" i="5" a="1"/>
  <c r="R95" i="5" s="1"/>
  <c r="S95" i="5" a="1"/>
  <c r="S95" i="5" s="1"/>
  <c r="T95" i="5" a="1"/>
  <c r="T95" i="5" s="1"/>
  <c r="Q96" i="5" a="1"/>
  <c r="Q96" i="5" s="1"/>
  <c r="R96" i="5" a="1"/>
  <c r="R96" i="5" s="1"/>
  <c r="S96" i="5" a="1"/>
  <c r="S96" i="5" s="1"/>
  <c r="T96" i="5" a="1"/>
  <c r="T96" i="5" s="1"/>
  <c r="Q97" i="5" a="1"/>
  <c r="Q97" i="5" s="1"/>
  <c r="R97" i="5" a="1"/>
  <c r="R97" i="5" s="1"/>
  <c r="S97" i="5" a="1"/>
  <c r="S97" i="5" s="1"/>
  <c r="T97" i="5" a="1"/>
  <c r="T97" i="5" s="1"/>
  <c r="Q98" i="5" a="1"/>
  <c r="Q98" i="5" s="1"/>
  <c r="R98" i="5" a="1"/>
  <c r="R98" i="5" s="1"/>
  <c r="S98" i="5" a="1"/>
  <c r="S98" i="5" s="1"/>
  <c r="T98" i="5" a="1"/>
  <c r="T98" i="5" s="1"/>
  <c r="Q99" i="5" a="1"/>
  <c r="Q99" i="5" s="1"/>
  <c r="R99" i="5" a="1"/>
  <c r="R99" i="5" s="1"/>
  <c r="S99" i="5" a="1"/>
  <c r="S99" i="5" s="1"/>
  <c r="T99" i="5" a="1"/>
  <c r="T99" i="5" s="1"/>
  <c r="Q100" i="5" a="1"/>
  <c r="Q100" i="5" s="1"/>
  <c r="R100" i="5" a="1"/>
  <c r="R100" i="5" s="1"/>
  <c r="S100" i="5" a="1"/>
  <c r="S100" i="5" s="1"/>
  <c r="T100" i="5" a="1"/>
  <c r="T100" i="5" s="1"/>
  <c r="Q101" i="5" a="1"/>
  <c r="Q101" i="5" s="1"/>
  <c r="R101" i="5" a="1"/>
  <c r="R101" i="5" s="1"/>
  <c r="S101" i="5" a="1"/>
  <c r="S101" i="5" s="1"/>
  <c r="T101" i="5" a="1"/>
  <c r="T101" i="5" s="1"/>
  <c r="Q102" i="5" a="1"/>
  <c r="Q102" i="5" s="1"/>
  <c r="R102" i="5" a="1"/>
  <c r="R102" i="5" s="1"/>
  <c r="S102" i="5" a="1"/>
  <c r="S102" i="5" s="1"/>
  <c r="T102" i="5" a="1"/>
  <c r="T102" i="5" s="1"/>
  <c r="Q103" i="5" a="1"/>
  <c r="Q103" i="5" s="1"/>
  <c r="R103" i="5" a="1"/>
  <c r="R103" i="5" s="1"/>
  <c r="S103" i="5" a="1"/>
  <c r="S103" i="5" s="1"/>
  <c r="T103" i="5" a="1"/>
  <c r="T103" i="5" s="1"/>
  <c r="Q104" i="5" a="1"/>
  <c r="Q104" i="5" s="1"/>
  <c r="R104" i="5" a="1"/>
  <c r="R104" i="5" s="1"/>
  <c r="S104" i="5" a="1"/>
  <c r="S104" i="5" s="1"/>
  <c r="T104" i="5" a="1"/>
  <c r="T104" i="5" s="1"/>
  <c r="Q105" i="5" a="1"/>
  <c r="Q105" i="5" s="1"/>
  <c r="R105" i="5" a="1"/>
  <c r="R105" i="5" s="1"/>
  <c r="S105" i="5" a="1"/>
  <c r="S105" i="5" s="1"/>
  <c r="T105" i="5" a="1"/>
  <c r="T105" i="5" s="1"/>
  <c r="Q106" i="5" a="1"/>
  <c r="Q106" i="5" s="1"/>
  <c r="R106" i="5" a="1"/>
  <c r="R106" i="5" s="1"/>
  <c r="S106" i="5" a="1"/>
  <c r="S106" i="5" s="1"/>
  <c r="T106" i="5" a="1"/>
  <c r="T106" i="5" s="1"/>
  <c r="Q107" i="5" a="1"/>
  <c r="Q107" i="5" s="1"/>
  <c r="R107" i="5" a="1"/>
  <c r="R107" i="5" s="1"/>
  <c r="S107" i="5" a="1"/>
  <c r="S107" i="5" s="1"/>
  <c r="T107" i="5" a="1"/>
  <c r="T107" i="5" s="1"/>
  <c r="Q108" i="5" a="1"/>
  <c r="Q108" i="5" s="1"/>
  <c r="R108" i="5" a="1"/>
  <c r="R108" i="5" s="1"/>
  <c r="S108" i="5" a="1"/>
  <c r="S108" i="5" s="1"/>
  <c r="T108" i="5" a="1"/>
  <c r="T108" i="5" s="1"/>
  <c r="Q109" i="5" a="1"/>
  <c r="Q109" i="5" s="1"/>
  <c r="R109" i="5" a="1"/>
  <c r="R109" i="5" s="1"/>
  <c r="S109" i="5" a="1"/>
  <c r="S109" i="5" s="1"/>
  <c r="T109" i="5" a="1"/>
  <c r="T109" i="5" s="1"/>
  <c r="Q110" i="5" a="1"/>
  <c r="Q110" i="5" s="1"/>
  <c r="R110" i="5" a="1"/>
  <c r="R110" i="5" s="1"/>
  <c r="S110" i="5" a="1"/>
  <c r="S110" i="5" s="1"/>
  <c r="T110" i="5" a="1"/>
  <c r="T110" i="5" s="1"/>
  <c r="Q111" i="5" a="1"/>
  <c r="Q111" i="5" s="1"/>
  <c r="R111" i="5" a="1"/>
  <c r="R111" i="5" s="1"/>
  <c r="S111" i="5" a="1"/>
  <c r="S111" i="5" s="1"/>
  <c r="T111" i="5" a="1"/>
  <c r="T111" i="5" s="1"/>
  <c r="Q112" i="5" a="1"/>
  <c r="Q112" i="5" s="1"/>
  <c r="R112" i="5" a="1"/>
  <c r="R112" i="5" s="1"/>
  <c r="S112" i="5" a="1"/>
  <c r="S112" i="5" s="1"/>
  <c r="T112" i="5" a="1"/>
  <c r="T112" i="5" s="1"/>
  <c r="Q113" i="5" a="1"/>
  <c r="Q113" i="5" s="1"/>
  <c r="R113" i="5" a="1"/>
  <c r="R113" i="5" s="1"/>
  <c r="S113" i="5" a="1"/>
  <c r="S113" i="5" s="1"/>
  <c r="T113" i="5" a="1"/>
  <c r="T113" i="5" s="1"/>
  <c r="Q114" i="5" a="1"/>
  <c r="Q114" i="5" s="1"/>
  <c r="R114" i="5" a="1"/>
  <c r="R114" i="5" s="1"/>
  <c r="S114" i="5" a="1"/>
  <c r="S114" i="5" s="1"/>
  <c r="T114" i="5" a="1"/>
  <c r="T114" i="5" s="1"/>
  <c r="Q115" i="5" a="1"/>
  <c r="Q115" i="5" s="1"/>
  <c r="R115" i="5" a="1"/>
  <c r="R115" i="5" s="1"/>
  <c r="S115" i="5" a="1"/>
  <c r="S115" i="5" s="1"/>
  <c r="T115" i="5" a="1"/>
  <c r="T115" i="5" s="1"/>
  <c r="Q116" i="5" a="1"/>
  <c r="Q116" i="5" s="1"/>
  <c r="R116" i="5" a="1"/>
  <c r="R116" i="5" s="1"/>
  <c r="S116" i="5" a="1"/>
  <c r="S116" i="5" s="1"/>
  <c r="T116" i="5" a="1"/>
  <c r="T116" i="5" s="1"/>
  <c r="Q117" i="5" a="1"/>
  <c r="Q117" i="5" s="1"/>
  <c r="R117" i="5" a="1"/>
  <c r="R117" i="5" s="1"/>
  <c r="S117" i="5" a="1"/>
  <c r="S117" i="5" s="1"/>
  <c r="T117" i="5" a="1"/>
  <c r="T117" i="5" s="1"/>
  <c r="Q118" i="5" a="1"/>
  <c r="Q118" i="5" s="1"/>
  <c r="R118" i="5" a="1"/>
  <c r="R118" i="5" s="1"/>
  <c r="S118" i="5" a="1"/>
  <c r="S118" i="5" s="1"/>
  <c r="T118" i="5" a="1"/>
  <c r="T118" i="5" s="1"/>
  <c r="Q119" i="5" a="1"/>
  <c r="Q119" i="5" s="1"/>
  <c r="R119" i="5" a="1"/>
  <c r="R119" i="5" s="1"/>
  <c r="S119" i="5" a="1"/>
  <c r="S119" i="5" s="1"/>
  <c r="T119" i="5" a="1"/>
  <c r="T119" i="5" s="1"/>
  <c r="Q120" i="5" a="1"/>
  <c r="Q120" i="5" s="1"/>
  <c r="R120" i="5" a="1"/>
  <c r="R120" i="5" s="1"/>
  <c r="S120" i="5" a="1"/>
  <c r="S120" i="5" s="1"/>
  <c r="T120" i="5" a="1"/>
  <c r="T120" i="5" s="1"/>
  <c r="Q121" i="5" a="1"/>
  <c r="Q121" i="5" s="1"/>
  <c r="R121" i="5" a="1"/>
  <c r="R121" i="5" s="1"/>
  <c r="S121" i="5" a="1"/>
  <c r="S121" i="5" s="1"/>
  <c r="T121" i="5" a="1"/>
  <c r="T121" i="5" s="1"/>
  <c r="Q122" i="5" a="1"/>
  <c r="Q122" i="5" s="1"/>
  <c r="R122" i="5" a="1"/>
  <c r="R122" i="5" s="1"/>
  <c r="S122" i="5" a="1"/>
  <c r="S122" i="5" s="1"/>
  <c r="T122" i="5" a="1"/>
  <c r="T122" i="5" s="1"/>
  <c r="Q123" i="5" a="1"/>
  <c r="Q123" i="5" s="1"/>
  <c r="R123" i="5" a="1"/>
  <c r="R123" i="5" s="1"/>
  <c r="S123" i="5" a="1"/>
  <c r="S123" i="5" s="1"/>
  <c r="T123" i="5" a="1"/>
  <c r="T123" i="5" s="1"/>
  <c r="Q124" i="5" a="1"/>
  <c r="Q124" i="5" s="1"/>
  <c r="R124" i="5" a="1"/>
  <c r="R124" i="5" s="1"/>
  <c r="S124" i="5" a="1"/>
  <c r="S124" i="5" s="1"/>
  <c r="T124" i="5" a="1"/>
  <c r="T124" i="5" s="1"/>
  <c r="Q125" i="5" a="1"/>
  <c r="Q125" i="5" s="1"/>
  <c r="R125" i="5" a="1"/>
  <c r="R125" i="5" s="1"/>
  <c r="S125" i="5" a="1"/>
  <c r="S125" i="5" s="1"/>
  <c r="T125" i="5" a="1"/>
  <c r="T125" i="5" s="1"/>
  <c r="Q126" i="5" a="1"/>
  <c r="Q126" i="5" s="1"/>
  <c r="R126" i="5" a="1"/>
  <c r="R126" i="5" s="1"/>
  <c r="S126" i="5" a="1"/>
  <c r="S126" i="5" s="1"/>
  <c r="T126" i="5" a="1"/>
  <c r="T126" i="5" s="1"/>
  <c r="Q127" i="5" a="1"/>
  <c r="Q127" i="5" s="1"/>
  <c r="R127" i="5" a="1"/>
  <c r="R127" i="5" s="1"/>
  <c r="S127" i="5" a="1"/>
  <c r="S127" i="5" s="1"/>
  <c r="T127" i="5" a="1"/>
  <c r="T127" i="5" s="1"/>
  <c r="Q128" i="5" a="1"/>
  <c r="Q128" i="5" s="1"/>
  <c r="R128" i="5" a="1"/>
  <c r="R128" i="5" s="1"/>
  <c r="S128" i="5" a="1"/>
  <c r="S128" i="5" s="1"/>
  <c r="T128" i="5" a="1"/>
  <c r="T128" i="5" s="1"/>
  <c r="Q129" i="5" a="1"/>
  <c r="Q129" i="5" s="1"/>
  <c r="R129" i="5" a="1"/>
  <c r="R129" i="5" s="1"/>
  <c r="S129" i="5" a="1"/>
  <c r="S129" i="5" s="1"/>
  <c r="T129" i="5" a="1"/>
  <c r="T129" i="5" s="1"/>
  <c r="Q130" i="5" a="1"/>
  <c r="Q130" i="5" s="1"/>
  <c r="R130" i="5" a="1"/>
  <c r="R130" i="5" s="1"/>
  <c r="S130" i="5" a="1"/>
  <c r="S130" i="5" s="1"/>
  <c r="T130" i="5" a="1"/>
  <c r="T130" i="5" s="1"/>
  <c r="Q131" i="5" a="1"/>
  <c r="Q131" i="5" s="1"/>
  <c r="R131" i="5" a="1"/>
  <c r="R131" i="5" s="1"/>
  <c r="S131" i="5" a="1"/>
  <c r="S131" i="5" s="1"/>
  <c r="T131" i="5" a="1"/>
  <c r="T131" i="5" s="1"/>
  <c r="Q132" i="5" a="1"/>
  <c r="Q132" i="5" s="1"/>
  <c r="R132" i="5" a="1"/>
  <c r="R132" i="5" s="1"/>
  <c r="S132" i="5" a="1"/>
  <c r="S132" i="5" s="1"/>
  <c r="T132" i="5" a="1"/>
  <c r="T132" i="5" s="1"/>
  <c r="Q133" i="5" a="1"/>
  <c r="Q133" i="5" s="1"/>
  <c r="R133" i="5" a="1"/>
  <c r="R133" i="5" s="1"/>
  <c r="S133" i="5" a="1"/>
  <c r="S133" i="5" s="1"/>
  <c r="T133" i="5" a="1"/>
  <c r="T133" i="5" s="1"/>
  <c r="Q134" i="5" a="1"/>
  <c r="Q134" i="5" s="1"/>
  <c r="R134" i="5" a="1"/>
  <c r="R134" i="5" s="1"/>
  <c r="S134" i="5" a="1"/>
  <c r="S134" i="5" s="1"/>
  <c r="T134" i="5" a="1"/>
  <c r="T134" i="5" s="1"/>
  <c r="Q135" i="5" a="1"/>
  <c r="Q135" i="5" s="1"/>
  <c r="R135" i="5" a="1"/>
  <c r="R135" i="5" s="1"/>
  <c r="S135" i="5" a="1"/>
  <c r="S135" i="5" s="1"/>
  <c r="T135" i="5" a="1"/>
  <c r="T135" i="5" s="1"/>
  <c r="Q136" i="5" a="1"/>
  <c r="Q136" i="5" s="1"/>
  <c r="R136" i="5" a="1"/>
  <c r="R136" i="5" s="1"/>
  <c r="S136" i="5" a="1"/>
  <c r="S136" i="5" s="1"/>
  <c r="T136" i="5" a="1"/>
  <c r="T136" i="5" s="1"/>
  <c r="Q137" i="5" a="1"/>
  <c r="Q137" i="5" s="1"/>
  <c r="R137" i="5" a="1"/>
  <c r="R137" i="5" s="1"/>
  <c r="S137" i="5" a="1"/>
  <c r="S137" i="5" s="1"/>
  <c r="T137" i="5" a="1"/>
  <c r="T137" i="5" s="1"/>
  <c r="Q138" i="5" a="1"/>
  <c r="Q138" i="5" s="1"/>
  <c r="R138" i="5" a="1"/>
  <c r="R138" i="5" s="1"/>
  <c r="S138" i="5" a="1"/>
  <c r="S138" i="5" s="1"/>
  <c r="T138" i="5" a="1"/>
  <c r="T138" i="5" s="1"/>
  <c r="Q139" i="5" a="1"/>
  <c r="Q139" i="5" s="1"/>
  <c r="R139" i="5" a="1"/>
  <c r="R139" i="5" s="1"/>
  <c r="S139" i="5" a="1"/>
  <c r="S139" i="5" s="1"/>
  <c r="T139" i="5" a="1"/>
  <c r="T139" i="5" s="1"/>
  <c r="Q140" i="5" a="1"/>
  <c r="Q140" i="5" s="1"/>
  <c r="R140" i="5" a="1"/>
  <c r="R140" i="5" s="1"/>
  <c r="S140" i="5" a="1"/>
  <c r="S140" i="5" s="1"/>
  <c r="T140" i="5" a="1"/>
  <c r="T140" i="5" s="1"/>
  <c r="Q141" i="5" a="1"/>
  <c r="Q141" i="5" s="1"/>
  <c r="R141" i="5" a="1"/>
  <c r="R141" i="5" s="1"/>
  <c r="S141" i="5" a="1"/>
  <c r="S141" i="5" s="1"/>
  <c r="T141" i="5" a="1"/>
  <c r="T141" i="5" s="1"/>
  <c r="Q142" i="5" a="1"/>
  <c r="Q142" i="5" s="1"/>
  <c r="R142" i="5" a="1"/>
  <c r="R142" i="5" s="1"/>
  <c r="S142" i="5" a="1"/>
  <c r="S142" i="5" s="1"/>
  <c r="T142" i="5" a="1"/>
  <c r="T142" i="5" s="1"/>
  <c r="Q143" i="5" a="1"/>
  <c r="Q143" i="5" s="1"/>
  <c r="R143" i="5" a="1"/>
  <c r="R143" i="5" s="1"/>
  <c r="S143" i="5" a="1"/>
  <c r="S143" i="5" s="1"/>
  <c r="T143" i="5" a="1"/>
  <c r="T143" i="5" s="1"/>
  <c r="Q144" i="5" a="1"/>
  <c r="Q144" i="5" s="1"/>
  <c r="R144" i="5" a="1"/>
  <c r="R144" i="5" s="1"/>
  <c r="S144" i="5" a="1"/>
  <c r="S144" i="5" s="1"/>
  <c r="T144" i="5" a="1"/>
  <c r="T144" i="5" s="1"/>
  <c r="Q145" i="5" a="1"/>
  <c r="Q145" i="5" s="1"/>
  <c r="R145" i="5" a="1"/>
  <c r="R145" i="5" s="1"/>
  <c r="S145" i="5" a="1"/>
  <c r="S145" i="5" s="1"/>
  <c r="T145" i="5" a="1"/>
  <c r="T145" i="5" s="1"/>
  <c r="Q146" i="5" a="1"/>
  <c r="Q146" i="5" s="1"/>
  <c r="R146" i="5" a="1"/>
  <c r="R146" i="5" s="1"/>
  <c r="S146" i="5" a="1"/>
  <c r="S146" i="5" s="1"/>
  <c r="T146" i="5" a="1"/>
  <c r="T146" i="5" s="1"/>
  <c r="Q147" i="5" a="1"/>
  <c r="Q147" i="5" s="1"/>
  <c r="R147" i="5" a="1"/>
  <c r="R147" i="5" s="1"/>
  <c r="S147" i="5" a="1"/>
  <c r="S147" i="5" s="1"/>
  <c r="T147" i="5" a="1"/>
  <c r="T147" i="5" s="1"/>
  <c r="Q148" i="5" a="1"/>
  <c r="Q148" i="5" s="1"/>
  <c r="R148" i="5" a="1"/>
  <c r="R148" i="5" s="1"/>
  <c r="S148" i="5" a="1"/>
  <c r="S148" i="5" s="1"/>
  <c r="T148" i="5" a="1"/>
  <c r="T148" i="5" s="1"/>
  <c r="Q149" i="5" a="1"/>
  <c r="Q149" i="5" s="1"/>
  <c r="R149" i="5" a="1"/>
  <c r="R149" i="5" s="1"/>
  <c r="S149" i="5" a="1"/>
  <c r="S149" i="5" s="1"/>
  <c r="T149" i="5" a="1"/>
  <c r="T149" i="5" s="1"/>
  <c r="Q150" i="5" a="1"/>
  <c r="Q150" i="5" s="1"/>
  <c r="R150" i="5" a="1"/>
  <c r="R150" i="5" s="1"/>
  <c r="S150" i="5" a="1"/>
  <c r="S150" i="5" s="1"/>
  <c r="T150" i="5" a="1"/>
  <c r="T150" i="5" s="1"/>
  <c r="Q151" i="5" a="1"/>
  <c r="Q151" i="5" s="1"/>
  <c r="R151" i="5" a="1"/>
  <c r="R151" i="5" s="1"/>
  <c r="S151" i="5" a="1"/>
  <c r="S151" i="5" s="1"/>
  <c r="T151" i="5" a="1"/>
  <c r="T151" i="5" s="1"/>
  <c r="Q152" i="5" a="1"/>
  <c r="Q152" i="5" s="1"/>
  <c r="R152" i="5" a="1"/>
  <c r="R152" i="5" s="1"/>
  <c r="S152" i="5" a="1"/>
  <c r="S152" i="5" s="1"/>
  <c r="T152" i="5" a="1"/>
  <c r="T152" i="5" s="1"/>
  <c r="Q153" i="5" a="1"/>
  <c r="Q153" i="5" s="1"/>
  <c r="R153" i="5" a="1"/>
  <c r="R153" i="5" s="1"/>
  <c r="S153" i="5" a="1"/>
  <c r="S153" i="5" s="1"/>
  <c r="T153" i="5" a="1"/>
  <c r="T153" i="5" s="1"/>
  <c r="Q154" i="5" a="1"/>
  <c r="Q154" i="5" s="1"/>
  <c r="R154" i="5" a="1"/>
  <c r="R154" i="5" s="1"/>
  <c r="S154" i="5" a="1"/>
  <c r="S154" i="5" s="1"/>
  <c r="T154" i="5" a="1"/>
  <c r="T154" i="5" s="1"/>
  <c r="Q155" i="5" a="1"/>
  <c r="Q155" i="5" s="1"/>
  <c r="R155" i="5" a="1"/>
  <c r="R155" i="5" s="1"/>
  <c r="S155" i="5" a="1"/>
  <c r="S155" i="5" s="1"/>
  <c r="T155" i="5" a="1"/>
  <c r="T155" i="5" s="1"/>
  <c r="Q156" i="5" a="1"/>
  <c r="Q156" i="5" s="1"/>
  <c r="R156" i="5" a="1"/>
  <c r="R156" i="5" s="1"/>
  <c r="S156" i="5" a="1"/>
  <c r="S156" i="5" s="1"/>
  <c r="T156" i="5" a="1"/>
  <c r="T156" i="5" s="1"/>
  <c r="Q157" i="5" a="1"/>
  <c r="Q157" i="5" s="1"/>
  <c r="R157" i="5" a="1"/>
  <c r="R157" i="5" s="1"/>
  <c r="S157" i="5" a="1"/>
  <c r="S157" i="5" s="1"/>
  <c r="T157" i="5" a="1"/>
  <c r="T157" i="5" s="1"/>
  <c r="Q158" i="5" a="1"/>
  <c r="Q158" i="5" s="1"/>
  <c r="R158" i="5" a="1"/>
  <c r="R158" i="5" s="1"/>
  <c r="S158" i="5" a="1"/>
  <c r="S158" i="5" s="1"/>
  <c r="T158" i="5" a="1"/>
  <c r="T158" i="5" s="1"/>
  <c r="Q159" i="5" a="1"/>
  <c r="Q159" i="5" s="1"/>
  <c r="R159" i="5" a="1"/>
  <c r="R159" i="5" s="1"/>
  <c r="S159" i="5" a="1"/>
  <c r="S159" i="5" s="1"/>
  <c r="T159" i="5" a="1"/>
  <c r="T159" i="5" s="1"/>
  <c r="Q160" i="5" a="1"/>
  <c r="Q160" i="5" s="1"/>
  <c r="R160" i="5" a="1"/>
  <c r="R160" i="5" s="1"/>
  <c r="S160" i="5" a="1"/>
  <c r="S160" i="5" s="1"/>
  <c r="T160" i="5" a="1"/>
  <c r="T160" i="5" s="1"/>
  <c r="Q161" i="5" a="1"/>
  <c r="Q161" i="5" s="1"/>
  <c r="R161" i="5" a="1"/>
  <c r="R161" i="5" s="1"/>
  <c r="S161" i="5" a="1"/>
  <c r="S161" i="5" s="1"/>
  <c r="T161" i="5" a="1"/>
  <c r="T161" i="5" s="1"/>
  <c r="Q162" i="5" a="1"/>
  <c r="Q162" i="5" s="1"/>
  <c r="R162" i="5" a="1"/>
  <c r="R162" i="5" s="1"/>
  <c r="S162" i="5" a="1"/>
  <c r="S162" i="5" s="1"/>
  <c r="T162" i="5" a="1"/>
  <c r="T162" i="5" s="1"/>
  <c r="Q163" i="5" a="1"/>
  <c r="Q163" i="5" s="1"/>
  <c r="R163" i="5" a="1"/>
  <c r="R163" i="5" s="1"/>
  <c r="S163" i="5" a="1"/>
  <c r="S163" i="5" s="1"/>
  <c r="T163" i="5" a="1"/>
  <c r="T163" i="5" s="1"/>
  <c r="Q164" i="5" a="1"/>
  <c r="Q164" i="5" s="1"/>
  <c r="R164" i="5" a="1"/>
  <c r="R164" i="5" s="1"/>
  <c r="S164" i="5" a="1"/>
  <c r="S164" i="5" s="1"/>
  <c r="T164" i="5" a="1"/>
  <c r="T164" i="5" s="1"/>
  <c r="Q165" i="5" a="1"/>
  <c r="Q165" i="5" s="1"/>
  <c r="R165" i="5" a="1"/>
  <c r="R165" i="5" s="1"/>
  <c r="S165" i="5" a="1"/>
  <c r="S165" i="5" s="1"/>
  <c r="T165" i="5" a="1"/>
  <c r="T165" i="5" s="1"/>
  <c r="Q166" i="5" a="1"/>
  <c r="Q166" i="5" s="1"/>
  <c r="R166" i="5" a="1"/>
  <c r="R166" i="5" s="1"/>
  <c r="S166" i="5" a="1"/>
  <c r="S166" i="5" s="1"/>
  <c r="T166" i="5" a="1"/>
  <c r="T166" i="5" s="1"/>
  <c r="Q167" i="5" a="1"/>
  <c r="Q167" i="5" s="1"/>
  <c r="R167" i="5" a="1"/>
  <c r="R167" i="5" s="1"/>
  <c r="S167" i="5" a="1"/>
  <c r="S167" i="5" s="1"/>
  <c r="T167" i="5" a="1"/>
  <c r="T167" i="5" s="1"/>
  <c r="Q168" i="5" a="1"/>
  <c r="Q168" i="5" s="1"/>
  <c r="R168" i="5" a="1"/>
  <c r="R168" i="5" s="1"/>
  <c r="S168" i="5" a="1"/>
  <c r="S168" i="5" s="1"/>
  <c r="T168" i="5" a="1"/>
  <c r="T168" i="5" s="1"/>
  <c r="Q169" i="5" a="1"/>
  <c r="Q169" i="5" s="1"/>
  <c r="R169" i="5" a="1"/>
  <c r="R169" i="5" s="1"/>
  <c r="S169" i="5" a="1"/>
  <c r="S169" i="5" s="1"/>
  <c r="T169" i="5" a="1"/>
  <c r="T169" i="5" s="1"/>
  <c r="Q170" i="5" a="1"/>
  <c r="Q170" i="5" s="1"/>
  <c r="R170" i="5" a="1"/>
  <c r="R170" i="5" s="1"/>
  <c r="S170" i="5" a="1"/>
  <c r="S170" i="5" s="1"/>
  <c r="T170" i="5" a="1"/>
  <c r="T170" i="5" s="1"/>
  <c r="Q171" i="5" a="1"/>
  <c r="Q171" i="5" s="1"/>
  <c r="R171" i="5" a="1"/>
  <c r="R171" i="5" s="1"/>
  <c r="S171" i="5" a="1"/>
  <c r="S171" i="5" s="1"/>
  <c r="T171" i="5" a="1"/>
  <c r="T171" i="5" s="1"/>
  <c r="Q172" i="5" a="1"/>
  <c r="Q172" i="5" s="1"/>
  <c r="R172" i="5" a="1"/>
  <c r="R172" i="5" s="1"/>
  <c r="S172" i="5" a="1"/>
  <c r="S172" i="5" s="1"/>
  <c r="T172" i="5" a="1"/>
  <c r="T172" i="5" s="1"/>
  <c r="Q173" i="5" a="1"/>
  <c r="Q173" i="5" s="1"/>
  <c r="R173" i="5" a="1"/>
  <c r="R173" i="5" s="1"/>
  <c r="S173" i="5" a="1"/>
  <c r="S173" i="5" s="1"/>
  <c r="T173" i="5" a="1"/>
  <c r="T173" i="5" s="1"/>
  <c r="Q174" i="5" a="1"/>
  <c r="Q174" i="5" s="1"/>
  <c r="R174" i="5" a="1"/>
  <c r="R174" i="5" s="1"/>
  <c r="S174" i="5" a="1"/>
  <c r="S174" i="5" s="1"/>
  <c r="T174" i="5" a="1"/>
  <c r="T174" i="5" s="1"/>
  <c r="Q175" i="5" a="1"/>
  <c r="Q175" i="5" s="1"/>
  <c r="R175" i="5" a="1"/>
  <c r="R175" i="5" s="1"/>
  <c r="S175" i="5" a="1"/>
  <c r="S175" i="5" s="1"/>
  <c r="T175" i="5" a="1"/>
  <c r="T175" i="5" s="1"/>
  <c r="Q176" i="5" a="1"/>
  <c r="Q176" i="5" s="1"/>
  <c r="R176" i="5" a="1"/>
  <c r="R176" i="5" s="1"/>
  <c r="S176" i="5" a="1"/>
  <c r="S176" i="5" s="1"/>
  <c r="T176" i="5" a="1"/>
  <c r="T176" i="5" s="1"/>
  <c r="Q177" i="5" a="1"/>
  <c r="Q177" i="5" s="1"/>
  <c r="R177" i="5" a="1"/>
  <c r="R177" i="5" s="1"/>
  <c r="S177" i="5" a="1"/>
  <c r="S177" i="5" s="1"/>
  <c r="T177" i="5" a="1"/>
  <c r="T177" i="5" s="1"/>
  <c r="Q178" i="5" a="1"/>
  <c r="Q178" i="5" s="1"/>
  <c r="R178" i="5" a="1"/>
  <c r="R178" i="5" s="1"/>
  <c r="S178" i="5" a="1"/>
  <c r="S178" i="5" s="1"/>
  <c r="T178" i="5" a="1"/>
  <c r="T178" i="5" s="1"/>
  <c r="Q179" i="5" a="1"/>
  <c r="Q179" i="5" s="1"/>
  <c r="R179" i="5" a="1"/>
  <c r="R179" i="5" s="1"/>
  <c r="S179" i="5" a="1"/>
  <c r="S179" i="5" s="1"/>
  <c r="T179" i="5" a="1"/>
  <c r="T179" i="5" s="1"/>
  <c r="Q180" i="5" a="1"/>
  <c r="Q180" i="5" s="1"/>
  <c r="R180" i="5" a="1"/>
  <c r="R180" i="5" s="1"/>
  <c r="S180" i="5" a="1"/>
  <c r="S180" i="5" s="1"/>
  <c r="T180" i="5" a="1"/>
  <c r="T180" i="5" s="1"/>
  <c r="Q181" i="5" a="1"/>
  <c r="Q181" i="5" s="1"/>
  <c r="R181" i="5" a="1"/>
  <c r="R181" i="5" s="1"/>
  <c r="S181" i="5" a="1"/>
  <c r="S181" i="5" s="1"/>
  <c r="T181" i="5" a="1"/>
  <c r="T181" i="5" s="1"/>
  <c r="Q182" i="5" a="1"/>
  <c r="Q182" i="5" s="1"/>
  <c r="R182" i="5" a="1"/>
  <c r="R182" i="5" s="1"/>
  <c r="S182" i="5" a="1"/>
  <c r="S182" i="5" s="1"/>
  <c r="T182" i="5" a="1"/>
  <c r="T182" i="5" s="1"/>
  <c r="Q183" i="5" a="1"/>
  <c r="Q183" i="5" s="1"/>
  <c r="R183" i="5" a="1"/>
  <c r="R183" i="5" s="1"/>
  <c r="S183" i="5" a="1"/>
  <c r="S183" i="5" s="1"/>
  <c r="T183" i="5" a="1"/>
  <c r="T183" i="5" s="1"/>
  <c r="Q184" i="5" a="1"/>
  <c r="Q184" i="5" s="1"/>
  <c r="R184" i="5" a="1"/>
  <c r="R184" i="5" s="1"/>
  <c r="S184" i="5" a="1"/>
  <c r="S184" i="5" s="1"/>
  <c r="T184" i="5" a="1"/>
  <c r="T184" i="5" s="1"/>
  <c r="Q185" i="5" a="1"/>
  <c r="Q185" i="5" s="1"/>
  <c r="R185" i="5" a="1"/>
  <c r="R185" i="5" s="1"/>
  <c r="S185" i="5" a="1"/>
  <c r="S185" i="5" s="1"/>
  <c r="T185" i="5" a="1"/>
  <c r="T185" i="5" s="1"/>
  <c r="Q186" i="5" a="1"/>
  <c r="Q186" i="5" s="1"/>
  <c r="R186" i="5" a="1"/>
  <c r="R186" i="5" s="1"/>
  <c r="S186" i="5" a="1"/>
  <c r="S186" i="5" s="1"/>
  <c r="T186" i="5" a="1"/>
  <c r="T186" i="5" s="1"/>
  <c r="Q187" i="5" a="1"/>
  <c r="Q187" i="5" s="1"/>
  <c r="R187" i="5" a="1"/>
  <c r="R187" i="5" s="1"/>
  <c r="S187" i="5" a="1"/>
  <c r="S187" i="5" s="1"/>
  <c r="T187" i="5" a="1"/>
  <c r="T187" i="5" s="1"/>
  <c r="Q188" i="5" a="1"/>
  <c r="Q188" i="5" s="1"/>
  <c r="R188" i="5" a="1"/>
  <c r="R188" i="5" s="1"/>
  <c r="S188" i="5" a="1"/>
  <c r="S188" i="5" s="1"/>
  <c r="T188" i="5" a="1"/>
  <c r="T188" i="5" s="1"/>
  <c r="Q189" i="5" a="1"/>
  <c r="Q189" i="5" s="1"/>
  <c r="R189" i="5" a="1"/>
  <c r="R189" i="5" s="1"/>
  <c r="S189" i="5" a="1"/>
  <c r="S189" i="5" s="1"/>
  <c r="T189" i="5" a="1"/>
  <c r="T189" i="5" s="1"/>
  <c r="Q190" i="5" a="1"/>
  <c r="Q190" i="5" s="1"/>
  <c r="R190" i="5" a="1"/>
  <c r="R190" i="5" s="1"/>
  <c r="S190" i="5" a="1"/>
  <c r="S190" i="5" s="1"/>
  <c r="T190" i="5" a="1"/>
  <c r="T190" i="5" s="1"/>
  <c r="Q191" i="5" a="1"/>
  <c r="Q191" i="5" s="1"/>
  <c r="R191" i="5" a="1"/>
  <c r="R191" i="5" s="1"/>
  <c r="S191" i="5" a="1"/>
  <c r="S191" i="5" s="1"/>
  <c r="T191" i="5" a="1"/>
  <c r="T191" i="5" s="1"/>
  <c r="Q192" i="5" a="1"/>
  <c r="Q192" i="5" s="1"/>
  <c r="R192" i="5" a="1"/>
  <c r="R192" i="5" s="1"/>
  <c r="S192" i="5" a="1"/>
  <c r="S192" i="5" s="1"/>
  <c r="T192" i="5" a="1"/>
  <c r="T192" i="5" s="1"/>
  <c r="Q193" i="5" a="1"/>
  <c r="Q193" i="5" s="1"/>
  <c r="R193" i="5" a="1"/>
  <c r="R193" i="5" s="1"/>
  <c r="S193" i="5" a="1"/>
  <c r="S193" i="5" s="1"/>
  <c r="T193" i="5" a="1"/>
  <c r="T193" i="5" s="1"/>
  <c r="Q194" i="5" a="1"/>
  <c r="Q194" i="5" s="1"/>
  <c r="R194" i="5" a="1"/>
  <c r="R194" i="5" s="1"/>
  <c r="S194" i="5" a="1"/>
  <c r="S194" i="5" s="1"/>
  <c r="T194" i="5" a="1"/>
  <c r="T194" i="5" s="1"/>
  <c r="Q195" i="5" a="1"/>
  <c r="Q195" i="5" s="1"/>
  <c r="R195" i="5" a="1"/>
  <c r="R195" i="5" s="1"/>
  <c r="S195" i="5" a="1"/>
  <c r="S195" i="5" s="1"/>
  <c r="T195" i="5" a="1"/>
  <c r="T195" i="5" s="1"/>
  <c r="Q196" i="5" a="1"/>
  <c r="Q196" i="5" s="1"/>
  <c r="R196" i="5" a="1"/>
  <c r="R196" i="5" s="1"/>
  <c r="S196" i="5" a="1"/>
  <c r="S196" i="5" s="1"/>
  <c r="T196" i="5" a="1"/>
  <c r="T196" i="5" s="1"/>
  <c r="Q197" i="5" a="1"/>
  <c r="Q197" i="5" s="1"/>
  <c r="R197" i="5" a="1"/>
  <c r="R197" i="5" s="1"/>
  <c r="S197" i="5" a="1"/>
  <c r="S197" i="5" s="1"/>
  <c r="T197" i="5" a="1"/>
  <c r="T197" i="5" s="1"/>
  <c r="Q198" i="5" a="1"/>
  <c r="Q198" i="5" s="1"/>
  <c r="R198" i="5" a="1"/>
  <c r="R198" i="5" s="1"/>
  <c r="S198" i="5" a="1"/>
  <c r="S198" i="5" s="1"/>
  <c r="T198" i="5" a="1"/>
  <c r="T198" i="5" s="1"/>
  <c r="Q199" i="5" a="1"/>
  <c r="Q199" i="5" s="1"/>
  <c r="R199" i="5" a="1"/>
  <c r="R199" i="5" s="1"/>
  <c r="S199" i="5" a="1"/>
  <c r="S199" i="5" s="1"/>
  <c r="T199" i="5" a="1"/>
  <c r="T199" i="5" s="1"/>
  <c r="Q200" i="5" a="1"/>
  <c r="Q200" i="5" s="1"/>
  <c r="R200" i="5" a="1"/>
  <c r="R200" i="5" s="1"/>
  <c r="S200" i="5" a="1"/>
  <c r="S200" i="5" s="1"/>
  <c r="T200" i="5" a="1"/>
  <c r="T200" i="5" s="1"/>
  <c r="Q201" i="5" a="1"/>
  <c r="Q201" i="5" s="1"/>
  <c r="R201" i="5" a="1"/>
  <c r="R201" i="5" s="1"/>
  <c r="S201" i="5" a="1"/>
  <c r="S201" i="5" s="1"/>
  <c r="T201" i="5" a="1"/>
  <c r="T201" i="5" s="1"/>
  <c r="Q202" i="5" a="1"/>
  <c r="Q202" i="5" s="1"/>
  <c r="R202" i="5" a="1"/>
  <c r="R202" i="5" s="1"/>
  <c r="S202" i="5" a="1"/>
  <c r="S202" i="5" s="1"/>
  <c r="T202" i="5" a="1"/>
  <c r="T202" i="5" s="1"/>
  <c r="Q203" i="5" a="1"/>
  <c r="Q203" i="5" s="1"/>
  <c r="R203" i="5" a="1"/>
  <c r="R203" i="5" s="1"/>
  <c r="S203" i="5" a="1"/>
  <c r="S203" i="5" s="1"/>
  <c r="T203" i="5" a="1"/>
  <c r="T203" i="5" s="1"/>
  <c r="Q204" i="5" a="1"/>
  <c r="Q204" i="5" s="1"/>
  <c r="R204" i="5" a="1"/>
  <c r="R204" i="5" s="1"/>
  <c r="S204" i="5" a="1"/>
  <c r="S204" i="5" s="1"/>
  <c r="T204" i="5" a="1"/>
  <c r="T204" i="5" s="1"/>
  <c r="Q205" i="5" a="1"/>
  <c r="Q205" i="5" s="1"/>
  <c r="R205" i="5" a="1"/>
  <c r="R205" i="5" s="1"/>
  <c r="S205" i="5" a="1"/>
  <c r="S205" i="5" s="1"/>
  <c r="T205" i="5" a="1"/>
  <c r="T205" i="5" s="1"/>
  <c r="Q206" i="5" a="1"/>
  <c r="Q206" i="5" s="1"/>
  <c r="R206" i="5" a="1"/>
  <c r="R206" i="5" s="1"/>
  <c r="S206" i="5" a="1"/>
  <c r="S206" i="5" s="1"/>
  <c r="T206" i="5" a="1"/>
  <c r="T206" i="5" s="1"/>
  <c r="Q207" i="5" a="1"/>
  <c r="Q207" i="5" s="1"/>
  <c r="R207" i="5" a="1"/>
  <c r="R207" i="5" s="1"/>
  <c r="S207" i="5" a="1"/>
  <c r="S207" i="5" s="1"/>
  <c r="T207" i="5" a="1"/>
  <c r="T207" i="5" s="1"/>
  <c r="Q208" i="5" a="1"/>
  <c r="Q208" i="5" s="1"/>
  <c r="R208" i="5" a="1"/>
  <c r="R208" i="5" s="1"/>
  <c r="S208" i="5" a="1"/>
  <c r="S208" i="5" s="1"/>
  <c r="T208" i="5" a="1"/>
  <c r="T208" i="5" s="1"/>
  <c r="Q209" i="5" a="1"/>
  <c r="Q209" i="5" s="1"/>
  <c r="R209" i="5" a="1"/>
  <c r="R209" i="5" s="1"/>
  <c r="S209" i="5" a="1"/>
  <c r="S209" i="5" s="1"/>
  <c r="T209" i="5" a="1"/>
  <c r="T209" i="5" s="1"/>
  <c r="Q210" i="5" a="1"/>
  <c r="Q210" i="5" s="1"/>
  <c r="R210" i="5" a="1"/>
  <c r="R210" i="5" s="1"/>
  <c r="S210" i="5" a="1"/>
  <c r="S210" i="5" s="1"/>
  <c r="T210" i="5" a="1"/>
  <c r="T210" i="5" s="1"/>
  <c r="Q211" i="5" a="1"/>
  <c r="Q211" i="5" s="1"/>
  <c r="R211" i="5" a="1"/>
  <c r="R211" i="5" s="1"/>
  <c r="S211" i="5" a="1"/>
  <c r="S211" i="5" s="1"/>
  <c r="T211" i="5" a="1"/>
  <c r="T211" i="5" s="1"/>
  <c r="Q212" i="5" a="1"/>
  <c r="Q212" i="5" s="1"/>
  <c r="R212" i="5" a="1"/>
  <c r="R212" i="5" s="1"/>
  <c r="S212" i="5" a="1"/>
  <c r="S212" i="5" s="1"/>
  <c r="T212" i="5" a="1"/>
  <c r="T212" i="5" s="1"/>
  <c r="Q213" i="5" a="1"/>
  <c r="Q213" i="5" s="1"/>
  <c r="R213" i="5" a="1"/>
  <c r="R213" i="5" s="1"/>
  <c r="S213" i="5" a="1"/>
  <c r="S213" i="5" s="1"/>
  <c r="T213" i="5" a="1"/>
  <c r="T213" i="5" s="1"/>
  <c r="Q214" i="5" a="1"/>
  <c r="Q214" i="5" s="1"/>
  <c r="R214" i="5" a="1"/>
  <c r="R214" i="5" s="1"/>
  <c r="S214" i="5" a="1"/>
  <c r="S214" i="5" s="1"/>
  <c r="T214" i="5" a="1"/>
  <c r="T214" i="5" s="1"/>
  <c r="Q215" i="5" a="1"/>
  <c r="Q215" i="5" s="1"/>
  <c r="R215" i="5" a="1"/>
  <c r="R215" i="5" s="1"/>
  <c r="S215" i="5" a="1"/>
  <c r="S215" i="5" s="1"/>
  <c r="T215" i="5" a="1"/>
  <c r="T215" i="5" s="1"/>
  <c r="Q216" i="5" a="1"/>
  <c r="Q216" i="5" s="1"/>
  <c r="R216" i="5" a="1"/>
  <c r="R216" i="5" s="1"/>
  <c r="S216" i="5" a="1"/>
  <c r="S216" i="5" s="1"/>
  <c r="T216" i="5" a="1"/>
  <c r="T216" i="5" s="1"/>
  <c r="Q217" i="5" a="1"/>
  <c r="Q217" i="5" s="1"/>
  <c r="R217" i="5" a="1"/>
  <c r="R217" i="5" s="1"/>
  <c r="S217" i="5" a="1"/>
  <c r="S217" i="5" s="1"/>
  <c r="T217" i="5" a="1"/>
  <c r="T217" i="5" s="1"/>
  <c r="Q218" i="5" a="1"/>
  <c r="Q218" i="5" s="1"/>
  <c r="R218" i="5" a="1"/>
  <c r="R218" i="5" s="1"/>
  <c r="S218" i="5" a="1"/>
  <c r="S218" i="5" s="1"/>
  <c r="T218" i="5" a="1"/>
  <c r="T218" i="5" s="1"/>
  <c r="Q219" i="5" a="1"/>
  <c r="Q219" i="5" s="1"/>
  <c r="R219" i="5" a="1"/>
  <c r="R219" i="5" s="1"/>
  <c r="S219" i="5" a="1"/>
  <c r="S219" i="5" s="1"/>
  <c r="T219" i="5" a="1"/>
  <c r="T219" i="5" s="1"/>
  <c r="Q220" i="5" a="1"/>
  <c r="Q220" i="5" s="1"/>
  <c r="R220" i="5" a="1"/>
  <c r="R220" i="5" s="1"/>
  <c r="S220" i="5" a="1"/>
  <c r="S220" i="5" s="1"/>
  <c r="T220" i="5" a="1"/>
  <c r="T220" i="5" s="1"/>
  <c r="Q221" i="5" a="1"/>
  <c r="Q221" i="5" s="1"/>
  <c r="R221" i="5" a="1"/>
  <c r="R221" i="5" s="1"/>
  <c r="S221" i="5" a="1"/>
  <c r="S221" i="5" s="1"/>
  <c r="T221" i="5" a="1"/>
  <c r="T221" i="5" s="1"/>
  <c r="Q222" i="5" a="1"/>
  <c r="Q222" i="5" s="1"/>
  <c r="R222" i="5" a="1"/>
  <c r="R222" i="5" s="1"/>
  <c r="S222" i="5" a="1"/>
  <c r="S222" i="5" s="1"/>
  <c r="T222" i="5" a="1"/>
  <c r="T222" i="5" s="1"/>
  <c r="Q223" i="5" a="1"/>
  <c r="Q223" i="5" s="1"/>
  <c r="R223" i="5" a="1"/>
  <c r="R223" i="5" s="1"/>
  <c r="S223" i="5" a="1"/>
  <c r="S223" i="5" s="1"/>
  <c r="T223" i="5" a="1"/>
  <c r="T223" i="5" s="1"/>
  <c r="Q224" i="5" a="1"/>
  <c r="Q224" i="5" s="1"/>
  <c r="R224" i="5" a="1"/>
  <c r="R224" i="5" s="1"/>
  <c r="S224" i="5" a="1"/>
  <c r="S224" i="5" s="1"/>
  <c r="T224" i="5" a="1"/>
  <c r="T224" i="5" s="1"/>
  <c r="Q225" i="5" a="1"/>
  <c r="Q225" i="5" s="1"/>
  <c r="R225" i="5" a="1"/>
  <c r="R225" i="5" s="1"/>
  <c r="S225" i="5" a="1"/>
  <c r="S225" i="5" s="1"/>
  <c r="T225" i="5" a="1"/>
  <c r="T225" i="5" s="1"/>
  <c r="Q226" i="5" a="1"/>
  <c r="Q226" i="5" s="1"/>
  <c r="R226" i="5" a="1"/>
  <c r="R226" i="5" s="1"/>
  <c r="S226" i="5" a="1"/>
  <c r="S226" i="5" s="1"/>
  <c r="T226" i="5" a="1"/>
  <c r="T226" i="5" s="1"/>
  <c r="Q227" i="5" a="1"/>
  <c r="Q227" i="5" s="1"/>
  <c r="R227" i="5" a="1"/>
  <c r="R227" i="5" s="1"/>
  <c r="S227" i="5" a="1"/>
  <c r="S227" i="5" s="1"/>
  <c r="T227" i="5" a="1"/>
  <c r="T227" i="5" s="1"/>
  <c r="Q228" i="5" a="1"/>
  <c r="Q228" i="5" s="1"/>
  <c r="R228" i="5" a="1"/>
  <c r="R228" i="5" s="1"/>
  <c r="S228" i="5" a="1"/>
  <c r="S228" i="5" s="1"/>
  <c r="T228" i="5" a="1"/>
  <c r="T228" i="5" s="1"/>
  <c r="Q229" i="5" a="1"/>
  <c r="Q229" i="5" s="1"/>
  <c r="R229" i="5" a="1"/>
  <c r="R229" i="5" s="1"/>
  <c r="S229" i="5" a="1"/>
  <c r="S229" i="5" s="1"/>
  <c r="T229" i="5" a="1"/>
  <c r="T229" i="5" s="1"/>
  <c r="Q230" i="5" a="1"/>
  <c r="Q230" i="5" s="1"/>
  <c r="R230" i="5" a="1"/>
  <c r="R230" i="5" s="1"/>
  <c r="S230" i="5" a="1"/>
  <c r="S230" i="5" s="1"/>
  <c r="T230" i="5" a="1"/>
  <c r="T230" i="5" s="1"/>
  <c r="Q231" i="5" a="1"/>
  <c r="Q231" i="5" s="1"/>
  <c r="R231" i="5" a="1"/>
  <c r="R231" i="5" s="1"/>
  <c r="S231" i="5" a="1"/>
  <c r="S231" i="5" s="1"/>
  <c r="T231" i="5" a="1"/>
  <c r="T231" i="5" s="1"/>
  <c r="Q232" i="5" a="1"/>
  <c r="Q232" i="5" s="1"/>
  <c r="R232" i="5" a="1"/>
  <c r="R232" i="5" s="1"/>
  <c r="S232" i="5" a="1"/>
  <c r="S232" i="5" s="1"/>
  <c r="T232" i="5" a="1"/>
  <c r="T232" i="5" s="1"/>
  <c r="Q233" i="5" a="1"/>
  <c r="Q233" i="5" s="1"/>
  <c r="R233" i="5" a="1"/>
  <c r="R233" i="5" s="1"/>
  <c r="S233" i="5" a="1"/>
  <c r="S233" i="5" s="1"/>
  <c r="T233" i="5" a="1"/>
  <c r="T233" i="5" s="1"/>
  <c r="Q234" i="5" a="1"/>
  <c r="Q234" i="5" s="1"/>
  <c r="R234" i="5" a="1"/>
  <c r="R234" i="5" s="1"/>
  <c r="S234" i="5" a="1"/>
  <c r="S234" i="5" s="1"/>
  <c r="T234" i="5" a="1"/>
  <c r="T234" i="5" s="1"/>
  <c r="Q235" i="5" a="1"/>
  <c r="Q235" i="5" s="1"/>
  <c r="R235" i="5" a="1"/>
  <c r="R235" i="5" s="1"/>
  <c r="S235" i="5" a="1"/>
  <c r="S235" i="5" s="1"/>
  <c r="T235" i="5" a="1"/>
  <c r="T235" i="5" s="1"/>
  <c r="Q236" i="5" a="1"/>
  <c r="Q236" i="5" s="1"/>
  <c r="R236" i="5" a="1"/>
  <c r="R236" i="5" s="1"/>
  <c r="S236" i="5" a="1"/>
  <c r="S236" i="5" s="1"/>
  <c r="T236" i="5" a="1"/>
  <c r="T236" i="5" s="1"/>
  <c r="Q237" i="5" a="1"/>
  <c r="Q237" i="5" s="1"/>
  <c r="R237" i="5" a="1"/>
  <c r="R237" i="5" s="1"/>
  <c r="S237" i="5" a="1"/>
  <c r="S237" i="5" s="1"/>
  <c r="T237" i="5" a="1"/>
  <c r="T237" i="5" s="1"/>
  <c r="Q238" i="5" a="1"/>
  <c r="Q238" i="5" s="1"/>
  <c r="R238" i="5" a="1"/>
  <c r="R238" i="5" s="1"/>
  <c r="S238" i="5" a="1"/>
  <c r="S238" i="5" s="1"/>
  <c r="T238" i="5" a="1"/>
  <c r="T238" i="5" s="1"/>
  <c r="Q239" i="5" a="1"/>
  <c r="Q239" i="5" s="1"/>
  <c r="R239" i="5" a="1"/>
  <c r="R239" i="5" s="1"/>
  <c r="S239" i="5" a="1"/>
  <c r="S239" i="5" s="1"/>
  <c r="T239" i="5" a="1"/>
  <c r="T239" i="5" s="1"/>
  <c r="Q240" i="5" a="1"/>
  <c r="Q240" i="5" s="1"/>
  <c r="R240" i="5" a="1"/>
  <c r="R240" i="5" s="1"/>
  <c r="S240" i="5" a="1"/>
  <c r="S240" i="5" s="1"/>
  <c r="T240" i="5" a="1"/>
  <c r="T240" i="5" s="1"/>
  <c r="Q241" i="5" a="1"/>
  <c r="Q241" i="5" s="1"/>
  <c r="R241" i="5" a="1"/>
  <c r="R241" i="5" s="1"/>
  <c r="S241" i="5" a="1"/>
  <c r="S241" i="5" s="1"/>
  <c r="T241" i="5" a="1"/>
  <c r="T241" i="5" s="1"/>
  <c r="Q242" i="5" a="1"/>
  <c r="Q242" i="5" s="1"/>
  <c r="R242" i="5" a="1"/>
  <c r="R242" i="5" s="1"/>
  <c r="S242" i="5" a="1"/>
  <c r="S242" i="5" s="1"/>
  <c r="T242" i="5" a="1"/>
  <c r="T242" i="5" s="1"/>
  <c r="Q243" i="5" a="1"/>
  <c r="Q243" i="5" s="1"/>
  <c r="R243" i="5" a="1"/>
  <c r="R243" i="5" s="1"/>
  <c r="S243" i="5" a="1"/>
  <c r="S243" i="5" s="1"/>
  <c r="T243" i="5" a="1"/>
  <c r="T243" i="5" s="1"/>
  <c r="Q244" i="5" a="1"/>
  <c r="Q244" i="5" s="1"/>
  <c r="R244" i="5" a="1"/>
  <c r="R244" i="5" s="1"/>
  <c r="S244" i="5" a="1"/>
  <c r="S244" i="5" s="1"/>
  <c r="T244" i="5" a="1"/>
  <c r="T244" i="5" s="1"/>
  <c r="Q245" i="5" a="1"/>
  <c r="Q245" i="5" s="1"/>
  <c r="R245" i="5" a="1"/>
  <c r="R245" i="5" s="1"/>
  <c r="S245" i="5" a="1"/>
  <c r="S245" i="5" s="1"/>
  <c r="T245" i="5" a="1"/>
  <c r="T245" i="5" s="1"/>
  <c r="Q246" i="5" a="1"/>
  <c r="Q246" i="5" s="1"/>
  <c r="R246" i="5" a="1"/>
  <c r="R246" i="5" s="1"/>
  <c r="S246" i="5" a="1"/>
  <c r="S246" i="5" s="1"/>
  <c r="T246" i="5" a="1"/>
  <c r="T246" i="5" s="1"/>
  <c r="Q247" i="5" a="1"/>
  <c r="Q247" i="5" s="1"/>
  <c r="R247" i="5" a="1"/>
  <c r="R247" i="5" s="1"/>
  <c r="S247" i="5" a="1"/>
  <c r="S247" i="5" s="1"/>
  <c r="T247" i="5" a="1"/>
  <c r="T247" i="5" s="1"/>
  <c r="Q248" i="5" a="1"/>
  <c r="Q248" i="5" s="1"/>
  <c r="R248" i="5" a="1"/>
  <c r="R248" i="5" s="1"/>
  <c r="S248" i="5" a="1"/>
  <c r="S248" i="5" s="1"/>
  <c r="T248" i="5" a="1"/>
  <c r="T248" i="5" s="1"/>
  <c r="Q249" i="5" a="1"/>
  <c r="Q249" i="5" s="1"/>
  <c r="R249" i="5" a="1"/>
  <c r="R249" i="5" s="1"/>
  <c r="S249" i="5" a="1"/>
  <c r="S249" i="5" s="1"/>
  <c r="T249" i="5" a="1"/>
  <c r="T249" i="5" s="1"/>
  <c r="Q250" i="5" a="1"/>
  <c r="Q250" i="5" s="1"/>
  <c r="R250" i="5" a="1"/>
  <c r="R250" i="5" s="1"/>
  <c r="S250" i="5" a="1"/>
  <c r="S250" i="5" s="1"/>
  <c r="T250" i="5" a="1"/>
  <c r="T250" i="5" s="1"/>
  <c r="Q251" i="5" a="1"/>
  <c r="Q251" i="5" s="1"/>
  <c r="R251" i="5" a="1"/>
  <c r="R251" i="5" s="1"/>
  <c r="S251" i="5" a="1"/>
  <c r="S251" i="5" s="1"/>
  <c r="T251" i="5" a="1"/>
  <c r="T251" i="5" s="1"/>
  <c r="Q252" i="5" a="1"/>
  <c r="Q252" i="5" s="1"/>
  <c r="R252" i="5" a="1"/>
  <c r="R252" i="5" s="1"/>
  <c r="S252" i="5" a="1"/>
  <c r="S252" i="5" s="1"/>
  <c r="T252" i="5" a="1"/>
  <c r="T252" i="5" s="1"/>
  <c r="Q253" i="5" a="1"/>
  <c r="Q253" i="5" s="1"/>
  <c r="R253" i="5" a="1"/>
  <c r="R253" i="5" s="1"/>
  <c r="S253" i="5" a="1"/>
  <c r="S253" i="5" s="1"/>
  <c r="T253" i="5" a="1"/>
  <c r="T253" i="5" s="1"/>
  <c r="Q254" i="5" a="1"/>
  <c r="Q254" i="5" s="1"/>
  <c r="R254" i="5" a="1"/>
  <c r="R254" i="5" s="1"/>
  <c r="S254" i="5" a="1"/>
  <c r="S254" i="5" s="1"/>
  <c r="T254" i="5" a="1"/>
  <c r="T254" i="5" s="1"/>
  <c r="Q255" i="5" a="1"/>
  <c r="Q255" i="5" s="1"/>
  <c r="R255" i="5" a="1"/>
  <c r="R255" i="5" s="1"/>
  <c r="S255" i="5" a="1"/>
  <c r="S255" i="5" s="1"/>
  <c r="T255" i="5" a="1"/>
  <c r="T255" i="5" s="1"/>
  <c r="Q256" i="5" a="1"/>
  <c r="Q256" i="5" s="1"/>
  <c r="R256" i="5" a="1"/>
  <c r="R256" i="5" s="1"/>
  <c r="S256" i="5" a="1"/>
  <c r="S256" i="5" s="1"/>
  <c r="T256" i="5" a="1"/>
  <c r="T256" i="5" s="1"/>
  <c r="Q257" i="5" a="1"/>
  <c r="Q257" i="5" s="1"/>
  <c r="R257" i="5" a="1"/>
  <c r="R257" i="5" s="1"/>
  <c r="S257" i="5" a="1"/>
  <c r="S257" i="5" s="1"/>
  <c r="T257" i="5" a="1"/>
  <c r="T257" i="5" s="1"/>
  <c r="Q258" i="5" a="1"/>
  <c r="Q258" i="5" s="1"/>
  <c r="R258" i="5" a="1"/>
  <c r="R258" i="5" s="1"/>
  <c r="S258" i="5" a="1"/>
  <c r="S258" i="5" s="1"/>
  <c r="T258" i="5" a="1"/>
  <c r="T258" i="5" s="1"/>
  <c r="Q259" i="5" a="1"/>
  <c r="Q259" i="5" s="1"/>
  <c r="R259" i="5" a="1"/>
  <c r="R259" i="5" s="1"/>
  <c r="S259" i="5" a="1"/>
  <c r="S259" i="5" s="1"/>
  <c r="T259" i="5" a="1"/>
  <c r="T259" i="5" s="1"/>
  <c r="Q260" i="5" a="1"/>
  <c r="Q260" i="5" s="1"/>
  <c r="R260" i="5" a="1"/>
  <c r="R260" i="5" s="1"/>
  <c r="S260" i="5" a="1"/>
  <c r="S260" i="5" s="1"/>
  <c r="T260" i="5" a="1"/>
  <c r="T260" i="5" s="1"/>
  <c r="Q261" i="5" a="1"/>
  <c r="Q261" i="5" s="1"/>
  <c r="R261" i="5" a="1"/>
  <c r="R261" i="5" s="1"/>
  <c r="S261" i="5" a="1"/>
  <c r="S261" i="5" s="1"/>
  <c r="T261" i="5" a="1"/>
  <c r="T261" i="5" s="1"/>
  <c r="Q262" i="5" a="1"/>
  <c r="Q262" i="5" s="1"/>
  <c r="R262" i="5" a="1"/>
  <c r="R262" i="5" s="1"/>
  <c r="S262" i="5" a="1"/>
  <c r="S262" i="5" s="1"/>
  <c r="T262" i="5" a="1"/>
  <c r="T262" i="5" s="1"/>
  <c r="Q263" i="5" a="1"/>
  <c r="Q263" i="5" s="1"/>
  <c r="R263" i="5" a="1"/>
  <c r="R263" i="5" s="1"/>
  <c r="S263" i="5" a="1"/>
  <c r="S263" i="5" s="1"/>
  <c r="T263" i="5" a="1"/>
  <c r="T263" i="5" s="1"/>
  <c r="Q264" i="5" a="1"/>
  <c r="Q264" i="5" s="1"/>
  <c r="R264" i="5" a="1"/>
  <c r="R264" i="5" s="1"/>
  <c r="S264" i="5" a="1"/>
  <c r="S264" i="5" s="1"/>
  <c r="T264" i="5" a="1"/>
  <c r="T264" i="5" s="1"/>
  <c r="Q265" i="5" a="1"/>
  <c r="Q265" i="5" s="1"/>
  <c r="R265" i="5" a="1"/>
  <c r="R265" i="5" s="1"/>
  <c r="S265" i="5" a="1"/>
  <c r="S265" i="5" s="1"/>
  <c r="T265" i="5" a="1"/>
  <c r="T265" i="5" s="1"/>
  <c r="Q266" i="5" a="1"/>
  <c r="Q266" i="5" s="1"/>
  <c r="R266" i="5" a="1"/>
  <c r="R266" i="5" s="1"/>
  <c r="S266" i="5" a="1"/>
  <c r="S266" i="5" s="1"/>
  <c r="T266" i="5" a="1"/>
  <c r="T266" i="5" s="1"/>
  <c r="Q267" i="5" a="1"/>
  <c r="Q267" i="5" s="1"/>
  <c r="R267" i="5" a="1"/>
  <c r="R267" i="5" s="1"/>
  <c r="S267" i="5" a="1"/>
  <c r="S267" i="5" s="1"/>
  <c r="T267" i="5" a="1"/>
  <c r="T267" i="5" s="1"/>
  <c r="Q268" i="5" a="1"/>
  <c r="Q268" i="5" s="1"/>
  <c r="R268" i="5" a="1"/>
  <c r="R268" i="5" s="1"/>
  <c r="S268" i="5" a="1"/>
  <c r="S268" i="5" s="1"/>
  <c r="T268" i="5" a="1"/>
  <c r="T268" i="5" s="1"/>
  <c r="Q269" i="5" a="1"/>
  <c r="Q269" i="5" s="1"/>
  <c r="R269" i="5" a="1"/>
  <c r="R269" i="5" s="1"/>
  <c r="S269" i="5" a="1"/>
  <c r="S269" i="5" s="1"/>
  <c r="T269" i="5" a="1"/>
  <c r="T269" i="5" s="1"/>
  <c r="Q270" i="5" a="1"/>
  <c r="Q270" i="5" s="1"/>
  <c r="R270" i="5" a="1"/>
  <c r="R270" i="5" s="1"/>
  <c r="S270" i="5" a="1"/>
  <c r="S270" i="5" s="1"/>
  <c r="T270" i="5" a="1"/>
  <c r="T270" i="5" s="1"/>
  <c r="Q271" i="5" a="1"/>
  <c r="Q271" i="5" s="1"/>
  <c r="R271" i="5" a="1"/>
  <c r="R271" i="5" s="1"/>
  <c r="S271" i="5" a="1"/>
  <c r="S271" i="5" s="1"/>
  <c r="T271" i="5" a="1"/>
  <c r="T271" i="5" s="1"/>
  <c r="Q272" i="5" a="1"/>
  <c r="Q272" i="5" s="1"/>
  <c r="R272" i="5" a="1"/>
  <c r="R272" i="5" s="1"/>
  <c r="S272" i="5" a="1"/>
  <c r="S272" i="5" s="1"/>
  <c r="T272" i="5" a="1"/>
  <c r="T272" i="5" s="1"/>
  <c r="Q273" i="5" a="1"/>
  <c r="Q273" i="5" s="1"/>
  <c r="R273" i="5" a="1"/>
  <c r="R273" i="5" s="1"/>
  <c r="S273" i="5" a="1"/>
  <c r="S273" i="5" s="1"/>
  <c r="T273" i="5" a="1"/>
  <c r="T273" i="5" s="1"/>
  <c r="Q274" i="5" a="1"/>
  <c r="Q274" i="5" s="1"/>
  <c r="R274" i="5" a="1"/>
  <c r="R274" i="5" s="1"/>
  <c r="S274" i="5" a="1"/>
  <c r="S274" i="5" s="1"/>
  <c r="T274" i="5" a="1"/>
  <c r="T274" i="5" s="1"/>
  <c r="Q275" i="5" a="1"/>
  <c r="Q275" i="5" s="1"/>
  <c r="R275" i="5" a="1"/>
  <c r="R275" i="5" s="1"/>
  <c r="S275" i="5" a="1"/>
  <c r="S275" i="5" s="1"/>
  <c r="T275" i="5" a="1"/>
  <c r="T275" i="5" s="1"/>
  <c r="Q276" i="5" a="1"/>
  <c r="Q276" i="5" s="1"/>
  <c r="R276" i="5" a="1"/>
  <c r="R276" i="5" s="1"/>
  <c r="S276" i="5" a="1"/>
  <c r="S276" i="5" s="1"/>
  <c r="T276" i="5" a="1"/>
  <c r="T276" i="5" s="1"/>
  <c r="Q277" i="5" a="1"/>
  <c r="Q277" i="5" s="1"/>
  <c r="R277" i="5" a="1"/>
  <c r="R277" i="5" s="1"/>
  <c r="S277" i="5" a="1"/>
  <c r="S277" i="5" s="1"/>
  <c r="T277" i="5" a="1"/>
  <c r="T277" i="5" s="1"/>
  <c r="Q278" i="5" a="1"/>
  <c r="Q278" i="5" s="1"/>
  <c r="R278" i="5" a="1"/>
  <c r="R278" i="5" s="1"/>
  <c r="S278" i="5" a="1"/>
  <c r="S278" i="5" s="1"/>
  <c r="T278" i="5" a="1"/>
  <c r="T278" i="5" s="1"/>
  <c r="Q279" i="5" a="1"/>
  <c r="Q279" i="5" s="1"/>
  <c r="R279" i="5" a="1"/>
  <c r="R279" i="5" s="1"/>
  <c r="S279" i="5" a="1"/>
  <c r="S279" i="5" s="1"/>
  <c r="T279" i="5" a="1"/>
  <c r="T279" i="5" s="1"/>
  <c r="Q280" i="5" a="1"/>
  <c r="Q280" i="5" s="1"/>
  <c r="R280" i="5" a="1"/>
  <c r="R280" i="5" s="1"/>
  <c r="S280" i="5" a="1"/>
  <c r="S280" i="5" s="1"/>
  <c r="T280" i="5" a="1"/>
  <c r="T280" i="5" s="1"/>
  <c r="Q281" i="5" a="1"/>
  <c r="Q281" i="5" s="1"/>
  <c r="R281" i="5" a="1"/>
  <c r="R281" i="5" s="1"/>
  <c r="S281" i="5" a="1"/>
  <c r="S281" i="5" s="1"/>
  <c r="T281" i="5" a="1"/>
  <c r="T281" i="5" s="1"/>
  <c r="Q282" i="5" a="1"/>
  <c r="Q282" i="5" s="1"/>
  <c r="R282" i="5" a="1"/>
  <c r="R282" i="5" s="1"/>
  <c r="S282" i="5" a="1"/>
  <c r="S282" i="5" s="1"/>
  <c r="T282" i="5" a="1"/>
  <c r="T282" i="5" s="1"/>
  <c r="Q283" i="5" a="1"/>
  <c r="Q283" i="5" s="1"/>
  <c r="R283" i="5" a="1"/>
  <c r="R283" i="5" s="1"/>
  <c r="S283" i="5" a="1"/>
  <c r="S283" i="5" s="1"/>
  <c r="T283" i="5" a="1"/>
  <c r="T283" i="5" s="1"/>
  <c r="Q284" i="5" a="1"/>
  <c r="Q284" i="5" s="1"/>
  <c r="R284" i="5" a="1"/>
  <c r="R284" i="5" s="1"/>
  <c r="S284" i="5" a="1"/>
  <c r="S284" i="5" s="1"/>
  <c r="T284" i="5" a="1"/>
  <c r="T284" i="5" s="1"/>
  <c r="Q285" i="5" a="1"/>
  <c r="Q285" i="5" s="1"/>
  <c r="R285" i="5" a="1"/>
  <c r="R285" i="5" s="1"/>
  <c r="S285" i="5" a="1"/>
  <c r="S285" i="5" s="1"/>
  <c r="T285" i="5" a="1"/>
  <c r="T285" i="5" s="1"/>
  <c r="Q286" i="5" a="1"/>
  <c r="Q286" i="5" s="1"/>
  <c r="R286" i="5" a="1"/>
  <c r="R286" i="5" s="1"/>
  <c r="S286" i="5" a="1"/>
  <c r="S286" i="5" s="1"/>
  <c r="T286" i="5" a="1"/>
  <c r="T286" i="5" s="1"/>
  <c r="Q287" i="5" a="1"/>
  <c r="Q287" i="5" s="1"/>
  <c r="R287" i="5" a="1"/>
  <c r="R287" i="5" s="1"/>
  <c r="S287" i="5" a="1"/>
  <c r="S287" i="5" s="1"/>
  <c r="T287" i="5" a="1"/>
  <c r="T287" i="5" s="1"/>
  <c r="Q288" i="5" a="1"/>
  <c r="Q288" i="5" s="1"/>
  <c r="R288" i="5" a="1"/>
  <c r="R288" i="5" s="1"/>
  <c r="S288" i="5" a="1"/>
  <c r="S288" i="5" s="1"/>
  <c r="T288" i="5" a="1"/>
  <c r="T288" i="5" s="1"/>
  <c r="Q289" i="5" a="1"/>
  <c r="Q289" i="5" s="1"/>
  <c r="R289" i="5" a="1"/>
  <c r="R289" i="5" s="1"/>
  <c r="S289" i="5" a="1"/>
  <c r="S289" i="5" s="1"/>
  <c r="T289" i="5" a="1"/>
  <c r="T289" i="5" s="1"/>
  <c r="Q290" i="5" a="1"/>
  <c r="Q290" i="5" s="1"/>
  <c r="R290" i="5" a="1"/>
  <c r="R290" i="5" s="1"/>
  <c r="S290" i="5" a="1"/>
  <c r="S290" i="5" s="1"/>
  <c r="T290" i="5" a="1"/>
  <c r="T290" i="5" s="1"/>
  <c r="Q291" i="5" a="1"/>
  <c r="Q291" i="5" s="1"/>
  <c r="R291" i="5" a="1"/>
  <c r="R291" i="5" s="1"/>
  <c r="S291" i="5" a="1"/>
  <c r="S291" i="5" s="1"/>
  <c r="T291" i="5" a="1"/>
  <c r="T291" i="5" s="1"/>
  <c r="Q292" i="5" a="1"/>
  <c r="Q292" i="5" s="1"/>
  <c r="R292" i="5" a="1"/>
  <c r="R292" i="5" s="1"/>
  <c r="S292" i="5" a="1"/>
  <c r="S292" i="5" s="1"/>
  <c r="T292" i="5" a="1"/>
  <c r="T292" i="5" s="1"/>
  <c r="Q293" i="5" a="1"/>
  <c r="Q293" i="5" s="1"/>
  <c r="R293" i="5" a="1"/>
  <c r="R293" i="5" s="1"/>
  <c r="S293" i="5" a="1"/>
  <c r="S293" i="5" s="1"/>
  <c r="T293" i="5" a="1"/>
  <c r="T293" i="5" s="1"/>
  <c r="Q294" i="5" a="1"/>
  <c r="Q294" i="5" s="1"/>
  <c r="R294" i="5" a="1"/>
  <c r="R294" i="5" s="1"/>
  <c r="S294" i="5" a="1"/>
  <c r="S294" i="5" s="1"/>
  <c r="T294" i="5" a="1"/>
  <c r="T294" i="5" s="1"/>
  <c r="Q295" i="5" a="1"/>
  <c r="Q295" i="5" s="1"/>
  <c r="R295" i="5" a="1"/>
  <c r="R295" i="5" s="1"/>
  <c r="S295" i="5" a="1"/>
  <c r="S295" i="5" s="1"/>
  <c r="T295" i="5" a="1"/>
  <c r="T295" i="5" s="1"/>
  <c r="Q296" i="5" a="1"/>
  <c r="Q296" i="5" s="1"/>
  <c r="R296" i="5" a="1"/>
  <c r="R296" i="5" s="1"/>
  <c r="S296" i="5" a="1"/>
  <c r="S296" i="5" s="1"/>
  <c r="T296" i="5" a="1"/>
  <c r="T296" i="5" s="1"/>
  <c r="Q297" i="5" a="1"/>
  <c r="Q297" i="5" s="1"/>
  <c r="R297" i="5" a="1"/>
  <c r="R297" i="5" s="1"/>
  <c r="S297" i="5" a="1"/>
  <c r="S297" i="5" s="1"/>
  <c r="T297" i="5" a="1"/>
  <c r="T297" i="5" s="1"/>
  <c r="Q298" i="5" a="1"/>
  <c r="Q298" i="5" s="1"/>
  <c r="R298" i="5" a="1"/>
  <c r="R298" i="5" s="1"/>
  <c r="S298" i="5" a="1"/>
  <c r="S298" i="5" s="1"/>
  <c r="T298" i="5" a="1"/>
  <c r="T298" i="5" s="1"/>
  <c r="Q299" i="5" a="1"/>
  <c r="Q299" i="5" s="1"/>
  <c r="R299" i="5" a="1"/>
  <c r="R299" i="5" s="1"/>
  <c r="S299" i="5" a="1"/>
  <c r="S299" i="5" s="1"/>
  <c r="T299" i="5" a="1"/>
  <c r="T299" i="5" s="1"/>
  <c r="Q300" i="5" a="1"/>
  <c r="Q300" i="5" s="1"/>
  <c r="R300" i="5" a="1"/>
  <c r="R300" i="5" s="1"/>
  <c r="S300" i="5" a="1"/>
  <c r="S300" i="5" s="1"/>
  <c r="T300" i="5" a="1"/>
  <c r="T300" i="5" s="1"/>
  <c r="Q301" i="5" a="1"/>
  <c r="Q301" i="5" s="1"/>
  <c r="R301" i="5" a="1"/>
  <c r="R301" i="5" s="1"/>
  <c r="S301" i="5" a="1"/>
  <c r="S301" i="5" s="1"/>
  <c r="T301" i="5" a="1"/>
  <c r="T301" i="5" s="1"/>
  <c r="Q302" i="5" a="1"/>
  <c r="Q302" i="5" s="1"/>
  <c r="R302" i="5" a="1"/>
  <c r="R302" i="5" s="1"/>
  <c r="S302" i="5" a="1"/>
  <c r="S302" i="5" s="1"/>
  <c r="T302" i="5" a="1"/>
  <c r="T302" i="5" s="1"/>
  <c r="Q303" i="5" a="1"/>
  <c r="Q303" i="5" s="1"/>
  <c r="R303" i="5" a="1"/>
  <c r="R303" i="5" s="1"/>
  <c r="S303" i="5" a="1"/>
  <c r="S303" i="5" s="1"/>
  <c r="T303" i="5" a="1"/>
  <c r="T303" i="5" s="1"/>
  <c r="Q304" i="5" a="1"/>
  <c r="Q304" i="5" s="1"/>
  <c r="R304" i="5" a="1"/>
  <c r="R304" i="5" s="1"/>
  <c r="S304" i="5" a="1"/>
  <c r="S304" i="5" s="1"/>
  <c r="T304" i="5" a="1"/>
  <c r="T304" i="5" s="1"/>
  <c r="Q305" i="5" a="1"/>
  <c r="Q305" i="5" s="1"/>
  <c r="R305" i="5" a="1"/>
  <c r="R305" i="5" s="1"/>
  <c r="S305" i="5" a="1"/>
  <c r="S305" i="5" s="1"/>
  <c r="T305" i="5" a="1"/>
  <c r="T305" i="5" s="1"/>
  <c r="Q306" i="5" a="1"/>
  <c r="Q306" i="5" s="1"/>
  <c r="R306" i="5" a="1"/>
  <c r="R306" i="5" s="1"/>
  <c r="S306" i="5" a="1"/>
  <c r="S306" i="5" s="1"/>
  <c r="T306" i="5" a="1"/>
  <c r="T306" i="5" s="1"/>
  <c r="Q307" i="5" a="1"/>
  <c r="Q307" i="5" s="1"/>
  <c r="R307" i="5" a="1"/>
  <c r="R307" i="5" s="1"/>
  <c r="S307" i="5" a="1"/>
  <c r="S307" i="5" s="1"/>
  <c r="T307" i="5" a="1"/>
  <c r="T307" i="5" s="1"/>
  <c r="Q308" i="5" a="1"/>
  <c r="Q308" i="5" s="1"/>
  <c r="R308" i="5" a="1"/>
  <c r="R308" i="5" s="1"/>
  <c r="S308" i="5" a="1"/>
  <c r="S308" i="5" s="1"/>
  <c r="T308" i="5" a="1"/>
  <c r="T308" i="5" s="1"/>
  <c r="Q309" i="5" a="1"/>
  <c r="Q309" i="5" s="1"/>
  <c r="R309" i="5" a="1"/>
  <c r="R309" i="5" s="1"/>
  <c r="S309" i="5" a="1"/>
  <c r="S309" i="5" s="1"/>
  <c r="T309" i="5" a="1"/>
  <c r="T309" i="5" s="1"/>
  <c r="Q310" i="5" a="1"/>
  <c r="Q310" i="5" s="1"/>
  <c r="R310" i="5" a="1"/>
  <c r="R310" i="5" s="1"/>
  <c r="S310" i="5" a="1"/>
  <c r="S310" i="5" s="1"/>
  <c r="T310" i="5" a="1"/>
  <c r="T310" i="5" s="1"/>
  <c r="Q311" i="5" a="1"/>
  <c r="Q311" i="5" s="1"/>
  <c r="R311" i="5" a="1"/>
  <c r="R311" i="5" s="1"/>
  <c r="S311" i="5" a="1"/>
  <c r="S311" i="5" s="1"/>
  <c r="T311" i="5" a="1"/>
  <c r="T311" i="5" s="1"/>
  <c r="Q312" i="5" a="1"/>
  <c r="Q312" i="5" s="1"/>
  <c r="R312" i="5" a="1"/>
  <c r="R312" i="5" s="1"/>
  <c r="S312" i="5" a="1"/>
  <c r="S312" i="5" s="1"/>
  <c r="T312" i="5" a="1"/>
  <c r="T312" i="5" s="1"/>
  <c r="Q313" i="5" a="1"/>
  <c r="Q313" i="5" s="1"/>
  <c r="R313" i="5" a="1"/>
  <c r="R313" i="5" s="1"/>
  <c r="S313" i="5" a="1"/>
  <c r="S313" i="5" s="1"/>
  <c r="T313" i="5" a="1"/>
  <c r="T313" i="5" s="1"/>
  <c r="Q314" i="5" a="1"/>
  <c r="Q314" i="5" s="1"/>
  <c r="R314" i="5" a="1"/>
  <c r="R314" i="5" s="1"/>
  <c r="S314" i="5" a="1"/>
  <c r="S314" i="5" s="1"/>
  <c r="T314" i="5" a="1"/>
  <c r="T314" i="5" s="1"/>
  <c r="Q315" i="5" a="1"/>
  <c r="Q315" i="5" s="1"/>
  <c r="R315" i="5" a="1"/>
  <c r="R315" i="5" s="1"/>
  <c r="S315" i="5" a="1"/>
  <c r="S315" i="5" s="1"/>
  <c r="T315" i="5" a="1"/>
  <c r="T315" i="5" s="1"/>
  <c r="Q316" i="5" a="1"/>
  <c r="Q316" i="5" s="1"/>
  <c r="R316" i="5" a="1"/>
  <c r="R316" i="5" s="1"/>
  <c r="S316" i="5" a="1"/>
  <c r="S316" i="5" s="1"/>
  <c r="T316" i="5" a="1"/>
  <c r="T316" i="5" s="1"/>
  <c r="Q317" i="5" a="1"/>
  <c r="Q317" i="5" s="1"/>
  <c r="R317" i="5" a="1"/>
  <c r="R317" i="5" s="1"/>
  <c r="S317" i="5" a="1"/>
  <c r="S317" i="5" s="1"/>
  <c r="T317" i="5" a="1"/>
  <c r="T317" i="5" s="1"/>
  <c r="Q318" i="5" a="1"/>
  <c r="Q318" i="5" s="1"/>
  <c r="R318" i="5" a="1"/>
  <c r="R318" i="5" s="1"/>
  <c r="S318" i="5" a="1"/>
  <c r="S318" i="5" s="1"/>
  <c r="T318" i="5" a="1"/>
  <c r="T318" i="5" s="1"/>
  <c r="Q319" i="5" a="1"/>
  <c r="Q319" i="5" s="1"/>
  <c r="R319" i="5" a="1"/>
  <c r="R319" i="5" s="1"/>
  <c r="S319" i="5" a="1"/>
  <c r="S319" i="5" s="1"/>
  <c r="T319" i="5" a="1"/>
  <c r="T319" i="5" s="1"/>
  <c r="Q320" i="5" a="1"/>
  <c r="Q320" i="5" s="1"/>
  <c r="R320" i="5" a="1"/>
  <c r="R320" i="5" s="1"/>
  <c r="S320" i="5" a="1"/>
  <c r="S320" i="5" s="1"/>
  <c r="T320" i="5" a="1"/>
  <c r="T320" i="5" s="1"/>
  <c r="Q321" i="5" a="1"/>
  <c r="Q321" i="5" s="1"/>
  <c r="R321" i="5" a="1"/>
  <c r="R321" i="5" s="1"/>
  <c r="S321" i="5" a="1"/>
  <c r="S321" i="5" s="1"/>
  <c r="T321" i="5" a="1"/>
  <c r="T321" i="5" s="1"/>
  <c r="Q322" i="5" a="1"/>
  <c r="Q322" i="5" s="1"/>
  <c r="R322" i="5" a="1"/>
  <c r="R322" i="5" s="1"/>
  <c r="S322" i="5" a="1"/>
  <c r="S322" i="5" s="1"/>
  <c r="T322" i="5" a="1"/>
  <c r="T322" i="5" s="1"/>
  <c r="Q323" i="5" a="1"/>
  <c r="Q323" i="5" s="1"/>
  <c r="R323" i="5" a="1"/>
  <c r="R323" i="5" s="1"/>
  <c r="S323" i="5" a="1"/>
  <c r="S323" i="5" s="1"/>
  <c r="T323" i="5" a="1"/>
  <c r="T323" i="5" s="1"/>
  <c r="Q324" i="5" a="1"/>
  <c r="Q324" i="5" s="1"/>
  <c r="R324" i="5" a="1"/>
  <c r="R324" i="5" s="1"/>
  <c r="S324" i="5" a="1"/>
  <c r="S324" i="5" s="1"/>
  <c r="T324" i="5" a="1"/>
  <c r="T324" i="5" s="1"/>
  <c r="Q325" i="5" a="1"/>
  <c r="Q325" i="5" s="1"/>
  <c r="R325" i="5" a="1"/>
  <c r="R325" i="5" s="1"/>
  <c r="S325" i="5" a="1"/>
  <c r="S325" i="5" s="1"/>
  <c r="T325" i="5" a="1"/>
  <c r="T325" i="5" s="1"/>
  <c r="Q326" i="5" a="1"/>
  <c r="Q326" i="5" s="1"/>
  <c r="R326" i="5" a="1"/>
  <c r="R326" i="5" s="1"/>
  <c r="S326" i="5" a="1"/>
  <c r="S326" i="5" s="1"/>
  <c r="T326" i="5" a="1"/>
  <c r="T326" i="5" s="1"/>
  <c r="Q327" i="5" a="1"/>
  <c r="Q327" i="5" s="1"/>
  <c r="R327" i="5" a="1"/>
  <c r="R327" i="5" s="1"/>
  <c r="S327" i="5" a="1"/>
  <c r="S327" i="5" s="1"/>
  <c r="T327" i="5" a="1"/>
  <c r="T327" i="5" s="1"/>
  <c r="Q328" i="5" a="1"/>
  <c r="Q328" i="5" s="1"/>
  <c r="R328" i="5" a="1"/>
  <c r="R328" i="5" s="1"/>
  <c r="S328" i="5" a="1"/>
  <c r="S328" i="5" s="1"/>
  <c r="T328" i="5" a="1"/>
  <c r="T328" i="5" s="1"/>
  <c r="Q329" i="5" a="1"/>
  <c r="Q329" i="5" s="1"/>
  <c r="R329" i="5" a="1"/>
  <c r="R329" i="5" s="1"/>
  <c r="S329" i="5" a="1"/>
  <c r="S329" i="5" s="1"/>
  <c r="T329" i="5" a="1"/>
  <c r="T329" i="5" s="1"/>
  <c r="Q330" i="5" a="1"/>
  <c r="Q330" i="5" s="1"/>
  <c r="R330" i="5" a="1"/>
  <c r="R330" i="5" s="1"/>
  <c r="S330" i="5" a="1"/>
  <c r="S330" i="5" s="1"/>
  <c r="T330" i="5" a="1"/>
  <c r="T330" i="5" s="1"/>
  <c r="Q331" i="5" a="1"/>
  <c r="Q331" i="5" s="1"/>
  <c r="R331" i="5" a="1"/>
  <c r="R331" i="5" s="1"/>
  <c r="S331" i="5" a="1"/>
  <c r="S331" i="5" s="1"/>
  <c r="T331" i="5" a="1"/>
  <c r="T331" i="5" s="1"/>
  <c r="Q332" i="5" a="1"/>
  <c r="Q332" i="5" s="1"/>
  <c r="R332" i="5" a="1"/>
  <c r="R332" i="5" s="1"/>
  <c r="S332" i="5" a="1"/>
  <c r="S332" i="5" s="1"/>
  <c r="T332" i="5" a="1"/>
  <c r="T332" i="5" s="1"/>
  <c r="Q333" i="5" a="1"/>
  <c r="Q333" i="5" s="1"/>
  <c r="R333" i="5" a="1"/>
  <c r="R333" i="5" s="1"/>
  <c r="S333" i="5" a="1"/>
  <c r="S333" i="5" s="1"/>
  <c r="T333" i="5" a="1"/>
  <c r="T333" i="5" s="1"/>
  <c r="Q334" i="5" a="1"/>
  <c r="Q334" i="5" s="1"/>
  <c r="R334" i="5" a="1"/>
  <c r="R334" i="5" s="1"/>
  <c r="S334" i="5" a="1"/>
  <c r="S334" i="5" s="1"/>
  <c r="T334" i="5" a="1"/>
  <c r="T334" i="5" s="1"/>
  <c r="Q335" i="5" a="1"/>
  <c r="Q335" i="5" s="1"/>
  <c r="R335" i="5" a="1"/>
  <c r="R335" i="5" s="1"/>
  <c r="S335" i="5" a="1"/>
  <c r="S335" i="5" s="1"/>
  <c r="T335" i="5" a="1"/>
  <c r="T335" i="5" s="1"/>
  <c r="Q336" i="5" a="1"/>
  <c r="Q336" i="5" s="1"/>
  <c r="R336" i="5" a="1"/>
  <c r="R336" i="5" s="1"/>
  <c r="S336" i="5" a="1"/>
  <c r="S336" i="5" s="1"/>
  <c r="T336" i="5" a="1"/>
  <c r="T336" i="5" s="1"/>
  <c r="Q337" i="5" a="1"/>
  <c r="Q337" i="5" s="1"/>
  <c r="R337" i="5" a="1"/>
  <c r="R337" i="5" s="1"/>
  <c r="S337" i="5" a="1"/>
  <c r="S337" i="5" s="1"/>
  <c r="T337" i="5" a="1"/>
  <c r="T337" i="5" s="1"/>
  <c r="Q338" i="5" a="1"/>
  <c r="Q338" i="5" s="1"/>
  <c r="R338" i="5" a="1"/>
  <c r="R338" i="5" s="1"/>
  <c r="S338" i="5" a="1"/>
  <c r="S338" i="5" s="1"/>
  <c r="T338" i="5" a="1"/>
  <c r="T338" i="5" s="1"/>
  <c r="Q339" i="5" a="1"/>
  <c r="Q339" i="5" s="1"/>
  <c r="R339" i="5" a="1"/>
  <c r="R339" i="5" s="1"/>
  <c r="S339" i="5" a="1"/>
  <c r="S339" i="5" s="1"/>
  <c r="T339" i="5" a="1"/>
  <c r="T339" i="5" s="1"/>
  <c r="Q340" i="5" a="1"/>
  <c r="Q340" i="5" s="1"/>
  <c r="R340" i="5" a="1"/>
  <c r="R340" i="5" s="1"/>
  <c r="S340" i="5" a="1"/>
  <c r="S340" i="5" s="1"/>
  <c r="T340" i="5" a="1"/>
  <c r="T340" i="5" s="1"/>
  <c r="Q341" i="5" a="1"/>
  <c r="Q341" i="5" s="1"/>
  <c r="R341" i="5" a="1"/>
  <c r="R341" i="5" s="1"/>
  <c r="S341" i="5" a="1"/>
  <c r="S341" i="5" s="1"/>
  <c r="T341" i="5" a="1"/>
  <c r="T341" i="5" s="1"/>
  <c r="Q342" i="5" a="1"/>
  <c r="Q342" i="5" s="1"/>
  <c r="R342" i="5" a="1"/>
  <c r="R342" i="5" s="1"/>
  <c r="S342" i="5" a="1"/>
  <c r="S342" i="5" s="1"/>
  <c r="T342" i="5" a="1"/>
  <c r="T342" i="5" s="1"/>
  <c r="Q343" i="5" a="1"/>
  <c r="Q343" i="5" s="1"/>
  <c r="R343" i="5" a="1"/>
  <c r="R343" i="5" s="1"/>
  <c r="S343" i="5" a="1"/>
  <c r="S343" i="5" s="1"/>
  <c r="T343" i="5" a="1"/>
  <c r="T343" i="5" s="1"/>
  <c r="Q344" i="5" a="1"/>
  <c r="Q344" i="5" s="1"/>
  <c r="R344" i="5" a="1"/>
  <c r="R344" i="5" s="1"/>
  <c r="S344" i="5" a="1"/>
  <c r="S344" i="5" s="1"/>
  <c r="T344" i="5" a="1"/>
  <c r="T344" i="5" s="1"/>
  <c r="Q345" i="5" a="1"/>
  <c r="Q345" i="5" s="1"/>
  <c r="R345" i="5" a="1"/>
  <c r="R345" i="5" s="1"/>
  <c r="S345" i="5" a="1"/>
  <c r="S345" i="5" s="1"/>
  <c r="T345" i="5" a="1"/>
  <c r="T345" i="5" s="1"/>
  <c r="Q346" i="5" a="1"/>
  <c r="Q346" i="5" s="1"/>
  <c r="R346" i="5" a="1"/>
  <c r="R346" i="5" s="1"/>
  <c r="S346" i="5" a="1"/>
  <c r="S346" i="5" s="1"/>
  <c r="T346" i="5" a="1"/>
  <c r="T346" i="5" s="1"/>
  <c r="Q347" i="5" a="1"/>
  <c r="Q347" i="5" s="1"/>
  <c r="R347" i="5" a="1"/>
  <c r="R347" i="5" s="1"/>
  <c r="S347" i="5" a="1"/>
  <c r="S347" i="5" s="1"/>
  <c r="T347" i="5" a="1"/>
  <c r="T347" i="5" s="1"/>
  <c r="Q348" i="5" a="1"/>
  <c r="Q348" i="5" s="1"/>
  <c r="R348" i="5" a="1"/>
  <c r="R348" i="5" s="1"/>
  <c r="S348" i="5" a="1"/>
  <c r="S348" i="5" s="1"/>
  <c r="T348" i="5" a="1"/>
  <c r="T348" i="5" s="1"/>
  <c r="Q349" i="5" a="1"/>
  <c r="Q349" i="5" s="1"/>
  <c r="R349" i="5" a="1"/>
  <c r="R349" i="5" s="1"/>
  <c r="S349" i="5" a="1"/>
  <c r="S349" i="5" s="1"/>
  <c r="T349" i="5" a="1"/>
  <c r="T349" i="5" s="1"/>
  <c r="Q350" i="5" a="1"/>
  <c r="Q350" i="5" s="1"/>
  <c r="R350" i="5" a="1"/>
  <c r="R350" i="5" s="1"/>
  <c r="S350" i="5" a="1"/>
  <c r="S350" i="5" s="1"/>
  <c r="T350" i="5" a="1"/>
  <c r="T350" i="5" s="1"/>
  <c r="Q351" i="5" a="1"/>
  <c r="Q351" i="5" s="1"/>
  <c r="R351" i="5" a="1"/>
  <c r="R351" i="5" s="1"/>
  <c r="S351" i="5" a="1"/>
  <c r="S351" i="5" s="1"/>
  <c r="T351" i="5" a="1"/>
  <c r="T351" i="5" s="1"/>
  <c r="Q352" i="5" a="1"/>
  <c r="Q352" i="5" s="1"/>
  <c r="R352" i="5" a="1"/>
  <c r="R352" i="5" s="1"/>
  <c r="S352" i="5" a="1"/>
  <c r="S352" i="5" s="1"/>
  <c r="T352" i="5" a="1"/>
  <c r="T352" i="5" s="1"/>
  <c r="Q353" i="5" a="1"/>
  <c r="Q353" i="5" s="1"/>
  <c r="R353" i="5" a="1"/>
  <c r="R353" i="5" s="1"/>
  <c r="S353" i="5" a="1"/>
  <c r="S353" i="5" s="1"/>
  <c r="T353" i="5" a="1"/>
  <c r="T353" i="5" s="1"/>
  <c r="Q354" i="5" a="1"/>
  <c r="Q354" i="5" s="1"/>
  <c r="R354" i="5" a="1"/>
  <c r="R354" i="5" s="1"/>
  <c r="S354" i="5" a="1"/>
  <c r="S354" i="5" s="1"/>
  <c r="T354" i="5" a="1"/>
  <c r="T354" i="5" s="1"/>
  <c r="Q355" i="5" a="1"/>
  <c r="Q355" i="5" s="1"/>
  <c r="R355" i="5" a="1"/>
  <c r="R355" i="5" s="1"/>
  <c r="S355" i="5" a="1"/>
  <c r="S355" i="5" s="1"/>
  <c r="T355" i="5" a="1"/>
  <c r="T355" i="5" s="1"/>
  <c r="Q356" i="5" a="1"/>
  <c r="Q356" i="5" s="1"/>
  <c r="R356" i="5" a="1"/>
  <c r="R356" i="5" s="1"/>
  <c r="S356" i="5" a="1"/>
  <c r="S356" i="5" s="1"/>
  <c r="T356" i="5" a="1"/>
  <c r="T356" i="5" s="1"/>
  <c r="Q357" i="5" a="1"/>
  <c r="Q357" i="5" s="1"/>
  <c r="R357" i="5" a="1"/>
  <c r="R357" i="5" s="1"/>
  <c r="S357" i="5" a="1"/>
  <c r="S357" i="5" s="1"/>
  <c r="T357" i="5" a="1"/>
  <c r="T357" i="5" s="1"/>
  <c r="Q358" i="5" a="1"/>
  <c r="Q358" i="5" s="1"/>
  <c r="R358" i="5" a="1"/>
  <c r="R358" i="5" s="1"/>
  <c r="S358" i="5" a="1"/>
  <c r="S358" i="5" s="1"/>
  <c r="T358" i="5" a="1"/>
  <c r="T358" i="5" s="1"/>
  <c r="Q359" i="5" a="1"/>
  <c r="Q359" i="5" s="1"/>
  <c r="R359" i="5" a="1"/>
  <c r="R359" i="5" s="1"/>
  <c r="S359" i="5" a="1"/>
  <c r="S359" i="5" s="1"/>
  <c r="T359" i="5" a="1"/>
  <c r="T359" i="5" s="1"/>
  <c r="Q360" i="5" a="1"/>
  <c r="Q360" i="5" s="1"/>
  <c r="R360" i="5" a="1"/>
  <c r="R360" i="5" s="1"/>
  <c r="S360" i="5" a="1"/>
  <c r="S360" i="5" s="1"/>
  <c r="T360" i="5" a="1"/>
  <c r="T360" i="5" s="1"/>
  <c r="Q361" i="5" a="1"/>
  <c r="Q361" i="5" s="1"/>
  <c r="R361" i="5" a="1"/>
  <c r="R361" i="5" s="1"/>
  <c r="S361" i="5" a="1"/>
  <c r="S361" i="5" s="1"/>
  <c r="T361" i="5" a="1"/>
  <c r="T361" i="5" s="1"/>
  <c r="Q362" i="5" a="1"/>
  <c r="Q362" i="5" s="1"/>
  <c r="R362" i="5" a="1"/>
  <c r="R362" i="5" s="1"/>
  <c r="S362" i="5" a="1"/>
  <c r="S362" i="5" s="1"/>
  <c r="T362" i="5" a="1"/>
  <c r="T362" i="5" s="1"/>
  <c r="Q363" i="5" a="1"/>
  <c r="Q363" i="5" s="1"/>
  <c r="R363" i="5" a="1"/>
  <c r="R363" i="5" s="1"/>
  <c r="S363" i="5" a="1"/>
  <c r="S363" i="5" s="1"/>
  <c r="T363" i="5" a="1"/>
  <c r="T363" i="5" s="1"/>
  <c r="Q364" i="5" a="1"/>
  <c r="Q364" i="5" s="1"/>
  <c r="R364" i="5" a="1"/>
  <c r="R364" i="5" s="1"/>
  <c r="S364" i="5" a="1"/>
  <c r="S364" i="5" s="1"/>
  <c r="T364" i="5" a="1"/>
  <c r="T364" i="5" s="1"/>
  <c r="Q365" i="5" a="1"/>
  <c r="Q365" i="5" s="1"/>
  <c r="R365" i="5" a="1"/>
  <c r="R365" i="5" s="1"/>
  <c r="S365" i="5" a="1"/>
  <c r="S365" i="5" s="1"/>
  <c r="T365" i="5" a="1"/>
  <c r="T365" i="5" s="1"/>
  <c r="Q366" i="5" a="1"/>
  <c r="Q366" i="5" s="1"/>
  <c r="R366" i="5" a="1"/>
  <c r="R366" i="5" s="1"/>
  <c r="S366" i="5" a="1"/>
  <c r="S366" i="5" s="1"/>
  <c r="T366" i="5" a="1"/>
  <c r="T366" i="5" s="1"/>
  <c r="Q367" i="5" a="1"/>
  <c r="Q367" i="5" s="1"/>
  <c r="R367" i="5" a="1"/>
  <c r="R367" i="5" s="1"/>
  <c r="S367" i="5" a="1"/>
  <c r="S367" i="5" s="1"/>
  <c r="T367" i="5" a="1"/>
  <c r="T367" i="5" s="1"/>
  <c r="Q368" i="5" a="1"/>
  <c r="Q368" i="5" s="1"/>
  <c r="R368" i="5" a="1"/>
  <c r="R368" i="5" s="1"/>
  <c r="S368" i="5" a="1"/>
  <c r="S368" i="5" s="1"/>
  <c r="T368" i="5" a="1"/>
  <c r="T368" i="5" s="1"/>
  <c r="Q369" i="5" a="1"/>
  <c r="Q369" i="5" s="1"/>
  <c r="R369" i="5" a="1"/>
  <c r="R369" i="5" s="1"/>
  <c r="S369" i="5" a="1"/>
  <c r="S369" i="5" s="1"/>
  <c r="T369" i="5" a="1"/>
  <c r="T369" i="5" s="1"/>
  <c r="Q370" i="5" a="1"/>
  <c r="Q370" i="5" s="1"/>
  <c r="R370" i="5" a="1"/>
  <c r="R370" i="5" s="1"/>
  <c r="S370" i="5" a="1"/>
  <c r="S370" i="5" s="1"/>
  <c r="T370" i="5" a="1"/>
  <c r="T370" i="5" s="1"/>
  <c r="Q371" i="5" a="1"/>
  <c r="Q371" i="5" s="1"/>
  <c r="R371" i="5" a="1"/>
  <c r="R371" i="5" s="1"/>
  <c r="S371" i="5" a="1"/>
  <c r="S371" i="5" s="1"/>
  <c r="T371" i="5" a="1"/>
  <c r="T371" i="5" s="1"/>
  <c r="Q372" i="5" a="1"/>
  <c r="Q372" i="5" s="1"/>
  <c r="R372" i="5" a="1"/>
  <c r="R372" i="5" s="1"/>
  <c r="S372" i="5" a="1"/>
  <c r="S372" i="5" s="1"/>
  <c r="T372" i="5" a="1"/>
  <c r="T372" i="5" s="1"/>
  <c r="Q373" i="5" a="1"/>
  <c r="Q373" i="5" s="1"/>
  <c r="R373" i="5" a="1"/>
  <c r="R373" i="5" s="1"/>
  <c r="S373" i="5" a="1"/>
  <c r="S373" i="5" s="1"/>
  <c r="T373" i="5" a="1"/>
  <c r="T373" i="5" s="1"/>
  <c r="Q374" i="5" a="1"/>
  <c r="Q374" i="5" s="1"/>
  <c r="R374" i="5" a="1"/>
  <c r="R374" i="5" s="1"/>
  <c r="S374" i="5" a="1"/>
  <c r="S374" i="5" s="1"/>
  <c r="T374" i="5" a="1"/>
  <c r="T374" i="5" s="1"/>
  <c r="Q375" i="5" a="1"/>
  <c r="Q375" i="5" s="1"/>
  <c r="R375" i="5" a="1"/>
  <c r="R375" i="5" s="1"/>
  <c r="S375" i="5" a="1"/>
  <c r="S375" i="5" s="1"/>
  <c r="T375" i="5" a="1"/>
  <c r="T375" i="5" s="1"/>
  <c r="Q376" i="5" a="1"/>
  <c r="Q376" i="5" s="1"/>
  <c r="R376" i="5" a="1"/>
  <c r="R376" i="5" s="1"/>
  <c r="S376" i="5" a="1"/>
  <c r="S376" i="5" s="1"/>
  <c r="T376" i="5" a="1"/>
  <c r="T376" i="5" s="1"/>
  <c r="Q377" i="5" a="1"/>
  <c r="Q377" i="5" s="1"/>
  <c r="R377" i="5" a="1"/>
  <c r="R377" i="5" s="1"/>
  <c r="S377" i="5" a="1"/>
  <c r="S377" i="5" s="1"/>
  <c r="T377" i="5" a="1"/>
  <c r="T377" i="5" s="1"/>
  <c r="Q378" i="5" a="1"/>
  <c r="Q378" i="5" s="1"/>
  <c r="R378" i="5" a="1"/>
  <c r="R378" i="5" s="1"/>
  <c r="S378" i="5" a="1"/>
  <c r="S378" i="5" s="1"/>
  <c r="T378" i="5" a="1"/>
  <c r="T378" i="5" s="1"/>
  <c r="Q379" i="5" a="1"/>
  <c r="Q379" i="5" s="1"/>
  <c r="R379" i="5" a="1"/>
  <c r="R379" i="5" s="1"/>
  <c r="S379" i="5" a="1"/>
  <c r="S379" i="5" s="1"/>
  <c r="T379" i="5" a="1"/>
  <c r="T379" i="5" s="1"/>
  <c r="Q380" i="5" a="1"/>
  <c r="Q380" i="5" s="1"/>
  <c r="R380" i="5" a="1"/>
  <c r="R380" i="5" s="1"/>
  <c r="S380" i="5" a="1"/>
  <c r="S380" i="5" s="1"/>
  <c r="T380" i="5" a="1"/>
  <c r="T380" i="5" s="1"/>
  <c r="Q381" i="5" a="1"/>
  <c r="Q381" i="5" s="1"/>
  <c r="R381" i="5" a="1"/>
  <c r="R381" i="5" s="1"/>
  <c r="S381" i="5" a="1"/>
  <c r="S381" i="5" s="1"/>
  <c r="T381" i="5" a="1"/>
  <c r="T381" i="5" s="1"/>
  <c r="Q382" i="5" a="1"/>
  <c r="Q382" i="5" s="1"/>
  <c r="R382" i="5" a="1"/>
  <c r="R382" i="5" s="1"/>
  <c r="S382" i="5" a="1"/>
  <c r="S382" i="5" s="1"/>
  <c r="T382" i="5" a="1"/>
  <c r="T382" i="5" s="1"/>
  <c r="Q383" i="5" a="1"/>
  <c r="Q383" i="5" s="1"/>
  <c r="R383" i="5" a="1"/>
  <c r="R383" i="5" s="1"/>
  <c r="S383" i="5" a="1"/>
  <c r="S383" i="5" s="1"/>
  <c r="T383" i="5" a="1"/>
  <c r="T383" i="5" s="1"/>
  <c r="Q384" i="5" a="1"/>
  <c r="Q384" i="5" s="1"/>
  <c r="R384" i="5" a="1"/>
  <c r="R384" i="5" s="1"/>
  <c r="S384" i="5" a="1"/>
  <c r="S384" i="5" s="1"/>
  <c r="T384" i="5" a="1"/>
  <c r="T384" i="5" s="1"/>
  <c r="Q385" i="5" a="1"/>
  <c r="Q385" i="5" s="1"/>
  <c r="R385" i="5" a="1"/>
  <c r="R385" i="5" s="1"/>
  <c r="S385" i="5" a="1"/>
  <c r="S385" i="5" s="1"/>
  <c r="T385" i="5" a="1"/>
  <c r="T385" i="5" s="1"/>
  <c r="Q386" i="5" a="1"/>
  <c r="Q386" i="5" s="1"/>
  <c r="R386" i="5" a="1"/>
  <c r="R386" i="5" s="1"/>
  <c r="S386" i="5" a="1"/>
  <c r="S386" i="5" s="1"/>
  <c r="T386" i="5" a="1"/>
  <c r="T386" i="5" s="1"/>
  <c r="Q387" i="5" a="1"/>
  <c r="Q387" i="5" s="1"/>
  <c r="R387" i="5" a="1"/>
  <c r="R387" i="5" s="1"/>
  <c r="S387" i="5" a="1"/>
  <c r="S387" i="5" s="1"/>
  <c r="T387" i="5" a="1"/>
  <c r="T387" i="5" s="1"/>
  <c r="Q388" i="5" a="1"/>
  <c r="Q388" i="5" s="1"/>
  <c r="R388" i="5" a="1"/>
  <c r="R388" i="5" s="1"/>
  <c r="S388" i="5" a="1"/>
  <c r="S388" i="5" s="1"/>
  <c r="T388" i="5" a="1"/>
  <c r="T388" i="5" s="1"/>
  <c r="Q389" i="5" a="1"/>
  <c r="Q389" i="5" s="1"/>
  <c r="R389" i="5" a="1"/>
  <c r="R389" i="5" s="1"/>
  <c r="S389" i="5" a="1"/>
  <c r="S389" i="5" s="1"/>
  <c r="T389" i="5" a="1"/>
  <c r="T389" i="5" s="1"/>
  <c r="Q390" i="5" a="1"/>
  <c r="Q390" i="5" s="1"/>
  <c r="R390" i="5" a="1"/>
  <c r="R390" i="5" s="1"/>
  <c r="S390" i="5" a="1"/>
  <c r="S390" i="5" s="1"/>
  <c r="T390" i="5" a="1"/>
  <c r="T390" i="5" s="1"/>
  <c r="Q391" i="5" a="1"/>
  <c r="Q391" i="5" s="1"/>
  <c r="R391" i="5" a="1"/>
  <c r="R391" i="5" s="1"/>
  <c r="S391" i="5" a="1"/>
  <c r="S391" i="5" s="1"/>
  <c r="T391" i="5" a="1"/>
  <c r="T391" i="5" s="1"/>
  <c r="Q392" i="5" a="1"/>
  <c r="Q392" i="5" s="1"/>
  <c r="R392" i="5" a="1"/>
  <c r="R392" i="5" s="1"/>
  <c r="S392" i="5" a="1"/>
  <c r="S392" i="5" s="1"/>
  <c r="T392" i="5" a="1"/>
  <c r="T392" i="5" s="1"/>
  <c r="Q393" i="5" a="1"/>
  <c r="Q393" i="5" s="1"/>
  <c r="R393" i="5" a="1"/>
  <c r="R393" i="5" s="1"/>
  <c r="S393" i="5" a="1"/>
  <c r="S393" i="5" s="1"/>
  <c r="T393" i="5" a="1"/>
  <c r="T393" i="5" s="1"/>
  <c r="Q394" i="5" a="1"/>
  <c r="Q394" i="5" s="1"/>
  <c r="R394" i="5" a="1"/>
  <c r="R394" i="5" s="1"/>
  <c r="S394" i="5" a="1"/>
  <c r="S394" i="5" s="1"/>
  <c r="T394" i="5" a="1"/>
  <c r="T394" i="5" s="1"/>
  <c r="Q395" i="5" a="1"/>
  <c r="Q395" i="5" s="1"/>
  <c r="R395" i="5" a="1"/>
  <c r="R395" i="5" s="1"/>
  <c r="S395" i="5" a="1"/>
  <c r="S395" i="5" s="1"/>
  <c r="T395" i="5" a="1"/>
  <c r="T395" i="5" s="1"/>
  <c r="Q396" i="5" a="1"/>
  <c r="Q396" i="5" s="1"/>
  <c r="R396" i="5" a="1"/>
  <c r="R396" i="5" s="1"/>
  <c r="S396" i="5" a="1"/>
  <c r="S396" i="5" s="1"/>
  <c r="T396" i="5" a="1"/>
  <c r="T396" i="5" s="1"/>
  <c r="Q397" i="5" a="1"/>
  <c r="Q397" i="5" s="1"/>
  <c r="R397" i="5" a="1"/>
  <c r="R397" i="5" s="1"/>
  <c r="S397" i="5" a="1"/>
  <c r="S397" i="5" s="1"/>
  <c r="T397" i="5" a="1"/>
  <c r="T397" i="5" s="1"/>
  <c r="Q398" i="5" a="1"/>
  <c r="Q398" i="5" s="1"/>
  <c r="R398" i="5" a="1"/>
  <c r="R398" i="5" s="1"/>
  <c r="S398" i="5" a="1"/>
  <c r="S398" i="5" s="1"/>
  <c r="T398" i="5" a="1"/>
  <c r="T398" i="5" s="1"/>
  <c r="Q399" i="5" a="1"/>
  <c r="Q399" i="5" s="1"/>
  <c r="R399" i="5" a="1"/>
  <c r="R399" i="5" s="1"/>
  <c r="S399" i="5" a="1"/>
  <c r="S399" i="5" s="1"/>
  <c r="T399" i="5" a="1"/>
  <c r="T399" i="5" s="1"/>
  <c r="Q400" i="5" a="1"/>
  <c r="Q400" i="5" s="1"/>
  <c r="R400" i="5" a="1"/>
  <c r="R400" i="5" s="1"/>
  <c r="S400" i="5" a="1"/>
  <c r="S400" i="5" s="1"/>
  <c r="T400" i="5" a="1"/>
  <c r="T400" i="5" s="1"/>
  <c r="Q401" i="5" a="1"/>
  <c r="Q401" i="5" s="1"/>
  <c r="R401" i="5" a="1"/>
  <c r="R401" i="5" s="1"/>
  <c r="S401" i="5" a="1"/>
  <c r="S401" i="5" s="1"/>
  <c r="T401" i="5" a="1"/>
  <c r="T401" i="5" s="1"/>
  <c r="Q402" i="5" a="1"/>
  <c r="Q402" i="5" s="1"/>
  <c r="R402" i="5" a="1"/>
  <c r="R402" i="5" s="1"/>
  <c r="S402" i="5" a="1"/>
  <c r="S402" i="5" s="1"/>
  <c r="T402" i="5" a="1"/>
  <c r="T402" i="5" s="1"/>
  <c r="Q403" i="5" a="1"/>
  <c r="Q403" i="5" s="1"/>
  <c r="R403" i="5" a="1"/>
  <c r="R403" i="5" s="1"/>
  <c r="S403" i="5" a="1"/>
  <c r="S403" i="5" s="1"/>
  <c r="T403" i="5" a="1"/>
  <c r="T403" i="5" s="1"/>
  <c r="Q404" i="5" a="1"/>
  <c r="Q404" i="5" s="1"/>
  <c r="R404" i="5" a="1"/>
  <c r="R404" i="5" s="1"/>
  <c r="S404" i="5" a="1"/>
  <c r="S404" i="5" s="1"/>
  <c r="T404" i="5" a="1"/>
  <c r="T404" i="5" s="1"/>
  <c r="Q405" i="5" a="1"/>
  <c r="Q405" i="5" s="1"/>
  <c r="R405" i="5" a="1"/>
  <c r="R405" i="5" s="1"/>
  <c r="S405" i="5" a="1"/>
  <c r="S405" i="5" s="1"/>
  <c r="T405" i="5" a="1"/>
  <c r="T405" i="5" s="1"/>
  <c r="Q406" i="5" a="1"/>
  <c r="Q406" i="5" s="1"/>
  <c r="R406" i="5" a="1"/>
  <c r="R406" i="5" s="1"/>
  <c r="S406" i="5" a="1"/>
  <c r="S406" i="5" s="1"/>
  <c r="T406" i="5" a="1"/>
  <c r="T406" i="5" s="1"/>
  <c r="Q407" i="5" a="1"/>
  <c r="Q407" i="5" s="1"/>
  <c r="R407" i="5" a="1"/>
  <c r="R407" i="5" s="1"/>
  <c r="S407" i="5" a="1"/>
  <c r="S407" i="5" s="1"/>
  <c r="T407" i="5" a="1"/>
  <c r="T407" i="5" s="1"/>
  <c r="Q408" i="5" a="1"/>
  <c r="Q408" i="5" s="1"/>
  <c r="R408" i="5" a="1"/>
  <c r="R408" i="5" s="1"/>
  <c r="S408" i="5" a="1"/>
  <c r="S408" i="5" s="1"/>
  <c r="T408" i="5" a="1"/>
  <c r="T408" i="5" s="1"/>
  <c r="Q409" i="5" a="1"/>
  <c r="Q409" i="5" s="1"/>
  <c r="R409" i="5" a="1"/>
  <c r="R409" i="5" s="1"/>
  <c r="S409" i="5" a="1"/>
  <c r="S409" i="5" s="1"/>
  <c r="T409" i="5" a="1"/>
  <c r="T409" i="5" s="1"/>
  <c r="Q410" i="5" a="1"/>
  <c r="Q410" i="5" s="1"/>
  <c r="R410" i="5" a="1"/>
  <c r="R410" i="5" s="1"/>
  <c r="S410" i="5" a="1"/>
  <c r="S410" i="5" s="1"/>
  <c r="T410" i="5" a="1"/>
  <c r="T410" i="5" s="1"/>
  <c r="Q411" i="5" a="1"/>
  <c r="Q411" i="5" s="1"/>
  <c r="R411" i="5" a="1"/>
  <c r="R411" i="5" s="1"/>
  <c r="S411" i="5" a="1"/>
  <c r="S411" i="5" s="1"/>
  <c r="T411" i="5" a="1"/>
  <c r="T411" i="5" s="1"/>
  <c r="Q412" i="5" a="1"/>
  <c r="Q412" i="5" s="1"/>
  <c r="R412" i="5" a="1"/>
  <c r="R412" i="5" s="1"/>
  <c r="S412" i="5" a="1"/>
  <c r="S412" i="5" s="1"/>
  <c r="T412" i="5" a="1"/>
  <c r="T412" i="5" s="1"/>
  <c r="Q413" i="5" a="1"/>
  <c r="Q413" i="5" s="1"/>
  <c r="R413" i="5" a="1"/>
  <c r="R413" i="5" s="1"/>
  <c r="S413" i="5" a="1"/>
  <c r="S413" i="5" s="1"/>
  <c r="T413" i="5" a="1"/>
  <c r="T413" i="5" s="1"/>
  <c r="Q414" i="5" a="1"/>
  <c r="Q414" i="5" s="1"/>
  <c r="R414" i="5" a="1"/>
  <c r="R414" i="5" s="1"/>
  <c r="S414" i="5" a="1"/>
  <c r="S414" i="5" s="1"/>
  <c r="T414" i="5" a="1"/>
  <c r="T414" i="5" s="1"/>
  <c r="Q415" i="5" a="1"/>
  <c r="Q415" i="5" s="1"/>
  <c r="R415" i="5" a="1"/>
  <c r="R415" i="5" s="1"/>
  <c r="S415" i="5" a="1"/>
  <c r="S415" i="5" s="1"/>
  <c r="T415" i="5" a="1"/>
  <c r="T415" i="5" s="1"/>
  <c r="Q416" i="5" a="1"/>
  <c r="Q416" i="5" s="1"/>
  <c r="R416" i="5" a="1"/>
  <c r="R416" i="5" s="1"/>
  <c r="S416" i="5" a="1"/>
  <c r="S416" i="5" s="1"/>
  <c r="T416" i="5" a="1"/>
  <c r="T416" i="5" s="1"/>
  <c r="Q417" i="5" a="1"/>
  <c r="Q417" i="5" s="1"/>
  <c r="R417" i="5" a="1"/>
  <c r="R417" i="5" s="1"/>
  <c r="S417" i="5" a="1"/>
  <c r="S417" i="5" s="1"/>
  <c r="T417" i="5" a="1"/>
  <c r="T417" i="5" s="1"/>
  <c r="Q418" i="5" a="1"/>
  <c r="Q418" i="5" s="1"/>
  <c r="R418" i="5" a="1"/>
  <c r="R418" i="5" s="1"/>
  <c r="S418" i="5" a="1"/>
  <c r="S418" i="5" s="1"/>
  <c r="T418" i="5" a="1"/>
  <c r="T418" i="5" s="1"/>
  <c r="Q419" i="5" a="1"/>
  <c r="Q419" i="5" s="1"/>
  <c r="R419" i="5" a="1"/>
  <c r="R419" i="5" s="1"/>
  <c r="S419" i="5" a="1"/>
  <c r="S419" i="5" s="1"/>
  <c r="T419" i="5" a="1"/>
  <c r="T419" i="5" s="1"/>
  <c r="Q420" i="5" a="1"/>
  <c r="Q420" i="5" s="1"/>
  <c r="R420" i="5" a="1"/>
  <c r="R420" i="5" s="1"/>
  <c r="S420" i="5" a="1"/>
  <c r="S420" i="5" s="1"/>
  <c r="T420" i="5" a="1"/>
  <c r="T420" i="5" s="1"/>
  <c r="Q421" i="5" a="1"/>
  <c r="Q421" i="5" s="1"/>
  <c r="R421" i="5" a="1"/>
  <c r="R421" i="5" s="1"/>
  <c r="S421" i="5" a="1"/>
  <c r="S421" i="5" s="1"/>
  <c r="T421" i="5" a="1"/>
  <c r="T421" i="5" s="1"/>
  <c r="Q422" i="5" a="1"/>
  <c r="Q422" i="5" s="1"/>
  <c r="R422" i="5" a="1"/>
  <c r="R422" i="5" s="1"/>
  <c r="S422" i="5" a="1"/>
  <c r="S422" i="5" s="1"/>
  <c r="T422" i="5" a="1"/>
  <c r="T422" i="5" s="1"/>
  <c r="Q423" i="5" a="1"/>
  <c r="Q423" i="5" s="1"/>
  <c r="R423" i="5" a="1"/>
  <c r="R423" i="5" s="1"/>
  <c r="S423" i="5" a="1"/>
  <c r="S423" i="5" s="1"/>
  <c r="T423" i="5" a="1"/>
  <c r="T423" i="5" s="1"/>
  <c r="Q424" i="5" a="1"/>
  <c r="Q424" i="5" s="1"/>
  <c r="R424" i="5" a="1"/>
  <c r="R424" i="5" s="1"/>
  <c r="S424" i="5" a="1"/>
  <c r="S424" i="5" s="1"/>
  <c r="T424" i="5" a="1"/>
  <c r="T424" i="5" s="1"/>
  <c r="Q425" i="5" a="1"/>
  <c r="Q425" i="5" s="1"/>
  <c r="R425" i="5" a="1"/>
  <c r="R425" i="5" s="1"/>
  <c r="S425" i="5" a="1"/>
  <c r="S425" i="5" s="1"/>
  <c r="T425" i="5" a="1"/>
  <c r="T425" i="5" s="1"/>
  <c r="Q426" i="5" a="1"/>
  <c r="Q426" i="5" s="1"/>
  <c r="R426" i="5" a="1"/>
  <c r="R426" i="5" s="1"/>
  <c r="S426" i="5" a="1"/>
  <c r="S426" i="5" s="1"/>
  <c r="T426" i="5" a="1"/>
  <c r="T426" i="5" s="1"/>
  <c r="Q427" i="5" a="1"/>
  <c r="Q427" i="5" s="1"/>
  <c r="R427" i="5" a="1"/>
  <c r="R427" i="5" s="1"/>
  <c r="S427" i="5" a="1"/>
  <c r="S427" i="5" s="1"/>
  <c r="T427" i="5" a="1"/>
  <c r="T427" i="5" s="1"/>
  <c r="Q428" i="5" a="1"/>
  <c r="Q428" i="5" s="1"/>
  <c r="R428" i="5" a="1"/>
  <c r="R428" i="5" s="1"/>
  <c r="S428" i="5" a="1"/>
  <c r="S428" i="5" s="1"/>
  <c r="T428" i="5" a="1"/>
  <c r="T428" i="5" s="1"/>
  <c r="Q429" i="5" a="1"/>
  <c r="Q429" i="5" s="1"/>
  <c r="R429" i="5" a="1"/>
  <c r="R429" i="5" s="1"/>
  <c r="S429" i="5" a="1"/>
  <c r="S429" i="5" s="1"/>
  <c r="T429" i="5" a="1"/>
  <c r="T429" i="5" s="1"/>
  <c r="Q430" i="5" a="1"/>
  <c r="Q430" i="5" s="1"/>
  <c r="R430" i="5" a="1"/>
  <c r="R430" i="5" s="1"/>
  <c r="S430" i="5" a="1"/>
  <c r="S430" i="5" s="1"/>
  <c r="T430" i="5" a="1"/>
  <c r="T430" i="5" s="1"/>
  <c r="Q431" i="5" a="1"/>
  <c r="Q431" i="5" s="1"/>
  <c r="R431" i="5" a="1"/>
  <c r="R431" i="5" s="1"/>
  <c r="S431" i="5" a="1"/>
  <c r="S431" i="5" s="1"/>
  <c r="T431" i="5" a="1"/>
  <c r="T431" i="5" s="1"/>
  <c r="Q432" i="5" a="1"/>
  <c r="Q432" i="5" s="1"/>
  <c r="R432" i="5" a="1"/>
  <c r="R432" i="5" s="1"/>
  <c r="S432" i="5" a="1"/>
  <c r="S432" i="5" s="1"/>
  <c r="T432" i="5" a="1"/>
  <c r="T432" i="5" s="1"/>
  <c r="Q433" i="5" a="1"/>
  <c r="Q433" i="5" s="1"/>
  <c r="R433" i="5" a="1"/>
  <c r="R433" i="5" s="1"/>
  <c r="S433" i="5" a="1"/>
  <c r="S433" i="5" s="1"/>
  <c r="T433" i="5" a="1"/>
  <c r="T433" i="5" s="1"/>
  <c r="Q434" i="5" a="1"/>
  <c r="Q434" i="5" s="1"/>
  <c r="R434" i="5" a="1"/>
  <c r="R434" i="5" s="1"/>
  <c r="S434" i="5" a="1"/>
  <c r="S434" i="5" s="1"/>
  <c r="T434" i="5" a="1"/>
  <c r="T434" i="5" s="1"/>
  <c r="Q435" i="5" a="1"/>
  <c r="Q435" i="5" s="1"/>
  <c r="R435" i="5" a="1"/>
  <c r="R435" i="5" s="1"/>
  <c r="S435" i="5" a="1"/>
  <c r="S435" i="5" s="1"/>
  <c r="T435" i="5" a="1"/>
  <c r="T435" i="5" s="1"/>
  <c r="Q436" i="5" a="1"/>
  <c r="Q436" i="5" s="1"/>
  <c r="R436" i="5" a="1"/>
  <c r="R436" i="5" s="1"/>
  <c r="S436" i="5" a="1"/>
  <c r="S436" i="5" s="1"/>
  <c r="T436" i="5" a="1"/>
  <c r="T436" i="5" s="1"/>
  <c r="Q437" i="5" a="1"/>
  <c r="Q437" i="5" s="1"/>
  <c r="R437" i="5" a="1"/>
  <c r="R437" i="5" s="1"/>
  <c r="S437" i="5" a="1"/>
  <c r="S437" i="5" s="1"/>
  <c r="T437" i="5" a="1"/>
  <c r="T437" i="5" s="1"/>
  <c r="Q438" i="5" a="1"/>
  <c r="Q438" i="5" s="1"/>
  <c r="R438" i="5" a="1"/>
  <c r="R438" i="5" s="1"/>
  <c r="S438" i="5" a="1"/>
  <c r="S438" i="5" s="1"/>
  <c r="T438" i="5" a="1"/>
  <c r="T438" i="5" s="1"/>
  <c r="Q439" i="5" a="1"/>
  <c r="Q439" i="5" s="1"/>
  <c r="R439" i="5" a="1"/>
  <c r="R439" i="5" s="1"/>
  <c r="S439" i="5" a="1"/>
  <c r="S439" i="5" s="1"/>
  <c r="T439" i="5" a="1"/>
  <c r="T439" i="5" s="1"/>
  <c r="Q440" i="5" a="1"/>
  <c r="Q440" i="5" s="1"/>
  <c r="R440" i="5" a="1"/>
  <c r="R440" i="5" s="1"/>
  <c r="S440" i="5" a="1"/>
  <c r="S440" i="5" s="1"/>
  <c r="T440" i="5" a="1"/>
  <c r="T440" i="5" s="1"/>
  <c r="Q441" i="5" a="1"/>
  <c r="Q441" i="5" s="1"/>
  <c r="R441" i="5" a="1"/>
  <c r="R441" i="5" s="1"/>
  <c r="S441" i="5" a="1"/>
  <c r="S441" i="5" s="1"/>
  <c r="T441" i="5" a="1"/>
  <c r="T441" i="5" s="1"/>
  <c r="Q442" i="5" a="1"/>
  <c r="Q442" i="5" s="1"/>
  <c r="R442" i="5" a="1"/>
  <c r="R442" i="5" s="1"/>
  <c r="S442" i="5" a="1"/>
  <c r="S442" i="5" s="1"/>
  <c r="T442" i="5" a="1"/>
  <c r="T442" i="5" s="1"/>
  <c r="Q443" i="5" a="1"/>
  <c r="Q443" i="5" s="1"/>
  <c r="R443" i="5" a="1"/>
  <c r="R443" i="5" s="1"/>
  <c r="S443" i="5" a="1"/>
  <c r="S443" i="5" s="1"/>
  <c r="T443" i="5" a="1"/>
  <c r="T443" i="5" s="1"/>
  <c r="Q444" i="5" a="1"/>
  <c r="Q444" i="5" s="1"/>
  <c r="R444" i="5" a="1"/>
  <c r="R444" i="5" s="1"/>
  <c r="S444" i="5" a="1"/>
  <c r="S444" i="5" s="1"/>
  <c r="T444" i="5" a="1"/>
  <c r="T444" i="5" s="1"/>
  <c r="Q445" i="5" a="1"/>
  <c r="Q445" i="5" s="1"/>
  <c r="R445" i="5" a="1"/>
  <c r="R445" i="5" s="1"/>
  <c r="S445" i="5" a="1"/>
  <c r="S445" i="5" s="1"/>
  <c r="T445" i="5" a="1"/>
  <c r="T445" i="5" s="1"/>
  <c r="Q446" i="5" a="1"/>
  <c r="Q446" i="5" s="1"/>
  <c r="R446" i="5" a="1"/>
  <c r="R446" i="5" s="1"/>
  <c r="S446" i="5" a="1"/>
  <c r="S446" i="5" s="1"/>
  <c r="T446" i="5" a="1"/>
  <c r="T446" i="5" s="1"/>
  <c r="Q447" i="5" a="1"/>
  <c r="Q447" i="5" s="1"/>
  <c r="R447" i="5" a="1"/>
  <c r="R447" i="5" s="1"/>
  <c r="S447" i="5" a="1"/>
  <c r="S447" i="5" s="1"/>
  <c r="T447" i="5" a="1"/>
  <c r="T447" i="5" s="1"/>
  <c r="Q448" i="5" a="1"/>
  <c r="Q448" i="5" s="1"/>
  <c r="R448" i="5" a="1"/>
  <c r="R448" i="5" s="1"/>
  <c r="S448" i="5" a="1"/>
  <c r="S448" i="5" s="1"/>
  <c r="T448" i="5" a="1"/>
  <c r="T448" i="5" s="1"/>
  <c r="Q449" i="5" a="1"/>
  <c r="Q449" i="5" s="1"/>
  <c r="R449" i="5" a="1"/>
  <c r="R449" i="5" s="1"/>
  <c r="S449" i="5" a="1"/>
  <c r="S449" i="5" s="1"/>
  <c r="T449" i="5" a="1"/>
  <c r="T449" i="5" s="1"/>
  <c r="Q450" i="5" a="1"/>
  <c r="Q450" i="5" s="1"/>
  <c r="R450" i="5" a="1"/>
  <c r="R450" i="5" s="1"/>
  <c r="S450" i="5" a="1"/>
  <c r="S450" i="5" s="1"/>
  <c r="T450" i="5" a="1"/>
  <c r="T450" i="5" s="1"/>
  <c r="Q451" i="5" a="1"/>
  <c r="Q451" i="5" s="1"/>
  <c r="R451" i="5" a="1"/>
  <c r="R451" i="5" s="1"/>
  <c r="S451" i="5" a="1"/>
  <c r="S451" i="5" s="1"/>
  <c r="T451" i="5" a="1"/>
  <c r="T451" i="5" s="1"/>
  <c r="Q452" i="5" a="1"/>
  <c r="Q452" i="5" s="1"/>
  <c r="R452" i="5" a="1"/>
  <c r="R452" i="5" s="1"/>
  <c r="S452" i="5" a="1"/>
  <c r="S452" i="5" s="1"/>
  <c r="T452" i="5" a="1"/>
  <c r="T452" i="5" s="1"/>
  <c r="Q453" i="5" a="1"/>
  <c r="Q453" i="5" s="1"/>
  <c r="R453" i="5" a="1"/>
  <c r="R453" i="5" s="1"/>
  <c r="S453" i="5" a="1"/>
  <c r="S453" i="5" s="1"/>
  <c r="T453" i="5" a="1"/>
  <c r="T453" i="5" s="1"/>
  <c r="Q454" i="5" a="1"/>
  <c r="Q454" i="5" s="1"/>
  <c r="R454" i="5" a="1"/>
  <c r="R454" i="5" s="1"/>
  <c r="S454" i="5" a="1"/>
  <c r="S454" i="5" s="1"/>
  <c r="T454" i="5" a="1"/>
  <c r="T454" i="5" s="1"/>
  <c r="Q455" i="5" a="1"/>
  <c r="Q455" i="5" s="1"/>
  <c r="R455" i="5" a="1"/>
  <c r="R455" i="5" s="1"/>
  <c r="S455" i="5" a="1"/>
  <c r="S455" i="5" s="1"/>
  <c r="T455" i="5" a="1"/>
  <c r="T455" i="5" s="1"/>
  <c r="Q456" i="5" a="1"/>
  <c r="Q456" i="5" s="1"/>
  <c r="R456" i="5" a="1"/>
  <c r="R456" i="5" s="1"/>
  <c r="S456" i="5" a="1"/>
  <c r="S456" i="5" s="1"/>
  <c r="T456" i="5" a="1"/>
  <c r="T456" i="5" s="1"/>
  <c r="Q457" i="5" a="1"/>
  <c r="Q457" i="5" s="1"/>
  <c r="R457" i="5" a="1"/>
  <c r="R457" i="5" s="1"/>
  <c r="S457" i="5" a="1"/>
  <c r="S457" i="5" s="1"/>
  <c r="T457" i="5" a="1"/>
  <c r="T457" i="5" s="1"/>
  <c r="Q458" i="5" a="1"/>
  <c r="Q458" i="5" s="1"/>
  <c r="R458" i="5" a="1"/>
  <c r="R458" i="5" s="1"/>
  <c r="S458" i="5" a="1"/>
  <c r="S458" i="5" s="1"/>
  <c r="T458" i="5" a="1"/>
  <c r="T458" i="5" s="1"/>
  <c r="Q459" i="5" a="1"/>
  <c r="Q459" i="5" s="1"/>
  <c r="R459" i="5" a="1"/>
  <c r="R459" i="5" s="1"/>
  <c r="S459" i="5" a="1"/>
  <c r="S459" i="5" s="1"/>
  <c r="T459" i="5" a="1"/>
  <c r="T459" i="5" s="1"/>
  <c r="Q460" i="5" a="1"/>
  <c r="Q460" i="5" s="1"/>
  <c r="R460" i="5" a="1"/>
  <c r="R460" i="5" s="1"/>
  <c r="S460" i="5" a="1"/>
  <c r="S460" i="5" s="1"/>
  <c r="T460" i="5" a="1"/>
  <c r="T460" i="5" s="1"/>
  <c r="Q461" i="5" a="1"/>
  <c r="Q461" i="5" s="1"/>
  <c r="R461" i="5" a="1"/>
  <c r="R461" i="5" s="1"/>
  <c r="S461" i="5" a="1"/>
  <c r="S461" i="5" s="1"/>
  <c r="T461" i="5" a="1"/>
  <c r="T461" i="5" s="1"/>
  <c r="Q462" i="5" a="1"/>
  <c r="Q462" i="5" s="1"/>
  <c r="R462" i="5" a="1"/>
  <c r="R462" i="5" s="1"/>
  <c r="S462" i="5" a="1"/>
  <c r="S462" i="5" s="1"/>
  <c r="T462" i="5" a="1"/>
  <c r="T462" i="5" s="1"/>
  <c r="Q463" i="5" a="1"/>
  <c r="Q463" i="5" s="1"/>
  <c r="R463" i="5" a="1"/>
  <c r="R463" i="5" s="1"/>
  <c r="S463" i="5" a="1"/>
  <c r="S463" i="5" s="1"/>
  <c r="T463" i="5" a="1"/>
  <c r="T463" i="5" s="1"/>
  <c r="Q464" i="5" a="1"/>
  <c r="Q464" i="5" s="1"/>
  <c r="R464" i="5" a="1"/>
  <c r="R464" i="5" s="1"/>
  <c r="S464" i="5" a="1"/>
  <c r="S464" i="5" s="1"/>
  <c r="T464" i="5" a="1"/>
  <c r="T464" i="5" s="1"/>
  <c r="Q465" i="5" a="1"/>
  <c r="Q465" i="5" s="1"/>
  <c r="R465" i="5" a="1"/>
  <c r="R465" i="5" s="1"/>
  <c r="S465" i="5" a="1"/>
  <c r="S465" i="5" s="1"/>
  <c r="T465" i="5" a="1"/>
  <c r="T465" i="5" s="1"/>
  <c r="Q466" i="5" a="1"/>
  <c r="Q466" i="5" s="1"/>
  <c r="R466" i="5" a="1"/>
  <c r="R466" i="5" s="1"/>
  <c r="S466" i="5" a="1"/>
  <c r="S466" i="5" s="1"/>
  <c r="T466" i="5" a="1"/>
  <c r="T466" i="5" s="1"/>
  <c r="Q467" i="5" a="1"/>
  <c r="Q467" i="5" s="1"/>
  <c r="R467" i="5" a="1"/>
  <c r="R467" i="5" s="1"/>
  <c r="S467" i="5" a="1"/>
  <c r="S467" i="5" s="1"/>
  <c r="T467" i="5" a="1"/>
  <c r="T467" i="5" s="1"/>
  <c r="Q468" i="5" a="1"/>
  <c r="Q468" i="5" s="1"/>
  <c r="R468" i="5" a="1"/>
  <c r="R468" i="5" s="1"/>
  <c r="S468" i="5" a="1"/>
  <c r="S468" i="5" s="1"/>
  <c r="T468" i="5" a="1"/>
  <c r="T468" i="5" s="1"/>
  <c r="Q469" i="5" a="1"/>
  <c r="Q469" i="5" s="1"/>
  <c r="R469" i="5" a="1"/>
  <c r="R469" i="5" s="1"/>
  <c r="S469" i="5" a="1"/>
  <c r="S469" i="5" s="1"/>
  <c r="T469" i="5" a="1"/>
  <c r="T469" i="5" s="1"/>
  <c r="Q470" i="5" a="1"/>
  <c r="Q470" i="5" s="1"/>
  <c r="R470" i="5" a="1"/>
  <c r="R470" i="5" s="1"/>
  <c r="S470" i="5" a="1"/>
  <c r="S470" i="5" s="1"/>
  <c r="T470" i="5" a="1"/>
  <c r="T470" i="5" s="1"/>
  <c r="Q471" i="5" a="1"/>
  <c r="Q471" i="5" s="1"/>
  <c r="R471" i="5" a="1"/>
  <c r="R471" i="5" s="1"/>
  <c r="S471" i="5" a="1"/>
  <c r="S471" i="5" s="1"/>
  <c r="T471" i="5" a="1"/>
  <c r="T471" i="5" s="1"/>
  <c r="Q472" i="5" a="1"/>
  <c r="Q472" i="5" s="1"/>
  <c r="R472" i="5" a="1"/>
  <c r="R472" i="5" s="1"/>
  <c r="S472" i="5" a="1"/>
  <c r="S472" i="5" s="1"/>
  <c r="T472" i="5" a="1"/>
  <c r="T472" i="5" s="1"/>
  <c r="Q473" i="5" a="1"/>
  <c r="Q473" i="5" s="1"/>
  <c r="R473" i="5" a="1"/>
  <c r="R473" i="5" s="1"/>
  <c r="S473" i="5" a="1"/>
  <c r="S473" i="5" s="1"/>
  <c r="T473" i="5" a="1"/>
  <c r="T473" i="5" s="1"/>
  <c r="Q474" i="5" a="1"/>
  <c r="Q474" i="5" s="1"/>
  <c r="R474" i="5" a="1"/>
  <c r="R474" i="5" s="1"/>
  <c r="S474" i="5" a="1"/>
  <c r="S474" i="5" s="1"/>
  <c r="T474" i="5" a="1"/>
  <c r="T474" i="5" s="1"/>
  <c r="Q475" i="5" a="1"/>
  <c r="Q475" i="5" s="1"/>
  <c r="R475" i="5" a="1"/>
  <c r="R475" i="5" s="1"/>
  <c r="S475" i="5" a="1"/>
  <c r="S475" i="5" s="1"/>
  <c r="T475" i="5" a="1"/>
  <c r="T475" i="5" s="1"/>
  <c r="Q476" i="5" a="1"/>
  <c r="Q476" i="5" s="1"/>
  <c r="R476" i="5" a="1"/>
  <c r="R476" i="5" s="1"/>
  <c r="S476" i="5" a="1"/>
  <c r="S476" i="5" s="1"/>
  <c r="T476" i="5" a="1"/>
  <c r="T476" i="5" s="1"/>
  <c r="Q477" i="5" a="1"/>
  <c r="Q477" i="5" s="1"/>
  <c r="R477" i="5" a="1"/>
  <c r="R477" i="5" s="1"/>
  <c r="S477" i="5" a="1"/>
  <c r="S477" i="5" s="1"/>
  <c r="T477" i="5" a="1"/>
  <c r="T477" i="5" s="1"/>
  <c r="Q478" i="5" a="1"/>
  <c r="Q478" i="5" s="1"/>
  <c r="R478" i="5" a="1"/>
  <c r="R478" i="5" s="1"/>
  <c r="S478" i="5" a="1"/>
  <c r="S478" i="5" s="1"/>
  <c r="T478" i="5" a="1"/>
  <c r="T478" i="5" s="1"/>
  <c r="Q479" i="5" a="1"/>
  <c r="Q479" i="5" s="1"/>
  <c r="R479" i="5" a="1"/>
  <c r="R479" i="5" s="1"/>
  <c r="S479" i="5" a="1"/>
  <c r="S479" i="5" s="1"/>
  <c r="T479" i="5" a="1"/>
  <c r="T479" i="5" s="1"/>
  <c r="Q480" i="5" a="1"/>
  <c r="Q480" i="5" s="1"/>
  <c r="R480" i="5" a="1"/>
  <c r="R480" i="5" s="1"/>
  <c r="S480" i="5" a="1"/>
  <c r="S480" i="5" s="1"/>
  <c r="T480" i="5" a="1"/>
  <c r="T480" i="5" s="1"/>
  <c r="Q481" i="5" a="1"/>
  <c r="Q481" i="5" s="1"/>
  <c r="R481" i="5" a="1"/>
  <c r="R481" i="5" s="1"/>
  <c r="S481" i="5" a="1"/>
  <c r="S481" i="5" s="1"/>
  <c r="T481" i="5" a="1"/>
  <c r="T481" i="5" s="1"/>
  <c r="Q482" i="5" a="1"/>
  <c r="Q482" i="5" s="1"/>
  <c r="R482" i="5" a="1"/>
  <c r="R482" i="5" s="1"/>
  <c r="S482" i="5" a="1"/>
  <c r="S482" i="5" s="1"/>
  <c r="T482" i="5" a="1"/>
  <c r="T482" i="5" s="1"/>
  <c r="Q483" i="5" a="1"/>
  <c r="Q483" i="5" s="1"/>
  <c r="R483" i="5" a="1"/>
  <c r="R483" i="5" s="1"/>
  <c r="S483" i="5" a="1"/>
  <c r="S483" i="5" s="1"/>
  <c r="T483" i="5" a="1"/>
  <c r="T483" i="5" s="1"/>
  <c r="Q484" i="5" a="1"/>
  <c r="Q484" i="5" s="1"/>
  <c r="R484" i="5" a="1"/>
  <c r="R484" i="5" s="1"/>
  <c r="S484" i="5" a="1"/>
  <c r="S484" i="5" s="1"/>
  <c r="T484" i="5" a="1"/>
  <c r="T484" i="5" s="1"/>
  <c r="Q485" i="5" a="1"/>
  <c r="Q485" i="5" s="1"/>
  <c r="R485" i="5" a="1"/>
  <c r="R485" i="5" s="1"/>
  <c r="S485" i="5" a="1"/>
  <c r="S485" i="5" s="1"/>
  <c r="T485" i="5" a="1"/>
  <c r="T485" i="5" s="1"/>
  <c r="Q486" i="5" a="1"/>
  <c r="Q486" i="5" s="1"/>
  <c r="R486" i="5" a="1"/>
  <c r="R486" i="5" s="1"/>
  <c r="S486" i="5" a="1"/>
  <c r="S486" i="5" s="1"/>
  <c r="T486" i="5" a="1"/>
  <c r="T486" i="5" s="1"/>
  <c r="Q487" i="5" a="1"/>
  <c r="Q487" i="5" s="1"/>
  <c r="R487" i="5" a="1"/>
  <c r="R487" i="5" s="1"/>
  <c r="S487" i="5" a="1"/>
  <c r="S487" i="5" s="1"/>
  <c r="T487" i="5" a="1"/>
  <c r="T487" i="5" s="1"/>
  <c r="Q488" i="5" a="1"/>
  <c r="Q488" i="5" s="1"/>
  <c r="R488" i="5" a="1"/>
  <c r="R488" i="5" s="1"/>
  <c r="S488" i="5" a="1"/>
  <c r="S488" i="5" s="1"/>
  <c r="T488" i="5" a="1"/>
  <c r="T488" i="5" s="1"/>
  <c r="Q489" i="5" a="1"/>
  <c r="Q489" i="5" s="1"/>
  <c r="R489" i="5" a="1"/>
  <c r="R489" i="5" s="1"/>
  <c r="S489" i="5" a="1"/>
  <c r="S489" i="5" s="1"/>
  <c r="T489" i="5" a="1"/>
  <c r="T489" i="5" s="1"/>
  <c r="Q490" i="5" a="1"/>
  <c r="Q490" i="5" s="1"/>
  <c r="R490" i="5" a="1"/>
  <c r="R490" i="5" s="1"/>
  <c r="S490" i="5" a="1"/>
  <c r="S490" i="5" s="1"/>
  <c r="T490" i="5" a="1"/>
  <c r="T490" i="5" s="1"/>
  <c r="Q491" i="5" a="1"/>
  <c r="Q491" i="5" s="1"/>
  <c r="R491" i="5" a="1"/>
  <c r="R491" i="5" s="1"/>
  <c r="S491" i="5" a="1"/>
  <c r="S491" i="5" s="1"/>
  <c r="T491" i="5" a="1"/>
  <c r="T491" i="5" s="1"/>
  <c r="Q492" i="5" a="1"/>
  <c r="Q492" i="5" s="1"/>
  <c r="R492" i="5" a="1"/>
  <c r="R492" i="5" s="1"/>
  <c r="S492" i="5" a="1"/>
  <c r="S492" i="5" s="1"/>
  <c r="T492" i="5" a="1"/>
  <c r="T492" i="5" s="1"/>
  <c r="Q493" i="5" a="1"/>
  <c r="Q493" i="5" s="1"/>
  <c r="R493" i="5" a="1"/>
  <c r="R493" i="5" s="1"/>
  <c r="S493" i="5" a="1"/>
  <c r="S493" i="5" s="1"/>
  <c r="T493" i="5" a="1"/>
  <c r="T493" i="5" s="1"/>
  <c r="Q494" i="5" a="1"/>
  <c r="Q494" i="5" s="1"/>
  <c r="R494" i="5" a="1"/>
  <c r="R494" i="5" s="1"/>
  <c r="S494" i="5" a="1"/>
  <c r="S494" i="5" s="1"/>
  <c r="T494" i="5" a="1"/>
  <c r="T494" i="5" s="1"/>
  <c r="Q495" i="5" a="1"/>
  <c r="Q495" i="5" s="1"/>
  <c r="R495" i="5" a="1"/>
  <c r="R495" i="5" s="1"/>
  <c r="S495" i="5" a="1"/>
  <c r="S495" i="5" s="1"/>
  <c r="T495" i="5" a="1"/>
  <c r="T495" i="5" s="1"/>
  <c r="Q496" i="5" a="1"/>
  <c r="Q496" i="5" s="1"/>
  <c r="R496" i="5" a="1"/>
  <c r="R496" i="5" s="1"/>
  <c r="S496" i="5" a="1"/>
  <c r="S496" i="5" s="1"/>
  <c r="T496" i="5" a="1"/>
  <c r="T496" i="5" s="1"/>
  <c r="Q497" i="5" a="1"/>
  <c r="Q497" i="5" s="1"/>
  <c r="R497" i="5" a="1"/>
  <c r="R497" i="5" s="1"/>
  <c r="S497" i="5" a="1"/>
  <c r="S497" i="5" s="1"/>
  <c r="T497" i="5" a="1"/>
  <c r="T497" i="5" s="1"/>
  <c r="Q498" i="5" a="1"/>
  <c r="Q498" i="5" s="1"/>
  <c r="R498" i="5" a="1"/>
  <c r="R498" i="5" s="1"/>
  <c r="S498" i="5" a="1"/>
  <c r="S498" i="5" s="1"/>
  <c r="T498" i="5" a="1"/>
  <c r="T498" i="5" s="1"/>
  <c r="Q499" i="5" a="1"/>
  <c r="Q499" i="5" s="1"/>
  <c r="R499" i="5" a="1"/>
  <c r="R499" i="5" s="1"/>
  <c r="S499" i="5" a="1"/>
  <c r="S499" i="5" s="1"/>
  <c r="T499" i="5" a="1"/>
  <c r="T499" i="5" s="1"/>
  <c r="Q500" i="5" a="1"/>
  <c r="Q500" i="5" s="1"/>
  <c r="R500" i="5" a="1"/>
  <c r="R500" i="5" s="1"/>
  <c r="S500" i="5" a="1"/>
  <c r="S500" i="5" s="1"/>
  <c r="T500" i="5" a="1"/>
  <c r="T500" i="5" s="1"/>
  <c r="Q501" i="5" a="1"/>
  <c r="Q501" i="5" s="1"/>
  <c r="R501" i="5" a="1"/>
  <c r="R501" i="5" s="1"/>
  <c r="S501" i="5" a="1"/>
  <c r="S501" i="5" s="1"/>
  <c r="T501" i="5" a="1"/>
  <c r="T501" i="5" s="1"/>
  <c r="Q502" i="5" a="1"/>
  <c r="Q502" i="5" s="1"/>
  <c r="R502" i="5" a="1"/>
  <c r="R502" i="5" s="1"/>
  <c r="S502" i="5" a="1"/>
  <c r="S502" i="5" s="1"/>
  <c r="T502" i="5" a="1"/>
  <c r="T502" i="5" s="1"/>
  <c r="Q503" i="5" a="1"/>
  <c r="Q503" i="5" s="1"/>
  <c r="R503" i="5" a="1"/>
  <c r="R503" i="5" s="1"/>
  <c r="S503" i="5" a="1"/>
  <c r="S503" i="5" s="1"/>
  <c r="T503" i="5" a="1"/>
  <c r="T503" i="5" s="1"/>
  <c r="Q504" i="5" a="1"/>
  <c r="Q504" i="5" s="1"/>
  <c r="R504" i="5" a="1"/>
  <c r="R504" i="5" s="1"/>
  <c r="S504" i="5" a="1"/>
  <c r="S504" i="5" s="1"/>
  <c r="T504" i="5" a="1"/>
  <c r="T504" i="5" s="1"/>
  <c r="Q505" i="5" a="1"/>
  <c r="Q505" i="5" s="1"/>
  <c r="R505" i="5" a="1"/>
  <c r="R505" i="5" s="1"/>
  <c r="S505" i="5" a="1"/>
  <c r="S505" i="5" s="1"/>
  <c r="T505" i="5" a="1"/>
  <c r="T505" i="5" s="1"/>
  <c r="Q506" i="5" a="1"/>
  <c r="Q506" i="5" s="1"/>
  <c r="R506" i="5" a="1"/>
  <c r="R506" i="5" s="1"/>
  <c r="S506" i="5" a="1"/>
  <c r="S506" i="5" s="1"/>
  <c r="T506" i="5" a="1"/>
  <c r="T506" i="5" s="1"/>
  <c r="Q507" i="5" a="1"/>
  <c r="Q507" i="5" s="1"/>
  <c r="R507" i="5" a="1"/>
  <c r="R507" i="5" s="1"/>
  <c r="S507" i="5" a="1"/>
  <c r="S507" i="5" s="1"/>
  <c r="T507" i="5" a="1"/>
  <c r="T507" i="5" s="1"/>
  <c r="Q508" i="5" a="1"/>
  <c r="Q508" i="5" s="1"/>
  <c r="R508" i="5" a="1"/>
  <c r="R508" i="5" s="1"/>
  <c r="S508" i="5" a="1"/>
  <c r="S508" i="5" s="1"/>
  <c r="T508" i="5" a="1"/>
  <c r="T508" i="5" s="1"/>
  <c r="Q509" i="5" a="1"/>
  <c r="Q509" i="5" s="1"/>
  <c r="R509" i="5" a="1"/>
  <c r="R509" i="5" s="1"/>
  <c r="S509" i="5" a="1"/>
  <c r="S509" i="5" s="1"/>
  <c r="T509" i="5" a="1"/>
  <c r="T509" i="5" s="1"/>
  <c r="Q510" i="5" a="1"/>
  <c r="Q510" i="5" s="1"/>
  <c r="R510" i="5" a="1"/>
  <c r="R510" i="5" s="1"/>
  <c r="S510" i="5" a="1"/>
  <c r="S510" i="5" s="1"/>
  <c r="T510" i="5" a="1"/>
  <c r="T510" i="5" s="1"/>
  <c r="Q511" i="5" a="1"/>
  <c r="Q511" i="5" s="1"/>
  <c r="R511" i="5" a="1"/>
  <c r="R511" i="5" s="1"/>
  <c r="S511" i="5" a="1"/>
  <c r="S511" i="5" s="1"/>
  <c r="T511" i="5" a="1"/>
  <c r="T511" i="5" s="1"/>
  <c r="Q512" i="5" a="1"/>
  <c r="Q512" i="5" s="1"/>
  <c r="R512" i="5" a="1"/>
  <c r="R512" i="5" s="1"/>
  <c r="S512" i="5" a="1"/>
  <c r="S512" i="5" s="1"/>
  <c r="T512" i="5" a="1"/>
  <c r="T512" i="5" s="1"/>
  <c r="Q513" i="5" a="1"/>
  <c r="Q513" i="5" s="1"/>
  <c r="R513" i="5" a="1"/>
  <c r="R513" i="5" s="1"/>
  <c r="S513" i="5" a="1"/>
  <c r="S513" i="5" s="1"/>
  <c r="T513" i="5" a="1"/>
  <c r="T513" i="5" s="1"/>
  <c r="Q514" i="5" a="1"/>
  <c r="Q514" i="5" s="1"/>
  <c r="R514" i="5" a="1"/>
  <c r="R514" i="5" s="1"/>
  <c r="S514" i="5" a="1"/>
  <c r="S514" i="5" s="1"/>
  <c r="T514" i="5" a="1"/>
  <c r="T514" i="5" s="1"/>
  <c r="Q515" i="5" a="1"/>
  <c r="Q515" i="5" s="1"/>
  <c r="R515" i="5" a="1"/>
  <c r="R515" i="5" s="1"/>
  <c r="S515" i="5" a="1"/>
  <c r="S515" i="5" s="1"/>
  <c r="T515" i="5" a="1"/>
  <c r="T515" i="5" s="1"/>
  <c r="Q516" i="5" a="1"/>
  <c r="Q516" i="5" s="1"/>
  <c r="R516" i="5" a="1"/>
  <c r="R516" i="5" s="1"/>
  <c r="S516" i="5" a="1"/>
  <c r="S516" i="5" s="1"/>
  <c r="T516" i="5" a="1"/>
  <c r="T516" i="5" s="1"/>
  <c r="Q517" i="5" a="1"/>
  <c r="Q517" i="5" s="1"/>
  <c r="R517" i="5" a="1"/>
  <c r="R517" i="5" s="1"/>
  <c r="S517" i="5" a="1"/>
  <c r="S517" i="5" s="1"/>
  <c r="T517" i="5" a="1"/>
  <c r="T517" i="5" s="1"/>
  <c r="Q518" i="5" a="1"/>
  <c r="Q518" i="5" s="1"/>
  <c r="R518" i="5" a="1"/>
  <c r="R518" i="5" s="1"/>
  <c r="S518" i="5" a="1"/>
  <c r="S518" i="5" s="1"/>
  <c r="T518" i="5" a="1"/>
  <c r="T518" i="5" s="1"/>
  <c r="Q519" i="5" a="1"/>
  <c r="Q519" i="5" s="1"/>
  <c r="R519" i="5" a="1"/>
  <c r="R519" i="5" s="1"/>
  <c r="S519" i="5" a="1"/>
  <c r="S519" i="5" s="1"/>
  <c r="T519" i="5" a="1"/>
  <c r="T519" i="5" s="1"/>
  <c r="Q520" i="5" a="1"/>
  <c r="Q520" i="5" s="1"/>
  <c r="R520" i="5" a="1"/>
  <c r="R520" i="5" s="1"/>
  <c r="S520" i="5" a="1"/>
  <c r="S520" i="5" s="1"/>
  <c r="T520" i="5" a="1"/>
  <c r="T520" i="5" s="1"/>
  <c r="Q521" i="5" a="1"/>
  <c r="Q521" i="5" s="1"/>
  <c r="R521" i="5" a="1"/>
  <c r="R521" i="5" s="1"/>
  <c r="S521" i="5" a="1"/>
  <c r="S521" i="5" s="1"/>
  <c r="T521" i="5" a="1"/>
  <c r="T521" i="5" s="1"/>
  <c r="Q522" i="5" a="1"/>
  <c r="Q522" i="5" s="1"/>
  <c r="R522" i="5" a="1"/>
  <c r="R522" i="5" s="1"/>
  <c r="S522" i="5" a="1"/>
  <c r="S522" i="5" s="1"/>
  <c r="T522" i="5" a="1"/>
  <c r="T522" i="5" s="1"/>
  <c r="Q523" i="5" a="1"/>
  <c r="Q523" i="5" s="1"/>
  <c r="R523" i="5" a="1"/>
  <c r="R523" i="5" s="1"/>
  <c r="S523" i="5" a="1"/>
  <c r="S523" i="5" s="1"/>
  <c r="T523" i="5" a="1"/>
  <c r="T523" i="5" s="1"/>
  <c r="Q524" i="5" a="1"/>
  <c r="Q524" i="5" s="1"/>
  <c r="R524" i="5" a="1"/>
  <c r="R524" i="5" s="1"/>
  <c r="S524" i="5" a="1"/>
  <c r="S524" i="5" s="1"/>
  <c r="T524" i="5" a="1"/>
  <c r="T524" i="5" s="1"/>
  <c r="Q525" i="5" a="1"/>
  <c r="Q525" i="5" s="1"/>
  <c r="R525" i="5" a="1"/>
  <c r="R525" i="5" s="1"/>
  <c r="S525" i="5" a="1"/>
  <c r="S525" i="5" s="1"/>
  <c r="T525" i="5" a="1"/>
  <c r="T525" i="5" s="1"/>
  <c r="Q526" i="5" a="1"/>
  <c r="Q526" i="5" s="1"/>
  <c r="R526" i="5" a="1"/>
  <c r="R526" i="5" s="1"/>
  <c r="S526" i="5" a="1"/>
  <c r="S526" i="5" s="1"/>
  <c r="T526" i="5" a="1"/>
  <c r="T526" i="5" s="1"/>
  <c r="Q527" i="5" a="1"/>
  <c r="Q527" i="5" s="1"/>
  <c r="R527" i="5" a="1"/>
  <c r="R527" i="5" s="1"/>
  <c r="S527" i="5" a="1"/>
  <c r="S527" i="5" s="1"/>
  <c r="T527" i="5" a="1"/>
  <c r="T527" i="5" s="1"/>
  <c r="Q528" i="5" a="1"/>
  <c r="Q528" i="5" s="1"/>
  <c r="R528" i="5" a="1"/>
  <c r="R528" i="5" s="1"/>
  <c r="S528" i="5" a="1"/>
  <c r="S528" i="5" s="1"/>
  <c r="T528" i="5" a="1"/>
  <c r="T528" i="5" s="1"/>
  <c r="Q529" i="5" a="1"/>
  <c r="Q529" i="5" s="1"/>
  <c r="R529" i="5" a="1"/>
  <c r="R529" i="5" s="1"/>
  <c r="S529" i="5" a="1"/>
  <c r="S529" i="5" s="1"/>
  <c r="T529" i="5" a="1"/>
  <c r="T529" i="5" s="1"/>
  <c r="Q530" i="5" a="1"/>
  <c r="Q530" i="5" s="1"/>
  <c r="R530" i="5" a="1"/>
  <c r="R530" i="5" s="1"/>
  <c r="S530" i="5" a="1"/>
  <c r="S530" i="5" s="1"/>
  <c r="T530" i="5" a="1"/>
  <c r="T530" i="5" s="1"/>
  <c r="Q531" i="5" a="1"/>
  <c r="Q531" i="5" s="1"/>
  <c r="R531" i="5" a="1"/>
  <c r="R531" i="5" s="1"/>
  <c r="S531" i="5" a="1"/>
  <c r="S531" i="5" s="1"/>
  <c r="T531" i="5" a="1"/>
  <c r="T531" i="5" s="1"/>
  <c r="Q532" i="5" a="1"/>
  <c r="Q532" i="5" s="1"/>
  <c r="R532" i="5" a="1"/>
  <c r="R532" i="5" s="1"/>
  <c r="S532" i="5" a="1"/>
  <c r="S532" i="5" s="1"/>
  <c r="T532" i="5" a="1"/>
  <c r="T532" i="5" s="1"/>
  <c r="Q533" i="5" a="1"/>
  <c r="Q533" i="5" s="1"/>
  <c r="R533" i="5" a="1"/>
  <c r="R533" i="5" s="1"/>
  <c r="S533" i="5" a="1"/>
  <c r="S533" i="5" s="1"/>
  <c r="T533" i="5" a="1"/>
  <c r="T533" i="5" s="1"/>
  <c r="Q534" i="5" a="1"/>
  <c r="Q534" i="5" s="1"/>
  <c r="R534" i="5" a="1"/>
  <c r="R534" i="5" s="1"/>
  <c r="S534" i="5" a="1"/>
  <c r="S534" i="5" s="1"/>
  <c r="T534" i="5" a="1"/>
  <c r="T534" i="5" s="1"/>
  <c r="Q535" i="5" a="1"/>
  <c r="Q535" i="5" s="1"/>
  <c r="R535" i="5" a="1"/>
  <c r="R535" i="5" s="1"/>
  <c r="S535" i="5" a="1"/>
  <c r="S535" i="5" s="1"/>
  <c r="T535" i="5" a="1"/>
  <c r="T535" i="5" s="1"/>
  <c r="Q536" i="5" a="1"/>
  <c r="Q536" i="5" s="1"/>
  <c r="R536" i="5" a="1"/>
  <c r="R536" i="5" s="1"/>
  <c r="S536" i="5" a="1"/>
  <c r="S536" i="5" s="1"/>
  <c r="T536" i="5" a="1"/>
  <c r="T536" i="5" s="1"/>
  <c r="Q537" i="5" a="1"/>
  <c r="Q537" i="5" s="1"/>
  <c r="R537" i="5" a="1"/>
  <c r="R537" i="5" s="1"/>
  <c r="S537" i="5" a="1"/>
  <c r="S537" i="5" s="1"/>
  <c r="T537" i="5" a="1"/>
  <c r="T537" i="5" s="1"/>
  <c r="Q538" i="5" a="1"/>
  <c r="Q538" i="5" s="1"/>
  <c r="R538" i="5" a="1"/>
  <c r="R538" i="5" s="1"/>
  <c r="S538" i="5" a="1"/>
  <c r="S538" i="5" s="1"/>
  <c r="T538" i="5" a="1"/>
  <c r="T538" i="5" s="1"/>
  <c r="Q539" i="5" a="1"/>
  <c r="Q539" i="5" s="1"/>
  <c r="R539" i="5" a="1"/>
  <c r="R539" i="5" s="1"/>
  <c r="S539" i="5" a="1"/>
  <c r="S539" i="5" s="1"/>
  <c r="T539" i="5" a="1"/>
  <c r="T539" i="5" s="1"/>
  <c r="Q540" i="5" a="1"/>
  <c r="Q540" i="5" s="1"/>
  <c r="R540" i="5" a="1"/>
  <c r="R540" i="5" s="1"/>
  <c r="S540" i="5" a="1"/>
  <c r="S540" i="5" s="1"/>
  <c r="T540" i="5" a="1"/>
  <c r="T540" i="5" s="1"/>
  <c r="Q541" i="5" a="1"/>
  <c r="Q541" i="5" s="1"/>
  <c r="R541" i="5" a="1"/>
  <c r="R541" i="5" s="1"/>
  <c r="S541" i="5" a="1"/>
  <c r="S541" i="5" s="1"/>
  <c r="T541" i="5" a="1"/>
  <c r="T541" i="5" s="1"/>
  <c r="Q542" i="5" a="1"/>
  <c r="Q542" i="5" s="1"/>
  <c r="R542" i="5" a="1"/>
  <c r="R542" i="5" s="1"/>
  <c r="S542" i="5" a="1"/>
  <c r="S542" i="5" s="1"/>
  <c r="T542" i="5" a="1"/>
  <c r="T542" i="5" s="1"/>
  <c r="Q543" i="5" a="1"/>
  <c r="Q543" i="5" s="1"/>
  <c r="R543" i="5" a="1"/>
  <c r="R543" i="5" s="1"/>
  <c r="S543" i="5" a="1"/>
  <c r="S543" i="5" s="1"/>
  <c r="T543" i="5" a="1"/>
  <c r="T543" i="5" s="1"/>
  <c r="Q544" i="5" a="1"/>
  <c r="Q544" i="5" s="1"/>
  <c r="R544" i="5" a="1"/>
  <c r="R544" i="5" s="1"/>
  <c r="S544" i="5" a="1"/>
  <c r="S544" i="5" s="1"/>
  <c r="T544" i="5" a="1"/>
  <c r="T544" i="5" s="1"/>
  <c r="Q545" i="5" a="1"/>
  <c r="Q545" i="5" s="1"/>
  <c r="R545" i="5" a="1"/>
  <c r="R545" i="5" s="1"/>
  <c r="S545" i="5" a="1"/>
  <c r="S545" i="5" s="1"/>
  <c r="T545" i="5" a="1"/>
  <c r="T545" i="5" s="1"/>
  <c r="Q546" i="5" a="1"/>
  <c r="Q546" i="5" s="1"/>
  <c r="R546" i="5" a="1"/>
  <c r="R546" i="5" s="1"/>
  <c r="S546" i="5" a="1"/>
  <c r="S546" i="5" s="1"/>
  <c r="T546" i="5" a="1"/>
  <c r="T546" i="5" s="1"/>
  <c r="Q547" i="5" a="1"/>
  <c r="Q547" i="5" s="1"/>
  <c r="R547" i="5" a="1"/>
  <c r="R547" i="5" s="1"/>
  <c r="S547" i="5" a="1"/>
  <c r="S547" i="5" s="1"/>
  <c r="T547" i="5" a="1"/>
  <c r="T547" i="5" s="1"/>
  <c r="Q548" i="5" a="1"/>
  <c r="Q548" i="5" s="1"/>
  <c r="R548" i="5" a="1"/>
  <c r="R548" i="5" s="1"/>
  <c r="S548" i="5" a="1"/>
  <c r="S548" i="5" s="1"/>
  <c r="T548" i="5" a="1"/>
  <c r="T548" i="5" s="1"/>
  <c r="Q549" i="5" a="1"/>
  <c r="Q549" i="5" s="1"/>
  <c r="R549" i="5" a="1"/>
  <c r="R549" i="5" s="1"/>
  <c r="S549" i="5" a="1"/>
  <c r="S549" i="5" s="1"/>
  <c r="T549" i="5" a="1"/>
  <c r="T549" i="5" s="1"/>
  <c r="Q550" i="5" a="1"/>
  <c r="Q550" i="5" s="1"/>
  <c r="R550" i="5" a="1"/>
  <c r="R550" i="5" s="1"/>
  <c r="S550" i="5" a="1"/>
  <c r="S550" i="5" s="1"/>
  <c r="T550" i="5" a="1"/>
  <c r="T550" i="5" s="1"/>
  <c r="Q551" i="5" a="1"/>
  <c r="Q551" i="5" s="1"/>
  <c r="R551" i="5" a="1"/>
  <c r="R551" i="5" s="1"/>
  <c r="S551" i="5" a="1"/>
  <c r="S551" i="5" s="1"/>
  <c r="T551" i="5" a="1"/>
  <c r="T551" i="5" s="1"/>
  <c r="Q552" i="5" a="1"/>
  <c r="Q552" i="5" s="1"/>
  <c r="R552" i="5" a="1"/>
  <c r="R552" i="5" s="1"/>
  <c r="S552" i="5" a="1"/>
  <c r="S552" i="5" s="1"/>
  <c r="T552" i="5" a="1"/>
  <c r="T552" i="5" s="1"/>
  <c r="Q553" i="5" a="1"/>
  <c r="Q553" i="5" s="1"/>
  <c r="R553" i="5" a="1"/>
  <c r="R553" i="5" s="1"/>
  <c r="S553" i="5" a="1"/>
  <c r="S553" i="5" s="1"/>
  <c r="T553" i="5" a="1"/>
  <c r="T553" i="5" s="1"/>
  <c r="Q554" i="5" a="1"/>
  <c r="Q554" i="5" s="1"/>
  <c r="R554" i="5" a="1"/>
  <c r="R554" i="5" s="1"/>
  <c r="S554" i="5" a="1"/>
  <c r="S554" i="5" s="1"/>
  <c r="T554" i="5" a="1"/>
  <c r="T554" i="5" s="1"/>
  <c r="Q555" i="5" a="1"/>
  <c r="Q555" i="5" s="1"/>
  <c r="R555" i="5" a="1"/>
  <c r="R555" i="5" s="1"/>
  <c r="S555" i="5" a="1"/>
  <c r="S555" i="5" s="1"/>
  <c r="T555" i="5" a="1"/>
  <c r="T555" i="5" s="1"/>
  <c r="Q556" i="5" a="1"/>
  <c r="Q556" i="5" s="1"/>
  <c r="R556" i="5" a="1"/>
  <c r="R556" i="5" s="1"/>
  <c r="S556" i="5" a="1"/>
  <c r="S556" i="5" s="1"/>
  <c r="T556" i="5" a="1"/>
  <c r="T556" i="5" s="1"/>
  <c r="Q557" i="5" a="1"/>
  <c r="Q557" i="5" s="1"/>
  <c r="R557" i="5" a="1"/>
  <c r="R557" i="5" s="1"/>
  <c r="S557" i="5" a="1"/>
  <c r="S557" i="5" s="1"/>
  <c r="T557" i="5" a="1"/>
  <c r="T557" i="5" s="1"/>
  <c r="Q558" i="5" a="1"/>
  <c r="Q558" i="5" s="1"/>
  <c r="R558" i="5" a="1"/>
  <c r="R558" i="5" s="1"/>
  <c r="S558" i="5" a="1"/>
  <c r="S558" i="5" s="1"/>
  <c r="T558" i="5" a="1"/>
  <c r="T558" i="5" s="1"/>
  <c r="Q559" i="5" a="1"/>
  <c r="Q559" i="5" s="1"/>
  <c r="R559" i="5" a="1"/>
  <c r="R559" i="5" s="1"/>
  <c r="S559" i="5" a="1"/>
  <c r="S559" i="5" s="1"/>
  <c r="T559" i="5" a="1"/>
  <c r="T559" i="5" s="1"/>
  <c r="Q560" i="5" a="1"/>
  <c r="Q560" i="5" s="1"/>
  <c r="R560" i="5" a="1"/>
  <c r="R560" i="5" s="1"/>
  <c r="S560" i="5" a="1"/>
  <c r="S560" i="5" s="1"/>
  <c r="T560" i="5" a="1"/>
  <c r="T560" i="5" s="1"/>
  <c r="Q561" i="5" a="1"/>
  <c r="Q561" i="5" s="1"/>
  <c r="R561" i="5" a="1"/>
  <c r="R561" i="5" s="1"/>
  <c r="S561" i="5" a="1"/>
  <c r="S561" i="5" s="1"/>
  <c r="T561" i="5" a="1"/>
  <c r="T561" i="5" s="1"/>
  <c r="Q562" i="5" a="1"/>
  <c r="Q562" i="5" s="1"/>
  <c r="R562" i="5" a="1"/>
  <c r="R562" i="5" s="1"/>
  <c r="S562" i="5" a="1"/>
  <c r="S562" i="5" s="1"/>
  <c r="T562" i="5" a="1"/>
  <c r="T562" i="5" s="1"/>
  <c r="Q563" i="5" a="1"/>
  <c r="Q563" i="5" s="1"/>
  <c r="R563" i="5" a="1"/>
  <c r="R563" i="5" s="1"/>
  <c r="S563" i="5" a="1"/>
  <c r="S563" i="5" s="1"/>
  <c r="T563" i="5" a="1"/>
  <c r="T563" i="5" s="1"/>
  <c r="Q564" i="5" a="1"/>
  <c r="Q564" i="5" s="1"/>
  <c r="R564" i="5" a="1"/>
  <c r="R564" i="5" s="1"/>
  <c r="S564" i="5" a="1"/>
  <c r="S564" i="5" s="1"/>
  <c r="T564" i="5" a="1"/>
  <c r="T564" i="5" s="1"/>
  <c r="Q565" i="5" a="1"/>
  <c r="Q565" i="5" s="1"/>
  <c r="R565" i="5" a="1"/>
  <c r="R565" i="5" s="1"/>
  <c r="S565" i="5" a="1"/>
  <c r="S565" i="5" s="1"/>
  <c r="T565" i="5" a="1"/>
  <c r="T565" i="5" s="1"/>
  <c r="Q566" i="5" a="1"/>
  <c r="Q566" i="5" s="1"/>
  <c r="R566" i="5" a="1"/>
  <c r="R566" i="5" s="1"/>
  <c r="S566" i="5" a="1"/>
  <c r="S566" i="5" s="1"/>
  <c r="T566" i="5" a="1"/>
  <c r="T566" i="5" s="1"/>
  <c r="Q567" i="5" a="1"/>
  <c r="Q567" i="5" s="1"/>
  <c r="R567" i="5" a="1"/>
  <c r="R567" i="5" s="1"/>
  <c r="S567" i="5" a="1"/>
  <c r="S567" i="5" s="1"/>
  <c r="T567" i="5" a="1"/>
  <c r="T567" i="5" s="1"/>
  <c r="Q568" i="5" a="1"/>
  <c r="Q568" i="5" s="1"/>
  <c r="R568" i="5" a="1"/>
  <c r="R568" i="5" s="1"/>
  <c r="S568" i="5" a="1"/>
  <c r="S568" i="5" s="1"/>
  <c r="T568" i="5" a="1"/>
  <c r="T568" i="5" s="1"/>
  <c r="Q569" i="5" a="1"/>
  <c r="Q569" i="5" s="1"/>
  <c r="R569" i="5" a="1"/>
  <c r="R569" i="5" s="1"/>
  <c r="S569" i="5" a="1"/>
  <c r="S569" i="5" s="1"/>
  <c r="T569" i="5" a="1"/>
  <c r="T569" i="5" s="1"/>
  <c r="Q570" i="5" a="1"/>
  <c r="Q570" i="5" s="1"/>
  <c r="R570" i="5" a="1"/>
  <c r="R570" i="5" s="1"/>
  <c r="S570" i="5" a="1"/>
  <c r="S570" i="5" s="1"/>
  <c r="T570" i="5" a="1"/>
  <c r="T570" i="5" s="1"/>
  <c r="Q571" i="5" a="1"/>
  <c r="Q571" i="5" s="1"/>
  <c r="R571" i="5" a="1"/>
  <c r="R571" i="5" s="1"/>
  <c r="S571" i="5" a="1"/>
  <c r="S571" i="5" s="1"/>
  <c r="T571" i="5" a="1"/>
  <c r="T571" i="5" s="1"/>
  <c r="Q572" i="5" a="1"/>
  <c r="Q572" i="5" s="1"/>
  <c r="R572" i="5" a="1"/>
  <c r="R572" i="5" s="1"/>
  <c r="S572" i="5" a="1"/>
  <c r="S572" i="5" s="1"/>
  <c r="T572" i="5" a="1"/>
  <c r="T572" i="5" s="1"/>
  <c r="Q573" i="5" a="1"/>
  <c r="Q573" i="5" s="1"/>
  <c r="R573" i="5" a="1"/>
  <c r="R573" i="5" s="1"/>
  <c r="S573" i="5" a="1"/>
  <c r="S573" i="5" s="1"/>
  <c r="T573" i="5" a="1"/>
  <c r="T573" i="5" s="1"/>
  <c r="Q574" i="5" a="1"/>
  <c r="Q574" i="5" s="1"/>
  <c r="R574" i="5" a="1"/>
  <c r="R574" i="5" s="1"/>
  <c r="S574" i="5" a="1"/>
  <c r="S574" i="5" s="1"/>
  <c r="T574" i="5" a="1"/>
  <c r="T574" i="5" s="1"/>
  <c r="Q575" i="5" a="1"/>
  <c r="Q575" i="5" s="1"/>
  <c r="R575" i="5" a="1"/>
  <c r="R575" i="5" s="1"/>
  <c r="S575" i="5" a="1"/>
  <c r="S575" i="5" s="1"/>
  <c r="T575" i="5" a="1"/>
  <c r="T575" i="5" s="1"/>
  <c r="Q576" i="5" a="1"/>
  <c r="Q576" i="5" s="1"/>
  <c r="R576" i="5" a="1"/>
  <c r="R576" i="5" s="1"/>
  <c r="S576" i="5" a="1"/>
  <c r="S576" i="5" s="1"/>
  <c r="T576" i="5" a="1"/>
  <c r="T576" i="5" s="1"/>
  <c r="Q577" i="5" a="1"/>
  <c r="Q577" i="5" s="1"/>
  <c r="R577" i="5" a="1"/>
  <c r="R577" i="5" s="1"/>
  <c r="S577" i="5" a="1"/>
  <c r="S577" i="5" s="1"/>
  <c r="T577" i="5" a="1"/>
  <c r="T577" i="5" s="1"/>
  <c r="Q578" i="5" a="1"/>
  <c r="Q578" i="5" s="1"/>
  <c r="R578" i="5" a="1"/>
  <c r="R578" i="5" s="1"/>
  <c r="S578" i="5" a="1"/>
  <c r="S578" i="5" s="1"/>
  <c r="T578" i="5" a="1"/>
  <c r="T578" i="5" s="1"/>
  <c r="Q579" i="5" a="1"/>
  <c r="Q579" i="5" s="1"/>
  <c r="R579" i="5" a="1"/>
  <c r="R579" i="5" s="1"/>
  <c r="S579" i="5" a="1"/>
  <c r="S579" i="5" s="1"/>
  <c r="T579" i="5" a="1"/>
  <c r="T579" i="5" s="1"/>
  <c r="Q580" i="5" a="1"/>
  <c r="Q580" i="5" s="1"/>
  <c r="R580" i="5" a="1"/>
  <c r="R580" i="5" s="1"/>
  <c r="S580" i="5" a="1"/>
  <c r="S580" i="5" s="1"/>
  <c r="T580" i="5" a="1"/>
  <c r="T580" i="5" s="1"/>
  <c r="Q581" i="5" a="1"/>
  <c r="Q581" i="5" s="1"/>
  <c r="R581" i="5" a="1"/>
  <c r="R581" i="5" s="1"/>
  <c r="S581" i="5" a="1"/>
  <c r="S581" i="5" s="1"/>
  <c r="T581" i="5" a="1"/>
  <c r="T581" i="5" s="1"/>
  <c r="Q582" i="5" a="1"/>
  <c r="Q582" i="5" s="1"/>
  <c r="R582" i="5" a="1"/>
  <c r="R582" i="5" s="1"/>
  <c r="S582" i="5" a="1"/>
  <c r="S582" i="5" s="1"/>
  <c r="T582" i="5" a="1"/>
  <c r="T582" i="5" s="1"/>
  <c r="Q583" i="5" a="1"/>
  <c r="Q583" i="5" s="1"/>
  <c r="R583" i="5" a="1"/>
  <c r="R583" i="5" s="1"/>
  <c r="S583" i="5" a="1"/>
  <c r="S583" i="5" s="1"/>
  <c r="T583" i="5" a="1"/>
  <c r="T583" i="5" s="1"/>
  <c r="Q584" i="5" a="1"/>
  <c r="Q584" i="5" s="1"/>
  <c r="R584" i="5" a="1"/>
  <c r="R584" i="5" s="1"/>
  <c r="S584" i="5" a="1"/>
  <c r="S584" i="5" s="1"/>
  <c r="T584" i="5" a="1"/>
  <c r="T584" i="5" s="1"/>
  <c r="Q585" i="5" a="1"/>
  <c r="Q585" i="5" s="1"/>
  <c r="R585" i="5" a="1"/>
  <c r="R585" i="5" s="1"/>
  <c r="S585" i="5" a="1"/>
  <c r="S585" i="5" s="1"/>
  <c r="T585" i="5" a="1"/>
  <c r="T585" i="5" s="1"/>
  <c r="Q586" i="5" a="1"/>
  <c r="Q586" i="5" s="1"/>
  <c r="R586" i="5" a="1"/>
  <c r="R586" i="5" s="1"/>
  <c r="S586" i="5" a="1"/>
  <c r="S586" i="5" s="1"/>
  <c r="T586" i="5" a="1"/>
  <c r="T586" i="5" s="1"/>
  <c r="Q587" i="5" a="1"/>
  <c r="Q587" i="5" s="1"/>
  <c r="R587" i="5" a="1"/>
  <c r="R587" i="5" s="1"/>
  <c r="S587" i="5" a="1"/>
  <c r="S587" i="5" s="1"/>
  <c r="T587" i="5" a="1"/>
  <c r="T587" i="5" s="1"/>
  <c r="Q588" i="5" a="1"/>
  <c r="Q588" i="5" s="1"/>
  <c r="R588" i="5" a="1"/>
  <c r="R588" i="5" s="1"/>
  <c r="S588" i="5" a="1"/>
  <c r="S588" i="5" s="1"/>
  <c r="T588" i="5" a="1"/>
  <c r="T588" i="5" s="1"/>
  <c r="Q589" i="5" a="1"/>
  <c r="Q589" i="5" s="1"/>
  <c r="R589" i="5" a="1"/>
  <c r="R589" i="5" s="1"/>
  <c r="S589" i="5" a="1"/>
  <c r="S589" i="5" s="1"/>
  <c r="T589" i="5" a="1"/>
  <c r="T589" i="5" s="1"/>
  <c r="Q590" i="5" a="1"/>
  <c r="Q590" i="5" s="1"/>
  <c r="R590" i="5" a="1"/>
  <c r="R590" i="5" s="1"/>
  <c r="S590" i="5" a="1"/>
  <c r="S590" i="5" s="1"/>
  <c r="T590" i="5" a="1"/>
  <c r="T590" i="5" s="1"/>
  <c r="Q591" i="5" a="1"/>
  <c r="Q591" i="5" s="1"/>
  <c r="R591" i="5" a="1"/>
  <c r="R591" i="5" s="1"/>
  <c r="S591" i="5" a="1"/>
  <c r="S591" i="5" s="1"/>
  <c r="T591" i="5" a="1"/>
  <c r="T591" i="5" s="1"/>
  <c r="Q592" i="5" a="1"/>
  <c r="Q592" i="5" s="1"/>
  <c r="R592" i="5" a="1"/>
  <c r="R592" i="5" s="1"/>
  <c r="S592" i="5" a="1"/>
  <c r="S592" i="5" s="1"/>
  <c r="T592" i="5" a="1"/>
  <c r="T592" i="5" s="1"/>
  <c r="Q593" i="5" a="1"/>
  <c r="Q593" i="5" s="1"/>
  <c r="R593" i="5" a="1"/>
  <c r="R593" i="5" s="1"/>
  <c r="S593" i="5" a="1"/>
  <c r="S593" i="5" s="1"/>
  <c r="T593" i="5" a="1"/>
  <c r="T593" i="5" s="1"/>
  <c r="Q594" i="5" a="1"/>
  <c r="Q594" i="5" s="1"/>
  <c r="R594" i="5" a="1"/>
  <c r="R594" i="5" s="1"/>
  <c r="S594" i="5" a="1"/>
  <c r="S594" i="5" s="1"/>
  <c r="T594" i="5" a="1"/>
  <c r="T594" i="5" s="1"/>
  <c r="Q595" i="5" a="1"/>
  <c r="Q595" i="5" s="1"/>
  <c r="R595" i="5" a="1"/>
  <c r="R595" i="5" s="1"/>
  <c r="S595" i="5" a="1"/>
  <c r="S595" i="5" s="1"/>
  <c r="T595" i="5" a="1"/>
  <c r="T595" i="5" s="1"/>
  <c r="Q596" i="5" a="1"/>
  <c r="Q596" i="5" s="1"/>
  <c r="R596" i="5" a="1"/>
  <c r="R596" i="5" s="1"/>
  <c r="S596" i="5" a="1"/>
  <c r="S596" i="5" s="1"/>
  <c r="T596" i="5" a="1"/>
  <c r="T596" i="5" s="1"/>
  <c r="Q597" i="5" a="1"/>
  <c r="Q597" i="5" s="1"/>
  <c r="R597" i="5" a="1"/>
  <c r="R597" i="5" s="1"/>
  <c r="S597" i="5" a="1"/>
  <c r="S597" i="5" s="1"/>
  <c r="T597" i="5" a="1"/>
  <c r="T597" i="5" s="1"/>
  <c r="Q598" i="5" a="1"/>
  <c r="Q598" i="5" s="1"/>
  <c r="R598" i="5" a="1"/>
  <c r="R598" i="5" s="1"/>
  <c r="S598" i="5" a="1"/>
  <c r="S598" i="5" s="1"/>
  <c r="T598" i="5" a="1"/>
  <c r="T598" i="5" s="1"/>
  <c r="Q599" i="5" a="1"/>
  <c r="Q599" i="5" s="1"/>
  <c r="R599" i="5" a="1"/>
  <c r="R599" i="5" s="1"/>
  <c r="S599" i="5" a="1"/>
  <c r="S599" i="5" s="1"/>
  <c r="T599" i="5" a="1"/>
  <c r="T599" i="5" s="1"/>
  <c r="Q600" i="5" a="1"/>
  <c r="Q600" i="5" s="1"/>
  <c r="R600" i="5" a="1"/>
  <c r="R600" i="5" s="1"/>
  <c r="S600" i="5" a="1"/>
  <c r="S600" i="5" s="1"/>
  <c r="T600" i="5" a="1"/>
  <c r="T600" i="5" s="1"/>
  <c r="Q601" i="5" a="1"/>
  <c r="Q601" i="5" s="1"/>
  <c r="R601" i="5" a="1"/>
  <c r="R601" i="5" s="1"/>
  <c r="S601" i="5" a="1"/>
  <c r="S601" i="5" s="1"/>
  <c r="T601" i="5" a="1"/>
  <c r="T601" i="5" s="1"/>
  <c r="Q602" i="5" a="1"/>
  <c r="Q602" i="5" s="1"/>
  <c r="R602" i="5" a="1"/>
  <c r="R602" i="5" s="1"/>
  <c r="S602" i="5" a="1"/>
  <c r="S602" i="5" s="1"/>
  <c r="T602" i="5" a="1"/>
  <c r="T602" i="5" s="1"/>
  <c r="Q603" i="5" a="1"/>
  <c r="Q603" i="5" s="1"/>
  <c r="R603" i="5" a="1"/>
  <c r="R603" i="5" s="1"/>
  <c r="S603" i="5" a="1"/>
  <c r="S603" i="5" s="1"/>
  <c r="T603" i="5" a="1"/>
  <c r="T603" i="5" s="1"/>
  <c r="Q604" i="5" a="1"/>
  <c r="Q604" i="5" s="1"/>
  <c r="R604" i="5" a="1"/>
  <c r="R604" i="5" s="1"/>
  <c r="S604" i="5" a="1"/>
  <c r="S604" i="5" s="1"/>
  <c r="T604" i="5" a="1"/>
  <c r="T604" i="5" s="1"/>
  <c r="Q605" i="5" a="1"/>
  <c r="Q605" i="5" s="1"/>
  <c r="R605" i="5" a="1"/>
  <c r="R605" i="5" s="1"/>
  <c r="S605" i="5" a="1"/>
  <c r="S605" i="5" s="1"/>
  <c r="T605" i="5" a="1"/>
  <c r="T605" i="5" s="1"/>
  <c r="Q606" i="5" a="1"/>
  <c r="Q606" i="5" s="1"/>
  <c r="R606" i="5" a="1"/>
  <c r="R606" i="5" s="1"/>
  <c r="S606" i="5" a="1"/>
  <c r="S606" i="5" s="1"/>
  <c r="T606" i="5" a="1"/>
  <c r="T606" i="5" s="1"/>
  <c r="Q607" i="5" a="1"/>
  <c r="Q607" i="5" s="1"/>
  <c r="R607" i="5" a="1"/>
  <c r="R607" i="5" s="1"/>
  <c r="S607" i="5" a="1"/>
  <c r="S607" i="5" s="1"/>
  <c r="T607" i="5" a="1"/>
  <c r="T607" i="5" s="1"/>
  <c r="Q608" i="5" a="1"/>
  <c r="Q608" i="5" s="1"/>
  <c r="R608" i="5" a="1"/>
  <c r="R608" i="5" s="1"/>
  <c r="S608" i="5" a="1"/>
  <c r="S608" i="5" s="1"/>
  <c r="T608" i="5" a="1"/>
  <c r="T608" i="5" s="1"/>
  <c r="Q609" i="5" a="1"/>
  <c r="Q609" i="5" s="1"/>
  <c r="R609" i="5" a="1"/>
  <c r="R609" i="5" s="1"/>
  <c r="S609" i="5" a="1"/>
  <c r="S609" i="5" s="1"/>
  <c r="T609" i="5" a="1"/>
  <c r="T609" i="5" s="1"/>
  <c r="Q610" i="5" a="1"/>
  <c r="Q610" i="5" s="1"/>
  <c r="R610" i="5" a="1"/>
  <c r="R610" i="5" s="1"/>
  <c r="S610" i="5" a="1"/>
  <c r="S610" i="5" s="1"/>
  <c r="T610" i="5" a="1"/>
  <c r="T610" i="5" s="1"/>
  <c r="Q611" i="5" a="1"/>
  <c r="Q611" i="5" s="1"/>
  <c r="R611" i="5" a="1"/>
  <c r="R611" i="5" s="1"/>
  <c r="S611" i="5" a="1"/>
  <c r="S611" i="5" s="1"/>
  <c r="T611" i="5" a="1"/>
  <c r="T611" i="5" s="1"/>
  <c r="Q612" i="5" a="1"/>
  <c r="Q612" i="5" s="1"/>
  <c r="R612" i="5" a="1"/>
  <c r="R612" i="5" s="1"/>
  <c r="S612" i="5" a="1"/>
  <c r="S612" i="5" s="1"/>
  <c r="T612" i="5" a="1"/>
  <c r="T612" i="5" s="1"/>
  <c r="Q613" i="5" a="1"/>
  <c r="Q613" i="5" s="1"/>
  <c r="R613" i="5" a="1"/>
  <c r="R613" i="5" s="1"/>
  <c r="S613" i="5" a="1"/>
  <c r="S613" i="5" s="1"/>
  <c r="T613" i="5" a="1"/>
  <c r="T613" i="5" s="1"/>
  <c r="Q614" i="5" a="1"/>
  <c r="Q614" i="5" s="1"/>
  <c r="R614" i="5" a="1"/>
  <c r="R614" i="5" s="1"/>
  <c r="S614" i="5" a="1"/>
  <c r="S614" i="5" s="1"/>
  <c r="T614" i="5" a="1"/>
  <c r="T614" i="5" s="1"/>
  <c r="Q615" i="5" a="1"/>
  <c r="Q615" i="5" s="1"/>
  <c r="R615" i="5" a="1"/>
  <c r="R615" i="5" s="1"/>
  <c r="S615" i="5" a="1"/>
  <c r="S615" i="5" s="1"/>
  <c r="T615" i="5" a="1"/>
  <c r="T615" i="5" s="1"/>
  <c r="Q616" i="5" a="1"/>
  <c r="Q616" i="5" s="1"/>
  <c r="R616" i="5" a="1"/>
  <c r="R616" i="5" s="1"/>
  <c r="S616" i="5" a="1"/>
  <c r="S616" i="5" s="1"/>
  <c r="T616" i="5" a="1"/>
  <c r="T616" i="5" s="1"/>
  <c r="Q617" i="5" a="1"/>
  <c r="Q617" i="5" s="1"/>
  <c r="R617" i="5" a="1"/>
  <c r="R617" i="5" s="1"/>
  <c r="S617" i="5" a="1"/>
  <c r="S617" i="5" s="1"/>
  <c r="T617" i="5" a="1"/>
  <c r="T617" i="5" s="1"/>
  <c r="Q618" i="5" a="1"/>
  <c r="Q618" i="5" s="1"/>
  <c r="R618" i="5" a="1"/>
  <c r="R618" i="5" s="1"/>
  <c r="S618" i="5" a="1"/>
  <c r="S618" i="5" s="1"/>
  <c r="T618" i="5" a="1"/>
  <c r="T618" i="5" s="1"/>
  <c r="Q619" i="5" a="1"/>
  <c r="Q619" i="5" s="1"/>
  <c r="R619" i="5" a="1"/>
  <c r="R619" i="5" s="1"/>
  <c r="S619" i="5" a="1"/>
  <c r="S619" i="5" s="1"/>
  <c r="T619" i="5" a="1"/>
  <c r="T619" i="5" s="1"/>
  <c r="Q620" i="5" a="1"/>
  <c r="Q620" i="5" s="1"/>
  <c r="R620" i="5" a="1"/>
  <c r="R620" i="5" s="1"/>
  <c r="S620" i="5" a="1"/>
  <c r="S620" i="5" s="1"/>
  <c r="T620" i="5" a="1"/>
  <c r="T620" i="5" s="1"/>
  <c r="Q621" i="5" a="1"/>
  <c r="Q621" i="5" s="1"/>
  <c r="R621" i="5" a="1"/>
  <c r="R621" i="5" s="1"/>
  <c r="S621" i="5" a="1"/>
  <c r="S621" i="5" s="1"/>
  <c r="T621" i="5" a="1"/>
  <c r="T621" i="5" s="1"/>
  <c r="Q622" i="5" a="1"/>
  <c r="Q622" i="5" s="1"/>
  <c r="R622" i="5" a="1"/>
  <c r="R622" i="5" s="1"/>
  <c r="S622" i="5" a="1"/>
  <c r="S622" i="5" s="1"/>
  <c r="T622" i="5" a="1"/>
  <c r="T622" i="5" s="1"/>
  <c r="Q623" i="5" a="1"/>
  <c r="Q623" i="5" s="1"/>
  <c r="R623" i="5" a="1"/>
  <c r="R623" i="5" s="1"/>
  <c r="S623" i="5" a="1"/>
  <c r="S623" i="5" s="1"/>
  <c r="T623" i="5" a="1"/>
  <c r="T623" i="5" s="1"/>
  <c r="Q624" i="5" a="1"/>
  <c r="Q624" i="5" s="1"/>
  <c r="R624" i="5" a="1"/>
  <c r="R624" i="5" s="1"/>
  <c r="S624" i="5" a="1"/>
  <c r="S624" i="5" s="1"/>
  <c r="T624" i="5" a="1"/>
  <c r="T624" i="5" s="1"/>
  <c r="Q625" i="5" a="1"/>
  <c r="Q625" i="5" s="1"/>
  <c r="R625" i="5" a="1"/>
  <c r="R625" i="5" s="1"/>
  <c r="S625" i="5" a="1"/>
  <c r="S625" i="5" s="1"/>
  <c r="T625" i="5" a="1"/>
  <c r="T625" i="5" s="1"/>
  <c r="Q626" i="5" a="1"/>
  <c r="Q626" i="5" s="1"/>
  <c r="R626" i="5" a="1"/>
  <c r="R626" i="5" s="1"/>
  <c r="S626" i="5" a="1"/>
  <c r="S626" i="5" s="1"/>
  <c r="T626" i="5" a="1"/>
  <c r="T626" i="5" s="1"/>
  <c r="Q627" i="5" a="1"/>
  <c r="Q627" i="5" s="1"/>
  <c r="R627" i="5" a="1"/>
  <c r="R627" i="5" s="1"/>
  <c r="S627" i="5" a="1"/>
  <c r="S627" i="5" s="1"/>
  <c r="T627" i="5" a="1"/>
  <c r="T627" i="5" s="1"/>
  <c r="Q628" i="5" a="1"/>
  <c r="Q628" i="5" s="1"/>
  <c r="R628" i="5" a="1"/>
  <c r="R628" i="5" s="1"/>
  <c r="S628" i="5" a="1"/>
  <c r="S628" i="5" s="1"/>
  <c r="T628" i="5" a="1"/>
  <c r="T628" i="5" s="1"/>
  <c r="Q629" i="5" a="1"/>
  <c r="Q629" i="5" s="1"/>
  <c r="R629" i="5" a="1"/>
  <c r="R629" i="5" s="1"/>
  <c r="S629" i="5" a="1"/>
  <c r="S629" i="5" s="1"/>
  <c r="T629" i="5" a="1"/>
  <c r="T629" i="5" s="1"/>
  <c r="Q630" i="5" a="1"/>
  <c r="Q630" i="5" s="1"/>
  <c r="R630" i="5" a="1"/>
  <c r="R630" i="5" s="1"/>
  <c r="S630" i="5" a="1"/>
  <c r="S630" i="5" s="1"/>
  <c r="T630" i="5" a="1"/>
  <c r="T630" i="5" s="1"/>
  <c r="Q631" i="5" a="1"/>
  <c r="Q631" i="5" s="1"/>
  <c r="R631" i="5" a="1"/>
  <c r="R631" i="5" s="1"/>
  <c r="S631" i="5" a="1"/>
  <c r="S631" i="5" s="1"/>
  <c r="T631" i="5" a="1"/>
  <c r="T631" i="5" s="1"/>
  <c r="Q632" i="5" a="1"/>
  <c r="Q632" i="5" s="1"/>
  <c r="R632" i="5" a="1"/>
  <c r="R632" i="5" s="1"/>
  <c r="S632" i="5" a="1"/>
  <c r="S632" i="5" s="1"/>
  <c r="T632" i="5" a="1"/>
  <c r="T632" i="5" s="1"/>
  <c r="Q633" i="5" a="1"/>
  <c r="Q633" i="5" s="1"/>
  <c r="R633" i="5" a="1"/>
  <c r="R633" i="5" s="1"/>
  <c r="S633" i="5" a="1"/>
  <c r="S633" i="5" s="1"/>
  <c r="T633" i="5" a="1"/>
  <c r="T633" i="5" s="1"/>
  <c r="Q634" i="5" a="1"/>
  <c r="Q634" i="5" s="1"/>
  <c r="R634" i="5" a="1"/>
  <c r="R634" i="5" s="1"/>
  <c r="S634" i="5" a="1"/>
  <c r="S634" i="5" s="1"/>
  <c r="T634" i="5" a="1"/>
  <c r="T634" i="5" s="1"/>
  <c r="Q635" i="5" a="1"/>
  <c r="Q635" i="5" s="1"/>
  <c r="R635" i="5" a="1"/>
  <c r="R635" i="5" s="1"/>
  <c r="S635" i="5" a="1"/>
  <c r="S635" i="5" s="1"/>
  <c r="T635" i="5" a="1"/>
  <c r="T635" i="5" s="1"/>
  <c r="Q636" i="5" a="1"/>
  <c r="Q636" i="5" s="1"/>
  <c r="R636" i="5" a="1"/>
  <c r="R636" i="5" s="1"/>
  <c r="S636" i="5" a="1"/>
  <c r="S636" i="5" s="1"/>
  <c r="T636" i="5" a="1"/>
  <c r="T636" i="5" s="1"/>
  <c r="Q637" i="5" a="1"/>
  <c r="Q637" i="5" s="1"/>
  <c r="R637" i="5" a="1"/>
  <c r="R637" i="5" s="1"/>
  <c r="S637" i="5" a="1"/>
  <c r="S637" i="5" s="1"/>
  <c r="T637" i="5" a="1"/>
  <c r="T637" i="5" s="1"/>
  <c r="Q638" i="5" a="1"/>
  <c r="Q638" i="5" s="1"/>
  <c r="R638" i="5" a="1"/>
  <c r="R638" i="5" s="1"/>
  <c r="S638" i="5" a="1"/>
  <c r="S638" i="5" s="1"/>
  <c r="T638" i="5" a="1"/>
  <c r="T638" i="5" s="1"/>
  <c r="Q639" i="5" a="1"/>
  <c r="Q639" i="5" s="1"/>
  <c r="R639" i="5" a="1"/>
  <c r="R639" i="5" s="1"/>
  <c r="S639" i="5" a="1"/>
  <c r="S639" i="5" s="1"/>
  <c r="T639" i="5" a="1"/>
  <c r="T639" i="5" s="1"/>
  <c r="Q640" i="5" a="1"/>
  <c r="Q640" i="5" s="1"/>
  <c r="R640" i="5" a="1"/>
  <c r="R640" i="5" s="1"/>
  <c r="S640" i="5" a="1"/>
  <c r="S640" i="5" s="1"/>
  <c r="T640" i="5" a="1"/>
  <c r="T640" i="5" s="1"/>
  <c r="Q641" i="5" a="1"/>
  <c r="Q641" i="5" s="1"/>
  <c r="R641" i="5" a="1"/>
  <c r="R641" i="5" s="1"/>
  <c r="S641" i="5" a="1"/>
  <c r="S641" i="5" s="1"/>
  <c r="T641" i="5" a="1"/>
  <c r="T641" i="5" s="1"/>
  <c r="Q642" i="5" a="1"/>
  <c r="Q642" i="5" s="1"/>
  <c r="R642" i="5" a="1"/>
  <c r="R642" i="5" s="1"/>
  <c r="S642" i="5" a="1"/>
  <c r="S642" i="5" s="1"/>
  <c r="T642" i="5" a="1"/>
  <c r="T642" i="5" s="1"/>
  <c r="Q643" i="5" a="1"/>
  <c r="Q643" i="5" s="1"/>
  <c r="R643" i="5" a="1"/>
  <c r="R643" i="5" s="1"/>
  <c r="S643" i="5" a="1"/>
  <c r="S643" i="5" s="1"/>
  <c r="T643" i="5" a="1"/>
  <c r="T643" i="5" s="1"/>
  <c r="Q644" i="5" a="1"/>
  <c r="Q644" i="5" s="1"/>
  <c r="R644" i="5" a="1"/>
  <c r="R644" i="5" s="1"/>
  <c r="S644" i="5" a="1"/>
  <c r="S644" i="5" s="1"/>
  <c r="T644" i="5" a="1"/>
  <c r="T644" i="5" s="1"/>
  <c r="Q645" i="5" a="1"/>
  <c r="Q645" i="5" s="1"/>
  <c r="R645" i="5" a="1"/>
  <c r="R645" i="5" s="1"/>
  <c r="S645" i="5" a="1"/>
  <c r="S645" i="5" s="1"/>
  <c r="T645" i="5" a="1"/>
  <c r="T645" i="5" s="1"/>
  <c r="Q646" i="5" a="1"/>
  <c r="Q646" i="5" s="1"/>
  <c r="R646" i="5" a="1"/>
  <c r="R646" i="5" s="1"/>
  <c r="S646" i="5" a="1"/>
  <c r="S646" i="5" s="1"/>
  <c r="T646" i="5" a="1"/>
  <c r="T646" i="5" s="1"/>
  <c r="Q647" i="5" a="1"/>
  <c r="Q647" i="5" s="1"/>
  <c r="R647" i="5" a="1"/>
  <c r="R647" i="5" s="1"/>
  <c r="S647" i="5" a="1"/>
  <c r="S647" i="5" s="1"/>
  <c r="T647" i="5" a="1"/>
  <c r="T647" i="5" s="1"/>
  <c r="Q648" i="5" a="1"/>
  <c r="Q648" i="5" s="1"/>
  <c r="R648" i="5" a="1"/>
  <c r="R648" i="5" s="1"/>
  <c r="S648" i="5" a="1"/>
  <c r="S648" i="5" s="1"/>
  <c r="T648" i="5" a="1"/>
  <c r="T648" i="5" s="1"/>
  <c r="Q649" i="5" a="1"/>
  <c r="Q649" i="5" s="1"/>
  <c r="R649" i="5" a="1"/>
  <c r="R649" i="5" s="1"/>
  <c r="S649" i="5" a="1"/>
  <c r="S649" i="5" s="1"/>
  <c r="T649" i="5" a="1"/>
  <c r="T649" i="5" s="1"/>
  <c r="Q650" i="5" a="1"/>
  <c r="Q650" i="5" s="1"/>
  <c r="R650" i="5" a="1"/>
  <c r="R650" i="5" s="1"/>
  <c r="S650" i="5" a="1"/>
  <c r="S650" i="5" s="1"/>
  <c r="T650" i="5" a="1"/>
  <c r="T650" i="5" s="1"/>
  <c r="Q651" i="5" a="1"/>
  <c r="Q651" i="5" s="1"/>
  <c r="R651" i="5" a="1"/>
  <c r="R651" i="5" s="1"/>
  <c r="S651" i="5" a="1"/>
  <c r="S651" i="5" s="1"/>
  <c r="T651" i="5" a="1"/>
  <c r="T651" i="5" s="1"/>
  <c r="Q652" i="5" a="1"/>
  <c r="Q652" i="5" s="1"/>
  <c r="R652" i="5" a="1"/>
  <c r="R652" i="5" s="1"/>
  <c r="S652" i="5" a="1"/>
  <c r="S652" i="5" s="1"/>
  <c r="T652" i="5" a="1"/>
  <c r="T652" i="5" s="1"/>
  <c r="Q653" i="5" a="1"/>
  <c r="Q653" i="5" s="1"/>
  <c r="R653" i="5" a="1"/>
  <c r="R653" i="5" s="1"/>
  <c r="S653" i="5" a="1"/>
  <c r="S653" i="5" s="1"/>
  <c r="T653" i="5" a="1"/>
  <c r="T653" i="5" s="1"/>
  <c r="Q654" i="5" a="1"/>
  <c r="Q654" i="5" s="1"/>
  <c r="R654" i="5" a="1"/>
  <c r="R654" i="5" s="1"/>
  <c r="S654" i="5" a="1"/>
  <c r="S654" i="5" s="1"/>
  <c r="T654" i="5" a="1"/>
  <c r="T654" i="5" s="1"/>
  <c r="Q655" i="5" a="1"/>
  <c r="Q655" i="5" s="1"/>
  <c r="R655" i="5" a="1"/>
  <c r="R655" i="5" s="1"/>
  <c r="S655" i="5" a="1"/>
  <c r="S655" i="5" s="1"/>
  <c r="T655" i="5" a="1"/>
  <c r="T655" i="5" s="1"/>
  <c r="Q656" i="5" a="1"/>
  <c r="Q656" i="5" s="1"/>
  <c r="R656" i="5" a="1"/>
  <c r="R656" i="5" s="1"/>
  <c r="S656" i="5" a="1"/>
  <c r="S656" i="5" s="1"/>
  <c r="T656" i="5" a="1"/>
  <c r="T656" i="5" s="1"/>
  <c r="Q657" i="5" a="1"/>
  <c r="Q657" i="5" s="1"/>
  <c r="R657" i="5" a="1"/>
  <c r="R657" i="5" s="1"/>
  <c r="S657" i="5" a="1"/>
  <c r="S657" i="5" s="1"/>
  <c r="T657" i="5" a="1"/>
  <c r="T657" i="5" s="1"/>
  <c r="Q658" i="5" a="1"/>
  <c r="Q658" i="5" s="1"/>
  <c r="R658" i="5" a="1"/>
  <c r="R658" i="5" s="1"/>
  <c r="S658" i="5" a="1"/>
  <c r="S658" i="5" s="1"/>
  <c r="T658" i="5" a="1"/>
  <c r="T658" i="5" s="1"/>
  <c r="Q659" i="5" a="1"/>
  <c r="Q659" i="5" s="1"/>
  <c r="R659" i="5" a="1"/>
  <c r="R659" i="5" s="1"/>
  <c r="S659" i="5" a="1"/>
  <c r="S659" i="5" s="1"/>
  <c r="T659" i="5" a="1"/>
  <c r="T659" i="5" s="1"/>
  <c r="Q660" i="5" a="1"/>
  <c r="Q660" i="5" s="1"/>
  <c r="R660" i="5" a="1"/>
  <c r="R660" i="5" s="1"/>
  <c r="S660" i="5" a="1"/>
  <c r="S660" i="5" s="1"/>
  <c r="T660" i="5" a="1"/>
  <c r="T660" i="5" s="1"/>
  <c r="Q661" i="5" a="1"/>
  <c r="Q661" i="5" s="1"/>
  <c r="R661" i="5" a="1"/>
  <c r="R661" i="5" s="1"/>
  <c r="S661" i="5" a="1"/>
  <c r="S661" i="5" s="1"/>
  <c r="T661" i="5" a="1"/>
  <c r="T661" i="5" s="1"/>
  <c r="Q662" i="5" a="1"/>
  <c r="Q662" i="5" s="1"/>
  <c r="R662" i="5" a="1"/>
  <c r="R662" i="5" s="1"/>
  <c r="S662" i="5" a="1"/>
  <c r="S662" i="5" s="1"/>
  <c r="T662" i="5" a="1"/>
  <c r="T662" i="5" s="1"/>
  <c r="Q663" i="5" a="1"/>
  <c r="Q663" i="5" s="1"/>
  <c r="R663" i="5" a="1"/>
  <c r="R663" i="5" s="1"/>
  <c r="S663" i="5" a="1"/>
  <c r="S663" i="5" s="1"/>
  <c r="T663" i="5" a="1"/>
  <c r="T663" i="5" s="1"/>
  <c r="Q664" i="5" a="1"/>
  <c r="Q664" i="5" s="1"/>
  <c r="R664" i="5" a="1"/>
  <c r="R664" i="5" s="1"/>
  <c r="S664" i="5" a="1"/>
  <c r="S664" i="5" s="1"/>
  <c r="T664" i="5" a="1"/>
  <c r="T664" i="5" s="1"/>
  <c r="Q665" i="5" a="1"/>
  <c r="Q665" i="5" s="1"/>
  <c r="R665" i="5" a="1"/>
  <c r="R665" i="5" s="1"/>
  <c r="S665" i="5" a="1"/>
  <c r="S665" i="5" s="1"/>
  <c r="T665" i="5" a="1"/>
  <c r="T665" i="5" s="1"/>
  <c r="Q666" i="5" a="1"/>
  <c r="Q666" i="5" s="1"/>
  <c r="R666" i="5" a="1"/>
  <c r="R666" i="5" s="1"/>
  <c r="S666" i="5" a="1"/>
  <c r="S666" i="5" s="1"/>
  <c r="T666" i="5" a="1"/>
  <c r="T666" i="5" s="1"/>
  <c r="Q667" i="5" a="1"/>
  <c r="Q667" i="5" s="1"/>
  <c r="R667" i="5" a="1"/>
  <c r="R667" i="5" s="1"/>
  <c r="S667" i="5" a="1"/>
  <c r="S667" i="5" s="1"/>
  <c r="T667" i="5" a="1"/>
  <c r="T667" i="5" s="1"/>
  <c r="Q668" i="5" a="1"/>
  <c r="Q668" i="5" s="1"/>
  <c r="R668" i="5" a="1"/>
  <c r="R668" i="5" s="1"/>
  <c r="S668" i="5" a="1"/>
  <c r="S668" i="5" s="1"/>
  <c r="T668" i="5" a="1"/>
  <c r="T668" i="5" s="1"/>
  <c r="Q669" i="5" a="1"/>
  <c r="Q669" i="5" s="1"/>
  <c r="R669" i="5" a="1"/>
  <c r="R669" i="5" s="1"/>
  <c r="S669" i="5" a="1"/>
  <c r="S669" i="5" s="1"/>
  <c r="T669" i="5" a="1"/>
  <c r="T669" i="5" s="1"/>
  <c r="Q670" i="5" a="1"/>
  <c r="Q670" i="5" s="1"/>
  <c r="R670" i="5" a="1"/>
  <c r="R670" i="5" s="1"/>
  <c r="S670" i="5" a="1"/>
  <c r="S670" i="5" s="1"/>
  <c r="T670" i="5" a="1"/>
  <c r="T670" i="5" s="1"/>
  <c r="Q671" i="5" a="1"/>
  <c r="Q671" i="5" s="1"/>
  <c r="R671" i="5" a="1"/>
  <c r="R671" i="5" s="1"/>
  <c r="S671" i="5" a="1"/>
  <c r="S671" i="5" s="1"/>
  <c r="T671" i="5" a="1"/>
  <c r="T671" i="5" s="1"/>
  <c r="Q672" i="5" a="1"/>
  <c r="Q672" i="5" s="1"/>
  <c r="R672" i="5" a="1"/>
  <c r="R672" i="5" s="1"/>
  <c r="S672" i="5" a="1"/>
  <c r="S672" i="5" s="1"/>
  <c r="T672" i="5" a="1"/>
  <c r="T672" i="5" s="1"/>
  <c r="Q673" i="5" a="1"/>
  <c r="Q673" i="5" s="1"/>
  <c r="R673" i="5" a="1"/>
  <c r="R673" i="5" s="1"/>
  <c r="S673" i="5" a="1"/>
  <c r="S673" i="5" s="1"/>
  <c r="T673" i="5" a="1"/>
  <c r="T673" i="5" s="1"/>
  <c r="Q674" i="5" a="1"/>
  <c r="Q674" i="5" s="1"/>
  <c r="R674" i="5" a="1"/>
  <c r="R674" i="5" s="1"/>
  <c r="S674" i="5" a="1"/>
  <c r="S674" i="5" s="1"/>
  <c r="T674" i="5" a="1"/>
  <c r="T674" i="5" s="1"/>
  <c r="Q675" i="5" a="1"/>
  <c r="Q675" i="5" s="1"/>
  <c r="R675" i="5" a="1"/>
  <c r="R675" i="5" s="1"/>
  <c r="S675" i="5" a="1"/>
  <c r="S675" i="5" s="1"/>
  <c r="T675" i="5" a="1"/>
  <c r="T675" i="5" s="1"/>
  <c r="Q676" i="5" a="1"/>
  <c r="Q676" i="5" s="1"/>
  <c r="R676" i="5" a="1"/>
  <c r="R676" i="5" s="1"/>
  <c r="S676" i="5" a="1"/>
  <c r="S676" i="5" s="1"/>
  <c r="T676" i="5" a="1"/>
  <c r="T676" i="5" s="1"/>
  <c r="Q677" i="5" a="1"/>
  <c r="Q677" i="5" s="1"/>
  <c r="R677" i="5" a="1"/>
  <c r="R677" i="5" s="1"/>
  <c r="S677" i="5" a="1"/>
  <c r="S677" i="5" s="1"/>
  <c r="T677" i="5" a="1"/>
  <c r="T677" i="5" s="1"/>
  <c r="Q678" i="5" a="1"/>
  <c r="Q678" i="5" s="1"/>
  <c r="R678" i="5" a="1"/>
  <c r="R678" i="5" s="1"/>
  <c r="S678" i="5" a="1"/>
  <c r="S678" i="5" s="1"/>
  <c r="T678" i="5" a="1"/>
  <c r="T678" i="5" s="1"/>
  <c r="Q679" i="5" a="1"/>
  <c r="Q679" i="5" s="1"/>
  <c r="R679" i="5" a="1"/>
  <c r="R679" i="5" s="1"/>
  <c r="S679" i="5" a="1"/>
  <c r="S679" i="5" s="1"/>
  <c r="T679" i="5" a="1"/>
  <c r="T679" i="5" s="1"/>
  <c r="Q680" i="5" a="1"/>
  <c r="Q680" i="5" s="1"/>
  <c r="R680" i="5" a="1"/>
  <c r="R680" i="5" s="1"/>
  <c r="S680" i="5" a="1"/>
  <c r="S680" i="5" s="1"/>
  <c r="T680" i="5" a="1"/>
  <c r="T680" i="5" s="1"/>
  <c r="Q681" i="5" a="1"/>
  <c r="Q681" i="5" s="1"/>
  <c r="R681" i="5" a="1"/>
  <c r="R681" i="5" s="1"/>
  <c r="S681" i="5" a="1"/>
  <c r="S681" i="5" s="1"/>
  <c r="T681" i="5" a="1"/>
  <c r="T681" i="5" s="1"/>
  <c r="Q682" i="5" a="1"/>
  <c r="Q682" i="5" s="1"/>
  <c r="R682" i="5" a="1"/>
  <c r="R682" i="5" s="1"/>
  <c r="S682" i="5" a="1"/>
  <c r="S682" i="5" s="1"/>
  <c r="T682" i="5" a="1"/>
  <c r="T682" i="5" s="1"/>
  <c r="Q683" i="5" a="1"/>
  <c r="Q683" i="5" s="1"/>
  <c r="R683" i="5" a="1"/>
  <c r="R683" i="5" s="1"/>
  <c r="S683" i="5" a="1"/>
  <c r="S683" i="5" s="1"/>
  <c r="T683" i="5" a="1"/>
  <c r="T683" i="5" s="1"/>
  <c r="Q684" i="5" a="1"/>
  <c r="Q684" i="5" s="1"/>
  <c r="R684" i="5" a="1"/>
  <c r="R684" i="5" s="1"/>
  <c r="S684" i="5" a="1"/>
  <c r="S684" i="5" s="1"/>
  <c r="T684" i="5" a="1"/>
  <c r="T684" i="5" s="1"/>
  <c r="Q685" i="5" a="1"/>
  <c r="Q685" i="5" s="1"/>
  <c r="R685" i="5" a="1"/>
  <c r="R685" i="5" s="1"/>
  <c r="S685" i="5" a="1"/>
  <c r="S685" i="5" s="1"/>
  <c r="T685" i="5" a="1"/>
  <c r="T685" i="5" s="1"/>
  <c r="Q686" i="5" a="1"/>
  <c r="Q686" i="5" s="1"/>
  <c r="R686" i="5" a="1"/>
  <c r="R686" i="5" s="1"/>
  <c r="S686" i="5" a="1"/>
  <c r="S686" i="5" s="1"/>
  <c r="T686" i="5" a="1"/>
  <c r="T686" i="5" s="1"/>
  <c r="Q687" i="5" a="1"/>
  <c r="Q687" i="5" s="1"/>
  <c r="R687" i="5" a="1"/>
  <c r="R687" i="5" s="1"/>
  <c r="S687" i="5" a="1"/>
  <c r="S687" i="5" s="1"/>
  <c r="T687" i="5" a="1"/>
  <c r="T687" i="5" s="1"/>
  <c r="Q688" i="5" a="1"/>
  <c r="Q688" i="5" s="1"/>
  <c r="R688" i="5" a="1"/>
  <c r="R688" i="5" s="1"/>
  <c r="S688" i="5" a="1"/>
  <c r="S688" i="5" s="1"/>
  <c r="T688" i="5" a="1"/>
  <c r="T688" i="5" s="1"/>
  <c r="Q689" i="5" a="1"/>
  <c r="Q689" i="5" s="1"/>
  <c r="R689" i="5" a="1"/>
  <c r="R689" i="5" s="1"/>
  <c r="S689" i="5" a="1"/>
  <c r="S689" i="5" s="1"/>
  <c r="T689" i="5" a="1"/>
  <c r="T689" i="5" s="1"/>
  <c r="Q690" i="5" a="1"/>
  <c r="Q690" i="5" s="1"/>
  <c r="R690" i="5" a="1"/>
  <c r="R690" i="5" s="1"/>
  <c r="S690" i="5" a="1"/>
  <c r="S690" i="5" s="1"/>
  <c r="T690" i="5" a="1"/>
  <c r="T690" i="5" s="1"/>
  <c r="Q691" i="5" a="1"/>
  <c r="Q691" i="5" s="1"/>
  <c r="R691" i="5" a="1"/>
  <c r="R691" i="5" s="1"/>
  <c r="S691" i="5" a="1"/>
  <c r="S691" i="5" s="1"/>
  <c r="T691" i="5" a="1"/>
  <c r="T691" i="5" s="1"/>
  <c r="Q692" i="5" a="1"/>
  <c r="Q692" i="5" s="1"/>
  <c r="R692" i="5" a="1"/>
  <c r="R692" i="5" s="1"/>
  <c r="S692" i="5" a="1"/>
  <c r="S692" i="5" s="1"/>
  <c r="T692" i="5" a="1"/>
  <c r="T692" i="5" s="1"/>
  <c r="Q693" i="5" a="1"/>
  <c r="Q693" i="5" s="1"/>
  <c r="R693" i="5" a="1"/>
  <c r="R693" i="5" s="1"/>
  <c r="S693" i="5" a="1"/>
  <c r="S693" i="5" s="1"/>
  <c r="T693" i="5" a="1"/>
  <c r="T693" i="5" s="1"/>
  <c r="Q694" i="5" a="1"/>
  <c r="Q694" i="5" s="1"/>
  <c r="R694" i="5" a="1"/>
  <c r="R694" i="5" s="1"/>
  <c r="S694" i="5" a="1"/>
  <c r="S694" i="5" s="1"/>
  <c r="T694" i="5" a="1"/>
  <c r="T694" i="5" s="1"/>
  <c r="Q695" i="5" a="1"/>
  <c r="Q695" i="5" s="1"/>
  <c r="R695" i="5" a="1"/>
  <c r="R695" i="5" s="1"/>
  <c r="S695" i="5" a="1"/>
  <c r="S695" i="5" s="1"/>
  <c r="T695" i="5" a="1"/>
  <c r="T695" i="5" s="1"/>
  <c r="Q696" i="5" a="1"/>
  <c r="Q696" i="5" s="1"/>
  <c r="R696" i="5" a="1"/>
  <c r="R696" i="5" s="1"/>
  <c r="S696" i="5" a="1"/>
  <c r="S696" i="5" s="1"/>
  <c r="T696" i="5" a="1"/>
  <c r="T696" i="5" s="1"/>
  <c r="Q697" i="5" a="1"/>
  <c r="Q697" i="5" s="1"/>
  <c r="R697" i="5" a="1"/>
  <c r="R697" i="5" s="1"/>
  <c r="S697" i="5" a="1"/>
  <c r="S697" i="5" s="1"/>
  <c r="T697" i="5" a="1"/>
  <c r="T697" i="5" s="1"/>
  <c r="Q698" i="5" a="1"/>
  <c r="Q698" i="5" s="1"/>
  <c r="R698" i="5" a="1"/>
  <c r="R698" i="5" s="1"/>
  <c r="S698" i="5" a="1"/>
  <c r="S698" i="5" s="1"/>
  <c r="T698" i="5" a="1"/>
  <c r="T698" i="5" s="1"/>
  <c r="Q699" i="5" a="1"/>
  <c r="Q699" i="5" s="1"/>
  <c r="R699" i="5" a="1"/>
  <c r="R699" i="5" s="1"/>
  <c r="S699" i="5" a="1"/>
  <c r="S699" i="5" s="1"/>
  <c r="T699" i="5" a="1"/>
  <c r="T699" i="5" s="1"/>
  <c r="Q700" i="5" a="1"/>
  <c r="Q700" i="5" s="1"/>
  <c r="R700" i="5" a="1"/>
  <c r="R700" i="5" s="1"/>
  <c r="S700" i="5" a="1"/>
  <c r="S700" i="5" s="1"/>
  <c r="T700" i="5" a="1"/>
  <c r="T700" i="5" s="1"/>
  <c r="Q701" i="5" a="1"/>
  <c r="Q701" i="5" s="1"/>
  <c r="R701" i="5" a="1"/>
  <c r="R701" i="5" s="1"/>
  <c r="S701" i="5" a="1"/>
  <c r="S701" i="5" s="1"/>
  <c r="T701" i="5" a="1"/>
  <c r="T701" i="5" s="1"/>
  <c r="Q702" i="5" a="1"/>
  <c r="Q702" i="5" s="1"/>
  <c r="R702" i="5" a="1"/>
  <c r="R702" i="5" s="1"/>
  <c r="S702" i="5" a="1"/>
  <c r="S702" i="5" s="1"/>
  <c r="T702" i="5" a="1"/>
  <c r="T702" i="5" s="1"/>
  <c r="Q703" i="5" a="1"/>
  <c r="Q703" i="5" s="1"/>
  <c r="R703" i="5" a="1"/>
  <c r="R703" i="5" s="1"/>
  <c r="S703" i="5" a="1"/>
  <c r="S703" i="5" s="1"/>
  <c r="T703" i="5" a="1"/>
  <c r="T703" i="5" s="1"/>
  <c r="Q704" i="5" a="1"/>
  <c r="Q704" i="5" s="1"/>
  <c r="R704" i="5" a="1"/>
  <c r="R704" i="5" s="1"/>
  <c r="S704" i="5" a="1"/>
  <c r="S704" i="5" s="1"/>
  <c r="T704" i="5" a="1"/>
  <c r="T704" i="5" s="1"/>
  <c r="Q705" i="5" a="1"/>
  <c r="Q705" i="5" s="1"/>
  <c r="R705" i="5" a="1"/>
  <c r="R705" i="5" s="1"/>
  <c r="S705" i="5" a="1"/>
  <c r="S705" i="5" s="1"/>
  <c r="T705" i="5" a="1"/>
  <c r="T705" i="5" s="1"/>
  <c r="Q706" i="5" a="1"/>
  <c r="Q706" i="5" s="1"/>
  <c r="R706" i="5" a="1"/>
  <c r="R706" i="5" s="1"/>
  <c r="S706" i="5" a="1"/>
  <c r="S706" i="5" s="1"/>
  <c r="T706" i="5" a="1"/>
  <c r="T706" i="5" s="1"/>
  <c r="Q707" i="5" a="1"/>
  <c r="Q707" i="5" s="1"/>
  <c r="R707" i="5" a="1"/>
  <c r="R707" i="5" s="1"/>
  <c r="S707" i="5" a="1"/>
  <c r="S707" i="5" s="1"/>
  <c r="T707" i="5" a="1"/>
  <c r="T707" i="5" s="1"/>
  <c r="Q708" i="5" a="1"/>
  <c r="Q708" i="5" s="1"/>
  <c r="R708" i="5" a="1"/>
  <c r="R708" i="5" s="1"/>
  <c r="S708" i="5" a="1"/>
  <c r="S708" i="5" s="1"/>
  <c r="T708" i="5" a="1"/>
  <c r="T708" i="5" s="1"/>
  <c r="Q709" i="5" a="1"/>
  <c r="Q709" i="5" s="1"/>
  <c r="R709" i="5" a="1"/>
  <c r="R709" i="5" s="1"/>
  <c r="S709" i="5" a="1"/>
  <c r="S709" i="5" s="1"/>
  <c r="T709" i="5" a="1"/>
  <c r="T709" i="5" s="1"/>
  <c r="Q710" i="5" a="1"/>
  <c r="Q710" i="5" s="1"/>
  <c r="R710" i="5" a="1"/>
  <c r="R710" i="5" s="1"/>
  <c r="S710" i="5" a="1"/>
  <c r="S710" i="5" s="1"/>
  <c r="T710" i="5" a="1"/>
  <c r="T710" i="5" s="1"/>
  <c r="Q711" i="5" a="1"/>
  <c r="Q711" i="5" s="1"/>
  <c r="R711" i="5" a="1"/>
  <c r="R711" i="5" s="1"/>
  <c r="S711" i="5" a="1"/>
  <c r="S711" i="5" s="1"/>
  <c r="T711" i="5" a="1"/>
  <c r="T711" i="5" s="1"/>
  <c r="Q712" i="5" a="1"/>
  <c r="Q712" i="5" s="1"/>
  <c r="R712" i="5" a="1"/>
  <c r="R712" i="5" s="1"/>
  <c r="S712" i="5" a="1"/>
  <c r="S712" i="5" s="1"/>
  <c r="T712" i="5" a="1"/>
  <c r="T712" i="5" s="1"/>
  <c r="Q713" i="5" a="1"/>
  <c r="Q713" i="5" s="1"/>
  <c r="R713" i="5" a="1"/>
  <c r="R713" i="5" s="1"/>
  <c r="S713" i="5" a="1"/>
  <c r="S713" i="5" s="1"/>
  <c r="T713" i="5" a="1"/>
  <c r="T713" i="5" s="1"/>
  <c r="Q714" i="5" a="1"/>
  <c r="Q714" i="5" s="1"/>
  <c r="R714" i="5" a="1"/>
  <c r="R714" i="5" s="1"/>
  <c r="S714" i="5" a="1"/>
  <c r="S714" i="5" s="1"/>
  <c r="T714" i="5" a="1"/>
  <c r="T714" i="5" s="1"/>
  <c r="Q715" i="5" a="1"/>
  <c r="Q715" i="5" s="1"/>
  <c r="R715" i="5" a="1"/>
  <c r="R715" i="5" s="1"/>
  <c r="S715" i="5" a="1"/>
  <c r="S715" i="5" s="1"/>
  <c r="T715" i="5" a="1"/>
  <c r="T715" i="5" s="1"/>
  <c r="Q716" i="5" a="1"/>
  <c r="Q716" i="5" s="1"/>
  <c r="R716" i="5" a="1"/>
  <c r="R716" i="5" s="1"/>
  <c r="S716" i="5" a="1"/>
  <c r="S716" i="5" s="1"/>
  <c r="T716" i="5" a="1"/>
  <c r="T716" i="5" s="1"/>
  <c r="Q717" i="5" a="1"/>
  <c r="Q717" i="5" s="1"/>
  <c r="R717" i="5" a="1"/>
  <c r="R717" i="5" s="1"/>
  <c r="S717" i="5" a="1"/>
  <c r="S717" i="5" s="1"/>
  <c r="T717" i="5" a="1"/>
  <c r="T717" i="5" s="1"/>
  <c r="Q718" i="5" a="1"/>
  <c r="Q718" i="5" s="1"/>
  <c r="R718" i="5" a="1"/>
  <c r="R718" i="5" s="1"/>
  <c r="S718" i="5" a="1"/>
  <c r="S718" i="5" s="1"/>
  <c r="T718" i="5" a="1"/>
  <c r="T718" i="5" s="1"/>
  <c r="Q719" i="5" a="1"/>
  <c r="Q719" i="5" s="1"/>
  <c r="R719" i="5" a="1"/>
  <c r="R719" i="5" s="1"/>
  <c r="S719" i="5" a="1"/>
  <c r="S719" i="5" s="1"/>
  <c r="T719" i="5" a="1"/>
  <c r="T719" i="5" s="1"/>
  <c r="Q720" i="5" a="1"/>
  <c r="Q720" i="5" s="1"/>
  <c r="R720" i="5" a="1"/>
  <c r="R720" i="5" s="1"/>
  <c r="S720" i="5" a="1"/>
  <c r="S720" i="5" s="1"/>
  <c r="T720" i="5" a="1"/>
  <c r="T720" i="5" s="1"/>
  <c r="Q721" i="5" a="1"/>
  <c r="Q721" i="5" s="1"/>
  <c r="R721" i="5" a="1"/>
  <c r="R721" i="5" s="1"/>
  <c r="S721" i="5" a="1"/>
  <c r="S721" i="5" s="1"/>
  <c r="T721" i="5" a="1"/>
  <c r="T721" i="5" s="1"/>
  <c r="Q722" i="5" a="1"/>
  <c r="Q722" i="5" s="1"/>
  <c r="R722" i="5" a="1"/>
  <c r="R722" i="5" s="1"/>
  <c r="S722" i="5" a="1"/>
  <c r="S722" i="5" s="1"/>
  <c r="T722" i="5" a="1"/>
  <c r="T722" i="5" s="1"/>
  <c r="Q723" i="5" a="1"/>
  <c r="Q723" i="5" s="1"/>
  <c r="R723" i="5" a="1"/>
  <c r="R723" i="5" s="1"/>
  <c r="S723" i="5" a="1"/>
  <c r="S723" i="5" s="1"/>
  <c r="T723" i="5" a="1"/>
  <c r="T723" i="5" s="1"/>
  <c r="Q724" i="5" a="1"/>
  <c r="Q724" i="5" s="1"/>
  <c r="R724" i="5" a="1"/>
  <c r="R724" i="5" s="1"/>
  <c r="S724" i="5" a="1"/>
  <c r="S724" i="5" s="1"/>
  <c r="T724" i="5" a="1"/>
  <c r="T724" i="5" s="1"/>
  <c r="Q725" i="5" a="1"/>
  <c r="Q725" i="5" s="1"/>
  <c r="R725" i="5" a="1"/>
  <c r="R725" i="5" s="1"/>
  <c r="S725" i="5" a="1"/>
  <c r="S725" i="5" s="1"/>
  <c r="T725" i="5" a="1"/>
  <c r="T725" i="5" s="1"/>
  <c r="Q726" i="5" a="1"/>
  <c r="Q726" i="5" s="1"/>
  <c r="R726" i="5" a="1"/>
  <c r="R726" i="5" s="1"/>
  <c r="S726" i="5" a="1"/>
  <c r="S726" i="5" s="1"/>
  <c r="T726" i="5" a="1"/>
  <c r="T726" i="5" s="1"/>
  <c r="Q727" i="5" a="1"/>
  <c r="Q727" i="5" s="1"/>
  <c r="R727" i="5" a="1"/>
  <c r="R727" i="5" s="1"/>
  <c r="S727" i="5" a="1"/>
  <c r="S727" i="5" s="1"/>
  <c r="T727" i="5" a="1"/>
  <c r="T727" i="5" s="1"/>
  <c r="Q728" i="5" a="1"/>
  <c r="Q728" i="5" s="1"/>
  <c r="R728" i="5" a="1"/>
  <c r="R728" i="5" s="1"/>
  <c r="S728" i="5" a="1"/>
  <c r="S728" i="5" s="1"/>
  <c r="T728" i="5" a="1"/>
  <c r="T728" i="5" s="1"/>
  <c r="Q729" i="5" a="1"/>
  <c r="Q729" i="5" s="1"/>
  <c r="R729" i="5" a="1"/>
  <c r="R729" i="5" s="1"/>
  <c r="S729" i="5" a="1"/>
  <c r="S729" i="5" s="1"/>
  <c r="T729" i="5" a="1"/>
  <c r="T729" i="5" s="1"/>
  <c r="Q730" i="5" a="1"/>
  <c r="Q730" i="5" s="1"/>
  <c r="R730" i="5" a="1"/>
  <c r="R730" i="5" s="1"/>
  <c r="S730" i="5" a="1"/>
  <c r="S730" i="5" s="1"/>
  <c r="T730" i="5" a="1"/>
  <c r="T730" i="5" s="1"/>
  <c r="Q731" i="5" a="1"/>
  <c r="Q731" i="5" s="1"/>
  <c r="R731" i="5" a="1"/>
  <c r="R731" i="5" s="1"/>
  <c r="S731" i="5" a="1"/>
  <c r="S731" i="5" s="1"/>
  <c r="T731" i="5" a="1"/>
  <c r="T731" i="5" s="1"/>
  <c r="Q732" i="5" a="1"/>
  <c r="Q732" i="5" s="1"/>
  <c r="R732" i="5" a="1"/>
  <c r="R732" i="5" s="1"/>
  <c r="S732" i="5" a="1"/>
  <c r="S732" i="5" s="1"/>
  <c r="T732" i="5" a="1"/>
  <c r="T732" i="5" s="1"/>
  <c r="Q733" i="5" a="1"/>
  <c r="Q733" i="5" s="1"/>
  <c r="R733" i="5" a="1"/>
  <c r="R733" i="5" s="1"/>
  <c r="S733" i="5" a="1"/>
  <c r="S733" i="5" s="1"/>
  <c r="T733" i="5" a="1"/>
  <c r="T733" i="5" s="1"/>
  <c r="Q734" i="5" a="1"/>
  <c r="Q734" i="5" s="1"/>
  <c r="R734" i="5" a="1"/>
  <c r="R734" i="5" s="1"/>
  <c r="S734" i="5" a="1"/>
  <c r="S734" i="5" s="1"/>
  <c r="T734" i="5" a="1"/>
  <c r="T734" i="5" s="1"/>
  <c r="Q735" i="5" a="1"/>
  <c r="Q735" i="5" s="1"/>
  <c r="R735" i="5" a="1"/>
  <c r="R735" i="5" s="1"/>
  <c r="S735" i="5" a="1"/>
  <c r="S735" i="5" s="1"/>
  <c r="T735" i="5" a="1"/>
  <c r="T735" i="5" s="1"/>
  <c r="Q736" i="5" a="1"/>
  <c r="Q736" i="5" s="1"/>
  <c r="R736" i="5" a="1"/>
  <c r="R736" i="5" s="1"/>
  <c r="S736" i="5" a="1"/>
  <c r="S736" i="5" s="1"/>
  <c r="T736" i="5" a="1"/>
  <c r="T736" i="5" s="1"/>
  <c r="Q737" i="5" a="1"/>
  <c r="Q737" i="5" s="1"/>
  <c r="R737" i="5" a="1"/>
  <c r="R737" i="5" s="1"/>
  <c r="S737" i="5" a="1"/>
  <c r="S737" i="5" s="1"/>
  <c r="T737" i="5" a="1"/>
  <c r="T737" i="5" s="1"/>
  <c r="Q738" i="5" a="1"/>
  <c r="Q738" i="5" s="1"/>
  <c r="R738" i="5" a="1"/>
  <c r="R738" i="5" s="1"/>
  <c r="S738" i="5" a="1"/>
  <c r="S738" i="5" s="1"/>
  <c r="T738" i="5" a="1"/>
  <c r="T738" i="5" s="1"/>
  <c r="Q739" i="5" a="1"/>
  <c r="Q739" i="5" s="1"/>
  <c r="R739" i="5" a="1"/>
  <c r="R739" i="5" s="1"/>
  <c r="S739" i="5" a="1"/>
  <c r="S739" i="5" s="1"/>
  <c r="T739" i="5" a="1"/>
  <c r="T739" i="5" s="1"/>
  <c r="Q740" i="5" a="1"/>
  <c r="Q740" i="5" s="1"/>
  <c r="R740" i="5" a="1"/>
  <c r="R740" i="5" s="1"/>
  <c r="S740" i="5" a="1"/>
  <c r="S740" i="5" s="1"/>
  <c r="T740" i="5" a="1"/>
  <c r="T740" i="5" s="1"/>
  <c r="Q741" i="5" a="1"/>
  <c r="Q741" i="5" s="1"/>
  <c r="R741" i="5" a="1"/>
  <c r="R741" i="5" s="1"/>
  <c r="S741" i="5" a="1"/>
  <c r="S741" i="5" s="1"/>
  <c r="T741" i="5" a="1"/>
  <c r="T741" i="5" s="1"/>
  <c r="Q742" i="5" a="1"/>
  <c r="Q742" i="5" s="1"/>
  <c r="R742" i="5" a="1"/>
  <c r="R742" i="5" s="1"/>
  <c r="S742" i="5" a="1"/>
  <c r="S742" i="5" s="1"/>
  <c r="T742" i="5" a="1"/>
  <c r="T742" i="5" s="1"/>
  <c r="Q743" i="5" a="1"/>
  <c r="Q743" i="5" s="1"/>
  <c r="R743" i="5" a="1"/>
  <c r="R743" i="5" s="1"/>
  <c r="S743" i="5" a="1"/>
  <c r="S743" i="5" s="1"/>
  <c r="T743" i="5" a="1"/>
  <c r="T743" i="5" s="1"/>
  <c r="Q744" i="5" a="1"/>
  <c r="Q744" i="5" s="1"/>
  <c r="R744" i="5" a="1"/>
  <c r="R744" i="5" s="1"/>
  <c r="S744" i="5" a="1"/>
  <c r="S744" i="5" s="1"/>
  <c r="T744" i="5" a="1"/>
  <c r="T744" i="5" s="1"/>
  <c r="Q745" i="5" a="1"/>
  <c r="Q745" i="5" s="1"/>
  <c r="R745" i="5" a="1"/>
  <c r="R745" i="5" s="1"/>
  <c r="S745" i="5" a="1"/>
  <c r="S745" i="5" s="1"/>
  <c r="T745" i="5" a="1"/>
  <c r="T745" i="5" s="1"/>
  <c r="Q746" i="5" a="1"/>
  <c r="Q746" i="5" s="1"/>
  <c r="R746" i="5" a="1"/>
  <c r="R746" i="5" s="1"/>
  <c r="S746" i="5" a="1"/>
  <c r="S746" i="5" s="1"/>
  <c r="T746" i="5" a="1"/>
  <c r="T746" i="5" s="1"/>
  <c r="Q747" i="5" a="1"/>
  <c r="Q747" i="5" s="1"/>
  <c r="R747" i="5" a="1"/>
  <c r="R747" i="5" s="1"/>
  <c r="S747" i="5" a="1"/>
  <c r="S747" i="5" s="1"/>
  <c r="T747" i="5" a="1"/>
  <c r="T747" i="5" s="1"/>
  <c r="Q748" i="5" a="1"/>
  <c r="Q748" i="5" s="1"/>
  <c r="R748" i="5" a="1"/>
  <c r="R748" i="5" s="1"/>
  <c r="S748" i="5" a="1"/>
  <c r="S748" i="5" s="1"/>
  <c r="T748" i="5" a="1"/>
  <c r="T748" i="5" s="1"/>
  <c r="Q749" i="5" a="1"/>
  <c r="Q749" i="5" s="1"/>
  <c r="R749" i="5" a="1"/>
  <c r="R749" i="5" s="1"/>
  <c r="S749" i="5" a="1"/>
  <c r="S749" i="5" s="1"/>
  <c r="T749" i="5" a="1"/>
  <c r="T749" i="5" s="1"/>
  <c r="Q750" i="5" a="1"/>
  <c r="Q750" i="5" s="1"/>
  <c r="R750" i="5" a="1"/>
  <c r="R750" i="5" s="1"/>
  <c r="S750" i="5" a="1"/>
  <c r="S750" i="5" s="1"/>
  <c r="T750" i="5" a="1"/>
  <c r="T750" i="5" s="1"/>
  <c r="Q751" i="5" a="1"/>
  <c r="Q751" i="5" s="1"/>
  <c r="R751" i="5" a="1"/>
  <c r="R751" i="5" s="1"/>
  <c r="S751" i="5" a="1"/>
  <c r="S751" i="5" s="1"/>
  <c r="T751" i="5" a="1"/>
  <c r="T751" i="5" s="1"/>
  <c r="Q752" i="5" a="1"/>
  <c r="Q752" i="5" s="1"/>
  <c r="R752" i="5" a="1"/>
  <c r="R752" i="5" s="1"/>
  <c r="S752" i="5" a="1"/>
  <c r="S752" i="5" s="1"/>
  <c r="T752" i="5" a="1"/>
  <c r="T752" i="5" s="1"/>
  <c r="Q753" i="5" a="1"/>
  <c r="Q753" i="5" s="1"/>
  <c r="R753" i="5" a="1"/>
  <c r="R753" i="5" s="1"/>
  <c r="S753" i="5" a="1"/>
  <c r="S753" i="5" s="1"/>
  <c r="T753" i="5" a="1"/>
  <c r="T753" i="5" s="1"/>
  <c r="Q754" i="5" a="1"/>
  <c r="Q754" i="5" s="1"/>
  <c r="R754" i="5" a="1"/>
  <c r="R754" i="5" s="1"/>
  <c r="S754" i="5" a="1"/>
  <c r="S754" i="5" s="1"/>
  <c r="T754" i="5" a="1"/>
  <c r="T754" i="5" s="1"/>
  <c r="Q755" i="5" a="1"/>
  <c r="Q755" i="5" s="1"/>
  <c r="R755" i="5" a="1"/>
  <c r="R755" i="5" s="1"/>
  <c r="S755" i="5" a="1"/>
  <c r="S755" i="5" s="1"/>
  <c r="T755" i="5" a="1"/>
  <c r="T755" i="5" s="1"/>
  <c r="Q756" i="5" a="1"/>
  <c r="Q756" i="5" s="1"/>
  <c r="R756" i="5" a="1"/>
  <c r="R756" i="5" s="1"/>
  <c r="S756" i="5" a="1"/>
  <c r="S756" i="5" s="1"/>
  <c r="T756" i="5" a="1"/>
  <c r="T756" i="5" s="1"/>
  <c r="Q757" i="5" a="1"/>
  <c r="Q757" i="5" s="1"/>
  <c r="R757" i="5" a="1"/>
  <c r="R757" i="5" s="1"/>
  <c r="S757" i="5" a="1"/>
  <c r="S757" i="5" s="1"/>
  <c r="T757" i="5" a="1"/>
  <c r="T757" i="5" s="1"/>
  <c r="Q758" i="5" a="1"/>
  <c r="Q758" i="5" s="1"/>
  <c r="R758" i="5" a="1"/>
  <c r="R758" i="5" s="1"/>
  <c r="S758" i="5" a="1"/>
  <c r="S758" i="5" s="1"/>
  <c r="T758" i="5" a="1"/>
  <c r="T758" i="5" s="1"/>
  <c r="Q759" i="5" a="1"/>
  <c r="Q759" i="5" s="1"/>
  <c r="R759" i="5" a="1"/>
  <c r="R759" i="5" s="1"/>
  <c r="S759" i="5" a="1"/>
  <c r="S759" i="5" s="1"/>
  <c r="T759" i="5" a="1"/>
  <c r="T759" i="5" s="1"/>
  <c r="Q760" i="5" a="1"/>
  <c r="Q760" i="5" s="1"/>
  <c r="R760" i="5" a="1"/>
  <c r="R760" i="5" s="1"/>
  <c r="S760" i="5" a="1"/>
  <c r="S760" i="5" s="1"/>
  <c r="T760" i="5" a="1"/>
  <c r="T760" i="5" s="1"/>
  <c r="Q761" i="5" a="1"/>
  <c r="Q761" i="5" s="1"/>
  <c r="R761" i="5" a="1"/>
  <c r="R761" i="5" s="1"/>
  <c r="S761" i="5" a="1"/>
  <c r="S761" i="5" s="1"/>
  <c r="T761" i="5" a="1"/>
  <c r="T761" i="5" s="1"/>
  <c r="Q762" i="5" a="1"/>
  <c r="Q762" i="5" s="1"/>
  <c r="R762" i="5" a="1"/>
  <c r="R762" i="5" s="1"/>
  <c r="S762" i="5" a="1"/>
  <c r="S762" i="5" s="1"/>
  <c r="T762" i="5" a="1"/>
  <c r="T762" i="5" s="1"/>
  <c r="Q763" i="5" a="1"/>
  <c r="Q763" i="5" s="1"/>
  <c r="R763" i="5" a="1"/>
  <c r="R763" i="5" s="1"/>
  <c r="S763" i="5" a="1"/>
  <c r="S763" i="5" s="1"/>
  <c r="T763" i="5" a="1"/>
  <c r="T763" i="5" s="1"/>
  <c r="Q764" i="5" a="1"/>
  <c r="Q764" i="5" s="1"/>
  <c r="R764" i="5" a="1"/>
  <c r="R764" i="5" s="1"/>
  <c r="S764" i="5" a="1"/>
  <c r="S764" i="5" s="1"/>
  <c r="T764" i="5" a="1"/>
  <c r="T764" i="5" s="1"/>
  <c r="Q765" i="5" a="1"/>
  <c r="Q765" i="5" s="1"/>
  <c r="R765" i="5" a="1"/>
  <c r="R765" i="5" s="1"/>
  <c r="S765" i="5" a="1"/>
  <c r="S765" i="5" s="1"/>
  <c r="T765" i="5" a="1"/>
  <c r="T765" i="5" s="1"/>
  <c r="Q766" i="5" a="1"/>
  <c r="Q766" i="5" s="1"/>
  <c r="R766" i="5" a="1"/>
  <c r="R766" i="5" s="1"/>
  <c r="S766" i="5" a="1"/>
  <c r="S766" i="5" s="1"/>
  <c r="T766" i="5" a="1"/>
  <c r="T766" i="5" s="1"/>
  <c r="Q767" i="5" a="1"/>
  <c r="Q767" i="5" s="1"/>
  <c r="R767" i="5" a="1"/>
  <c r="R767" i="5" s="1"/>
  <c r="S767" i="5" a="1"/>
  <c r="S767" i="5" s="1"/>
  <c r="T767" i="5" a="1"/>
  <c r="T767" i="5" s="1"/>
  <c r="Q768" i="5" a="1"/>
  <c r="Q768" i="5" s="1"/>
  <c r="R768" i="5" a="1"/>
  <c r="R768" i="5" s="1"/>
  <c r="S768" i="5" a="1"/>
  <c r="S768" i="5" s="1"/>
  <c r="T768" i="5" a="1"/>
  <c r="T768" i="5" s="1"/>
  <c r="Q769" i="5" a="1"/>
  <c r="Q769" i="5" s="1"/>
  <c r="R769" i="5" a="1"/>
  <c r="R769" i="5" s="1"/>
  <c r="S769" i="5" a="1"/>
  <c r="S769" i="5" s="1"/>
  <c r="T769" i="5" a="1"/>
  <c r="T769" i="5" s="1"/>
  <c r="Q770" i="5" a="1"/>
  <c r="Q770" i="5" s="1"/>
  <c r="R770" i="5" a="1"/>
  <c r="R770" i="5" s="1"/>
  <c r="S770" i="5" a="1"/>
  <c r="S770" i="5" s="1"/>
  <c r="T770" i="5" a="1"/>
  <c r="T770" i="5" s="1"/>
  <c r="Q771" i="5" a="1"/>
  <c r="Q771" i="5" s="1"/>
  <c r="R771" i="5" a="1"/>
  <c r="R771" i="5" s="1"/>
  <c r="S771" i="5" a="1"/>
  <c r="S771" i="5" s="1"/>
  <c r="T771" i="5" a="1"/>
  <c r="T771" i="5" s="1"/>
  <c r="Q772" i="5" a="1"/>
  <c r="Q772" i="5" s="1"/>
  <c r="R772" i="5" a="1"/>
  <c r="R772" i="5" s="1"/>
  <c r="S772" i="5" a="1"/>
  <c r="S772" i="5" s="1"/>
  <c r="T772" i="5" a="1"/>
  <c r="T772" i="5" s="1"/>
  <c r="Q773" i="5" a="1"/>
  <c r="Q773" i="5" s="1"/>
  <c r="R773" i="5" a="1"/>
  <c r="R773" i="5" s="1"/>
  <c r="S773" i="5" a="1"/>
  <c r="S773" i="5" s="1"/>
  <c r="T773" i="5" a="1"/>
  <c r="T773" i="5" s="1"/>
  <c r="Q774" i="5" a="1"/>
  <c r="Q774" i="5" s="1"/>
  <c r="R774" i="5" a="1"/>
  <c r="R774" i="5" s="1"/>
  <c r="S774" i="5" a="1"/>
  <c r="S774" i="5" s="1"/>
  <c r="T774" i="5" a="1"/>
  <c r="T774" i="5" s="1"/>
  <c r="Q775" i="5" a="1"/>
  <c r="Q775" i="5" s="1"/>
  <c r="R775" i="5" a="1"/>
  <c r="R775" i="5" s="1"/>
  <c r="S775" i="5" a="1"/>
  <c r="S775" i="5" s="1"/>
  <c r="T775" i="5" a="1"/>
  <c r="T775" i="5" s="1"/>
  <c r="Q776" i="5" a="1"/>
  <c r="Q776" i="5" s="1"/>
  <c r="R776" i="5" a="1"/>
  <c r="R776" i="5" s="1"/>
  <c r="S776" i="5" a="1"/>
  <c r="S776" i="5" s="1"/>
  <c r="T776" i="5" a="1"/>
  <c r="T776" i="5" s="1"/>
  <c r="Q777" i="5" a="1"/>
  <c r="Q777" i="5" s="1"/>
  <c r="R777" i="5" a="1"/>
  <c r="R777" i="5" s="1"/>
  <c r="S777" i="5" a="1"/>
  <c r="S777" i="5" s="1"/>
  <c r="T777" i="5" a="1"/>
  <c r="T777" i="5" s="1"/>
  <c r="Q778" i="5" a="1"/>
  <c r="Q778" i="5" s="1"/>
  <c r="R778" i="5" a="1"/>
  <c r="R778" i="5" s="1"/>
  <c r="S778" i="5" a="1"/>
  <c r="S778" i="5" s="1"/>
  <c r="T778" i="5" a="1"/>
  <c r="T778" i="5" s="1"/>
  <c r="Q779" i="5" a="1"/>
  <c r="Q779" i="5" s="1"/>
  <c r="R779" i="5" a="1"/>
  <c r="R779" i="5" s="1"/>
  <c r="S779" i="5" a="1"/>
  <c r="S779" i="5" s="1"/>
  <c r="T779" i="5" a="1"/>
  <c r="T779" i="5" s="1"/>
  <c r="Q780" i="5" a="1"/>
  <c r="Q780" i="5" s="1"/>
  <c r="R780" i="5" a="1"/>
  <c r="R780" i="5" s="1"/>
  <c r="S780" i="5" a="1"/>
  <c r="S780" i="5" s="1"/>
  <c r="T780" i="5" a="1"/>
  <c r="T780" i="5" s="1"/>
  <c r="Q781" i="5" a="1"/>
  <c r="Q781" i="5" s="1"/>
  <c r="R781" i="5" a="1"/>
  <c r="R781" i="5" s="1"/>
  <c r="S781" i="5" a="1"/>
  <c r="S781" i="5" s="1"/>
  <c r="T781" i="5" a="1"/>
  <c r="T781" i="5" s="1"/>
  <c r="Q782" i="5" a="1"/>
  <c r="Q782" i="5" s="1"/>
  <c r="R782" i="5" a="1"/>
  <c r="R782" i="5" s="1"/>
  <c r="S782" i="5" a="1"/>
  <c r="S782" i="5" s="1"/>
  <c r="T782" i="5" a="1"/>
  <c r="T782" i="5" s="1"/>
  <c r="Q783" i="5" a="1"/>
  <c r="Q783" i="5" s="1"/>
  <c r="R783" i="5" a="1"/>
  <c r="R783" i="5" s="1"/>
  <c r="S783" i="5" a="1"/>
  <c r="S783" i="5" s="1"/>
  <c r="T783" i="5" a="1"/>
  <c r="T783" i="5" s="1"/>
  <c r="Q784" i="5" a="1"/>
  <c r="Q784" i="5" s="1"/>
  <c r="R784" i="5" a="1"/>
  <c r="R784" i="5" s="1"/>
  <c r="S784" i="5" a="1"/>
  <c r="S784" i="5" s="1"/>
  <c r="T784" i="5" a="1"/>
  <c r="T784" i="5" s="1"/>
  <c r="Q785" i="5" a="1"/>
  <c r="Q785" i="5" s="1"/>
  <c r="R785" i="5" a="1"/>
  <c r="R785" i="5" s="1"/>
  <c r="S785" i="5" a="1"/>
  <c r="S785" i="5" s="1"/>
  <c r="T785" i="5" a="1"/>
  <c r="T785" i="5" s="1"/>
  <c r="Q786" i="5" a="1"/>
  <c r="Q786" i="5" s="1"/>
  <c r="R786" i="5" a="1"/>
  <c r="R786" i="5" s="1"/>
  <c r="S786" i="5" a="1"/>
  <c r="S786" i="5" s="1"/>
  <c r="T786" i="5" a="1"/>
  <c r="T786" i="5" s="1"/>
  <c r="Q787" i="5" a="1"/>
  <c r="Q787" i="5" s="1"/>
  <c r="R787" i="5" a="1"/>
  <c r="R787" i="5" s="1"/>
  <c r="S787" i="5" a="1"/>
  <c r="S787" i="5" s="1"/>
  <c r="T787" i="5" a="1"/>
  <c r="T787" i="5" s="1"/>
  <c r="Q788" i="5" a="1"/>
  <c r="Q788" i="5" s="1"/>
  <c r="R788" i="5" a="1"/>
  <c r="R788" i="5" s="1"/>
  <c r="S788" i="5" a="1"/>
  <c r="S788" i="5" s="1"/>
  <c r="T788" i="5" a="1"/>
  <c r="T788" i="5" s="1"/>
  <c r="Q789" i="5" a="1"/>
  <c r="Q789" i="5" s="1"/>
  <c r="R789" i="5" a="1"/>
  <c r="R789" i="5" s="1"/>
  <c r="S789" i="5" a="1"/>
  <c r="S789" i="5" s="1"/>
  <c r="T789" i="5" a="1"/>
  <c r="T789" i="5" s="1"/>
  <c r="Q790" i="5" a="1"/>
  <c r="Q790" i="5" s="1"/>
  <c r="R790" i="5" a="1"/>
  <c r="R790" i="5" s="1"/>
  <c r="S790" i="5" a="1"/>
  <c r="S790" i="5" s="1"/>
  <c r="T790" i="5" a="1"/>
  <c r="T790" i="5" s="1"/>
  <c r="Q791" i="5" a="1"/>
  <c r="Q791" i="5" s="1"/>
  <c r="R791" i="5" a="1"/>
  <c r="R791" i="5" s="1"/>
  <c r="S791" i="5" a="1"/>
  <c r="S791" i="5" s="1"/>
  <c r="T791" i="5" a="1"/>
  <c r="T791" i="5" s="1"/>
  <c r="Q792" i="5" a="1"/>
  <c r="Q792" i="5" s="1"/>
  <c r="R792" i="5" a="1"/>
  <c r="R792" i="5" s="1"/>
  <c r="S792" i="5" a="1"/>
  <c r="S792" i="5" s="1"/>
  <c r="T792" i="5" a="1"/>
  <c r="T792" i="5" s="1"/>
  <c r="Q793" i="5" a="1"/>
  <c r="Q793" i="5" s="1"/>
  <c r="R793" i="5" a="1"/>
  <c r="R793" i="5" s="1"/>
  <c r="S793" i="5" a="1"/>
  <c r="S793" i="5" s="1"/>
  <c r="T793" i="5" a="1"/>
  <c r="T793" i="5" s="1"/>
  <c r="Q794" i="5" a="1"/>
  <c r="Q794" i="5" s="1"/>
  <c r="R794" i="5" a="1"/>
  <c r="R794" i="5" s="1"/>
  <c r="S794" i="5" a="1"/>
  <c r="S794" i="5" s="1"/>
  <c r="T794" i="5" a="1"/>
  <c r="T794" i="5" s="1"/>
  <c r="Q795" i="5" a="1"/>
  <c r="Q795" i="5" s="1"/>
  <c r="R795" i="5" a="1"/>
  <c r="R795" i="5" s="1"/>
  <c r="S795" i="5" a="1"/>
  <c r="S795" i="5" s="1"/>
  <c r="T795" i="5" a="1"/>
  <c r="T795" i="5" s="1"/>
  <c r="Q796" i="5" a="1"/>
  <c r="Q796" i="5" s="1"/>
  <c r="R796" i="5" a="1"/>
  <c r="R796" i="5" s="1"/>
  <c r="S796" i="5" a="1"/>
  <c r="S796" i="5" s="1"/>
  <c r="T796" i="5" a="1"/>
  <c r="T796" i="5" s="1"/>
  <c r="Q797" i="5" a="1"/>
  <c r="Q797" i="5" s="1"/>
  <c r="R797" i="5" a="1"/>
  <c r="R797" i="5" s="1"/>
  <c r="S797" i="5" a="1"/>
  <c r="S797" i="5" s="1"/>
  <c r="T797" i="5" a="1"/>
  <c r="T797" i="5" s="1"/>
  <c r="Q798" i="5" a="1"/>
  <c r="Q798" i="5" s="1"/>
  <c r="R798" i="5" a="1"/>
  <c r="R798" i="5" s="1"/>
  <c r="S798" i="5" a="1"/>
  <c r="S798" i="5" s="1"/>
  <c r="T798" i="5" a="1"/>
  <c r="T798" i="5" s="1"/>
  <c r="Q799" i="5" a="1"/>
  <c r="Q799" i="5" s="1"/>
  <c r="R799" i="5" a="1"/>
  <c r="R799" i="5" s="1"/>
  <c r="S799" i="5" a="1"/>
  <c r="S799" i="5" s="1"/>
  <c r="T799" i="5" a="1"/>
  <c r="T799" i="5" s="1"/>
  <c r="Q800" i="5" a="1"/>
  <c r="Q800" i="5" s="1"/>
  <c r="R800" i="5" a="1"/>
  <c r="R800" i="5" s="1"/>
  <c r="S800" i="5" a="1"/>
  <c r="S800" i="5" s="1"/>
  <c r="T800" i="5" a="1"/>
  <c r="T800" i="5" s="1"/>
  <c r="Q801" i="5" a="1"/>
  <c r="Q801" i="5" s="1"/>
  <c r="R801" i="5" a="1"/>
  <c r="R801" i="5" s="1"/>
  <c r="S801" i="5" a="1"/>
  <c r="S801" i="5" s="1"/>
  <c r="T801" i="5" a="1"/>
  <c r="T801" i="5" s="1"/>
  <c r="Q802" i="5" a="1"/>
  <c r="Q802" i="5" s="1"/>
  <c r="R802" i="5" a="1"/>
  <c r="R802" i="5" s="1"/>
  <c r="S802" i="5" a="1"/>
  <c r="S802" i="5" s="1"/>
  <c r="T802" i="5" a="1"/>
  <c r="T802" i="5" s="1"/>
  <c r="Q803" i="5" a="1"/>
  <c r="Q803" i="5" s="1"/>
  <c r="R803" i="5" a="1"/>
  <c r="R803" i="5" s="1"/>
  <c r="S803" i="5" a="1"/>
  <c r="S803" i="5" s="1"/>
  <c r="T803" i="5" a="1"/>
  <c r="T803" i="5" s="1"/>
  <c r="Q804" i="5" a="1"/>
  <c r="Q804" i="5" s="1"/>
  <c r="R804" i="5" a="1"/>
  <c r="R804" i="5" s="1"/>
  <c r="S804" i="5" a="1"/>
  <c r="S804" i="5" s="1"/>
  <c r="T804" i="5" a="1"/>
  <c r="T804" i="5" s="1"/>
  <c r="Q805" i="5" a="1"/>
  <c r="Q805" i="5" s="1"/>
  <c r="R805" i="5" a="1"/>
  <c r="R805" i="5" s="1"/>
  <c r="S805" i="5" a="1"/>
  <c r="S805" i="5" s="1"/>
  <c r="T805" i="5" a="1"/>
  <c r="T805" i="5" s="1"/>
  <c r="Q806" i="5" a="1"/>
  <c r="Q806" i="5" s="1"/>
  <c r="R806" i="5" a="1"/>
  <c r="R806" i="5" s="1"/>
  <c r="S806" i="5" a="1"/>
  <c r="S806" i="5" s="1"/>
  <c r="T806" i="5" a="1"/>
  <c r="T806" i="5" s="1"/>
  <c r="Q807" i="5" a="1"/>
  <c r="Q807" i="5" s="1"/>
  <c r="R807" i="5" a="1"/>
  <c r="R807" i="5" s="1"/>
  <c r="S807" i="5" a="1"/>
  <c r="S807" i="5" s="1"/>
  <c r="T807" i="5" a="1"/>
  <c r="T807" i="5" s="1"/>
  <c r="Q808" i="5" a="1"/>
  <c r="Q808" i="5" s="1"/>
  <c r="R808" i="5" a="1"/>
  <c r="R808" i="5" s="1"/>
  <c r="S808" i="5" a="1"/>
  <c r="S808" i="5" s="1"/>
  <c r="T808" i="5" a="1"/>
  <c r="T808" i="5" s="1"/>
  <c r="Q809" i="5" a="1"/>
  <c r="Q809" i="5" s="1"/>
  <c r="R809" i="5" a="1"/>
  <c r="R809" i="5" s="1"/>
  <c r="S809" i="5" a="1"/>
  <c r="S809" i="5" s="1"/>
  <c r="T809" i="5" a="1"/>
  <c r="T809" i="5" s="1"/>
  <c r="Q810" i="5" a="1"/>
  <c r="Q810" i="5" s="1"/>
  <c r="R810" i="5" a="1"/>
  <c r="R810" i="5" s="1"/>
  <c r="S810" i="5" a="1"/>
  <c r="S810" i="5" s="1"/>
  <c r="T810" i="5" a="1"/>
  <c r="T810" i="5" s="1"/>
  <c r="Q811" i="5" a="1"/>
  <c r="Q811" i="5" s="1"/>
  <c r="R811" i="5" a="1"/>
  <c r="R811" i="5" s="1"/>
  <c r="S811" i="5" a="1"/>
  <c r="S811" i="5" s="1"/>
  <c r="T811" i="5" a="1"/>
  <c r="T811" i="5" s="1"/>
  <c r="Q812" i="5" a="1"/>
  <c r="Q812" i="5" s="1"/>
  <c r="R812" i="5" a="1"/>
  <c r="R812" i="5" s="1"/>
  <c r="S812" i="5" a="1"/>
  <c r="S812" i="5" s="1"/>
  <c r="T812" i="5" a="1"/>
  <c r="T812" i="5" s="1"/>
  <c r="Q813" i="5" a="1"/>
  <c r="Q813" i="5" s="1"/>
  <c r="R813" i="5" a="1"/>
  <c r="R813" i="5" s="1"/>
  <c r="S813" i="5" a="1"/>
  <c r="S813" i="5" s="1"/>
  <c r="T813" i="5" a="1"/>
  <c r="T813" i="5" s="1"/>
  <c r="Q814" i="5" a="1"/>
  <c r="Q814" i="5" s="1"/>
  <c r="R814" i="5" a="1"/>
  <c r="R814" i="5" s="1"/>
  <c r="S814" i="5" a="1"/>
  <c r="S814" i="5" s="1"/>
  <c r="T814" i="5" a="1"/>
  <c r="T814" i="5" s="1"/>
  <c r="Q815" i="5" a="1"/>
  <c r="Q815" i="5" s="1"/>
  <c r="R815" i="5" a="1"/>
  <c r="R815" i="5" s="1"/>
  <c r="S815" i="5" a="1"/>
  <c r="S815" i="5" s="1"/>
  <c r="T815" i="5" a="1"/>
  <c r="T815" i="5" s="1"/>
  <c r="Q816" i="5" a="1"/>
  <c r="Q816" i="5" s="1"/>
  <c r="R816" i="5" a="1"/>
  <c r="R816" i="5" s="1"/>
  <c r="S816" i="5" a="1"/>
  <c r="S816" i="5" s="1"/>
  <c r="T816" i="5" a="1"/>
  <c r="T816" i="5" s="1"/>
  <c r="Q817" i="5" a="1"/>
  <c r="Q817" i="5" s="1"/>
  <c r="R817" i="5" a="1"/>
  <c r="R817" i="5" s="1"/>
  <c r="S817" i="5" a="1"/>
  <c r="S817" i="5" s="1"/>
  <c r="T817" i="5" a="1"/>
  <c r="T817" i="5" s="1"/>
  <c r="Q818" i="5" a="1"/>
  <c r="Q818" i="5" s="1"/>
  <c r="R818" i="5" a="1"/>
  <c r="R818" i="5" s="1"/>
  <c r="S818" i="5" a="1"/>
  <c r="S818" i="5" s="1"/>
  <c r="T818" i="5" a="1"/>
  <c r="T818" i="5" s="1"/>
  <c r="Q819" i="5" a="1"/>
  <c r="Q819" i="5" s="1"/>
  <c r="R819" i="5" a="1"/>
  <c r="R819" i="5" s="1"/>
  <c r="S819" i="5" a="1"/>
  <c r="S819" i="5" s="1"/>
  <c r="T819" i="5" a="1"/>
  <c r="T819" i="5" s="1"/>
  <c r="Q820" i="5" a="1"/>
  <c r="Q820" i="5" s="1"/>
  <c r="R820" i="5" a="1"/>
  <c r="R820" i="5" s="1"/>
  <c r="S820" i="5" a="1"/>
  <c r="S820" i="5" s="1"/>
  <c r="T820" i="5" a="1"/>
  <c r="T820" i="5" s="1"/>
  <c r="Q821" i="5" a="1"/>
  <c r="Q821" i="5" s="1"/>
  <c r="R821" i="5" a="1"/>
  <c r="R821" i="5" s="1"/>
  <c r="S821" i="5" a="1"/>
  <c r="S821" i="5" s="1"/>
  <c r="T821" i="5" a="1"/>
  <c r="T821" i="5" s="1"/>
  <c r="Q822" i="5" a="1"/>
  <c r="Q822" i="5" s="1"/>
  <c r="R822" i="5" a="1"/>
  <c r="R822" i="5" s="1"/>
  <c r="S822" i="5" a="1"/>
  <c r="S822" i="5" s="1"/>
  <c r="T822" i="5" a="1"/>
  <c r="T822" i="5" s="1"/>
  <c r="Q823" i="5" a="1"/>
  <c r="Q823" i="5" s="1"/>
  <c r="R823" i="5" a="1"/>
  <c r="R823" i="5" s="1"/>
  <c r="S823" i="5" a="1"/>
  <c r="S823" i="5" s="1"/>
  <c r="T823" i="5" a="1"/>
  <c r="T823" i="5" s="1"/>
  <c r="Q824" i="5" a="1"/>
  <c r="Q824" i="5" s="1"/>
  <c r="R824" i="5" a="1"/>
  <c r="R824" i="5" s="1"/>
  <c r="S824" i="5" a="1"/>
  <c r="S824" i="5" s="1"/>
  <c r="T824" i="5" a="1"/>
  <c r="T824" i="5" s="1"/>
  <c r="Q825" i="5" a="1"/>
  <c r="Q825" i="5" s="1"/>
  <c r="R825" i="5" a="1"/>
  <c r="R825" i="5" s="1"/>
  <c r="S825" i="5" a="1"/>
  <c r="S825" i="5" s="1"/>
  <c r="T825" i="5" a="1"/>
  <c r="T825" i="5" s="1"/>
  <c r="Q826" i="5" a="1"/>
  <c r="Q826" i="5" s="1"/>
  <c r="R826" i="5" a="1"/>
  <c r="R826" i="5" s="1"/>
  <c r="S826" i="5" a="1"/>
  <c r="S826" i="5" s="1"/>
  <c r="T826" i="5" a="1"/>
  <c r="T826" i="5" s="1"/>
  <c r="Q827" i="5" a="1"/>
  <c r="Q827" i="5" s="1"/>
  <c r="R827" i="5" a="1"/>
  <c r="R827" i="5" s="1"/>
  <c r="S827" i="5" a="1"/>
  <c r="S827" i="5" s="1"/>
  <c r="T827" i="5" a="1"/>
  <c r="T827" i="5" s="1"/>
  <c r="Q828" i="5" a="1"/>
  <c r="Q828" i="5" s="1"/>
  <c r="R828" i="5" a="1"/>
  <c r="R828" i="5" s="1"/>
  <c r="S828" i="5" a="1"/>
  <c r="S828" i="5" s="1"/>
  <c r="T828" i="5" a="1"/>
  <c r="T828" i="5" s="1"/>
  <c r="Q829" i="5" a="1"/>
  <c r="Q829" i="5" s="1"/>
  <c r="R829" i="5" a="1"/>
  <c r="R829" i="5" s="1"/>
  <c r="S829" i="5" a="1"/>
  <c r="S829" i="5" s="1"/>
  <c r="T829" i="5" a="1"/>
  <c r="T829" i="5" s="1"/>
  <c r="Q830" i="5" a="1"/>
  <c r="Q830" i="5" s="1"/>
  <c r="R830" i="5" a="1"/>
  <c r="R830" i="5" s="1"/>
  <c r="S830" i="5" a="1"/>
  <c r="S830" i="5" s="1"/>
  <c r="T830" i="5" a="1"/>
  <c r="T830" i="5" s="1"/>
  <c r="Q831" i="5" a="1"/>
  <c r="Q831" i="5" s="1"/>
  <c r="R831" i="5" a="1"/>
  <c r="R831" i="5" s="1"/>
  <c r="S831" i="5" a="1"/>
  <c r="S831" i="5" s="1"/>
  <c r="T831" i="5" a="1"/>
  <c r="T831" i="5" s="1"/>
  <c r="Q832" i="5" a="1"/>
  <c r="Q832" i="5" s="1"/>
  <c r="R832" i="5" a="1"/>
  <c r="R832" i="5" s="1"/>
  <c r="S832" i="5" a="1"/>
  <c r="S832" i="5" s="1"/>
  <c r="T832" i="5" a="1"/>
  <c r="T832" i="5" s="1"/>
  <c r="Q833" i="5" a="1"/>
  <c r="Q833" i="5" s="1"/>
  <c r="R833" i="5" a="1"/>
  <c r="R833" i="5" s="1"/>
  <c r="S833" i="5" a="1"/>
  <c r="S833" i="5" s="1"/>
  <c r="T833" i="5" a="1"/>
  <c r="T833" i="5" s="1"/>
  <c r="Q834" i="5" a="1"/>
  <c r="Q834" i="5" s="1"/>
  <c r="R834" i="5" a="1"/>
  <c r="R834" i="5" s="1"/>
  <c r="S834" i="5" a="1"/>
  <c r="S834" i="5" s="1"/>
  <c r="T834" i="5" a="1"/>
  <c r="T834" i="5" s="1"/>
  <c r="Q835" i="5" a="1"/>
  <c r="Q835" i="5" s="1"/>
  <c r="R835" i="5" a="1"/>
  <c r="R835" i="5" s="1"/>
  <c r="S835" i="5" a="1"/>
  <c r="S835" i="5" s="1"/>
  <c r="T835" i="5" a="1"/>
  <c r="T835" i="5" s="1"/>
  <c r="Q836" i="5" a="1"/>
  <c r="Q836" i="5" s="1"/>
  <c r="R836" i="5" a="1"/>
  <c r="R836" i="5" s="1"/>
  <c r="S836" i="5" a="1"/>
  <c r="S836" i="5" s="1"/>
  <c r="T836" i="5" a="1"/>
  <c r="T836" i="5" s="1"/>
  <c r="Q837" i="5" a="1"/>
  <c r="Q837" i="5" s="1"/>
  <c r="R837" i="5" a="1"/>
  <c r="R837" i="5" s="1"/>
  <c r="S837" i="5" a="1"/>
  <c r="S837" i="5" s="1"/>
  <c r="T837" i="5" a="1"/>
  <c r="T837" i="5" s="1"/>
  <c r="Q838" i="5" a="1"/>
  <c r="Q838" i="5" s="1"/>
  <c r="R838" i="5" a="1"/>
  <c r="R838" i="5" s="1"/>
  <c r="S838" i="5" a="1"/>
  <c r="S838" i="5" s="1"/>
  <c r="T838" i="5" a="1"/>
  <c r="T838" i="5" s="1"/>
  <c r="Q839" i="5" a="1"/>
  <c r="Q839" i="5" s="1"/>
  <c r="R839" i="5" a="1"/>
  <c r="R839" i="5" s="1"/>
  <c r="S839" i="5" a="1"/>
  <c r="S839" i="5" s="1"/>
  <c r="T839" i="5" a="1"/>
  <c r="T839" i="5" s="1"/>
  <c r="Q840" i="5" a="1"/>
  <c r="Q840" i="5" s="1"/>
  <c r="R840" i="5" a="1"/>
  <c r="R840" i="5" s="1"/>
  <c r="S840" i="5" a="1"/>
  <c r="S840" i="5" s="1"/>
  <c r="T840" i="5" a="1"/>
  <c r="T840" i="5" s="1"/>
  <c r="Q841" i="5" a="1"/>
  <c r="Q841" i="5" s="1"/>
  <c r="R841" i="5" a="1"/>
  <c r="R841" i="5" s="1"/>
  <c r="S841" i="5" a="1"/>
  <c r="S841" i="5" s="1"/>
  <c r="T841" i="5" a="1"/>
  <c r="T841" i="5" s="1"/>
  <c r="Q842" i="5" a="1"/>
  <c r="Q842" i="5" s="1"/>
  <c r="R842" i="5" a="1"/>
  <c r="R842" i="5" s="1"/>
  <c r="S842" i="5" a="1"/>
  <c r="S842" i="5" s="1"/>
  <c r="T842" i="5" a="1"/>
  <c r="T842" i="5" s="1"/>
  <c r="Q843" i="5" a="1"/>
  <c r="Q843" i="5" s="1"/>
  <c r="R843" i="5" a="1"/>
  <c r="R843" i="5" s="1"/>
  <c r="S843" i="5" a="1"/>
  <c r="S843" i="5" s="1"/>
  <c r="T843" i="5" a="1"/>
  <c r="T843" i="5" s="1"/>
  <c r="Q844" i="5" a="1"/>
  <c r="Q844" i="5" s="1"/>
  <c r="R844" i="5" a="1"/>
  <c r="R844" i="5" s="1"/>
  <c r="S844" i="5" a="1"/>
  <c r="S844" i="5" s="1"/>
  <c r="T844" i="5" a="1"/>
  <c r="T844" i="5" s="1"/>
  <c r="Q845" i="5" a="1"/>
  <c r="Q845" i="5" s="1"/>
  <c r="R845" i="5" a="1"/>
  <c r="R845" i="5" s="1"/>
  <c r="S845" i="5" a="1"/>
  <c r="S845" i="5" s="1"/>
  <c r="T845" i="5" a="1"/>
  <c r="T845" i="5" s="1"/>
  <c r="Q846" i="5" a="1"/>
  <c r="Q846" i="5" s="1"/>
  <c r="R846" i="5" a="1"/>
  <c r="R846" i="5" s="1"/>
  <c r="S846" i="5" a="1"/>
  <c r="S846" i="5" s="1"/>
  <c r="T846" i="5" a="1"/>
  <c r="T846" i="5" s="1"/>
  <c r="Q847" i="5" a="1"/>
  <c r="Q847" i="5" s="1"/>
  <c r="R847" i="5" a="1"/>
  <c r="R847" i="5" s="1"/>
  <c r="S847" i="5" a="1"/>
  <c r="S847" i="5" s="1"/>
  <c r="T847" i="5" a="1"/>
  <c r="T847" i="5" s="1"/>
  <c r="Q848" i="5" a="1"/>
  <c r="Q848" i="5" s="1"/>
  <c r="R848" i="5" a="1"/>
  <c r="R848" i="5" s="1"/>
  <c r="S848" i="5" a="1"/>
  <c r="S848" i="5" s="1"/>
  <c r="T848" i="5" a="1"/>
  <c r="T848" i="5" s="1"/>
  <c r="Q849" i="5" a="1"/>
  <c r="Q849" i="5" s="1"/>
  <c r="R849" i="5" a="1"/>
  <c r="R849" i="5" s="1"/>
  <c r="S849" i="5" a="1"/>
  <c r="S849" i="5" s="1"/>
  <c r="T849" i="5" a="1"/>
  <c r="T849" i="5" s="1"/>
  <c r="Q850" i="5" a="1"/>
  <c r="Q850" i="5" s="1"/>
  <c r="R850" i="5" a="1"/>
  <c r="R850" i="5" s="1"/>
  <c r="S850" i="5" a="1"/>
  <c r="S850" i="5" s="1"/>
  <c r="T850" i="5" a="1"/>
  <c r="T850" i="5" s="1"/>
  <c r="Q851" i="5" a="1"/>
  <c r="Q851" i="5" s="1"/>
  <c r="R851" i="5" a="1"/>
  <c r="R851" i="5" s="1"/>
  <c r="S851" i="5" a="1"/>
  <c r="S851" i="5" s="1"/>
  <c r="T851" i="5" a="1"/>
  <c r="T851" i="5" s="1"/>
  <c r="Q852" i="5" a="1"/>
  <c r="Q852" i="5" s="1"/>
  <c r="R852" i="5" a="1"/>
  <c r="R852" i="5" s="1"/>
  <c r="S852" i="5" a="1"/>
  <c r="S852" i="5" s="1"/>
  <c r="T852" i="5" a="1"/>
  <c r="T852" i="5" s="1"/>
  <c r="Q853" i="5" a="1"/>
  <c r="Q853" i="5" s="1"/>
  <c r="R853" i="5" a="1"/>
  <c r="R853" i="5" s="1"/>
  <c r="S853" i="5" a="1"/>
  <c r="S853" i="5" s="1"/>
  <c r="T853" i="5" a="1"/>
  <c r="T853" i="5" s="1"/>
  <c r="Q854" i="5" a="1"/>
  <c r="Q854" i="5" s="1"/>
  <c r="R854" i="5" a="1"/>
  <c r="R854" i="5" s="1"/>
  <c r="S854" i="5" a="1"/>
  <c r="S854" i="5" s="1"/>
  <c r="T854" i="5" a="1"/>
  <c r="T854" i="5" s="1"/>
  <c r="Q855" i="5" a="1"/>
  <c r="Q855" i="5" s="1"/>
  <c r="R855" i="5" a="1"/>
  <c r="R855" i="5" s="1"/>
  <c r="S855" i="5" a="1"/>
  <c r="S855" i="5" s="1"/>
  <c r="T855" i="5" a="1"/>
  <c r="T855" i="5" s="1"/>
  <c r="Q856" i="5" a="1"/>
  <c r="Q856" i="5" s="1"/>
  <c r="R856" i="5" a="1"/>
  <c r="R856" i="5" s="1"/>
  <c r="S856" i="5" a="1"/>
  <c r="S856" i="5" s="1"/>
  <c r="T856" i="5" a="1"/>
  <c r="T856" i="5" s="1"/>
  <c r="Q857" i="5" a="1"/>
  <c r="Q857" i="5" s="1"/>
  <c r="R857" i="5" a="1"/>
  <c r="R857" i="5" s="1"/>
  <c r="S857" i="5" a="1"/>
  <c r="S857" i="5" s="1"/>
  <c r="T857" i="5" a="1"/>
  <c r="T857" i="5" s="1"/>
  <c r="Q858" i="5" a="1"/>
  <c r="Q858" i="5" s="1"/>
  <c r="R858" i="5" a="1"/>
  <c r="R858" i="5" s="1"/>
  <c r="S858" i="5" a="1"/>
  <c r="S858" i="5" s="1"/>
  <c r="T858" i="5" a="1"/>
  <c r="T858" i="5" s="1"/>
  <c r="Q859" i="5" a="1"/>
  <c r="Q859" i="5" s="1"/>
  <c r="R859" i="5" a="1"/>
  <c r="R859" i="5" s="1"/>
  <c r="S859" i="5" a="1"/>
  <c r="S859" i="5" s="1"/>
  <c r="T859" i="5" a="1"/>
  <c r="T859" i="5" s="1"/>
  <c r="Q860" i="5" a="1"/>
  <c r="Q860" i="5" s="1"/>
  <c r="R860" i="5" a="1"/>
  <c r="R860" i="5" s="1"/>
  <c r="S860" i="5" a="1"/>
  <c r="S860" i="5" s="1"/>
  <c r="T860" i="5" a="1"/>
  <c r="T860" i="5" s="1"/>
  <c r="Q861" i="5" a="1"/>
  <c r="Q861" i="5" s="1"/>
  <c r="R861" i="5" a="1"/>
  <c r="R861" i="5" s="1"/>
  <c r="S861" i="5" a="1"/>
  <c r="S861" i="5" s="1"/>
  <c r="T861" i="5" a="1"/>
  <c r="T861" i="5" s="1"/>
  <c r="Q862" i="5" a="1"/>
  <c r="Q862" i="5" s="1"/>
  <c r="R862" i="5" a="1"/>
  <c r="R862" i="5" s="1"/>
  <c r="S862" i="5" a="1"/>
  <c r="S862" i="5" s="1"/>
  <c r="T862" i="5" a="1"/>
  <c r="T862" i="5" s="1"/>
  <c r="Q863" i="5" a="1"/>
  <c r="Q863" i="5" s="1"/>
  <c r="R863" i="5" a="1"/>
  <c r="R863" i="5" s="1"/>
  <c r="S863" i="5" a="1"/>
  <c r="S863" i="5" s="1"/>
  <c r="T863" i="5" a="1"/>
  <c r="T863" i="5" s="1"/>
  <c r="Q864" i="5" a="1"/>
  <c r="Q864" i="5" s="1"/>
  <c r="R864" i="5" a="1"/>
  <c r="R864" i="5" s="1"/>
  <c r="S864" i="5" a="1"/>
  <c r="S864" i="5" s="1"/>
  <c r="T864" i="5" a="1"/>
  <c r="T864" i="5" s="1"/>
  <c r="Q865" i="5" a="1"/>
  <c r="Q865" i="5" s="1"/>
  <c r="R865" i="5" a="1"/>
  <c r="R865" i="5" s="1"/>
  <c r="S865" i="5" a="1"/>
  <c r="S865" i="5" s="1"/>
  <c r="T865" i="5" a="1"/>
  <c r="T865" i="5" s="1"/>
  <c r="Q866" i="5" a="1"/>
  <c r="Q866" i="5" s="1"/>
  <c r="R866" i="5" a="1"/>
  <c r="R866" i="5" s="1"/>
  <c r="S866" i="5" a="1"/>
  <c r="S866" i="5" s="1"/>
  <c r="T866" i="5" a="1"/>
  <c r="T866" i="5" s="1"/>
  <c r="Q867" i="5" a="1"/>
  <c r="Q867" i="5" s="1"/>
  <c r="R867" i="5" a="1"/>
  <c r="R867" i="5" s="1"/>
  <c r="S867" i="5" a="1"/>
  <c r="S867" i="5" s="1"/>
  <c r="T867" i="5" a="1"/>
  <c r="T867" i="5" s="1"/>
  <c r="Q868" i="5" a="1"/>
  <c r="Q868" i="5" s="1"/>
  <c r="R868" i="5" a="1"/>
  <c r="R868" i="5" s="1"/>
  <c r="S868" i="5" a="1"/>
  <c r="S868" i="5" s="1"/>
  <c r="T868" i="5" a="1"/>
  <c r="T868" i="5" s="1"/>
  <c r="Q869" i="5" a="1"/>
  <c r="Q869" i="5" s="1"/>
  <c r="R869" i="5" a="1"/>
  <c r="R869" i="5" s="1"/>
  <c r="S869" i="5" a="1"/>
  <c r="S869" i="5" s="1"/>
  <c r="T869" i="5" a="1"/>
  <c r="T869" i="5" s="1"/>
  <c r="Q870" i="5" a="1"/>
  <c r="Q870" i="5" s="1"/>
  <c r="R870" i="5" a="1"/>
  <c r="R870" i="5" s="1"/>
  <c r="S870" i="5" a="1"/>
  <c r="S870" i="5" s="1"/>
  <c r="T870" i="5" a="1"/>
  <c r="T870" i="5" s="1"/>
  <c r="Q871" i="5" a="1"/>
  <c r="Q871" i="5" s="1"/>
  <c r="R871" i="5" a="1"/>
  <c r="R871" i="5" s="1"/>
  <c r="S871" i="5" a="1"/>
  <c r="S871" i="5" s="1"/>
  <c r="T871" i="5" a="1"/>
  <c r="T871" i="5" s="1"/>
  <c r="Q872" i="5" a="1"/>
  <c r="Q872" i="5" s="1"/>
  <c r="R872" i="5" a="1"/>
  <c r="R872" i="5" s="1"/>
  <c r="S872" i="5" a="1"/>
  <c r="S872" i="5" s="1"/>
  <c r="T872" i="5" a="1"/>
  <c r="T872" i="5" s="1"/>
  <c r="Q873" i="5" a="1"/>
  <c r="Q873" i="5" s="1"/>
  <c r="R873" i="5" a="1"/>
  <c r="R873" i="5" s="1"/>
  <c r="S873" i="5" a="1"/>
  <c r="S873" i="5" s="1"/>
  <c r="T873" i="5" a="1"/>
  <c r="T873" i="5" s="1"/>
  <c r="Q874" i="5" a="1"/>
  <c r="Q874" i="5" s="1"/>
  <c r="R874" i="5" a="1"/>
  <c r="R874" i="5" s="1"/>
  <c r="S874" i="5" a="1"/>
  <c r="S874" i="5" s="1"/>
  <c r="T874" i="5" a="1"/>
  <c r="T874" i="5" s="1"/>
  <c r="Q875" i="5" a="1"/>
  <c r="Q875" i="5" s="1"/>
  <c r="R875" i="5" a="1"/>
  <c r="R875" i="5" s="1"/>
  <c r="S875" i="5" a="1"/>
  <c r="S875" i="5" s="1"/>
  <c r="T875" i="5" a="1"/>
  <c r="T875" i="5" s="1"/>
  <c r="Q876" i="5" a="1"/>
  <c r="Q876" i="5" s="1"/>
  <c r="R876" i="5" a="1"/>
  <c r="R876" i="5" s="1"/>
  <c r="S876" i="5" a="1"/>
  <c r="S876" i="5" s="1"/>
  <c r="T876" i="5" a="1"/>
  <c r="T876" i="5" s="1"/>
  <c r="Q877" i="5" a="1"/>
  <c r="Q877" i="5" s="1"/>
  <c r="R877" i="5" a="1"/>
  <c r="R877" i="5" s="1"/>
  <c r="S877" i="5" a="1"/>
  <c r="S877" i="5" s="1"/>
  <c r="T877" i="5" a="1"/>
  <c r="T877" i="5" s="1"/>
  <c r="Q878" i="5" a="1"/>
  <c r="Q878" i="5" s="1"/>
  <c r="R878" i="5" a="1"/>
  <c r="R878" i="5" s="1"/>
  <c r="S878" i="5" a="1"/>
  <c r="S878" i="5" s="1"/>
  <c r="T878" i="5" a="1"/>
  <c r="T878" i="5" s="1"/>
  <c r="Q879" i="5" a="1"/>
  <c r="Q879" i="5" s="1"/>
  <c r="R879" i="5" a="1"/>
  <c r="R879" i="5" s="1"/>
  <c r="S879" i="5" a="1"/>
  <c r="S879" i="5" s="1"/>
  <c r="T879" i="5" a="1"/>
  <c r="T879" i="5" s="1"/>
  <c r="Q880" i="5" a="1"/>
  <c r="Q880" i="5" s="1"/>
  <c r="R880" i="5" a="1"/>
  <c r="R880" i="5" s="1"/>
  <c r="S880" i="5" a="1"/>
  <c r="S880" i="5" s="1"/>
  <c r="T880" i="5" a="1"/>
  <c r="T880" i="5" s="1"/>
  <c r="Q881" i="5" a="1"/>
  <c r="Q881" i="5" s="1"/>
  <c r="R881" i="5" a="1"/>
  <c r="R881" i="5" s="1"/>
  <c r="S881" i="5" a="1"/>
  <c r="S881" i="5" s="1"/>
  <c r="T881" i="5" a="1"/>
  <c r="T881" i="5" s="1"/>
  <c r="Q882" i="5" a="1"/>
  <c r="Q882" i="5" s="1"/>
  <c r="R882" i="5" a="1"/>
  <c r="R882" i="5" s="1"/>
  <c r="S882" i="5" a="1"/>
  <c r="S882" i="5" s="1"/>
  <c r="T882" i="5" a="1"/>
  <c r="T882" i="5" s="1"/>
  <c r="Q883" i="5" a="1"/>
  <c r="Q883" i="5" s="1"/>
  <c r="R883" i="5" a="1"/>
  <c r="R883" i="5" s="1"/>
  <c r="S883" i="5" a="1"/>
  <c r="S883" i="5" s="1"/>
  <c r="T883" i="5" a="1"/>
  <c r="T883" i="5" s="1"/>
  <c r="Q884" i="5" a="1"/>
  <c r="Q884" i="5" s="1"/>
  <c r="R884" i="5" a="1"/>
  <c r="R884" i="5" s="1"/>
  <c r="S884" i="5" a="1"/>
  <c r="S884" i="5" s="1"/>
  <c r="T884" i="5" a="1"/>
  <c r="T884" i="5" s="1"/>
  <c r="Q885" i="5" a="1"/>
  <c r="Q885" i="5" s="1"/>
  <c r="R885" i="5" a="1"/>
  <c r="R885" i="5" s="1"/>
  <c r="S885" i="5" a="1"/>
  <c r="S885" i="5" s="1"/>
  <c r="T885" i="5" a="1"/>
  <c r="T885" i="5" s="1"/>
  <c r="Q886" i="5" a="1"/>
  <c r="Q886" i="5" s="1"/>
  <c r="R886" i="5" a="1"/>
  <c r="R886" i="5" s="1"/>
  <c r="S886" i="5" a="1"/>
  <c r="S886" i="5" s="1"/>
  <c r="T886" i="5" a="1"/>
  <c r="T886" i="5" s="1"/>
  <c r="Q887" i="5" a="1"/>
  <c r="Q887" i="5" s="1"/>
  <c r="R887" i="5" a="1"/>
  <c r="R887" i="5" s="1"/>
  <c r="S887" i="5" a="1"/>
  <c r="S887" i="5" s="1"/>
  <c r="T887" i="5" a="1"/>
  <c r="T887" i="5" s="1"/>
  <c r="Q888" i="5" a="1"/>
  <c r="Q888" i="5" s="1"/>
  <c r="R888" i="5" a="1"/>
  <c r="R888" i="5" s="1"/>
  <c r="S888" i="5" a="1"/>
  <c r="S888" i="5" s="1"/>
  <c r="T888" i="5" a="1"/>
  <c r="T888" i="5" s="1"/>
  <c r="Q889" i="5" a="1"/>
  <c r="Q889" i="5" s="1"/>
  <c r="R889" i="5" a="1"/>
  <c r="R889" i="5" s="1"/>
  <c r="S889" i="5" a="1"/>
  <c r="S889" i="5" s="1"/>
  <c r="T889" i="5" a="1"/>
  <c r="T889" i="5" s="1"/>
  <c r="Q890" i="5" a="1"/>
  <c r="Q890" i="5" s="1"/>
  <c r="R890" i="5" a="1"/>
  <c r="R890" i="5" s="1"/>
  <c r="S890" i="5" a="1"/>
  <c r="S890" i="5" s="1"/>
  <c r="T890" i="5" a="1"/>
  <c r="T890" i="5" s="1"/>
  <c r="Q891" i="5" a="1"/>
  <c r="Q891" i="5" s="1"/>
  <c r="R891" i="5" a="1"/>
  <c r="R891" i="5" s="1"/>
  <c r="S891" i="5" a="1"/>
  <c r="S891" i="5" s="1"/>
  <c r="T891" i="5" a="1"/>
  <c r="T891" i="5" s="1"/>
  <c r="Q892" i="5" a="1"/>
  <c r="Q892" i="5" s="1"/>
  <c r="R892" i="5" a="1"/>
  <c r="R892" i="5" s="1"/>
  <c r="S892" i="5" a="1"/>
  <c r="S892" i="5" s="1"/>
  <c r="T892" i="5" a="1"/>
  <c r="T892" i="5" s="1"/>
  <c r="Q893" i="5" a="1"/>
  <c r="Q893" i="5" s="1"/>
  <c r="R893" i="5" a="1"/>
  <c r="R893" i="5" s="1"/>
  <c r="S893" i="5" a="1"/>
  <c r="S893" i="5" s="1"/>
  <c r="T893" i="5" a="1"/>
  <c r="T893" i="5" s="1"/>
  <c r="Q894" i="5" a="1"/>
  <c r="Q894" i="5" s="1"/>
  <c r="R894" i="5" a="1"/>
  <c r="R894" i="5" s="1"/>
  <c r="S894" i="5" a="1"/>
  <c r="S894" i="5" s="1"/>
  <c r="T894" i="5" a="1"/>
  <c r="T894" i="5" s="1"/>
  <c r="Q895" i="5" a="1"/>
  <c r="Q895" i="5" s="1"/>
  <c r="R895" i="5" a="1"/>
  <c r="R895" i="5" s="1"/>
  <c r="S895" i="5" a="1"/>
  <c r="S895" i="5" s="1"/>
  <c r="T895" i="5" a="1"/>
  <c r="T895" i="5" s="1"/>
  <c r="Q896" i="5" a="1"/>
  <c r="Q896" i="5" s="1"/>
  <c r="R896" i="5" a="1"/>
  <c r="R896" i="5" s="1"/>
  <c r="S896" i="5" a="1"/>
  <c r="S896" i="5" s="1"/>
  <c r="T896" i="5" a="1"/>
  <c r="T896" i="5" s="1"/>
  <c r="Q897" i="5" a="1"/>
  <c r="Q897" i="5" s="1"/>
  <c r="R897" i="5" a="1"/>
  <c r="R897" i="5" s="1"/>
  <c r="S897" i="5" a="1"/>
  <c r="S897" i="5" s="1"/>
  <c r="T897" i="5" a="1"/>
  <c r="T897" i="5" s="1"/>
  <c r="Q898" i="5" a="1"/>
  <c r="Q898" i="5" s="1"/>
  <c r="R898" i="5" a="1"/>
  <c r="R898" i="5" s="1"/>
  <c r="S898" i="5" a="1"/>
  <c r="S898" i="5" s="1"/>
  <c r="T898" i="5" a="1"/>
  <c r="T898" i="5" s="1"/>
  <c r="Q899" i="5" a="1"/>
  <c r="Q899" i="5" s="1"/>
  <c r="R899" i="5" a="1"/>
  <c r="R899" i="5" s="1"/>
  <c r="S899" i="5" a="1"/>
  <c r="S899" i="5" s="1"/>
  <c r="T899" i="5" a="1"/>
  <c r="T899" i="5" s="1"/>
  <c r="Q900" i="5" a="1"/>
  <c r="Q900" i="5" s="1"/>
  <c r="R900" i="5" a="1"/>
  <c r="R900" i="5" s="1"/>
  <c r="S900" i="5" a="1"/>
  <c r="S900" i="5" s="1"/>
  <c r="T900" i="5" a="1"/>
  <c r="T900" i="5" s="1"/>
  <c r="Q901" i="5" a="1"/>
  <c r="Q901" i="5" s="1"/>
  <c r="R901" i="5" a="1"/>
  <c r="R901" i="5" s="1"/>
  <c r="S901" i="5" a="1"/>
  <c r="S901" i="5" s="1"/>
  <c r="T901" i="5" a="1"/>
  <c r="T901" i="5" s="1"/>
  <c r="Q902" i="5" a="1"/>
  <c r="Q902" i="5" s="1"/>
  <c r="R902" i="5" a="1"/>
  <c r="R902" i="5" s="1"/>
  <c r="S902" i="5" a="1"/>
  <c r="S902" i="5" s="1"/>
  <c r="T902" i="5" a="1"/>
  <c r="T902" i="5" s="1"/>
  <c r="Q903" i="5" a="1"/>
  <c r="Q903" i="5" s="1"/>
  <c r="R903" i="5" a="1"/>
  <c r="R903" i="5" s="1"/>
  <c r="S903" i="5" a="1"/>
  <c r="S903" i="5" s="1"/>
  <c r="T903" i="5" a="1"/>
  <c r="T903" i="5" s="1"/>
  <c r="Q904" i="5" a="1"/>
  <c r="Q904" i="5" s="1"/>
  <c r="R904" i="5" a="1"/>
  <c r="R904" i="5" s="1"/>
  <c r="S904" i="5" a="1"/>
  <c r="S904" i="5" s="1"/>
  <c r="T904" i="5" a="1"/>
  <c r="T904" i="5" s="1"/>
  <c r="Q905" i="5" a="1"/>
  <c r="Q905" i="5" s="1"/>
  <c r="R905" i="5" a="1"/>
  <c r="R905" i="5" s="1"/>
  <c r="S905" i="5" a="1"/>
  <c r="S905" i="5" s="1"/>
  <c r="T905" i="5" a="1"/>
  <c r="T905" i="5" s="1"/>
  <c r="Q906" i="5" a="1"/>
  <c r="Q906" i="5" s="1"/>
  <c r="R906" i="5" a="1"/>
  <c r="R906" i="5" s="1"/>
  <c r="S906" i="5" a="1"/>
  <c r="S906" i="5" s="1"/>
  <c r="T906" i="5" a="1"/>
  <c r="T906" i="5" s="1"/>
  <c r="Q907" i="5" a="1"/>
  <c r="Q907" i="5" s="1"/>
  <c r="R907" i="5" a="1"/>
  <c r="R907" i="5" s="1"/>
  <c r="S907" i="5" a="1"/>
  <c r="S907" i="5" s="1"/>
  <c r="T907" i="5" a="1"/>
  <c r="T907" i="5" s="1"/>
  <c r="Q908" i="5" a="1"/>
  <c r="Q908" i="5" s="1"/>
  <c r="R908" i="5" a="1"/>
  <c r="R908" i="5" s="1"/>
  <c r="S908" i="5" a="1"/>
  <c r="S908" i="5" s="1"/>
  <c r="T908" i="5" a="1"/>
  <c r="T908" i="5" s="1"/>
  <c r="Q909" i="5" a="1"/>
  <c r="Q909" i="5" s="1"/>
  <c r="R909" i="5" a="1"/>
  <c r="R909" i="5" s="1"/>
  <c r="S909" i="5" a="1"/>
  <c r="S909" i="5" s="1"/>
  <c r="T909" i="5" a="1"/>
  <c r="T909" i="5" s="1"/>
  <c r="Q910" i="5" a="1"/>
  <c r="Q910" i="5" s="1"/>
  <c r="R910" i="5" a="1"/>
  <c r="R910" i="5" s="1"/>
  <c r="S910" i="5" a="1"/>
  <c r="S910" i="5" s="1"/>
  <c r="T910" i="5" a="1"/>
  <c r="T910" i="5" s="1"/>
  <c r="Q911" i="5" a="1"/>
  <c r="Q911" i="5" s="1"/>
  <c r="R911" i="5" a="1"/>
  <c r="R911" i="5" s="1"/>
  <c r="S911" i="5" a="1"/>
  <c r="S911" i="5" s="1"/>
  <c r="T911" i="5" a="1"/>
  <c r="T911" i="5" s="1"/>
  <c r="Q912" i="5" a="1"/>
  <c r="Q912" i="5" s="1"/>
  <c r="R912" i="5" a="1"/>
  <c r="R912" i="5" s="1"/>
  <c r="S912" i="5" a="1"/>
  <c r="S912" i="5" s="1"/>
  <c r="T912" i="5" a="1"/>
  <c r="T912" i="5" s="1"/>
  <c r="Q913" i="5" a="1"/>
  <c r="Q913" i="5" s="1"/>
  <c r="R913" i="5" a="1"/>
  <c r="R913" i="5" s="1"/>
  <c r="S913" i="5" a="1"/>
  <c r="S913" i="5" s="1"/>
  <c r="T913" i="5" a="1"/>
  <c r="T913" i="5" s="1"/>
  <c r="Q914" i="5" a="1"/>
  <c r="Q914" i="5" s="1"/>
  <c r="R914" i="5" a="1"/>
  <c r="R914" i="5" s="1"/>
  <c r="S914" i="5" a="1"/>
  <c r="S914" i="5" s="1"/>
  <c r="T914" i="5" a="1"/>
  <c r="T914" i="5" s="1"/>
  <c r="Q915" i="5" a="1"/>
  <c r="Q915" i="5" s="1"/>
  <c r="R915" i="5" a="1"/>
  <c r="R915" i="5" s="1"/>
  <c r="S915" i="5" a="1"/>
  <c r="S915" i="5" s="1"/>
  <c r="T915" i="5" a="1"/>
  <c r="T915" i="5" s="1"/>
  <c r="Q916" i="5" a="1"/>
  <c r="Q916" i="5" s="1"/>
  <c r="R916" i="5" a="1"/>
  <c r="R916" i="5" s="1"/>
  <c r="S916" i="5" a="1"/>
  <c r="S916" i="5" s="1"/>
  <c r="T916" i="5" a="1"/>
  <c r="T916" i="5" s="1"/>
  <c r="Q917" i="5" a="1"/>
  <c r="Q917" i="5" s="1"/>
  <c r="R917" i="5" a="1"/>
  <c r="R917" i="5" s="1"/>
  <c r="S917" i="5" a="1"/>
  <c r="S917" i="5" s="1"/>
  <c r="T917" i="5" a="1"/>
  <c r="T917" i="5" s="1"/>
  <c r="Q918" i="5" a="1"/>
  <c r="Q918" i="5" s="1"/>
  <c r="R918" i="5" a="1"/>
  <c r="R918" i="5" s="1"/>
  <c r="S918" i="5" a="1"/>
  <c r="S918" i="5" s="1"/>
  <c r="T918" i="5" a="1"/>
  <c r="T918" i="5" s="1"/>
  <c r="Q919" i="5" a="1"/>
  <c r="Q919" i="5" s="1"/>
  <c r="R919" i="5" a="1"/>
  <c r="R919" i="5" s="1"/>
  <c r="S919" i="5" a="1"/>
  <c r="S919" i="5" s="1"/>
  <c r="T919" i="5" a="1"/>
  <c r="T919" i="5" s="1"/>
  <c r="Q920" i="5" a="1"/>
  <c r="Q920" i="5" s="1"/>
  <c r="R920" i="5" a="1"/>
  <c r="R920" i="5" s="1"/>
  <c r="S920" i="5" a="1"/>
  <c r="S920" i="5" s="1"/>
  <c r="T920" i="5" a="1"/>
  <c r="T920" i="5" s="1"/>
  <c r="Q921" i="5" a="1"/>
  <c r="Q921" i="5" s="1"/>
  <c r="R921" i="5" a="1"/>
  <c r="R921" i="5" s="1"/>
  <c r="S921" i="5" a="1"/>
  <c r="S921" i="5" s="1"/>
  <c r="T921" i="5" a="1"/>
  <c r="T921" i="5" s="1"/>
  <c r="Q922" i="5" a="1"/>
  <c r="Q922" i="5" s="1"/>
  <c r="R922" i="5" a="1"/>
  <c r="R922" i="5" s="1"/>
  <c r="S922" i="5" a="1"/>
  <c r="S922" i="5" s="1"/>
  <c r="T922" i="5" a="1"/>
  <c r="T922" i="5" s="1"/>
  <c r="Q923" i="5" a="1"/>
  <c r="Q923" i="5" s="1"/>
  <c r="R923" i="5" a="1"/>
  <c r="R923" i="5" s="1"/>
  <c r="S923" i="5" a="1"/>
  <c r="S923" i="5" s="1"/>
  <c r="T923" i="5" a="1"/>
  <c r="T923" i="5" s="1"/>
  <c r="Q924" i="5" a="1"/>
  <c r="Q924" i="5" s="1"/>
  <c r="R924" i="5" a="1"/>
  <c r="R924" i="5" s="1"/>
  <c r="S924" i="5" a="1"/>
  <c r="S924" i="5" s="1"/>
  <c r="T924" i="5" a="1"/>
  <c r="T924" i="5" s="1"/>
  <c r="Q925" i="5" a="1"/>
  <c r="Q925" i="5" s="1"/>
  <c r="R925" i="5" a="1"/>
  <c r="R925" i="5" s="1"/>
  <c r="S925" i="5" a="1"/>
  <c r="S925" i="5" s="1"/>
  <c r="T925" i="5" a="1"/>
  <c r="T925" i="5" s="1"/>
  <c r="Q926" i="5" a="1"/>
  <c r="Q926" i="5" s="1"/>
  <c r="R926" i="5" a="1"/>
  <c r="R926" i="5" s="1"/>
  <c r="S926" i="5" a="1"/>
  <c r="S926" i="5" s="1"/>
  <c r="T926" i="5" a="1"/>
  <c r="T926" i="5" s="1"/>
  <c r="Q927" i="5" a="1"/>
  <c r="Q927" i="5" s="1"/>
  <c r="R927" i="5" a="1"/>
  <c r="R927" i="5" s="1"/>
  <c r="S927" i="5" a="1"/>
  <c r="S927" i="5" s="1"/>
  <c r="T927" i="5" a="1"/>
  <c r="T927" i="5" s="1"/>
  <c r="Q928" i="5" a="1"/>
  <c r="Q928" i="5" s="1"/>
  <c r="R928" i="5" a="1"/>
  <c r="R928" i="5" s="1"/>
  <c r="S928" i="5" a="1"/>
  <c r="S928" i="5" s="1"/>
  <c r="T928" i="5" a="1"/>
  <c r="T928" i="5" s="1"/>
  <c r="Q929" i="5" a="1"/>
  <c r="Q929" i="5" s="1"/>
  <c r="R929" i="5" a="1"/>
  <c r="R929" i="5" s="1"/>
  <c r="S929" i="5" a="1"/>
  <c r="S929" i="5" s="1"/>
  <c r="T929" i="5" a="1"/>
  <c r="T929" i="5" s="1"/>
  <c r="Q930" i="5" a="1"/>
  <c r="Q930" i="5" s="1"/>
  <c r="R930" i="5" a="1"/>
  <c r="R930" i="5" s="1"/>
  <c r="S930" i="5" a="1"/>
  <c r="S930" i="5" s="1"/>
  <c r="T930" i="5" a="1"/>
  <c r="T930" i="5" s="1"/>
  <c r="Q931" i="5" a="1"/>
  <c r="Q931" i="5" s="1"/>
  <c r="R931" i="5" a="1"/>
  <c r="R931" i="5" s="1"/>
  <c r="S931" i="5" a="1"/>
  <c r="S931" i="5" s="1"/>
  <c r="T931" i="5" a="1"/>
  <c r="T931" i="5" s="1"/>
  <c r="Q932" i="5" a="1"/>
  <c r="Q932" i="5" s="1"/>
  <c r="R932" i="5" a="1"/>
  <c r="R932" i="5" s="1"/>
  <c r="S932" i="5" a="1"/>
  <c r="S932" i="5" s="1"/>
  <c r="T932" i="5" a="1"/>
  <c r="T932" i="5" s="1"/>
  <c r="Q933" i="5" a="1"/>
  <c r="Q933" i="5" s="1"/>
  <c r="R933" i="5" a="1"/>
  <c r="R933" i="5" s="1"/>
  <c r="S933" i="5" a="1"/>
  <c r="S933" i="5" s="1"/>
  <c r="T933" i="5" a="1"/>
  <c r="T933" i="5" s="1"/>
  <c r="Q934" i="5" a="1"/>
  <c r="Q934" i="5" s="1"/>
  <c r="R934" i="5" a="1"/>
  <c r="R934" i="5" s="1"/>
  <c r="S934" i="5" a="1"/>
  <c r="S934" i="5" s="1"/>
  <c r="T934" i="5" a="1"/>
  <c r="T934" i="5" s="1"/>
  <c r="Q935" i="5" a="1"/>
  <c r="Q935" i="5" s="1"/>
  <c r="R935" i="5" a="1"/>
  <c r="R935" i="5" s="1"/>
  <c r="S935" i="5" a="1"/>
  <c r="S935" i="5" s="1"/>
  <c r="T935" i="5" a="1"/>
  <c r="T935" i="5" s="1"/>
  <c r="Q936" i="5" a="1"/>
  <c r="Q936" i="5" s="1"/>
  <c r="R936" i="5" a="1"/>
  <c r="R936" i="5" s="1"/>
  <c r="S936" i="5" a="1"/>
  <c r="S936" i="5" s="1"/>
  <c r="T936" i="5" a="1"/>
  <c r="T936" i="5" s="1"/>
  <c r="Q937" i="5" a="1"/>
  <c r="Q937" i="5" s="1"/>
  <c r="R937" i="5" a="1"/>
  <c r="R937" i="5" s="1"/>
  <c r="S937" i="5" a="1"/>
  <c r="S937" i="5" s="1"/>
  <c r="T937" i="5" a="1"/>
  <c r="T937" i="5" s="1"/>
  <c r="Q938" i="5" a="1"/>
  <c r="Q938" i="5" s="1"/>
  <c r="R938" i="5" a="1"/>
  <c r="R938" i="5" s="1"/>
  <c r="S938" i="5" a="1"/>
  <c r="S938" i="5" s="1"/>
  <c r="T938" i="5" a="1"/>
  <c r="T938" i="5" s="1"/>
  <c r="Q939" i="5" a="1"/>
  <c r="Q939" i="5" s="1"/>
  <c r="R939" i="5" a="1"/>
  <c r="R939" i="5" s="1"/>
  <c r="S939" i="5" a="1"/>
  <c r="S939" i="5" s="1"/>
  <c r="T939" i="5" a="1"/>
  <c r="T939" i="5" s="1"/>
  <c r="Q940" i="5" a="1"/>
  <c r="Q940" i="5" s="1"/>
  <c r="R940" i="5" a="1"/>
  <c r="R940" i="5" s="1"/>
  <c r="S940" i="5" a="1"/>
  <c r="S940" i="5" s="1"/>
  <c r="T940" i="5" a="1"/>
  <c r="T940" i="5" s="1"/>
  <c r="Q941" i="5" a="1"/>
  <c r="Q941" i="5" s="1"/>
  <c r="R941" i="5" a="1"/>
  <c r="R941" i="5" s="1"/>
  <c r="S941" i="5" a="1"/>
  <c r="S941" i="5" s="1"/>
  <c r="T941" i="5" a="1"/>
  <c r="T941" i="5" s="1"/>
  <c r="Q942" i="5" a="1"/>
  <c r="Q942" i="5" s="1"/>
  <c r="R942" i="5" a="1"/>
  <c r="R942" i="5" s="1"/>
  <c r="S942" i="5" a="1"/>
  <c r="S942" i="5" s="1"/>
  <c r="T942" i="5" a="1"/>
  <c r="T942" i="5" s="1"/>
  <c r="Q943" i="5" a="1"/>
  <c r="Q943" i="5" s="1"/>
  <c r="R943" i="5" a="1"/>
  <c r="R943" i="5" s="1"/>
  <c r="S943" i="5" a="1"/>
  <c r="S943" i="5" s="1"/>
  <c r="T943" i="5" a="1"/>
  <c r="T943" i="5" s="1"/>
  <c r="Q944" i="5" a="1"/>
  <c r="Q944" i="5" s="1"/>
  <c r="R944" i="5" a="1"/>
  <c r="R944" i="5" s="1"/>
  <c r="S944" i="5" a="1"/>
  <c r="S944" i="5" s="1"/>
  <c r="T944" i="5" a="1"/>
  <c r="T944" i="5" s="1"/>
  <c r="Q945" i="5" a="1"/>
  <c r="Q945" i="5" s="1"/>
  <c r="R945" i="5" a="1"/>
  <c r="R945" i="5" s="1"/>
  <c r="S945" i="5" a="1"/>
  <c r="S945" i="5" s="1"/>
  <c r="T945" i="5" a="1"/>
  <c r="T945" i="5" s="1"/>
  <c r="Q946" i="5" a="1"/>
  <c r="Q946" i="5" s="1"/>
  <c r="R946" i="5" a="1"/>
  <c r="R946" i="5" s="1"/>
  <c r="S946" i="5" a="1"/>
  <c r="S946" i="5" s="1"/>
  <c r="T946" i="5" a="1"/>
  <c r="T946" i="5" s="1"/>
  <c r="Q947" i="5" a="1"/>
  <c r="Q947" i="5" s="1"/>
  <c r="R947" i="5" a="1"/>
  <c r="R947" i="5" s="1"/>
  <c r="S947" i="5" a="1"/>
  <c r="S947" i="5" s="1"/>
  <c r="T947" i="5" a="1"/>
  <c r="T947" i="5" s="1"/>
  <c r="Q948" i="5" a="1"/>
  <c r="Q948" i="5" s="1"/>
  <c r="R948" i="5" a="1"/>
  <c r="R948" i="5" s="1"/>
  <c r="S948" i="5" a="1"/>
  <c r="S948" i="5" s="1"/>
  <c r="T948" i="5" a="1"/>
  <c r="T948" i="5" s="1"/>
  <c r="Q949" i="5" a="1"/>
  <c r="Q949" i="5" s="1"/>
  <c r="R949" i="5" a="1"/>
  <c r="R949" i="5" s="1"/>
  <c r="S949" i="5" a="1"/>
  <c r="S949" i="5" s="1"/>
  <c r="T949" i="5" a="1"/>
  <c r="T949" i="5" s="1"/>
  <c r="Q950" i="5" a="1"/>
  <c r="Q950" i="5" s="1"/>
  <c r="R950" i="5" a="1"/>
  <c r="R950" i="5" s="1"/>
  <c r="S950" i="5" a="1"/>
  <c r="S950" i="5" s="1"/>
  <c r="T950" i="5" a="1"/>
  <c r="T950" i="5" s="1"/>
  <c r="Q951" i="5" a="1"/>
  <c r="Q951" i="5" s="1"/>
  <c r="R951" i="5" a="1"/>
  <c r="R951" i="5" s="1"/>
  <c r="S951" i="5" a="1"/>
  <c r="S951" i="5" s="1"/>
  <c r="T951" i="5" a="1"/>
  <c r="T951" i="5" s="1"/>
  <c r="Q952" i="5" a="1"/>
  <c r="Q952" i="5" s="1"/>
  <c r="R952" i="5" a="1"/>
  <c r="R952" i="5" s="1"/>
  <c r="S952" i="5" a="1"/>
  <c r="S952" i="5" s="1"/>
  <c r="T952" i="5" a="1"/>
  <c r="T952" i="5" s="1"/>
  <c r="Q953" i="5" a="1"/>
  <c r="Q953" i="5" s="1"/>
  <c r="R953" i="5" a="1"/>
  <c r="R953" i="5" s="1"/>
  <c r="S953" i="5" a="1"/>
  <c r="S953" i="5" s="1"/>
  <c r="T953" i="5" a="1"/>
  <c r="T953" i="5" s="1"/>
  <c r="Q954" i="5" a="1"/>
  <c r="Q954" i="5" s="1"/>
  <c r="R954" i="5" a="1"/>
  <c r="R954" i="5" s="1"/>
  <c r="S954" i="5" a="1"/>
  <c r="S954" i="5" s="1"/>
  <c r="T954" i="5" a="1"/>
  <c r="T954" i="5" s="1"/>
  <c r="Q955" i="5" a="1"/>
  <c r="Q955" i="5" s="1"/>
  <c r="R955" i="5" a="1"/>
  <c r="R955" i="5" s="1"/>
  <c r="S955" i="5" a="1"/>
  <c r="S955" i="5" s="1"/>
  <c r="T955" i="5" a="1"/>
  <c r="T955" i="5" s="1"/>
  <c r="Q956" i="5" a="1"/>
  <c r="Q956" i="5" s="1"/>
  <c r="R956" i="5" a="1"/>
  <c r="R956" i="5" s="1"/>
  <c r="S956" i="5" a="1"/>
  <c r="S956" i="5" s="1"/>
  <c r="T956" i="5" a="1"/>
  <c r="T956" i="5" s="1"/>
  <c r="Q957" i="5" a="1"/>
  <c r="Q957" i="5" s="1"/>
  <c r="R957" i="5" a="1"/>
  <c r="R957" i="5" s="1"/>
  <c r="S957" i="5" a="1"/>
  <c r="S957" i="5" s="1"/>
  <c r="T957" i="5" a="1"/>
  <c r="T957" i="5" s="1"/>
  <c r="Q958" i="5" a="1"/>
  <c r="Q958" i="5" s="1"/>
  <c r="R958" i="5" a="1"/>
  <c r="R958" i="5" s="1"/>
  <c r="S958" i="5" a="1"/>
  <c r="S958" i="5" s="1"/>
  <c r="T958" i="5" a="1"/>
  <c r="T958" i="5" s="1"/>
  <c r="Q959" i="5" a="1"/>
  <c r="Q959" i="5" s="1"/>
  <c r="R959" i="5" a="1"/>
  <c r="R959" i="5" s="1"/>
  <c r="S959" i="5" a="1"/>
  <c r="S959" i="5" s="1"/>
  <c r="T959" i="5" a="1"/>
  <c r="T959" i="5" s="1"/>
  <c r="Q960" i="5" a="1"/>
  <c r="Q960" i="5" s="1"/>
  <c r="R960" i="5" a="1"/>
  <c r="R960" i="5" s="1"/>
  <c r="S960" i="5" a="1"/>
  <c r="S960" i="5" s="1"/>
  <c r="T960" i="5" a="1"/>
  <c r="T960" i="5" s="1"/>
  <c r="Q961" i="5" a="1"/>
  <c r="Q961" i="5" s="1"/>
  <c r="R961" i="5" a="1"/>
  <c r="R961" i="5" s="1"/>
  <c r="S961" i="5" a="1"/>
  <c r="S961" i="5" s="1"/>
  <c r="T961" i="5" a="1"/>
  <c r="T961" i="5" s="1"/>
  <c r="Q962" i="5" a="1"/>
  <c r="Q962" i="5" s="1"/>
  <c r="R962" i="5" a="1"/>
  <c r="R962" i="5" s="1"/>
  <c r="S962" i="5" a="1"/>
  <c r="S962" i="5" s="1"/>
  <c r="T962" i="5" a="1"/>
  <c r="T962" i="5" s="1"/>
  <c r="Q963" i="5" a="1"/>
  <c r="Q963" i="5" s="1"/>
  <c r="R963" i="5" a="1"/>
  <c r="R963" i="5" s="1"/>
  <c r="S963" i="5" a="1"/>
  <c r="S963" i="5" s="1"/>
  <c r="T963" i="5" a="1"/>
  <c r="T963" i="5" s="1"/>
  <c r="Q964" i="5" a="1"/>
  <c r="Q964" i="5" s="1"/>
  <c r="R964" i="5" a="1"/>
  <c r="R964" i="5" s="1"/>
  <c r="S964" i="5" a="1"/>
  <c r="S964" i="5" s="1"/>
  <c r="T964" i="5" a="1"/>
  <c r="T964" i="5" s="1"/>
  <c r="Q965" i="5" a="1"/>
  <c r="Q965" i="5" s="1"/>
  <c r="R965" i="5" a="1"/>
  <c r="R965" i="5" s="1"/>
  <c r="S965" i="5" a="1"/>
  <c r="S965" i="5" s="1"/>
  <c r="T965" i="5" a="1"/>
  <c r="T965" i="5" s="1"/>
  <c r="Q966" i="5" a="1"/>
  <c r="Q966" i="5" s="1"/>
  <c r="R966" i="5" a="1"/>
  <c r="R966" i="5" s="1"/>
  <c r="S966" i="5" a="1"/>
  <c r="S966" i="5" s="1"/>
  <c r="T966" i="5" a="1"/>
  <c r="T966" i="5" s="1"/>
  <c r="Q967" i="5" a="1"/>
  <c r="Q967" i="5" s="1"/>
  <c r="R967" i="5" a="1"/>
  <c r="R967" i="5" s="1"/>
  <c r="S967" i="5" a="1"/>
  <c r="S967" i="5" s="1"/>
  <c r="T967" i="5" a="1"/>
  <c r="T967" i="5" s="1"/>
  <c r="Q968" i="5" a="1"/>
  <c r="Q968" i="5" s="1"/>
  <c r="R968" i="5" a="1"/>
  <c r="R968" i="5" s="1"/>
  <c r="S968" i="5" a="1"/>
  <c r="S968" i="5" s="1"/>
  <c r="T968" i="5" a="1"/>
  <c r="T968" i="5" s="1"/>
  <c r="Q969" i="5" a="1"/>
  <c r="Q969" i="5" s="1"/>
  <c r="R969" i="5" a="1"/>
  <c r="R969" i="5" s="1"/>
  <c r="S969" i="5" a="1"/>
  <c r="S969" i="5" s="1"/>
  <c r="T969" i="5" a="1"/>
  <c r="T969" i="5" s="1"/>
  <c r="Q970" i="5" a="1"/>
  <c r="Q970" i="5" s="1"/>
  <c r="R970" i="5" a="1"/>
  <c r="R970" i="5" s="1"/>
  <c r="S970" i="5" a="1"/>
  <c r="S970" i="5" s="1"/>
  <c r="T970" i="5" a="1"/>
  <c r="T970" i="5" s="1"/>
  <c r="Q971" i="5" a="1"/>
  <c r="Q971" i="5" s="1"/>
  <c r="R971" i="5" a="1"/>
  <c r="R971" i="5" s="1"/>
  <c r="S971" i="5" a="1"/>
  <c r="S971" i="5" s="1"/>
  <c r="T971" i="5" a="1"/>
  <c r="T971" i="5" s="1"/>
  <c r="Q972" i="5" a="1"/>
  <c r="Q972" i="5" s="1"/>
  <c r="R972" i="5" a="1"/>
  <c r="R972" i="5" s="1"/>
  <c r="S972" i="5" a="1"/>
  <c r="S972" i="5" s="1"/>
  <c r="T972" i="5" a="1"/>
  <c r="T972" i="5" s="1"/>
  <c r="Q973" i="5" a="1"/>
  <c r="Q973" i="5" s="1"/>
  <c r="R973" i="5" a="1"/>
  <c r="R973" i="5" s="1"/>
  <c r="S973" i="5" a="1"/>
  <c r="S973" i="5" s="1"/>
  <c r="T973" i="5" a="1"/>
  <c r="T973" i="5" s="1"/>
  <c r="Q974" i="5" a="1"/>
  <c r="Q974" i="5" s="1"/>
  <c r="R974" i="5" a="1"/>
  <c r="R974" i="5" s="1"/>
  <c r="S974" i="5" a="1"/>
  <c r="S974" i="5" s="1"/>
  <c r="T974" i="5" a="1"/>
  <c r="T974" i="5" s="1"/>
  <c r="Q975" i="5" a="1"/>
  <c r="Q975" i="5" s="1"/>
  <c r="R975" i="5" a="1"/>
  <c r="R975" i="5" s="1"/>
  <c r="S975" i="5" a="1"/>
  <c r="S975" i="5" s="1"/>
  <c r="T975" i="5" a="1"/>
  <c r="T975" i="5" s="1"/>
  <c r="Q976" i="5" a="1"/>
  <c r="Q976" i="5" s="1"/>
  <c r="R976" i="5" a="1"/>
  <c r="R976" i="5" s="1"/>
  <c r="S976" i="5" a="1"/>
  <c r="S976" i="5" s="1"/>
  <c r="T976" i="5" a="1"/>
  <c r="T976" i="5" s="1"/>
  <c r="Q977" i="5" a="1"/>
  <c r="Q977" i="5" s="1"/>
  <c r="R977" i="5" a="1"/>
  <c r="R977" i="5" s="1"/>
  <c r="S977" i="5" a="1"/>
  <c r="S977" i="5" s="1"/>
  <c r="T977" i="5" a="1"/>
  <c r="T977" i="5" s="1"/>
  <c r="Q978" i="5" a="1"/>
  <c r="Q978" i="5" s="1"/>
  <c r="R978" i="5" a="1"/>
  <c r="R978" i="5" s="1"/>
  <c r="S978" i="5" a="1"/>
  <c r="S978" i="5" s="1"/>
  <c r="T978" i="5" a="1"/>
  <c r="T978" i="5" s="1"/>
  <c r="Q979" i="5" a="1"/>
  <c r="Q979" i="5" s="1"/>
  <c r="R979" i="5" a="1"/>
  <c r="R979" i="5" s="1"/>
  <c r="S979" i="5" a="1"/>
  <c r="S979" i="5" s="1"/>
  <c r="T979" i="5" a="1"/>
  <c r="T979" i="5" s="1"/>
  <c r="Q980" i="5" a="1"/>
  <c r="Q980" i="5" s="1"/>
  <c r="R980" i="5" a="1"/>
  <c r="R980" i="5" s="1"/>
  <c r="S980" i="5" a="1"/>
  <c r="S980" i="5" s="1"/>
  <c r="T980" i="5" a="1"/>
  <c r="T980" i="5" s="1"/>
  <c r="Q981" i="5" a="1"/>
  <c r="Q981" i="5" s="1"/>
  <c r="R981" i="5" a="1"/>
  <c r="R981" i="5" s="1"/>
  <c r="S981" i="5" a="1"/>
  <c r="S981" i="5" s="1"/>
  <c r="T981" i="5" a="1"/>
  <c r="T981" i="5" s="1"/>
  <c r="Q982" i="5" a="1"/>
  <c r="Q982" i="5" s="1"/>
  <c r="R982" i="5" a="1"/>
  <c r="R982" i="5" s="1"/>
  <c r="S982" i="5" a="1"/>
  <c r="S982" i="5" s="1"/>
  <c r="T982" i="5" a="1"/>
  <c r="T982" i="5" s="1"/>
  <c r="Q983" i="5" a="1"/>
  <c r="Q983" i="5" s="1"/>
  <c r="R983" i="5" a="1"/>
  <c r="R983" i="5" s="1"/>
  <c r="S983" i="5" a="1"/>
  <c r="S983" i="5" s="1"/>
  <c r="T983" i="5" a="1"/>
  <c r="T983" i="5" s="1"/>
  <c r="Q984" i="5" a="1"/>
  <c r="Q984" i="5" s="1"/>
  <c r="R984" i="5" a="1"/>
  <c r="R984" i="5" s="1"/>
  <c r="S984" i="5" a="1"/>
  <c r="S984" i="5" s="1"/>
  <c r="T984" i="5" a="1"/>
  <c r="T984" i="5" s="1"/>
  <c r="Q985" i="5" a="1"/>
  <c r="Q985" i="5" s="1"/>
  <c r="R985" i="5" a="1"/>
  <c r="R985" i="5" s="1"/>
  <c r="S985" i="5" a="1"/>
  <c r="S985" i="5" s="1"/>
  <c r="T985" i="5" a="1"/>
  <c r="T985" i="5" s="1"/>
  <c r="Q986" i="5" a="1"/>
  <c r="Q986" i="5" s="1"/>
  <c r="R986" i="5" a="1"/>
  <c r="R986" i="5" s="1"/>
  <c r="S986" i="5" a="1"/>
  <c r="S986" i="5" s="1"/>
  <c r="T986" i="5" a="1"/>
  <c r="T986" i="5" s="1"/>
  <c r="Q987" i="5" a="1"/>
  <c r="Q987" i="5" s="1"/>
  <c r="R987" i="5" a="1"/>
  <c r="R987" i="5" s="1"/>
  <c r="S987" i="5" a="1"/>
  <c r="S987" i="5" s="1"/>
  <c r="T987" i="5" a="1"/>
  <c r="T987" i="5" s="1"/>
  <c r="Q988" i="5" a="1"/>
  <c r="Q988" i="5" s="1"/>
  <c r="R988" i="5" a="1"/>
  <c r="R988" i="5" s="1"/>
  <c r="S988" i="5" a="1"/>
  <c r="S988" i="5" s="1"/>
  <c r="T988" i="5" a="1"/>
  <c r="T988" i="5" s="1"/>
  <c r="Q989" i="5" a="1"/>
  <c r="Q989" i="5" s="1"/>
  <c r="R989" i="5" a="1"/>
  <c r="R989" i="5" s="1"/>
  <c r="S989" i="5" a="1"/>
  <c r="S989" i="5" s="1"/>
  <c r="T989" i="5" a="1"/>
  <c r="T989" i="5" s="1"/>
  <c r="Q990" i="5" a="1"/>
  <c r="Q990" i="5" s="1"/>
  <c r="R990" i="5" a="1"/>
  <c r="R990" i="5" s="1"/>
  <c r="S990" i="5" a="1"/>
  <c r="S990" i="5" s="1"/>
  <c r="T990" i="5" a="1"/>
  <c r="T990" i="5" s="1"/>
  <c r="Q991" i="5" a="1"/>
  <c r="Q991" i="5" s="1"/>
  <c r="R991" i="5" a="1"/>
  <c r="R991" i="5" s="1"/>
  <c r="S991" i="5" a="1"/>
  <c r="S991" i="5" s="1"/>
  <c r="T991" i="5" a="1"/>
  <c r="T991" i="5" s="1"/>
  <c r="Q992" i="5" a="1"/>
  <c r="Q992" i="5" s="1"/>
  <c r="R992" i="5" a="1"/>
  <c r="R992" i="5" s="1"/>
  <c r="S992" i="5" a="1"/>
  <c r="S992" i="5" s="1"/>
  <c r="T992" i="5" a="1"/>
  <c r="T992" i="5" s="1"/>
  <c r="Q993" i="5" a="1"/>
  <c r="Q993" i="5" s="1"/>
  <c r="R993" i="5" a="1"/>
  <c r="R993" i="5" s="1"/>
  <c r="S993" i="5" a="1"/>
  <c r="S993" i="5" s="1"/>
  <c r="T993" i="5" a="1"/>
  <c r="T993" i="5" s="1"/>
  <c r="Q994" i="5" a="1"/>
  <c r="Q994" i="5" s="1"/>
  <c r="R994" i="5" a="1"/>
  <c r="R994" i="5" s="1"/>
  <c r="S994" i="5" a="1"/>
  <c r="S994" i="5" s="1"/>
  <c r="T994" i="5" a="1"/>
  <c r="T994" i="5" s="1"/>
  <c r="Q995" i="5" a="1"/>
  <c r="Q995" i="5" s="1"/>
  <c r="R995" i="5" a="1"/>
  <c r="R995" i="5" s="1"/>
  <c r="S995" i="5" a="1"/>
  <c r="S995" i="5" s="1"/>
  <c r="T995" i="5" a="1"/>
  <c r="T995" i="5" s="1"/>
  <c r="Q996" i="5" a="1"/>
  <c r="Q996" i="5" s="1"/>
  <c r="R996" i="5" a="1"/>
  <c r="R996" i="5" s="1"/>
  <c r="S996" i="5" a="1"/>
  <c r="S996" i="5" s="1"/>
  <c r="T996" i="5" a="1"/>
  <c r="T996" i="5" s="1"/>
  <c r="Q997" i="5" a="1"/>
  <c r="Q997" i="5" s="1"/>
  <c r="R997" i="5" a="1"/>
  <c r="R997" i="5" s="1"/>
  <c r="S997" i="5" a="1"/>
  <c r="S997" i="5" s="1"/>
  <c r="T997" i="5" a="1"/>
  <c r="T997" i="5" s="1"/>
  <c r="Q998" i="5" a="1"/>
  <c r="Q998" i="5" s="1"/>
  <c r="R998" i="5" a="1"/>
  <c r="R998" i="5" s="1"/>
  <c r="S998" i="5" a="1"/>
  <c r="S998" i="5" s="1"/>
  <c r="T998" i="5" a="1"/>
  <c r="T998" i="5" s="1"/>
  <c r="Q999" i="5" a="1"/>
  <c r="Q999" i="5" s="1"/>
  <c r="R999" i="5" a="1"/>
  <c r="R999" i="5" s="1"/>
  <c r="S999" i="5" a="1"/>
  <c r="S999" i="5" s="1"/>
  <c r="T999" i="5" a="1"/>
  <c r="T999" i="5" s="1"/>
  <c r="Q1000" i="5" a="1"/>
  <c r="Q1000" i="5" s="1"/>
  <c r="R1000" i="5" a="1"/>
  <c r="R1000" i="5" s="1"/>
  <c r="S1000" i="5" a="1"/>
  <c r="S1000" i="5" s="1"/>
  <c r="T1000" i="5" a="1"/>
  <c r="T1000" i="5" s="1"/>
  <c r="Q1001" i="5" a="1"/>
  <c r="Q1001" i="5" s="1"/>
  <c r="R1001" i="5" a="1"/>
  <c r="R1001" i="5" s="1"/>
  <c r="S1001" i="5" a="1"/>
  <c r="S1001" i="5" s="1"/>
  <c r="T1001" i="5" a="1"/>
  <c r="T1001" i="5" s="1"/>
  <c r="Q1002" i="5" a="1"/>
  <c r="Q1002" i="5" s="1"/>
  <c r="R1002" i="5" a="1"/>
  <c r="R1002" i="5" s="1"/>
  <c r="S1002" i="5" a="1"/>
  <c r="S1002" i="5" s="1"/>
  <c r="T1002" i="5" a="1"/>
  <c r="T1002" i="5" s="1"/>
  <c r="Q1003" i="5" a="1"/>
  <c r="Q1003" i="5" s="1"/>
  <c r="R1003" i="5" a="1"/>
  <c r="R1003" i="5" s="1"/>
  <c r="S1003" i="5" a="1"/>
  <c r="S1003" i="5" s="1"/>
  <c r="T1003" i="5" a="1"/>
  <c r="T1003" i="5" s="1"/>
  <c r="Q1004" i="5" a="1"/>
  <c r="Q1004" i="5" s="1"/>
  <c r="R1004" i="5" a="1"/>
  <c r="R1004" i="5" s="1"/>
  <c r="S1004" i="5" a="1"/>
  <c r="S1004" i="5" s="1"/>
  <c r="T1004" i="5" a="1"/>
  <c r="T1004" i="5" s="1"/>
  <c r="Q1005" i="5" a="1"/>
  <c r="Q1005" i="5" s="1"/>
  <c r="R1005" i="5" a="1"/>
  <c r="R1005" i="5" s="1"/>
  <c r="S1005" i="5" a="1"/>
  <c r="S1005" i="5" s="1"/>
  <c r="T1005" i="5" a="1"/>
  <c r="T1005" i="5" s="1"/>
  <c r="Q1006" i="5" a="1"/>
  <c r="Q1006" i="5" s="1"/>
  <c r="R1006" i="5" a="1"/>
  <c r="R1006" i="5" s="1"/>
  <c r="S1006" i="5" a="1"/>
  <c r="S1006" i="5" s="1"/>
  <c r="T1006" i="5" a="1"/>
  <c r="T1006" i="5" s="1"/>
  <c r="Q1007" i="5" a="1"/>
  <c r="Q1007" i="5" s="1"/>
  <c r="R1007" i="5" a="1"/>
  <c r="R1007" i="5" s="1"/>
  <c r="S1007" i="5" a="1"/>
  <c r="S1007" i="5" s="1"/>
  <c r="T1007" i="5" a="1"/>
  <c r="T1007" i="5" s="1"/>
  <c r="Q1008" i="5" a="1"/>
  <c r="Q1008" i="5" s="1"/>
  <c r="R1008" i="5" a="1"/>
  <c r="R1008" i="5" s="1"/>
  <c r="S1008" i="5" a="1"/>
  <c r="S1008" i="5" s="1"/>
  <c r="T1008" i="5" a="1"/>
  <c r="T1008" i="5" s="1"/>
  <c r="Q1009" i="5" a="1"/>
  <c r="Q1009" i="5" s="1"/>
  <c r="R1009" i="5" a="1"/>
  <c r="R1009" i="5" s="1"/>
  <c r="S1009" i="5" a="1"/>
  <c r="S1009" i="5" s="1"/>
  <c r="T1009" i="5" a="1"/>
  <c r="T1009" i="5" s="1"/>
  <c r="Q1010" i="5" a="1"/>
  <c r="Q1010" i="5" s="1"/>
  <c r="R1010" i="5" a="1"/>
  <c r="R1010" i="5" s="1"/>
  <c r="S1010" i="5" a="1"/>
  <c r="S1010" i="5" s="1"/>
  <c r="T1010" i="5" a="1"/>
  <c r="T1010" i="5" s="1"/>
  <c r="Q1011" i="5" a="1"/>
  <c r="Q1011" i="5" s="1"/>
  <c r="R1011" i="5" a="1"/>
  <c r="R1011" i="5" s="1"/>
  <c r="S1011" i="5" a="1"/>
  <c r="S1011" i="5" s="1"/>
  <c r="T1011" i="5" a="1"/>
  <c r="T1011" i="5" s="1"/>
  <c r="Q1012" i="5" a="1"/>
  <c r="Q1012" i="5" s="1"/>
  <c r="R1012" i="5" a="1"/>
  <c r="R1012" i="5" s="1"/>
  <c r="S1012" i="5" a="1"/>
  <c r="S1012" i="5" s="1"/>
  <c r="T1012" i="5" a="1"/>
  <c r="T1012" i="5" s="1"/>
  <c r="Q1013" i="5" a="1"/>
  <c r="Q1013" i="5" s="1"/>
  <c r="R1013" i="5" a="1"/>
  <c r="R1013" i="5" s="1"/>
  <c r="S1013" i="5" a="1"/>
  <c r="S1013" i="5" s="1"/>
  <c r="T1013" i="5" a="1"/>
  <c r="T1013" i="5" s="1"/>
  <c r="Q1014" i="5" a="1"/>
  <c r="Q1014" i="5" s="1"/>
  <c r="R1014" i="5" a="1"/>
  <c r="R1014" i="5" s="1"/>
  <c r="S1014" i="5" a="1"/>
  <c r="S1014" i="5" s="1"/>
  <c r="T1014" i="5" a="1"/>
  <c r="T1014" i="5" s="1"/>
  <c r="Q1015" i="5" a="1"/>
  <c r="Q1015" i="5" s="1"/>
  <c r="R1015" i="5" a="1"/>
  <c r="R1015" i="5" s="1"/>
  <c r="S1015" i="5" a="1"/>
  <c r="S1015" i="5" s="1"/>
  <c r="T1015" i="5" a="1"/>
  <c r="T1015" i="5" s="1"/>
  <c r="Q1016" i="5" a="1"/>
  <c r="Q1016" i="5" s="1"/>
  <c r="R1016" i="5" a="1"/>
  <c r="R1016" i="5" s="1"/>
  <c r="S1016" i="5" a="1"/>
  <c r="S1016" i="5" s="1"/>
  <c r="T1016" i="5" a="1"/>
  <c r="T1016" i="5" s="1"/>
  <c r="Q1017" i="5" a="1"/>
  <c r="Q1017" i="5" s="1"/>
  <c r="R1017" i="5" a="1"/>
  <c r="R1017" i="5" s="1"/>
  <c r="S1017" i="5" a="1"/>
  <c r="S1017" i="5" s="1"/>
  <c r="T1017" i="5" a="1"/>
  <c r="T1017" i="5" s="1"/>
  <c r="Q1018" i="5" a="1"/>
  <c r="Q1018" i="5" s="1"/>
  <c r="R1018" i="5" a="1"/>
  <c r="R1018" i="5" s="1"/>
  <c r="S1018" i="5" a="1"/>
  <c r="S1018" i="5" s="1"/>
  <c r="T1018" i="5" a="1"/>
  <c r="T1018" i="5" s="1"/>
  <c r="Q1019" i="5" a="1"/>
  <c r="Q1019" i="5" s="1"/>
  <c r="R1019" i="5" a="1"/>
  <c r="R1019" i="5" s="1"/>
  <c r="S1019" i="5" a="1"/>
  <c r="S1019" i="5" s="1"/>
  <c r="T1019" i="5" a="1"/>
  <c r="T1019" i="5" s="1"/>
  <c r="Q1020" i="5" a="1"/>
  <c r="Q1020" i="5" s="1"/>
  <c r="R1020" i="5" a="1"/>
  <c r="R1020" i="5" s="1"/>
  <c r="S1020" i="5" a="1"/>
  <c r="S1020" i="5" s="1"/>
  <c r="T1020" i="5" a="1"/>
  <c r="T1020" i="5" s="1"/>
  <c r="Q1021" i="5" a="1"/>
  <c r="Q1021" i="5" s="1"/>
  <c r="R1021" i="5" a="1"/>
  <c r="R1021" i="5" s="1"/>
  <c r="S1021" i="5" a="1"/>
  <c r="S1021" i="5" s="1"/>
  <c r="T1021" i="5" a="1"/>
  <c r="T1021" i="5" s="1"/>
  <c r="Q1022" i="5" a="1"/>
  <c r="Q1022" i="5" s="1"/>
  <c r="R1022" i="5" a="1"/>
  <c r="R1022" i="5" s="1"/>
  <c r="S1022" i="5" a="1"/>
  <c r="S1022" i="5" s="1"/>
  <c r="T1022" i="5" a="1"/>
  <c r="T1022" i="5" s="1"/>
  <c r="Q1023" i="5" a="1"/>
  <c r="Q1023" i="5" s="1"/>
  <c r="R1023" i="5" a="1"/>
  <c r="R1023" i="5" s="1"/>
  <c r="S1023" i="5" a="1"/>
  <c r="S1023" i="5" s="1"/>
  <c r="T1023" i="5" a="1"/>
  <c r="T1023" i="5" s="1"/>
  <c r="Q1024" i="5" a="1"/>
  <c r="Q1024" i="5" s="1"/>
  <c r="R1024" i="5" a="1"/>
  <c r="R1024" i="5" s="1"/>
  <c r="S1024" i="5" a="1"/>
  <c r="S1024" i="5" s="1"/>
  <c r="T1024" i="5" a="1"/>
  <c r="T1024" i="5" s="1"/>
  <c r="Q1025" i="5" a="1"/>
  <c r="Q1025" i="5" s="1"/>
  <c r="R1025" i="5" a="1"/>
  <c r="R1025" i="5" s="1"/>
  <c r="S1025" i="5" a="1"/>
  <c r="S1025" i="5" s="1"/>
  <c r="T1025" i="5" a="1"/>
  <c r="T1025" i="5" s="1"/>
  <c r="Q1026" i="5" a="1"/>
  <c r="Q1026" i="5" s="1"/>
  <c r="R1026" i="5" a="1"/>
  <c r="R1026" i="5" s="1"/>
  <c r="S1026" i="5" a="1"/>
  <c r="S1026" i="5" s="1"/>
  <c r="T1026" i="5" a="1"/>
  <c r="T1026" i="5" s="1"/>
  <c r="Q1027" i="5" a="1"/>
  <c r="Q1027" i="5" s="1"/>
  <c r="R1027" i="5" a="1"/>
  <c r="R1027" i="5" s="1"/>
  <c r="S1027" i="5" a="1"/>
  <c r="S1027" i="5" s="1"/>
  <c r="T1027" i="5" a="1"/>
  <c r="T1027" i="5" s="1"/>
  <c r="Q1028" i="5" a="1"/>
  <c r="Q1028" i="5" s="1"/>
  <c r="R1028" i="5" a="1"/>
  <c r="R1028" i="5" s="1"/>
  <c r="S1028" i="5" a="1"/>
  <c r="S1028" i="5" s="1"/>
  <c r="T1028" i="5" a="1"/>
  <c r="T1028" i="5" s="1"/>
  <c r="Q1029" i="5" a="1"/>
  <c r="Q1029" i="5" s="1"/>
  <c r="R1029" i="5" a="1"/>
  <c r="R1029" i="5" s="1"/>
  <c r="S1029" i="5" a="1"/>
  <c r="S1029" i="5" s="1"/>
  <c r="T1029" i="5" a="1"/>
  <c r="T1029" i="5" s="1"/>
  <c r="Q1030" i="5" a="1"/>
  <c r="Q1030" i="5" s="1"/>
  <c r="R1030" i="5" a="1"/>
  <c r="R1030" i="5" s="1"/>
  <c r="S1030" i="5" a="1"/>
  <c r="S1030" i="5" s="1"/>
  <c r="T1030" i="5" a="1"/>
  <c r="T1030" i="5" s="1"/>
  <c r="Q1031" i="5" a="1"/>
  <c r="Q1031" i="5" s="1"/>
  <c r="R1031" i="5" a="1"/>
  <c r="R1031" i="5" s="1"/>
  <c r="S1031" i="5" a="1"/>
  <c r="S1031" i="5" s="1"/>
  <c r="T1031" i="5" a="1"/>
  <c r="T1031" i="5" s="1"/>
  <c r="Q1032" i="5" a="1"/>
  <c r="Q1032" i="5" s="1"/>
  <c r="R1032" i="5" a="1"/>
  <c r="R1032" i="5" s="1"/>
  <c r="S1032" i="5" a="1"/>
  <c r="S1032" i="5" s="1"/>
  <c r="T1032" i="5" a="1"/>
  <c r="T1032" i="5" s="1"/>
  <c r="Q1033" i="5" a="1"/>
  <c r="Q1033" i="5" s="1"/>
  <c r="R1033" i="5" a="1"/>
  <c r="R1033" i="5" s="1"/>
  <c r="S1033" i="5" a="1"/>
  <c r="S1033" i="5" s="1"/>
  <c r="T1033" i="5" a="1"/>
  <c r="T1033" i="5" s="1"/>
  <c r="Q1034" i="5" a="1"/>
  <c r="Q1034" i="5" s="1"/>
  <c r="R1034" i="5" a="1"/>
  <c r="R1034" i="5" s="1"/>
  <c r="S1034" i="5" a="1"/>
  <c r="S1034" i="5" s="1"/>
  <c r="T1034" i="5" a="1"/>
  <c r="T1034" i="5" s="1"/>
  <c r="Q1035" i="5" a="1"/>
  <c r="Q1035" i="5" s="1"/>
  <c r="R1035" i="5" a="1"/>
  <c r="R1035" i="5" s="1"/>
  <c r="S1035" i="5" a="1"/>
  <c r="S1035" i="5" s="1"/>
  <c r="T1035" i="5" a="1"/>
  <c r="T1035" i="5" s="1"/>
  <c r="Q1036" i="5" a="1"/>
  <c r="Q1036" i="5" s="1"/>
  <c r="R1036" i="5" a="1"/>
  <c r="R1036" i="5" s="1"/>
  <c r="S1036" i="5" a="1"/>
  <c r="S1036" i="5" s="1"/>
  <c r="T1036" i="5" a="1"/>
  <c r="T1036" i="5" s="1"/>
  <c r="Q1037" i="5" a="1"/>
  <c r="Q1037" i="5" s="1"/>
  <c r="R1037" i="5" a="1"/>
  <c r="R1037" i="5" s="1"/>
  <c r="S1037" i="5" a="1"/>
  <c r="S1037" i="5" s="1"/>
  <c r="T1037" i="5" a="1"/>
  <c r="T1037" i="5" s="1"/>
  <c r="Q1038" i="5" a="1"/>
  <c r="Q1038" i="5" s="1"/>
  <c r="R1038" i="5" a="1"/>
  <c r="R1038" i="5" s="1"/>
  <c r="S1038" i="5" a="1"/>
  <c r="S1038" i="5" s="1"/>
  <c r="T1038" i="5" a="1"/>
  <c r="T1038" i="5" s="1"/>
  <c r="Q1039" i="5" a="1"/>
  <c r="Q1039" i="5" s="1"/>
  <c r="R1039" i="5" a="1"/>
  <c r="R1039" i="5" s="1"/>
  <c r="S1039" i="5" a="1"/>
  <c r="S1039" i="5" s="1"/>
  <c r="T1039" i="5" a="1"/>
  <c r="T1039" i="5" s="1"/>
  <c r="Q1040" i="5" a="1"/>
  <c r="Q1040" i="5" s="1"/>
  <c r="R1040" i="5" a="1"/>
  <c r="R1040" i="5" s="1"/>
  <c r="S1040" i="5" a="1"/>
  <c r="S1040" i="5" s="1"/>
  <c r="T1040" i="5" a="1"/>
  <c r="T1040" i="5" s="1"/>
  <c r="Q1041" i="5" a="1"/>
  <c r="Q1041" i="5" s="1"/>
  <c r="R1041" i="5" a="1"/>
  <c r="R1041" i="5" s="1"/>
  <c r="S1041" i="5" a="1"/>
  <c r="S1041" i="5" s="1"/>
  <c r="T1041" i="5" a="1"/>
  <c r="T1041" i="5" s="1"/>
  <c r="Q1042" i="5" a="1"/>
  <c r="Q1042" i="5" s="1"/>
  <c r="R1042" i="5" a="1"/>
  <c r="R1042" i="5" s="1"/>
  <c r="S1042" i="5" a="1"/>
  <c r="S1042" i="5" s="1"/>
  <c r="T1042" i="5" a="1"/>
  <c r="T1042" i="5" s="1"/>
  <c r="Q1043" i="5" a="1"/>
  <c r="Q1043" i="5" s="1"/>
  <c r="R1043" i="5" a="1"/>
  <c r="R1043" i="5" s="1"/>
  <c r="S1043" i="5" a="1"/>
  <c r="S1043" i="5" s="1"/>
  <c r="T1043" i="5" a="1"/>
  <c r="T1043" i="5" s="1"/>
  <c r="Q1044" i="5" a="1"/>
  <c r="Q1044" i="5" s="1"/>
  <c r="R1044" i="5" a="1"/>
  <c r="R1044" i="5" s="1"/>
  <c r="S1044" i="5" a="1"/>
  <c r="S1044" i="5" s="1"/>
  <c r="T1044" i="5" a="1"/>
  <c r="T1044" i="5" s="1"/>
  <c r="Q1045" i="5" a="1"/>
  <c r="Q1045" i="5" s="1"/>
  <c r="R1045" i="5" a="1"/>
  <c r="R1045" i="5" s="1"/>
  <c r="S1045" i="5" a="1"/>
  <c r="S1045" i="5" s="1"/>
  <c r="T1045" i="5" a="1"/>
  <c r="T1045" i="5" s="1"/>
  <c r="Q1046" i="5" a="1"/>
  <c r="Q1046" i="5" s="1"/>
  <c r="R1046" i="5" a="1"/>
  <c r="R1046" i="5" s="1"/>
  <c r="S1046" i="5" a="1"/>
  <c r="S1046" i="5" s="1"/>
  <c r="T1046" i="5" a="1"/>
  <c r="T1046" i="5" s="1"/>
  <c r="Q1047" i="5" a="1"/>
  <c r="Q1047" i="5" s="1"/>
  <c r="R1047" i="5" a="1"/>
  <c r="R1047" i="5" s="1"/>
  <c r="S1047" i="5" a="1"/>
  <c r="S1047" i="5" s="1"/>
  <c r="T1047" i="5" a="1"/>
  <c r="T1047" i="5" s="1"/>
  <c r="Q1048" i="5" a="1"/>
  <c r="Q1048" i="5" s="1"/>
  <c r="R1048" i="5" a="1"/>
  <c r="R1048" i="5" s="1"/>
  <c r="S1048" i="5" a="1"/>
  <c r="S1048" i="5" s="1"/>
  <c r="T1048" i="5" a="1"/>
  <c r="T1048" i="5" s="1"/>
  <c r="Q1049" i="5" a="1"/>
  <c r="Q1049" i="5" s="1"/>
  <c r="R1049" i="5" a="1"/>
  <c r="R1049" i="5" s="1"/>
  <c r="S1049" i="5" a="1"/>
  <c r="S1049" i="5" s="1"/>
  <c r="T1049" i="5" a="1"/>
  <c r="T1049" i="5" s="1"/>
  <c r="Q1050" i="5" a="1"/>
  <c r="Q1050" i="5" s="1"/>
  <c r="R1050" i="5" a="1"/>
  <c r="R1050" i="5" s="1"/>
  <c r="S1050" i="5" a="1"/>
  <c r="S1050" i="5" s="1"/>
  <c r="T1050" i="5" a="1"/>
  <c r="T1050" i="5" s="1"/>
  <c r="Q1051" i="5" a="1"/>
  <c r="Q1051" i="5" s="1"/>
  <c r="R1051" i="5" a="1"/>
  <c r="R1051" i="5" s="1"/>
  <c r="S1051" i="5" a="1"/>
  <c r="S1051" i="5" s="1"/>
  <c r="T1051" i="5" a="1"/>
  <c r="T1051" i="5" s="1"/>
  <c r="Q1052" i="5" a="1"/>
  <c r="Q1052" i="5" s="1"/>
  <c r="R1052" i="5" a="1"/>
  <c r="R1052" i="5" s="1"/>
  <c r="S1052" i="5" a="1"/>
  <c r="S1052" i="5" s="1"/>
  <c r="T1052" i="5" a="1"/>
  <c r="T1052" i="5" s="1"/>
  <c r="Q1053" i="5" a="1"/>
  <c r="Q1053" i="5" s="1"/>
  <c r="R1053" i="5" a="1"/>
  <c r="R1053" i="5" s="1"/>
  <c r="S1053" i="5" a="1"/>
  <c r="S1053" i="5" s="1"/>
  <c r="T1053" i="5" a="1"/>
  <c r="T1053" i="5" s="1"/>
  <c r="Q1054" i="5" a="1"/>
  <c r="Q1054" i="5" s="1"/>
  <c r="R1054" i="5" a="1"/>
  <c r="R1054" i="5" s="1"/>
  <c r="S1054" i="5" a="1"/>
  <c r="S1054" i="5" s="1"/>
  <c r="T1054" i="5" a="1"/>
  <c r="T1054" i="5" s="1"/>
  <c r="Q1055" i="5" a="1"/>
  <c r="Q1055" i="5" s="1"/>
  <c r="R1055" i="5" a="1"/>
  <c r="R1055" i="5" s="1"/>
  <c r="S1055" i="5" a="1"/>
  <c r="S1055" i="5" s="1"/>
  <c r="T1055" i="5" a="1"/>
  <c r="T1055" i="5" s="1"/>
  <c r="Q1056" i="5" a="1"/>
  <c r="Q1056" i="5" s="1"/>
  <c r="R1056" i="5" a="1"/>
  <c r="R1056" i="5" s="1"/>
  <c r="S1056" i="5" a="1"/>
  <c r="S1056" i="5" s="1"/>
  <c r="T1056" i="5" a="1"/>
  <c r="T1056" i="5" s="1"/>
  <c r="Q1057" i="5" a="1"/>
  <c r="Q1057" i="5" s="1"/>
  <c r="R1057" i="5" a="1"/>
  <c r="R1057" i="5" s="1"/>
  <c r="S1057" i="5" a="1"/>
  <c r="S1057" i="5" s="1"/>
  <c r="T1057" i="5" a="1"/>
  <c r="T1057" i="5" s="1"/>
  <c r="Q1058" i="5" a="1"/>
  <c r="Q1058" i="5" s="1"/>
  <c r="R1058" i="5" a="1"/>
  <c r="R1058" i="5" s="1"/>
  <c r="S1058" i="5" a="1"/>
  <c r="S1058" i="5" s="1"/>
  <c r="T1058" i="5" a="1"/>
  <c r="T1058" i="5" s="1"/>
  <c r="Q1059" i="5" a="1"/>
  <c r="Q1059" i="5" s="1"/>
  <c r="R1059" i="5" a="1"/>
  <c r="R1059" i="5" s="1"/>
  <c r="S1059" i="5" a="1"/>
  <c r="S1059" i="5" s="1"/>
  <c r="T1059" i="5" a="1"/>
  <c r="T1059" i="5" s="1"/>
  <c r="Q1060" i="5" a="1"/>
  <c r="Q1060" i="5" s="1"/>
  <c r="R1060" i="5" a="1"/>
  <c r="R1060" i="5" s="1"/>
  <c r="S1060" i="5" a="1"/>
  <c r="S1060" i="5" s="1"/>
  <c r="T1060" i="5" a="1"/>
  <c r="T1060" i="5" s="1"/>
  <c r="Q1061" i="5" a="1"/>
  <c r="Q1061" i="5" s="1"/>
  <c r="R1061" i="5" a="1"/>
  <c r="R1061" i="5" s="1"/>
  <c r="S1061" i="5" a="1"/>
  <c r="S1061" i="5" s="1"/>
  <c r="T1061" i="5" a="1"/>
  <c r="T1061" i="5" s="1"/>
  <c r="Q1062" i="5" a="1"/>
  <c r="Q1062" i="5" s="1"/>
  <c r="R1062" i="5" a="1"/>
  <c r="R1062" i="5" s="1"/>
  <c r="S1062" i="5" a="1"/>
  <c r="S1062" i="5" s="1"/>
  <c r="T1062" i="5" a="1"/>
  <c r="T1062" i="5" s="1"/>
  <c r="Q1063" i="5" a="1"/>
  <c r="Q1063" i="5" s="1"/>
  <c r="R1063" i="5" a="1"/>
  <c r="R1063" i="5" s="1"/>
  <c r="S1063" i="5" a="1"/>
  <c r="S1063" i="5" s="1"/>
  <c r="T1063" i="5" a="1"/>
  <c r="T1063" i="5" s="1"/>
  <c r="Q1064" i="5" a="1"/>
  <c r="Q1064" i="5" s="1"/>
  <c r="R1064" i="5" a="1"/>
  <c r="R1064" i="5" s="1"/>
  <c r="S1064" i="5" a="1"/>
  <c r="S1064" i="5" s="1"/>
  <c r="T1064" i="5" a="1"/>
  <c r="T1064" i="5" s="1"/>
  <c r="Q1065" i="5" a="1"/>
  <c r="Q1065" i="5" s="1"/>
  <c r="R1065" i="5" a="1"/>
  <c r="R1065" i="5" s="1"/>
  <c r="S1065" i="5" a="1"/>
  <c r="S1065" i="5" s="1"/>
  <c r="T1065" i="5" a="1"/>
  <c r="T1065" i="5" s="1"/>
  <c r="Q1066" i="5" a="1"/>
  <c r="Q1066" i="5" s="1"/>
  <c r="R1066" i="5" a="1"/>
  <c r="R1066" i="5" s="1"/>
  <c r="S1066" i="5" a="1"/>
  <c r="S1066" i="5" s="1"/>
  <c r="T1066" i="5" a="1"/>
  <c r="T1066" i="5" s="1"/>
  <c r="Q1067" i="5" a="1"/>
  <c r="Q1067" i="5" s="1"/>
  <c r="R1067" i="5" a="1"/>
  <c r="R1067" i="5" s="1"/>
  <c r="S1067" i="5" a="1"/>
  <c r="S1067" i="5" s="1"/>
  <c r="T1067" i="5" a="1"/>
  <c r="T1067" i="5" s="1"/>
  <c r="Q1068" i="5" a="1"/>
  <c r="Q1068" i="5" s="1"/>
  <c r="R1068" i="5" a="1"/>
  <c r="R1068" i="5" s="1"/>
  <c r="S1068" i="5" a="1"/>
  <c r="S1068" i="5" s="1"/>
  <c r="T1068" i="5" a="1"/>
  <c r="T1068" i="5" s="1"/>
  <c r="Q1069" i="5" a="1"/>
  <c r="Q1069" i="5" s="1"/>
  <c r="R1069" i="5" a="1"/>
  <c r="R1069" i="5" s="1"/>
  <c r="S1069" i="5" a="1"/>
  <c r="S1069" i="5" s="1"/>
  <c r="T1069" i="5" a="1"/>
  <c r="T1069" i="5" s="1"/>
  <c r="Q1070" i="5" a="1"/>
  <c r="Q1070" i="5" s="1"/>
  <c r="R1070" i="5" a="1"/>
  <c r="R1070" i="5" s="1"/>
  <c r="S1070" i="5" a="1"/>
  <c r="S1070" i="5" s="1"/>
  <c r="T1070" i="5" a="1"/>
  <c r="T1070" i="5" s="1"/>
  <c r="Q1071" i="5" a="1"/>
  <c r="Q1071" i="5" s="1"/>
  <c r="R1071" i="5" a="1"/>
  <c r="R1071" i="5" s="1"/>
  <c r="S1071" i="5" a="1"/>
  <c r="S1071" i="5" s="1"/>
  <c r="T1071" i="5" a="1"/>
  <c r="T1071" i="5" s="1"/>
  <c r="Q1072" i="5" a="1"/>
  <c r="Q1072" i="5" s="1"/>
  <c r="R1072" i="5" a="1"/>
  <c r="R1072" i="5" s="1"/>
  <c r="S1072" i="5" a="1"/>
  <c r="S1072" i="5" s="1"/>
  <c r="T1072" i="5" a="1"/>
  <c r="T1072" i="5" s="1"/>
  <c r="Q1073" i="5" a="1"/>
  <c r="Q1073" i="5" s="1"/>
  <c r="R1073" i="5" a="1"/>
  <c r="R1073" i="5" s="1"/>
  <c r="S1073" i="5" a="1"/>
  <c r="S1073" i="5" s="1"/>
  <c r="T1073" i="5" a="1"/>
  <c r="T1073" i="5" s="1"/>
  <c r="Q1074" i="5" a="1"/>
  <c r="Q1074" i="5" s="1"/>
  <c r="R1074" i="5" a="1"/>
  <c r="R1074" i="5" s="1"/>
  <c r="S1074" i="5" a="1"/>
  <c r="S1074" i="5" s="1"/>
  <c r="T1074" i="5" a="1"/>
  <c r="T1074" i="5" s="1"/>
  <c r="Q1075" i="5" a="1"/>
  <c r="Q1075" i="5" s="1"/>
  <c r="R1075" i="5" a="1"/>
  <c r="R1075" i="5" s="1"/>
  <c r="S1075" i="5" a="1"/>
  <c r="S1075" i="5" s="1"/>
  <c r="T1075" i="5" a="1"/>
  <c r="T1075" i="5" s="1"/>
  <c r="Q1076" i="5" a="1"/>
  <c r="Q1076" i="5" s="1"/>
  <c r="R1076" i="5" a="1"/>
  <c r="R1076" i="5" s="1"/>
  <c r="S1076" i="5" a="1"/>
  <c r="S1076" i="5" s="1"/>
  <c r="T1076" i="5" a="1"/>
  <c r="T1076" i="5" s="1"/>
  <c r="Q1077" i="5" a="1"/>
  <c r="Q1077" i="5" s="1"/>
  <c r="R1077" i="5" a="1"/>
  <c r="R1077" i="5" s="1"/>
  <c r="S1077" i="5" a="1"/>
  <c r="S1077" i="5" s="1"/>
  <c r="T1077" i="5" a="1"/>
  <c r="T1077" i="5" s="1"/>
  <c r="Q1078" i="5" a="1"/>
  <c r="Q1078" i="5" s="1"/>
  <c r="R1078" i="5" a="1"/>
  <c r="R1078" i="5" s="1"/>
  <c r="S1078" i="5" a="1"/>
  <c r="S1078" i="5" s="1"/>
  <c r="T1078" i="5" a="1"/>
  <c r="T1078" i="5" s="1"/>
  <c r="Q1079" i="5" a="1"/>
  <c r="Q1079" i="5" s="1"/>
  <c r="R1079" i="5" a="1"/>
  <c r="R1079" i="5" s="1"/>
  <c r="S1079" i="5" a="1"/>
  <c r="S1079" i="5" s="1"/>
  <c r="T1079" i="5" a="1"/>
  <c r="T1079" i="5" s="1"/>
  <c r="Q1080" i="5" a="1"/>
  <c r="Q1080" i="5" s="1"/>
  <c r="R1080" i="5" a="1"/>
  <c r="R1080" i="5" s="1"/>
  <c r="S1080" i="5" a="1"/>
  <c r="S1080" i="5" s="1"/>
  <c r="T1080" i="5" a="1"/>
  <c r="T1080" i="5" s="1"/>
  <c r="Q1081" i="5" a="1"/>
  <c r="Q1081" i="5" s="1"/>
  <c r="R1081" i="5" a="1"/>
  <c r="R1081" i="5" s="1"/>
  <c r="S1081" i="5" a="1"/>
  <c r="S1081" i="5" s="1"/>
  <c r="T1081" i="5" a="1"/>
  <c r="T1081" i="5" s="1"/>
  <c r="Q1082" i="5" a="1"/>
  <c r="Q1082" i="5" s="1"/>
  <c r="R1082" i="5" a="1"/>
  <c r="R1082" i="5" s="1"/>
  <c r="S1082" i="5" a="1"/>
  <c r="S1082" i="5" s="1"/>
  <c r="T1082" i="5" a="1"/>
  <c r="T1082" i="5" s="1"/>
  <c r="Q1083" i="5" a="1"/>
  <c r="Q1083" i="5" s="1"/>
  <c r="R1083" i="5" a="1"/>
  <c r="R1083" i="5" s="1"/>
  <c r="S1083" i="5" a="1"/>
  <c r="S1083" i="5" s="1"/>
  <c r="T1083" i="5" a="1"/>
  <c r="T1083" i="5" s="1"/>
  <c r="Q1084" i="5" a="1"/>
  <c r="Q1084" i="5" s="1"/>
  <c r="R1084" i="5" a="1"/>
  <c r="R1084" i="5" s="1"/>
  <c r="S1084" i="5" a="1"/>
  <c r="S1084" i="5" s="1"/>
  <c r="T1084" i="5" a="1"/>
  <c r="T1084" i="5" s="1"/>
  <c r="Q1085" i="5" a="1"/>
  <c r="Q1085" i="5" s="1"/>
  <c r="R1085" i="5" a="1"/>
  <c r="R1085" i="5" s="1"/>
  <c r="S1085" i="5" a="1"/>
  <c r="S1085" i="5" s="1"/>
  <c r="T1085" i="5" a="1"/>
  <c r="T1085" i="5" s="1"/>
  <c r="Q1086" i="5" a="1"/>
  <c r="Q1086" i="5" s="1"/>
  <c r="R1086" i="5" a="1"/>
  <c r="R1086" i="5" s="1"/>
  <c r="S1086" i="5" a="1"/>
  <c r="S1086" i="5" s="1"/>
  <c r="T1086" i="5" a="1"/>
  <c r="T1086" i="5" s="1"/>
  <c r="Q1087" i="5" a="1"/>
  <c r="Q1087" i="5" s="1"/>
  <c r="R1087" i="5" a="1"/>
  <c r="R1087" i="5" s="1"/>
  <c r="S1087" i="5" a="1"/>
  <c r="S1087" i="5" s="1"/>
  <c r="T1087" i="5" a="1"/>
  <c r="T1087" i="5" s="1"/>
  <c r="Q1088" i="5" a="1"/>
  <c r="Q1088" i="5" s="1"/>
  <c r="R1088" i="5" a="1"/>
  <c r="R1088" i="5" s="1"/>
  <c r="S1088" i="5" a="1"/>
  <c r="S1088" i="5" s="1"/>
  <c r="T1088" i="5" a="1"/>
  <c r="T1088" i="5" s="1"/>
  <c r="Q1089" i="5" a="1"/>
  <c r="Q1089" i="5" s="1"/>
  <c r="R1089" i="5" a="1"/>
  <c r="R1089" i="5" s="1"/>
  <c r="S1089" i="5" a="1"/>
  <c r="S1089" i="5" s="1"/>
  <c r="T1089" i="5" a="1"/>
  <c r="T1089" i="5" s="1"/>
  <c r="Q1090" i="5" a="1"/>
  <c r="Q1090" i="5" s="1"/>
  <c r="R1090" i="5" a="1"/>
  <c r="R1090" i="5" s="1"/>
  <c r="S1090" i="5" a="1"/>
  <c r="S1090" i="5" s="1"/>
  <c r="T1090" i="5" a="1"/>
  <c r="T1090" i="5" s="1"/>
  <c r="Q1091" i="5" a="1"/>
  <c r="Q1091" i="5" s="1"/>
  <c r="R1091" i="5" a="1"/>
  <c r="R1091" i="5" s="1"/>
  <c r="S1091" i="5" a="1"/>
  <c r="S1091" i="5" s="1"/>
  <c r="T1091" i="5" a="1"/>
  <c r="T1091" i="5" s="1"/>
  <c r="Q1092" i="5" a="1"/>
  <c r="Q1092" i="5" s="1"/>
  <c r="R1092" i="5" a="1"/>
  <c r="R1092" i="5" s="1"/>
  <c r="S1092" i="5" a="1"/>
  <c r="S1092" i="5" s="1"/>
  <c r="T1092" i="5" a="1"/>
  <c r="T1092" i="5" s="1"/>
  <c r="Q1093" i="5" a="1"/>
  <c r="Q1093" i="5" s="1"/>
  <c r="R1093" i="5" a="1"/>
  <c r="R1093" i="5" s="1"/>
  <c r="S1093" i="5" a="1"/>
  <c r="S1093" i="5" s="1"/>
  <c r="T1093" i="5" a="1"/>
  <c r="T1093" i="5" s="1"/>
  <c r="Q1094" i="5" a="1"/>
  <c r="Q1094" i="5" s="1"/>
  <c r="R1094" i="5" a="1"/>
  <c r="R1094" i="5" s="1"/>
  <c r="S1094" i="5" a="1"/>
  <c r="S1094" i="5" s="1"/>
  <c r="T1094" i="5" a="1"/>
  <c r="T1094" i="5" s="1"/>
  <c r="Q1095" i="5" a="1"/>
  <c r="Q1095" i="5" s="1"/>
  <c r="R1095" i="5" a="1"/>
  <c r="R1095" i="5" s="1"/>
  <c r="S1095" i="5" a="1"/>
  <c r="S1095" i="5" s="1"/>
  <c r="T1095" i="5" a="1"/>
  <c r="T1095" i="5" s="1"/>
  <c r="Q1096" i="5" a="1"/>
  <c r="Q1096" i="5" s="1"/>
  <c r="R1096" i="5" a="1"/>
  <c r="R1096" i="5" s="1"/>
  <c r="S1096" i="5" a="1"/>
  <c r="S1096" i="5" s="1"/>
  <c r="T1096" i="5" a="1"/>
  <c r="T1096" i="5" s="1"/>
  <c r="Q1097" i="5" a="1"/>
  <c r="Q1097" i="5" s="1"/>
  <c r="R1097" i="5" a="1"/>
  <c r="R1097" i="5" s="1"/>
  <c r="S1097" i="5" a="1"/>
  <c r="S1097" i="5" s="1"/>
  <c r="T1097" i="5" a="1"/>
  <c r="T1097" i="5" s="1"/>
  <c r="Q1098" i="5" a="1"/>
  <c r="Q1098" i="5" s="1"/>
  <c r="R1098" i="5" a="1"/>
  <c r="R1098" i="5" s="1"/>
  <c r="S1098" i="5" a="1"/>
  <c r="S1098" i="5" s="1"/>
  <c r="T1098" i="5" a="1"/>
  <c r="T1098" i="5" s="1"/>
  <c r="Q1099" i="5" a="1"/>
  <c r="Q1099" i="5" s="1"/>
  <c r="R1099" i="5" a="1"/>
  <c r="R1099" i="5" s="1"/>
  <c r="S1099" i="5" a="1"/>
  <c r="S1099" i="5" s="1"/>
  <c r="T1099" i="5" a="1"/>
  <c r="T1099" i="5" s="1"/>
  <c r="Q1100" i="5" a="1"/>
  <c r="Q1100" i="5" s="1"/>
  <c r="R1100" i="5" a="1"/>
  <c r="R1100" i="5" s="1"/>
  <c r="S1100" i="5" a="1"/>
  <c r="S1100" i="5" s="1"/>
  <c r="T1100" i="5" a="1"/>
  <c r="T1100" i="5" s="1"/>
  <c r="Q1101" i="5" a="1"/>
  <c r="Q1101" i="5" s="1"/>
  <c r="R1101" i="5" a="1"/>
  <c r="R1101" i="5" s="1"/>
  <c r="S1101" i="5" a="1"/>
  <c r="S1101" i="5" s="1"/>
  <c r="T1101" i="5" a="1"/>
  <c r="T1101" i="5" s="1"/>
  <c r="Q1102" i="5" a="1"/>
  <c r="Q1102" i="5" s="1"/>
  <c r="R1102" i="5" a="1"/>
  <c r="R1102" i="5" s="1"/>
  <c r="S1102" i="5" a="1"/>
  <c r="S1102" i="5" s="1"/>
  <c r="T1102" i="5" a="1"/>
  <c r="T1102" i="5" s="1"/>
  <c r="Q1103" i="5" a="1"/>
  <c r="Q1103" i="5" s="1"/>
  <c r="R1103" i="5" a="1"/>
  <c r="R1103" i="5" s="1"/>
  <c r="S1103" i="5" a="1"/>
  <c r="S1103" i="5" s="1"/>
  <c r="T1103" i="5" a="1"/>
  <c r="T1103" i="5" s="1"/>
  <c r="Q1104" i="5" a="1"/>
  <c r="Q1104" i="5" s="1"/>
  <c r="R1104" i="5" a="1"/>
  <c r="R1104" i="5" s="1"/>
  <c r="S1104" i="5" a="1"/>
  <c r="S1104" i="5" s="1"/>
  <c r="T1104" i="5" a="1"/>
  <c r="T1104" i="5" s="1"/>
  <c r="Q1105" i="5" a="1"/>
  <c r="Q1105" i="5" s="1"/>
  <c r="R1105" i="5" a="1"/>
  <c r="R1105" i="5" s="1"/>
  <c r="S1105" i="5" a="1"/>
  <c r="S1105" i="5" s="1"/>
  <c r="T1105" i="5" a="1"/>
  <c r="T1105" i="5" s="1"/>
  <c r="Q1106" i="5" a="1"/>
  <c r="Q1106" i="5" s="1"/>
  <c r="R1106" i="5" a="1"/>
  <c r="R1106" i="5" s="1"/>
  <c r="S1106" i="5" a="1"/>
  <c r="S1106" i="5" s="1"/>
  <c r="T1106" i="5" a="1"/>
  <c r="T1106" i="5" s="1"/>
  <c r="Q1107" i="5" a="1"/>
  <c r="Q1107" i="5" s="1"/>
  <c r="R1107" i="5" a="1"/>
  <c r="R1107" i="5" s="1"/>
  <c r="S1107" i="5" a="1"/>
  <c r="S1107" i="5" s="1"/>
  <c r="T1107" i="5" a="1"/>
  <c r="T1107" i="5" s="1"/>
  <c r="Q1108" i="5" a="1"/>
  <c r="Q1108" i="5" s="1"/>
  <c r="R1108" i="5" a="1"/>
  <c r="R1108" i="5" s="1"/>
  <c r="S1108" i="5" a="1"/>
  <c r="S1108" i="5" s="1"/>
  <c r="T1108" i="5" a="1"/>
  <c r="T1108" i="5" s="1"/>
  <c r="Q1109" i="5" a="1"/>
  <c r="Q1109" i="5" s="1"/>
  <c r="R1109" i="5" a="1"/>
  <c r="R1109" i="5" s="1"/>
  <c r="S1109" i="5" a="1"/>
  <c r="S1109" i="5" s="1"/>
  <c r="T1109" i="5" a="1"/>
  <c r="T1109" i="5" s="1"/>
  <c r="Q1110" i="5" a="1"/>
  <c r="Q1110" i="5" s="1"/>
  <c r="R1110" i="5" a="1"/>
  <c r="R1110" i="5" s="1"/>
  <c r="S1110" i="5" a="1"/>
  <c r="S1110" i="5" s="1"/>
  <c r="T1110" i="5" a="1"/>
  <c r="T1110" i="5" s="1"/>
  <c r="Q1111" i="5" a="1"/>
  <c r="Q1111" i="5" s="1"/>
  <c r="R1111" i="5" a="1"/>
  <c r="R1111" i="5" s="1"/>
  <c r="S1111" i="5" a="1"/>
  <c r="S1111" i="5" s="1"/>
  <c r="T1111" i="5" a="1"/>
  <c r="T1111" i="5" s="1"/>
  <c r="Q1112" i="5" a="1"/>
  <c r="Q1112" i="5" s="1"/>
  <c r="R1112" i="5" a="1"/>
  <c r="R1112" i="5" s="1"/>
  <c r="S1112" i="5" a="1"/>
  <c r="S1112" i="5" s="1"/>
  <c r="T1112" i="5" a="1"/>
  <c r="T1112" i="5" s="1"/>
  <c r="Q1113" i="5" a="1"/>
  <c r="Q1113" i="5" s="1"/>
  <c r="R1113" i="5" a="1"/>
  <c r="R1113" i="5" s="1"/>
  <c r="S1113" i="5" a="1"/>
  <c r="S1113" i="5" s="1"/>
  <c r="T1113" i="5" a="1"/>
  <c r="T1113" i="5" s="1"/>
  <c r="Q1114" i="5" a="1"/>
  <c r="Q1114" i="5" s="1"/>
  <c r="R1114" i="5" a="1"/>
  <c r="R1114" i="5" s="1"/>
  <c r="S1114" i="5" a="1"/>
  <c r="S1114" i="5" s="1"/>
  <c r="T1114" i="5" a="1"/>
  <c r="T1114" i="5" s="1"/>
  <c r="Q1115" i="5" a="1"/>
  <c r="Q1115" i="5" s="1"/>
  <c r="R1115" i="5" a="1"/>
  <c r="R1115" i="5" s="1"/>
  <c r="S1115" i="5" a="1"/>
  <c r="S1115" i="5" s="1"/>
  <c r="T1115" i="5" a="1"/>
  <c r="T1115" i="5" s="1"/>
  <c r="Q1116" i="5" a="1"/>
  <c r="Q1116" i="5" s="1"/>
  <c r="R1116" i="5" a="1"/>
  <c r="R1116" i="5" s="1"/>
  <c r="S1116" i="5" a="1"/>
  <c r="S1116" i="5" s="1"/>
  <c r="T1116" i="5" a="1"/>
  <c r="T1116" i="5" s="1"/>
  <c r="Q1117" i="5" a="1"/>
  <c r="Q1117" i="5" s="1"/>
  <c r="R1117" i="5" a="1"/>
  <c r="R1117" i="5" s="1"/>
  <c r="S1117" i="5" a="1"/>
  <c r="S1117" i="5" s="1"/>
  <c r="T1117" i="5" a="1"/>
  <c r="T1117" i="5" s="1"/>
  <c r="Q1118" i="5" a="1"/>
  <c r="Q1118" i="5" s="1"/>
  <c r="R1118" i="5" a="1"/>
  <c r="R1118" i="5" s="1"/>
  <c r="S1118" i="5" a="1"/>
  <c r="S1118" i="5" s="1"/>
  <c r="T1118" i="5" a="1"/>
  <c r="T1118" i="5" s="1"/>
  <c r="Q1119" i="5" a="1"/>
  <c r="Q1119" i="5" s="1"/>
  <c r="R1119" i="5" a="1"/>
  <c r="R1119" i="5" s="1"/>
  <c r="S1119" i="5" a="1"/>
  <c r="S1119" i="5" s="1"/>
  <c r="T1119" i="5" a="1"/>
  <c r="T1119" i="5" s="1"/>
  <c r="Q1120" i="5" a="1"/>
  <c r="Q1120" i="5" s="1"/>
  <c r="R1120" i="5" a="1"/>
  <c r="R1120" i="5" s="1"/>
  <c r="S1120" i="5" a="1"/>
  <c r="S1120" i="5" s="1"/>
  <c r="T1120" i="5" a="1"/>
  <c r="T1120" i="5" s="1"/>
  <c r="Q1121" i="5" a="1"/>
  <c r="Q1121" i="5" s="1"/>
  <c r="R1121" i="5" a="1"/>
  <c r="R1121" i="5" s="1"/>
  <c r="S1121" i="5" a="1"/>
  <c r="S1121" i="5" s="1"/>
  <c r="T1121" i="5" a="1"/>
  <c r="T1121" i="5" s="1"/>
  <c r="Q1122" i="5" a="1"/>
  <c r="Q1122" i="5" s="1"/>
  <c r="R1122" i="5" a="1"/>
  <c r="R1122" i="5" s="1"/>
  <c r="S1122" i="5" a="1"/>
  <c r="S1122" i="5" s="1"/>
  <c r="T1122" i="5" a="1"/>
  <c r="T1122" i="5" s="1"/>
  <c r="Q1123" i="5" a="1"/>
  <c r="Q1123" i="5" s="1"/>
  <c r="R1123" i="5" a="1"/>
  <c r="R1123" i="5" s="1"/>
  <c r="S1123" i="5" a="1"/>
  <c r="S1123" i="5" s="1"/>
  <c r="T1123" i="5" a="1"/>
  <c r="T1123" i="5" s="1"/>
  <c r="Q1124" i="5" a="1"/>
  <c r="Q1124" i="5" s="1"/>
  <c r="R1124" i="5" a="1"/>
  <c r="R1124" i="5" s="1"/>
  <c r="S1124" i="5" a="1"/>
  <c r="S1124" i="5" s="1"/>
  <c r="T1124" i="5" a="1"/>
  <c r="T1124" i="5" s="1"/>
  <c r="Q1125" i="5" a="1"/>
  <c r="Q1125" i="5" s="1"/>
  <c r="R1125" i="5" a="1"/>
  <c r="R1125" i="5" s="1"/>
  <c r="S1125" i="5" a="1"/>
  <c r="S1125" i="5" s="1"/>
  <c r="T1125" i="5" a="1"/>
  <c r="T1125" i="5" s="1"/>
  <c r="Q1126" i="5" a="1"/>
  <c r="Q1126" i="5" s="1"/>
  <c r="R1126" i="5" a="1"/>
  <c r="R1126" i="5" s="1"/>
  <c r="S1126" i="5" a="1"/>
  <c r="S1126" i="5" s="1"/>
  <c r="T1126" i="5" a="1"/>
  <c r="T1126" i="5" s="1"/>
  <c r="Q1127" i="5" a="1"/>
  <c r="Q1127" i="5" s="1"/>
  <c r="R1127" i="5" a="1"/>
  <c r="R1127" i="5" s="1"/>
  <c r="S1127" i="5" a="1"/>
  <c r="S1127" i="5" s="1"/>
  <c r="T1127" i="5" a="1"/>
  <c r="T1127" i="5" s="1"/>
  <c r="Q1128" i="5" a="1"/>
  <c r="Q1128" i="5" s="1"/>
  <c r="R1128" i="5" a="1"/>
  <c r="R1128" i="5" s="1"/>
  <c r="S1128" i="5" a="1"/>
  <c r="S1128" i="5" s="1"/>
  <c r="T1128" i="5" a="1"/>
  <c r="T1128" i="5" s="1"/>
  <c r="Q1129" i="5" a="1"/>
  <c r="Q1129" i="5" s="1"/>
  <c r="R1129" i="5" a="1"/>
  <c r="R1129" i="5" s="1"/>
  <c r="S1129" i="5" a="1"/>
  <c r="S1129" i="5" s="1"/>
  <c r="T1129" i="5" a="1"/>
  <c r="T1129" i="5" s="1"/>
  <c r="Q1130" i="5" a="1"/>
  <c r="Q1130" i="5" s="1"/>
  <c r="R1130" i="5" a="1"/>
  <c r="R1130" i="5" s="1"/>
  <c r="S1130" i="5" a="1"/>
  <c r="S1130" i="5" s="1"/>
  <c r="T1130" i="5" a="1"/>
  <c r="T1130" i="5" s="1"/>
  <c r="Q1131" i="5" a="1"/>
  <c r="Q1131" i="5" s="1"/>
  <c r="R1131" i="5" a="1"/>
  <c r="R1131" i="5" s="1"/>
  <c r="S1131" i="5" a="1"/>
  <c r="S1131" i="5" s="1"/>
  <c r="T1131" i="5" a="1"/>
  <c r="T1131" i="5" s="1"/>
  <c r="Q1132" i="5" a="1"/>
  <c r="Q1132" i="5" s="1"/>
  <c r="R1132" i="5" a="1"/>
  <c r="R1132" i="5" s="1"/>
  <c r="S1132" i="5" a="1"/>
  <c r="S1132" i="5" s="1"/>
  <c r="T1132" i="5" a="1"/>
  <c r="T1132" i="5" s="1"/>
  <c r="Q1133" i="5" a="1"/>
  <c r="Q1133" i="5" s="1"/>
  <c r="R1133" i="5" a="1"/>
  <c r="R1133" i="5" s="1"/>
  <c r="S1133" i="5" a="1"/>
  <c r="S1133" i="5" s="1"/>
  <c r="T1133" i="5" a="1"/>
  <c r="T1133" i="5" s="1"/>
  <c r="Q1134" i="5" a="1"/>
  <c r="Q1134" i="5" s="1"/>
  <c r="R1134" i="5" a="1"/>
  <c r="R1134" i="5" s="1"/>
  <c r="S1134" i="5" a="1"/>
  <c r="S1134" i="5" s="1"/>
  <c r="T1134" i="5" a="1"/>
  <c r="T1134" i="5" s="1"/>
  <c r="Q1135" i="5" a="1"/>
  <c r="Q1135" i="5" s="1"/>
  <c r="R1135" i="5" a="1"/>
  <c r="R1135" i="5" s="1"/>
  <c r="S1135" i="5" a="1"/>
  <c r="S1135" i="5" s="1"/>
  <c r="T1135" i="5" a="1"/>
  <c r="T1135" i="5" s="1"/>
  <c r="Q1136" i="5" a="1"/>
  <c r="Q1136" i="5" s="1"/>
  <c r="R1136" i="5" a="1"/>
  <c r="R1136" i="5" s="1"/>
  <c r="S1136" i="5" a="1"/>
  <c r="S1136" i="5" s="1"/>
  <c r="T1136" i="5" a="1"/>
  <c r="T1136" i="5" s="1"/>
  <c r="Q1137" i="5" a="1"/>
  <c r="Q1137" i="5" s="1"/>
  <c r="R1137" i="5" a="1"/>
  <c r="R1137" i="5" s="1"/>
  <c r="S1137" i="5" a="1"/>
  <c r="S1137" i="5" s="1"/>
  <c r="T1137" i="5" a="1"/>
  <c r="T1137" i="5" s="1"/>
  <c r="Q1138" i="5" a="1"/>
  <c r="Q1138" i="5" s="1"/>
  <c r="R1138" i="5" a="1"/>
  <c r="R1138" i="5" s="1"/>
  <c r="S1138" i="5" a="1"/>
  <c r="S1138" i="5" s="1"/>
  <c r="T1138" i="5" a="1"/>
  <c r="T1138" i="5" s="1"/>
  <c r="Q1139" i="5" a="1"/>
  <c r="Q1139" i="5" s="1"/>
  <c r="R1139" i="5" a="1"/>
  <c r="R1139" i="5" s="1"/>
  <c r="S1139" i="5" a="1"/>
  <c r="S1139" i="5" s="1"/>
  <c r="T1139" i="5" a="1"/>
  <c r="T1139" i="5" s="1"/>
  <c r="Q1140" i="5" a="1"/>
  <c r="Q1140" i="5" s="1"/>
  <c r="R1140" i="5" a="1"/>
  <c r="R1140" i="5" s="1"/>
  <c r="S1140" i="5" a="1"/>
  <c r="S1140" i="5" s="1"/>
  <c r="T1140" i="5" a="1"/>
  <c r="T1140" i="5" s="1"/>
  <c r="Q1141" i="5" a="1"/>
  <c r="Q1141" i="5" s="1"/>
  <c r="R1141" i="5" a="1"/>
  <c r="R1141" i="5" s="1"/>
  <c r="S1141" i="5" a="1"/>
  <c r="S1141" i="5" s="1"/>
  <c r="T1141" i="5" a="1"/>
  <c r="T1141" i="5" s="1"/>
  <c r="Q1142" i="5" a="1"/>
  <c r="Q1142" i="5" s="1"/>
  <c r="R1142" i="5" a="1"/>
  <c r="R1142" i="5" s="1"/>
  <c r="S1142" i="5" a="1"/>
  <c r="S1142" i="5" s="1"/>
  <c r="T1142" i="5" a="1"/>
  <c r="T1142" i="5" s="1"/>
  <c r="Q1143" i="5" a="1"/>
  <c r="Q1143" i="5" s="1"/>
  <c r="R1143" i="5" a="1"/>
  <c r="R1143" i="5" s="1"/>
  <c r="S1143" i="5" a="1"/>
  <c r="S1143" i="5" s="1"/>
  <c r="T1143" i="5" a="1"/>
  <c r="T1143" i="5" s="1"/>
  <c r="Q1144" i="5" a="1"/>
  <c r="Q1144" i="5" s="1"/>
  <c r="R1144" i="5" a="1"/>
  <c r="R1144" i="5" s="1"/>
  <c r="S1144" i="5" a="1"/>
  <c r="S1144" i="5" s="1"/>
  <c r="T1144" i="5" a="1"/>
  <c r="T1144" i="5" s="1"/>
  <c r="Q1145" i="5" a="1"/>
  <c r="Q1145" i="5" s="1"/>
  <c r="R1145" i="5" a="1"/>
  <c r="R1145" i="5" s="1"/>
  <c r="S1145" i="5" a="1"/>
  <c r="S1145" i="5" s="1"/>
  <c r="T1145" i="5" a="1"/>
  <c r="T1145" i="5" s="1"/>
  <c r="Q1146" i="5" a="1"/>
  <c r="Q1146" i="5" s="1"/>
  <c r="R1146" i="5" a="1"/>
  <c r="R1146" i="5" s="1"/>
  <c r="S1146" i="5" a="1"/>
  <c r="S1146" i="5" s="1"/>
  <c r="T1146" i="5" a="1"/>
  <c r="T1146" i="5" s="1"/>
  <c r="Q1147" i="5" a="1"/>
  <c r="Q1147" i="5" s="1"/>
  <c r="R1147" i="5" a="1"/>
  <c r="R1147" i="5" s="1"/>
  <c r="S1147" i="5" a="1"/>
  <c r="S1147" i="5" s="1"/>
  <c r="T1147" i="5" a="1"/>
  <c r="T1147" i="5" s="1"/>
  <c r="Q1148" i="5" a="1"/>
  <c r="Q1148" i="5" s="1"/>
  <c r="R1148" i="5" a="1"/>
  <c r="R1148" i="5" s="1"/>
  <c r="S1148" i="5" a="1"/>
  <c r="S1148" i="5" s="1"/>
  <c r="T1148" i="5" a="1"/>
  <c r="T1148" i="5" s="1"/>
  <c r="Q1149" i="5" a="1"/>
  <c r="Q1149" i="5" s="1"/>
  <c r="R1149" i="5" a="1"/>
  <c r="R1149" i="5" s="1"/>
  <c r="S1149" i="5" a="1"/>
  <c r="S1149" i="5" s="1"/>
  <c r="T1149" i="5" a="1"/>
  <c r="T1149" i="5" s="1"/>
  <c r="Q1150" i="5" a="1"/>
  <c r="Q1150" i="5" s="1"/>
  <c r="R1150" i="5" a="1"/>
  <c r="R1150" i="5" s="1"/>
  <c r="S1150" i="5" a="1"/>
  <c r="S1150" i="5" s="1"/>
  <c r="T1150" i="5" a="1"/>
  <c r="T1150" i="5" s="1"/>
  <c r="Q1151" i="5" a="1"/>
  <c r="Q1151" i="5" s="1"/>
  <c r="R1151" i="5" a="1"/>
  <c r="R1151" i="5" s="1"/>
  <c r="S1151" i="5" a="1"/>
  <c r="S1151" i="5" s="1"/>
  <c r="T1151" i="5" a="1"/>
  <c r="T1151" i="5" s="1"/>
  <c r="Q1152" i="5" a="1"/>
  <c r="Q1152" i="5" s="1"/>
  <c r="R1152" i="5" a="1"/>
  <c r="R1152" i="5" s="1"/>
  <c r="S1152" i="5" a="1"/>
  <c r="S1152" i="5" s="1"/>
  <c r="T1152" i="5" a="1"/>
  <c r="T1152" i="5" s="1"/>
  <c r="Q1153" i="5" a="1"/>
  <c r="Q1153" i="5" s="1"/>
  <c r="R1153" i="5" a="1"/>
  <c r="R1153" i="5" s="1"/>
  <c r="S1153" i="5" a="1"/>
  <c r="S1153" i="5" s="1"/>
  <c r="T1153" i="5" a="1"/>
  <c r="T1153" i="5" s="1"/>
  <c r="Q1154" i="5" a="1"/>
  <c r="Q1154" i="5" s="1"/>
  <c r="R1154" i="5" a="1"/>
  <c r="R1154" i="5" s="1"/>
  <c r="S1154" i="5" a="1"/>
  <c r="S1154" i="5" s="1"/>
  <c r="T1154" i="5" a="1"/>
  <c r="T1154" i="5" s="1"/>
  <c r="Q1155" i="5" a="1"/>
  <c r="Q1155" i="5" s="1"/>
  <c r="R1155" i="5" a="1"/>
  <c r="R1155" i="5" s="1"/>
  <c r="S1155" i="5" a="1"/>
  <c r="S1155" i="5" s="1"/>
  <c r="T1155" i="5" a="1"/>
  <c r="T1155" i="5" s="1"/>
  <c r="Q1156" i="5" a="1"/>
  <c r="Q1156" i="5" s="1"/>
  <c r="R1156" i="5" a="1"/>
  <c r="R1156" i="5" s="1"/>
  <c r="S1156" i="5" a="1"/>
  <c r="S1156" i="5" s="1"/>
  <c r="T1156" i="5" a="1"/>
  <c r="T1156" i="5" s="1"/>
  <c r="Q1157" i="5" a="1"/>
  <c r="Q1157" i="5" s="1"/>
  <c r="R1157" i="5" a="1"/>
  <c r="R1157" i="5" s="1"/>
  <c r="S1157" i="5" a="1"/>
  <c r="S1157" i="5" s="1"/>
  <c r="T1157" i="5" a="1"/>
  <c r="T1157" i="5" s="1"/>
  <c r="Q1158" i="5" a="1"/>
  <c r="Q1158" i="5" s="1"/>
  <c r="R1158" i="5" a="1"/>
  <c r="R1158" i="5" s="1"/>
  <c r="S1158" i="5" a="1"/>
  <c r="S1158" i="5" s="1"/>
  <c r="T1158" i="5" a="1"/>
  <c r="T1158" i="5" s="1"/>
  <c r="Q1159" i="5" a="1"/>
  <c r="Q1159" i="5" s="1"/>
  <c r="R1159" i="5" a="1"/>
  <c r="R1159" i="5" s="1"/>
  <c r="S1159" i="5" a="1"/>
  <c r="S1159" i="5" s="1"/>
  <c r="T1159" i="5" a="1"/>
  <c r="T1159" i="5" s="1"/>
  <c r="Q1160" i="5" a="1"/>
  <c r="Q1160" i="5" s="1"/>
  <c r="R1160" i="5" a="1"/>
  <c r="R1160" i="5" s="1"/>
  <c r="S1160" i="5" a="1"/>
  <c r="S1160" i="5" s="1"/>
  <c r="T1160" i="5" a="1"/>
  <c r="T1160" i="5" s="1"/>
  <c r="Q1161" i="5" a="1"/>
  <c r="Q1161" i="5" s="1"/>
  <c r="R1161" i="5" a="1"/>
  <c r="R1161" i="5" s="1"/>
  <c r="S1161" i="5" a="1"/>
  <c r="S1161" i="5" s="1"/>
  <c r="T1161" i="5" a="1"/>
  <c r="T1161" i="5" s="1"/>
  <c r="Q1162" i="5" a="1"/>
  <c r="Q1162" i="5" s="1"/>
  <c r="R1162" i="5" a="1"/>
  <c r="R1162" i="5" s="1"/>
  <c r="S1162" i="5" a="1"/>
  <c r="S1162" i="5" s="1"/>
  <c r="T1162" i="5" a="1"/>
  <c r="T1162" i="5" s="1"/>
  <c r="Q1163" i="5" a="1"/>
  <c r="Q1163" i="5" s="1"/>
  <c r="R1163" i="5" a="1"/>
  <c r="R1163" i="5" s="1"/>
  <c r="S1163" i="5" a="1"/>
  <c r="S1163" i="5" s="1"/>
  <c r="T1163" i="5" a="1"/>
  <c r="T1163" i="5" s="1"/>
  <c r="Q1164" i="5" a="1"/>
  <c r="Q1164" i="5" s="1"/>
  <c r="R1164" i="5" a="1"/>
  <c r="R1164" i="5" s="1"/>
  <c r="S1164" i="5" a="1"/>
  <c r="S1164" i="5" s="1"/>
  <c r="T1164" i="5" a="1"/>
  <c r="T1164" i="5" s="1"/>
  <c r="Q1165" i="5" a="1"/>
  <c r="Q1165" i="5" s="1"/>
  <c r="R1165" i="5" a="1"/>
  <c r="R1165" i="5" s="1"/>
  <c r="S1165" i="5" a="1"/>
  <c r="S1165" i="5" s="1"/>
  <c r="T1165" i="5" a="1"/>
  <c r="T1165" i="5" s="1"/>
  <c r="Q1166" i="5" a="1"/>
  <c r="Q1166" i="5" s="1"/>
  <c r="R1166" i="5" a="1"/>
  <c r="R1166" i="5" s="1"/>
  <c r="S1166" i="5" a="1"/>
  <c r="S1166" i="5" s="1"/>
  <c r="T1166" i="5" a="1"/>
  <c r="T1166" i="5" s="1"/>
  <c r="Q1167" i="5" a="1"/>
  <c r="Q1167" i="5" s="1"/>
  <c r="R1167" i="5" a="1"/>
  <c r="R1167" i="5" s="1"/>
  <c r="S1167" i="5" a="1"/>
  <c r="S1167" i="5" s="1"/>
  <c r="T1167" i="5" a="1"/>
  <c r="T1167" i="5" s="1"/>
  <c r="Q1168" i="5" a="1"/>
  <c r="Q1168" i="5" s="1"/>
  <c r="R1168" i="5" a="1"/>
  <c r="R1168" i="5" s="1"/>
  <c r="S1168" i="5" a="1"/>
  <c r="S1168" i="5" s="1"/>
  <c r="T1168" i="5" a="1"/>
  <c r="T1168" i="5" s="1"/>
  <c r="Q1169" i="5" a="1"/>
  <c r="Q1169" i="5" s="1"/>
  <c r="R1169" i="5" a="1"/>
  <c r="R1169" i="5" s="1"/>
  <c r="S1169" i="5" a="1"/>
  <c r="S1169" i="5" s="1"/>
  <c r="T1169" i="5" a="1"/>
  <c r="T1169" i="5" s="1"/>
  <c r="Q1170" i="5" a="1"/>
  <c r="Q1170" i="5" s="1"/>
  <c r="R1170" i="5" a="1"/>
  <c r="R1170" i="5" s="1"/>
  <c r="S1170" i="5" a="1"/>
  <c r="S1170" i="5" s="1"/>
  <c r="T1170" i="5" a="1"/>
  <c r="T1170" i="5" s="1"/>
  <c r="Q1171" i="5" a="1"/>
  <c r="Q1171" i="5" s="1"/>
  <c r="R1171" i="5" a="1"/>
  <c r="R1171" i="5" s="1"/>
  <c r="S1171" i="5" a="1"/>
  <c r="S1171" i="5" s="1"/>
  <c r="T1171" i="5" a="1"/>
  <c r="T1171" i="5" s="1"/>
  <c r="Q1172" i="5" a="1"/>
  <c r="Q1172" i="5" s="1"/>
  <c r="R1172" i="5" a="1"/>
  <c r="R1172" i="5" s="1"/>
  <c r="S1172" i="5" a="1"/>
  <c r="S1172" i="5" s="1"/>
  <c r="T1172" i="5" a="1"/>
  <c r="T1172" i="5" s="1"/>
  <c r="Q1173" i="5" a="1"/>
  <c r="Q1173" i="5" s="1"/>
  <c r="R1173" i="5" a="1"/>
  <c r="R1173" i="5" s="1"/>
  <c r="S1173" i="5" a="1"/>
  <c r="S1173" i="5" s="1"/>
  <c r="T1173" i="5" a="1"/>
  <c r="T1173" i="5" s="1"/>
  <c r="Q1174" i="5" a="1"/>
  <c r="Q1174" i="5" s="1"/>
  <c r="R1174" i="5" a="1"/>
  <c r="R1174" i="5" s="1"/>
  <c r="S1174" i="5" a="1"/>
  <c r="S1174" i="5" s="1"/>
  <c r="T1174" i="5" a="1"/>
  <c r="T1174" i="5" s="1"/>
  <c r="Q1175" i="5" a="1"/>
  <c r="Q1175" i="5" s="1"/>
  <c r="R1175" i="5" a="1"/>
  <c r="R1175" i="5" s="1"/>
  <c r="S1175" i="5" a="1"/>
  <c r="S1175" i="5" s="1"/>
  <c r="T1175" i="5" a="1"/>
  <c r="T1175" i="5" s="1"/>
  <c r="Q1176" i="5" a="1"/>
  <c r="Q1176" i="5" s="1"/>
  <c r="R1176" i="5" a="1"/>
  <c r="R1176" i="5" s="1"/>
  <c r="S1176" i="5" a="1"/>
  <c r="S1176" i="5" s="1"/>
  <c r="T1176" i="5" a="1"/>
  <c r="T1176" i="5" s="1"/>
  <c r="Q1177" i="5" a="1"/>
  <c r="Q1177" i="5" s="1"/>
  <c r="R1177" i="5" a="1"/>
  <c r="R1177" i="5" s="1"/>
  <c r="S1177" i="5" a="1"/>
  <c r="S1177" i="5" s="1"/>
  <c r="T1177" i="5" a="1"/>
  <c r="T1177" i="5" s="1"/>
  <c r="Q1178" i="5" a="1"/>
  <c r="Q1178" i="5" s="1"/>
  <c r="R1178" i="5" a="1"/>
  <c r="R1178" i="5" s="1"/>
  <c r="S1178" i="5" a="1"/>
  <c r="S1178" i="5" s="1"/>
  <c r="T1178" i="5" a="1"/>
  <c r="T1178" i="5" s="1"/>
  <c r="Q1179" i="5" a="1"/>
  <c r="Q1179" i="5" s="1"/>
  <c r="R1179" i="5" a="1"/>
  <c r="R1179" i="5" s="1"/>
  <c r="S1179" i="5" a="1"/>
  <c r="S1179" i="5" s="1"/>
  <c r="T1179" i="5" a="1"/>
  <c r="T1179" i="5" s="1"/>
  <c r="Q1180" i="5" a="1"/>
  <c r="Q1180" i="5" s="1"/>
  <c r="R1180" i="5" a="1"/>
  <c r="R1180" i="5" s="1"/>
  <c r="S1180" i="5" a="1"/>
  <c r="S1180" i="5" s="1"/>
  <c r="T1180" i="5" a="1"/>
  <c r="T1180" i="5" s="1"/>
  <c r="Q1181" i="5" a="1"/>
  <c r="Q1181" i="5" s="1"/>
  <c r="R1181" i="5" a="1"/>
  <c r="R1181" i="5" s="1"/>
  <c r="S1181" i="5" a="1"/>
  <c r="S1181" i="5" s="1"/>
  <c r="T1181" i="5" a="1"/>
  <c r="T1181" i="5" s="1"/>
  <c r="Q1182" i="5" a="1"/>
  <c r="Q1182" i="5" s="1"/>
  <c r="R1182" i="5" a="1"/>
  <c r="R1182" i="5" s="1"/>
  <c r="S1182" i="5" a="1"/>
  <c r="S1182" i="5" s="1"/>
  <c r="T1182" i="5" a="1"/>
  <c r="T1182" i="5" s="1"/>
  <c r="Q1183" i="5" a="1"/>
  <c r="Q1183" i="5" s="1"/>
  <c r="R1183" i="5" a="1"/>
  <c r="R1183" i="5" s="1"/>
  <c r="S1183" i="5" a="1"/>
  <c r="S1183" i="5" s="1"/>
  <c r="T1183" i="5" a="1"/>
  <c r="T1183" i="5" s="1"/>
  <c r="Q1184" i="5" a="1"/>
  <c r="Q1184" i="5" s="1"/>
  <c r="R1184" i="5" a="1"/>
  <c r="R1184" i="5" s="1"/>
  <c r="S1184" i="5" a="1"/>
  <c r="S1184" i="5" s="1"/>
  <c r="T1184" i="5" a="1"/>
  <c r="T1184" i="5" s="1"/>
  <c r="Q1185" i="5" a="1"/>
  <c r="Q1185" i="5" s="1"/>
  <c r="R1185" i="5" a="1"/>
  <c r="R1185" i="5" s="1"/>
  <c r="S1185" i="5" a="1"/>
  <c r="S1185" i="5" s="1"/>
  <c r="T1185" i="5" a="1"/>
  <c r="T1185" i="5" s="1"/>
  <c r="Q1186" i="5" a="1"/>
  <c r="Q1186" i="5" s="1"/>
  <c r="R1186" i="5" a="1"/>
  <c r="R1186" i="5" s="1"/>
  <c r="S1186" i="5" a="1"/>
  <c r="S1186" i="5" s="1"/>
  <c r="T1186" i="5" a="1"/>
  <c r="T1186" i="5" s="1"/>
  <c r="Q1187" i="5" a="1"/>
  <c r="Q1187" i="5" s="1"/>
  <c r="R1187" i="5" a="1"/>
  <c r="R1187" i="5" s="1"/>
  <c r="S1187" i="5" a="1"/>
  <c r="S1187" i="5" s="1"/>
  <c r="T1187" i="5" a="1"/>
  <c r="T1187" i="5" s="1"/>
  <c r="Q1188" i="5" a="1"/>
  <c r="Q1188" i="5" s="1"/>
  <c r="R1188" i="5" a="1"/>
  <c r="R1188" i="5" s="1"/>
  <c r="S1188" i="5" a="1"/>
  <c r="S1188" i="5" s="1"/>
  <c r="T1188" i="5" a="1"/>
  <c r="T1188" i="5" s="1"/>
  <c r="Q1189" i="5" a="1"/>
  <c r="Q1189" i="5" s="1"/>
  <c r="R1189" i="5" a="1"/>
  <c r="R1189" i="5" s="1"/>
  <c r="S1189" i="5" a="1"/>
  <c r="S1189" i="5" s="1"/>
  <c r="T1189" i="5" a="1"/>
  <c r="T1189" i="5" s="1"/>
  <c r="Q1190" i="5" a="1"/>
  <c r="Q1190" i="5" s="1"/>
  <c r="R1190" i="5" a="1"/>
  <c r="R1190" i="5" s="1"/>
  <c r="S1190" i="5" a="1"/>
  <c r="S1190" i="5" s="1"/>
  <c r="T1190" i="5" a="1"/>
  <c r="T1190" i="5" s="1"/>
  <c r="Q1191" i="5" a="1"/>
  <c r="Q1191" i="5" s="1"/>
  <c r="R1191" i="5" a="1"/>
  <c r="R1191" i="5" s="1"/>
  <c r="S1191" i="5" a="1"/>
  <c r="S1191" i="5" s="1"/>
  <c r="T1191" i="5" a="1"/>
  <c r="T1191" i="5" s="1"/>
  <c r="Q1192" i="5" a="1"/>
  <c r="Q1192" i="5" s="1"/>
  <c r="R1192" i="5" a="1"/>
  <c r="R1192" i="5" s="1"/>
  <c r="S1192" i="5" a="1"/>
  <c r="S1192" i="5" s="1"/>
  <c r="T1192" i="5" a="1"/>
  <c r="T1192" i="5" s="1"/>
  <c r="Q1193" i="5" a="1"/>
  <c r="Q1193" i="5" s="1"/>
  <c r="R1193" i="5" a="1"/>
  <c r="R1193" i="5" s="1"/>
  <c r="S1193" i="5" a="1"/>
  <c r="S1193" i="5" s="1"/>
  <c r="T1193" i="5" a="1"/>
  <c r="T1193" i="5" s="1"/>
  <c r="Q1194" i="5" a="1"/>
  <c r="Q1194" i="5" s="1"/>
  <c r="R1194" i="5" a="1"/>
  <c r="R1194" i="5" s="1"/>
  <c r="S1194" i="5" a="1"/>
  <c r="S1194" i="5" s="1"/>
  <c r="T1194" i="5" a="1"/>
  <c r="T1194" i="5" s="1"/>
  <c r="Q1195" i="5" a="1"/>
  <c r="Q1195" i="5" s="1"/>
  <c r="R1195" i="5" a="1"/>
  <c r="R1195" i="5" s="1"/>
  <c r="S1195" i="5" a="1"/>
  <c r="S1195" i="5" s="1"/>
  <c r="T1195" i="5" a="1"/>
  <c r="T1195" i="5" s="1"/>
  <c r="Q1196" i="5" a="1"/>
  <c r="Q1196" i="5" s="1"/>
  <c r="R1196" i="5" a="1"/>
  <c r="R1196" i="5" s="1"/>
  <c r="S1196" i="5" a="1"/>
  <c r="S1196" i="5" s="1"/>
  <c r="T1196" i="5" a="1"/>
  <c r="T1196" i="5" s="1"/>
  <c r="Q1197" i="5" a="1"/>
  <c r="Q1197" i="5" s="1"/>
  <c r="R1197" i="5" a="1"/>
  <c r="R1197" i="5" s="1"/>
  <c r="S1197" i="5" a="1"/>
  <c r="S1197" i="5" s="1"/>
  <c r="T1197" i="5" a="1"/>
  <c r="T1197" i="5" s="1"/>
  <c r="Q1198" i="5" a="1"/>
  <c r="Q1198" i="5" s="1"/>
  <c r="R1198" i="5" a="1"/>
  <c r="R1198" i="5" s="1"/>
  <c r="S1198" i="5" a="1"/>
  <c r="S1198" i="5" s="1"/>
  <c r="T1198" i="5" a="1"/>
  <c r="T1198" i="5" s="1"/>
  <c r="Q1199" i="5" a="1"/>
  <c r="Q1199" i="5" s="1"/>
  <c r="R1199" i="5" a="1"/>
  <c r="R1199" i="5" s="1"/>
  <c r="S1199" i="5" a="1"/>
  <c r="S1199" i="5" s="1"/>
  <c r="T1199" i="5" a="1"/>
  <c r="T1199" i="5" s="1"/>
  <c r="Q1200" i="5" a="1"/>
  <c r="Q1200" i="5" s="1"/>
  <c r="R1200" i="5" a="1"/>
  <c r="R1200" i="5" s="1"/>
  <c r="S1200" i="5" a="1"/>
  <c r="S1200" i="5" s="1"/>
  <c r="T1200" i="5" a="1"/>
  <c r="T1200" i="5" s="1"/>
  <c r="Q1201" i="5" a="1"/>
  <c r="Q1201" i="5" s="1"/>
  <c r="R1201" i="5" a="1"/>
  <c r="R1201" i="5" s="1"/>
  <c r="S1201" i="5" a="1"/>
  <c r="S1201" i="5" s="1"/>
  <c r="T1201" i="5" a="1"/>
  <c r="T1201" i="5" s="1"/>
  <c r="Q1202" i="5" a="1"/>
  <c r="Q1202" i="5" s="1"/>
  <c r="R1202" i="5" a="1"/>
  <c r="R1202" i="5" s="1"/>
  <c r="S1202" i="5" a="1"/>
  <c r="S1202" i="5" s="1"/>
  <c r="T1202" i="5" a="1"/>
  <c r="T1202" i="5" s="1"/>
  <c r="Q1203" i="5" a="1"/>
  <c r="Q1203" i="5" s="1"/>
  <c r="R1203" i="5" a="1"/>
  <c r="R1203" i="5" s="1"/>
  <c r="S1203" i="5" a="1"/>
  <c r="S1203" i="5" s="1"/>
  <c r="T1203" i="5" a="1"/>
  <c r="T1203" i="5" s="1"/>
  <c r="Q1204" i="5" a="1"/>
  <c r="Q1204" i="5" s="1"/>
  <c r="R1204" i="5" a="1"/>
  <c r="R1204" i="5" s="1"/>
  <c r="S1204" i="5" a="1"/>
  <c r="S1204" i="5" s="1"/>
  <c r="T1204" i="5" a="1"/>
  <c r="T1204" i="5" s="1"/>
  <c r="Q1205" i="5" a="1"/>
  <c r="Q1205" i="5" s="1"/>
  <c r="R1205" i="5" a="1"/>
  <c r="R1205" i="5" s="1"/>
  <c r="S1205" i="5" a="1"/>
  <c r="S1205" i="5" s="1"/>
  <c r="T1205" i="5" a="1"/>
  <c r="T1205" i="5" s="1"/>
  <c r="Q1206" i="5" a="1"/>
  <c r="Q1206" i="5" s="1"/>
  <c r="R1206" i="5" a="1"/>
  <c r="R1206" i="5" s="1"/>
  <c r="S1206" i="5" a="1"/>
  <c r="S1206" i="5" s="1"/>
  <c r="T1206" i="5" a="1"/>
  <c r="T1206" i="5" s="1"/>
  <c r="Q1207" i="5" a="1"/>
  <c r="Q1207" i="5" s="1"/>
  <c r="R1207" i="5" a="1"/>
  <c r="R1207" i="5" s="1"/>
  <c r="S1207" i="5" a="1"/>
  <c r="S1207" i="5" s="1"/>
  <c r="T1207" i="5" a="1"/>
  <c r="T1207" i="5" s="1"/>
  <c r="Q1208" i="5" a="1"/>
  <c r="Q1208" i="5" s="1"/>
  <c r="R1208" i="5" a="1"/>
  <c r="R1208" i="5" s="1"/>
  <c r="S1208" i="5" a="1"/>
  <c r="S1208" i="5" s="1"/>
  <c r="T1208" i="5" a="1"/>
  <c r="T1208" i="5" s="1"/>
  <c r="Q1209" i="5" a="1"/>
  <c r="Q1209" i="5" s="1"/>
  <c r="R1209" i="5" a="1"/>
  <c r="R1209" i="5" s="1"/>
  <c r="S1209" i="5" a="1"/>
  <c r="S1209" i="5" s="1"/>
  <c r="T1209" i="5" a="1"/>
  <c r="T1209" i="5" s="1"/>
  <c r="Q1210" i="5" a="1"/>
  <c r="Q1210" i="5" s="1"/>
  <c r="R1210" i="5" a="1"/>
  <c r="R1210" i="5" s="1"/>
  <c r="S1210" i="5" a="1"/>
  <c r="S1210" i="5" s="1"/>
  <c r="T1210" i="5" a="1"/>
  <c r="T1210" i="5" s="1"/>
  <c r="Q1211" i="5" a="1"/>
  <c r="Q1211" i="5" s="1"/>
  <c r="R1211" i="5" a="1"/>
  <c r="R1211" i="5" s="1"/>
  <c r="S1211" i="5" a="1"/>
  <c r="S1211" i="5" s="1"/>
  <c r="T1211" i="5" a="1"/>
  <c r="T1211" i="5" s="1"/>
  <c r="Q1212" i="5" a="1"/>
  <c r="Q1212" i="5" s="1"/>
  <c r="R1212" i="5" a="1"/>
  <c r="R1212" i="5" s="1"/>
  <c r="S1212" i="5" a="1"/>
  <c r="S1212" i="5" s="1"/>
  <c r="T1212" i="5" a="1"/>
  <c r="T1212" i="5" s="1"/>
  <c r="Q1213" i="5" a="1"/>
  <c r="Q1213" i="5" s="1"/>
  <c r="R1213" i="5" a="1"/>
  <c r="R1213" i="5" s="1"/>
  <c r="S1213" i="5" a="1"/>
  <c r="S1213" i="5" s="1"/>
  <c r="T1213" i="5" a="1"/>
  <c r="T1213" i="5" s="1"/>
  <c r="Q1214" i="5" a="1"/>
  <c r="Q1214" i="5" s="1"/>
  <c r="R1214" i="5" a="1"/>
  <c r="R1214" i="5" s="1"/>
  <c r="S1214" i="5" a="1"/>
  <c r="S1214" i="5" s="1"/>
  <c r="T1214" i="5" a="1"/>
  <c r="T1214" i="5" s="1"/>
  <c r="Q1215" i="5" a="1"/>
  <c r="Q1215" i="5" s="1"/>
  <c r="R1215" i="5" a="1"/>
  <c r="R1215" i="5" s="1"/>
  <c r="S1215" i="5" a="1"/>
  <c r="S1215" i="5" s="1"/>
  <c r="T1215" i="5" a="1"/>
  <c r="T1215" i="5" s="1"/>
  <c r="Q1216" i="5" a="1"/>
  <c r="Q1216" i="5" s="1"/>
  <c r="R1216" i="5" a="1"/>
  <c r="R1216" i="5" s="1"/>
  <c r="S1216" i="5" a="1"/>
  <c r="S1216" i="5" s="1"/>
  <c r="T1216" i="5" a="1"/>
  <c r="T1216" i="5" s="1"/>
  <c r="Q1217" i="5" a="1"/>
  <c r="Q1217" i="5" s="1"/>
  <c r="R1217" i="5" a="1"/>
  <c r="R1217" i="5" s="1"/>
  <c r="S1217" i="5" a="1"/>
  <c r="S1217" i="5" s="1"/>
  <c r="T1217" i="5" a="1"/>
  <c r="T1217" i="5" s="1"/>
  <c r="Q1218" i="5" a="1"/>
  <c r="Q1218" i="5" s="1"/>
  <c r="R1218" i="5" a="1"/>
  <c r="R1218" i="5" s="1"/>
  <c r="S1218" i="5" a="1"/>
  <c r="S1218" i="5" s="1"/>
  <c r="T1218" i="5" a="1"/>
  <c r="T1218" i="5" s="1"/>
  <c r="Q1219" i="5" a="1"/>
  <c r="Q1219" i="5" s="1"/>
  <c r="R1219" i="5" a="1"/>
  <c r="R1219" i="5" s="1"/>
  <c r="S1219" i="5" a="1"/>
  <c r="S1219" i="5" s="1"/>
  <c r="T1219" i="5" a="1"/>
  <c r="T1219" i="5" s="1"/>
  <c r="Q1220" i="5" a="1"/>
  <c r="Q1220" i="5" s="1"/>
  <c r="R1220" i="5" a="1"/>
  <c r="R1220" i="5" s="1"/>
  <c r="S1220" i="5" a="1"/>
  <c r="S1220" i="5" s="1"/>
  <c r="T1220" i="5" a="1"/>
  <c r="T1220" i="5" s="1"/>
  <c r="Q1221" i="5" a="1"/>
  <c r="Q1221" i="5" s="1"/>
  <c r="R1221" i="5" a="1"/>
  <c r="R1221" i="5" s="1"/>
  <c r="S1221" i="5" a="1"/>
  <c r="S1221" i="5" s="1"/>
  <c r="T1221" i="5" a="1"/>
  <c r="T1221" i="5" s="1"/>
  <c r="Q1222" i="5" a="1"/>
  <c r="Q1222" i="5" s="1"/>
  <c r="R1222" i="5" a="1"/>
  <c r="R1222" i="5" s="1"/>
  <c r="S1222" i="5" a="1"/>
  <c r="S1222" i="5" s="1"/>
  <c r="T1222" i="5" a="1"/>
  <c r="T1222" i="5" s="1"/>
  <c r="Q1223" i="5" a="1"/>
  <c r="Q1223" i="5" s="1"/>
  <c r="R1223" i="5" a="1"/>
  <c r="R1223" i="5" s="1"/>
  <c r="S1223" i="5" a="1"/>
  <c r="S1223" i="5" s="1"/>
  <c r="T1223" i="5" a="1"/>
  <c r="T1223" i="5" s="1"/>
  <c r="Q1224" i="5" a="1"/>
  <c r="Q1224" i="5" s="1"/>
  <c r="R1224" i="5" a="1"/>
  <c r="R1224" i="5" s="1"/>
  <c r="S1224" i="5" a="1"/>
  <c r="S1224" i="5" s="1"/>
  <c r="T1224" i="5" a="1"/>
  <c r="T1224" i="5" s="1"/>
  <c r="Q1225" i="5" a="1"/>
  <c r="Q1225" i="5" s="1"/>
  <c r="R1225" i="5" a="1"/>
  <c r="R1225" i="5" s="1"/>
  <c r="S1225" i="5" a="1"/>
  <c r="S1225" i="5" s="1"/>
  <c r="T1225" i="5" a="1"/>
  <c r="T1225" i="5" s="1"/>
  <c r="Q1226" i="5" a="1"/>
  <c r="Q1226" i="5" s="1"/>
  <c r="R1226" i="5" a="1"/>
  <c r="R1226" i="5" s="1"/>
  <c r="S1226" i="5" a="1"/>
  <c r="S1226" i="5" s="1"/>
  <c r="T1226" i="5" a="1"/>
  <c r="T1226" i="5" s="1"/>
  <c r="Q1227" i="5" a="1"/>
  <c r="Q1227" i="5" s="1"/>
  <c r="R1227" i="5" a="1"/>
  <c r="R1227" i="5" s="1"/>
  <c r="S1227" i="5" a="1"/>
  <c r="S1227" i="5" s="1"/>
  <c r="T1227" i="5" a="1"/>
  <c r="T1227" i="5" s="1"/>
  <c r="Q1228" i="5" a="1"/>
  <c r="Q1228" i="5" s="1"/>
  <c r="R1228" i="5" a="1"/>
  <c r="R1228" i="5" s="1"/>
  <c r="S1228" i="5" a="1"/>
  <c r="S1228" i="5" s="1"/>
  <c r="T1228" i="5" a="1"/>
  <c r="T1228" i="5" s="1"/>
  <c r="Q1229" i="5" a="1"/>
  <c r="Q1229" i="5" s="1"/>
  <c r="R1229" i="5" a="1"/>
  <c r="R1229" i="5" s="1"/>
  <c r="S1229" i="5" a="1"/>
  <c r="S1229" i="5" s="1"/>
  <c r="T1229" i="5" a="1"/>
  <c r="T1229" i="5" s="1"/>
  <c r="Q1230" i="5" a="1"/>
  <c r="Q1230" i="5" s="1"/>
  <c r="R1230" i="5" a="1"/>
  <c r="R1230" i="5" s="1"/>
  <c r="S1230" i="5" a="1"/>
  <c r="S1230" i="5" s="1"/>
  <c r="T1230" i="5" a="1"/>
  <c r="T1230" i="5" s="1"/>
  <c r="Q1231" i="5" a="1"/>
  <c r="Q1231" i="5" s="1"/>
  <c r="R1231" i="5" a="1"/>
  <c r="R1231" i="5" s="1"/>
  <c r="S1231" i="5" a="1"/>
  <c r="S1231" i="5" s="1"/>
  <c r="T1231" i="5" a="1"/>
  <c r="T1231" i="5" s="1"/>
  <c r="Q1232" i="5" a="1"/>
  <c r="Q1232" i="5" s="1"/>
  <c r="R1232" i="5" a="1"/>
  <c r="R1232" i="5" s="1"/>
  <c r="S1232" i="5" a="1"/>
  <c r="S1232" i="5" s="1"/>
  <c r="T1232" i="5" a="1"/>
  <c r="T1232" i="5" s="1"/>
  <c r="Q1233" i="5" a="1"/>
  <c r="Q1233" i="5" s="1"/>
  <c r="R1233" i="5" a="1"/>
  <c r="R1233" i="5" s="1"/>
  <c r="S1233" i="5" a="1"/>
  <c r="S1233" i="5" s="1"/>
  <c r="T1233" i="5" a="1"/>
  <c r="T1233" i="5" s="1"/>
  <c r="Q1234" i="5" a="1"/>
  <c r="Q1234" i="5" s="1"/>
  <c r="R1234" i="5" a="1"/>
  <c r="R1234" i="5" s="1"/>
  <c r="S1234" i="5" a="1"/>
  <c r="S1234" i="5" s="1"/>
  <c r="T1234" i="5" a="1"/>
  <c r="T1234" i="5" s="1"/>
  <c r="Q1235" i="5" a="1"/>
  <c r="Q1235" i="5" s="1"/>
  <c r="R1235" i="5" a="1"/>
  <c r="R1235" i="5" s="1"/>
  <c r="S1235" i="5" a="1"/>
  <c r="S1235" i="5" s="1"/>
  <c r="T1235" i="5" a="1"/>
  <c r="T1235" i="5" s="1"/>
  <c r="Q1236" i="5" a="1"/>
  <c r="Q1236" i="5" s="1"/>
  <c r="R1236" i="5" a="1"/>
  <c r="R1236" i="5" s="1"/>
  <c r="S1236" i="5" a="1"/>
  <c r="S1236" i="5" s="1"/>
  <c r="T1236" i="5" a="1"/>
  <c r="T1236" i="5" s="1"/>
  <c r="Q1237" i="5" a="1"/>
  <c r="Q1237" i="5" s="1"/>
  <c r="R1237" i="5" a="1"/>
  <c r="R1237" i="5" s="1"/>
  <c r="S1237" i="5" a="1"/>
  <c r="S1237" i="5" s="1"/>
  <c r="T1237" i="5" a="1"/>
  <c r="T1237" i="5" s="1"/>
  <c r="Q1238" i="5" a="1"/>
  <c r="Q1238" i="5" s="1"/>
  <c r="R1238" i="5" a="1"/>
  <c r="R1238" i="5" s="1"/>
  <c r="S1238" i="5" a="1"/>
  <c r="S1238" i="5" s="1"/>
  <c r="T1238" i="5" a="1"/>
  <c r="T1238" i="5" s="1"/>
  <c r="Q1239" i="5" a="1"/>
  <c r="Q1239" i="5" s="1"/>
  <c r="R1239" i="5" a="1"/>
  <c r="R1239" i="5" s="1"/>
  <c r="S1239" i="5" a="1"/>
  <c r="S1239" i="5" s="1"/>
  <c r="T1239" i="5" a="1"/>
  <c r="T1239" i="5" s="1"/>
  <c r="Q1240" i="5" a="1"/>
  <c r="Q1240" i="5" s="1"/>
  <c r="R1240" i="5" a="1"/>
  <c r="R1240" i="5" s="1"/>
  <c r="S1240" i="5" a="1"/>
  <c r="S1240" i="5" s="1"/>
  <c r="T1240" i="5" a="1"/>
  <c r="T1240" i="5" s="1"/>
  <c r="Q1241" i="5" a="1"/>
  <c r="Q1241" i="5" s="1"/>
  <c r="R1241" i="5" a="1"/>
  <c r="R1241" i="5" s="1"/>
  <c r="S1241" i="5" a="1"/>
  <c r="S1241" i="5" s="1"/>
  <c r="T1241" i="5" a="1"/>
  <c r="T1241" i="5" s="1"/>
  <c r="Q1242" i="5" a="1"/>
  <c r="Q1242" i="5" s="1"/>
  <c r="R1242" i="5" a="1"/>
  <c r="R1242" i="5" s="1"/>
  <c r="S1242" i="5" a="1"/>
  <c r="S1242" i="5" s="1"/>
  <c r="T1242" i="5" a="1"/>
  <c r="T1242" i="5" s="1"/>
  <c r="Q1243" i="5" a="1"/>
  <c r="Q1243" i="5" s="1"/>
  <c r="R1243" i="5" a="1"/>
  <c r="R1243" i="5" s="1"/>
  <c r="S1243" i="5" a="1"/>
  <c r="S1243" i="5" s="1"/>
  <c r="T1243" i="5" a="1"/>
  <c r="T1243" i="5" s="1"/>
  <c r="Q1244" i="5" a="1"/>
  <c r="Q1244" i="5" s="1"/>
  <c r="R1244" i="5" a="1"/>
  <c r="R1244" i="5" s="1"/>
  <c r="S1244" i="5" a="1"/>
  <c r="S1244" i="5" s="1"/>
  <c r="T1244" i="5" a="1"/>
  <c r="T1244" i="5" s="1"/>
  <c r="Q1245" i="5" a="1"/>
  <c r="Q1245" i="5" s="1"/>
  <c r="R1245" i="5" a="1"/>
  <c r="R1245" i="5" s="1"/>
  <c r="S1245" i="5" a="1"/>
  <c r="S1245" i="5" s="1"/>
  <c r="T1245" i="5" a="1"/>
  <c r="T1245" i="5" s="1"/>
  <c r="Q1246" i="5" a="1"/>
  <c r="Q1246" i="5" s="1"/>
  <c r="R1246" i="5" a="1"/>
  <c r="R1246" i="5" s="1"/>
  <c r="S1246" i="5" a="1"/>
  <c r="S1246" i="5" s="1"/>
  <c r="T1246" i="5" a="1"/>
  <c r="T1246" i="5" s="1"/>
  <c r="Q1247" i="5" a="1"/>
  <c r="Q1247" i="5" s="1"/>
  <c r="R1247" i="5" a="1"/>
  <c r="R1247" i="5" s="1"/>
  <c r="S1247" i="5" a="1"/>
  <c r="S1247" i="5" s="1"/>
  <c r="T1247" i="5" a="1"/>
  <c r="T1247" i="5" s="1"/>
  <c r="Q1248" i="5" a="1"/>
  <c r="Q1248" i="5" s="1"/>
  <c r="R1248" i="5" a="1"/>
  <c r="R1248" i="5" s="1"/>
  <c r="S1248" i="5" a="1"/>
  <c r="S1248" i="5" s="1"/>
  <c r="T1248" i="5" a="1"/>
  <c r="T1248" i="5" s="1"/>
  <c r="Q1249" i="5" a="1"/>
  <c r="Q1249" i="5" s="1"/>
  <c r="R1249" i="5" a="1"/>
  <c r="R1249" i="5" s="1"/>
  <c r="S1249" i="5" a="1"/>
  <c r="S1249" i="5" s="1"/>
  <c r="T1249" i="5" a="1"/>
  <c r="T1249" i="5" s="1"/>
  <c r="Q1250" i="5" a="1"/>
  <c r="Q1250" i="5" s="1"/>
  <c r="R1250" i="5" a="1"/>
  <c r="R1250" i="5" s="1"/>
  <c r="S1250" i="5" a="1"/>
  <c r="S1250" i="5" s="1"/>
  <c r="T1250" i="5" a="1"/>
  <c r="T1250" i="5" s="1"/>
  <c r="Q1251" i="5" a="1"/>
  <c r="Q1251" i="5" s="1"/>
  <c r="R1251" i="5" a="1"/>
  <c r="R1251" i="5" s="1"/>
  <c r="S1251" i="5" a="1"/>
  <c r="S1251" i="5" s="1"/>
  <c r="T1251" i="5" a="1"/>
  <c r="T1251" i="5" s="1"/>
  <c r="Q1252" i="5" a="1"/>
  <c r="Q1252" i="5" s="1"/>
  <c r="R1252" i="5" a="1"/>
  <c r="R1252" i="5" s="1"/>
  <c r="S1252" i="5" a="1"/>
  <c r="S1252" i="5" s="1"/>
  <c r="T1252" i="5" a="1"/>
  <c r="T1252" i="5" s="1"/>
  <c r="Q1253" i="5" a="1"/>
  <c r="Q1253" i="5" s="1"/>
  <c r="R1253" i="5" a="1"/>
  <c r="R1253" i="5" s="1"/>
  <c r="S1253" i="5" a="1"/>
  <c r="S1253" i="5" s="1"/>
  <c r="T1253" i="5" a="1"/>
  <c r="T1253" i="5" s="1"/>
  <c r="Q1254" i="5" a="1"/>
  <c r="Q1254" i="5" s="1"/>
  <c r="R1254" i="5" a="1"/>
  <c r="R1254" i="5" s="1"/>
  <c r="S1254" i="5" a="1"/>
  <c r="S1254" i="5" s="1"/>
  <c r="T1254" i="5" a="1"/>
  <c r="T1254" i="5" s="1"/>
  <c r="Q1255" i="5" a="1"/>
  <c r="Q1255" i="5" s="1"/>
  <c r="R1255" i="5" a="1"/>
  <c r="R1255" i="5" s="1"/>
  <c r="S1255" i="5" a="1"/>
  <c r="S1255" i="5" s="1"/>
  <c r="T1255" i="5" a="1"/>
  <c r="T1255" i="5" s="1"/>
  <c r="Q1256" i="5" a="1"/>
  <c r="Q1256" i="5" s="1"/>
  <c r="R1256" i="5" a="1"/>
  <c r="R1256" i="5" s="1"/>
  <c r="S1256" i="5" a="1"/>
  <c r="S1256" i="5" s="1"/>
  <c r="T1256" i="5" a="1"/>
  <c r="T1256" i="5" s="1"/>
  <c r="Q1257" i="5" a="1"/>
  <c r="Q1257" i="5" s="1"/>
  <c r="R1257" i="5" a="1"/>
  <c r="R1257" i="5" s="1"/>
  <c r="S1257" i="5" a="1"/>
  <c r="S1257" i="5" s="1"/>
  <c r="T1257" i="5" a="1"/>
  <c r="T1257" i="5" s="1"/>
  <c r="Q1258" i="5" a="1"/>
  <c r="Q1258" i="5" s="1"/>
  <c r="R1258" i="5" a="1"/>
  <c r="R1258" i="5" s="1"/>
  <c r="S1258" i="5" a="1"/>
  <c r="S1258" i="5" s="1"/>
  <c r="T1258" i="5" a="1"/>
  <c r="T1258" i="5" s="1"/>
  <c r="Q1259" i="5" a="1"/>
  <c r="Q1259" i="5" s="1"/>
  <c r="R1259" i="5" a="1"/>
  <c r="R1259" i="5" s="1"/>
  <c r="S1259" i="5" a="1"/>
  <c r="S1259" i="5" s="1"/>
  <c r="T1259" i="5" a="1"/>
  <c r="T1259" i="5" s="1"/>
  <c r="Q1260" i="5" a="1"/>
  <c r="Q1260" i="5" s="1"/>
  <c r="R1260" i="5" a="1"/>
  <c r="R1260" i="5" s="1"/>
  <c r="S1260" i="5" a="1"/>
  <c r="S1260" i="5" s="1"/>
  <c r="T1260" i="5" a="1"/>
  <c r="T1260" i="5" s="1"/>
  <c r="Q1261" i="5" a="1"/>
  <c r="Q1261" i="5" s="1"/>
  <c r="R1261" i="5" a="1"/>
  <c r="R1261" i="5" s="1"/>
  <c r="S1261" i="5" a="1"/>
  <c r="S1261" i="5" s="1"/>
  <c r="T1261" i="5" a="1"/>
  <c r="T1261" i="5" s="1"/>
  <c r="Q1262" i="5" a="1"/>
  <c r="Q1262" i="5" s="1"/>
  <c r="R1262" i="5" a="1"/>
  <c r="R1262" i="5" s="1"/>
  <c r="S1262" i="5" a="1"/>
  <c r="S1262" i="5" s="1"/>
  <c r="T1262" i="5" a="1"/>
  <c r="T1262" i="5" s="1"/>
  <c r="Q1263" i="5" a="1"/>
  <c r="Q1263" i="5" s="1"/>
  <c r="R1263" i="5" a="1"/>
  <c r="R1263" i="5" s="1"/>
  <c r="S1263" i="5" a="1"/>
  <c r="S1263" i="5" s="1"/>
  <c r="T1263" i="5" a="1"/>
  <c r="T1263" i="5" s="1"/>
  <c r="Q1264" i="5" a="1"/>
  <c r="Q1264" i="5" s="1"/>
  <c r="R1264" i="5" a="1"/>
  <c r="R1264" i="5" s="1"/>
  <c r="S1264" i="5" a="1"/>
  <c r="S1264" i="5" s="1"/>
  <c r="T1264" i="5" a="1"/>
  <c r="T1264" i="5" s="1"/>
  <c r="Q1265" i="5" a="1"/>
  <c r="Q1265" i="5" s="1"/>
  <c r="R1265" i="5" a="1"/>
  <c r="R1265" i="5" s="1"/>
  <c r="S1265" i="5" a="1"/>
  <c r="S1265" i="5" s="1"/>
  <c r="T1265" i="5" a="1"/>
  <c r="T1265" i="5" s="1"/>
  <c r="Q1266" i="5" a="1"/>
  <c r="Q1266" i="5" s="1"/>
  <c r="R1266" i="5" a="1"/>
  <c r="R1266" i="5" s="1"/>
  <c r="S1266" i="5" a="1"/>
  <c r="S1266" i="5" s="1"/>
  <c r="T1266" i="5" a="1"/>
  <c r="T1266" i="5" s="1"/>
  <c r="Q1267" i="5" a="1"/>
  <c r="Q1267" i="5" s="1"/>
  <c r="R1267" i="5" a="1"/>
  <c r="R1267" i="5" s="1"/>
  <c r="S1267" i="5" a="1"/>
  <c r="S1267" i="5" s="1"/>
  <c r="T1267" i="5" a="1"/>
  <c r="T1267" i="5" s="1"/>
  <c r="Q1268" i="5" a="1"/>
  <c r="Q1268" i="5" s="1"/>
  <c r="R1268" i="5" a="1"/>
  <c r="R1268" i="5" s="1"/>
  <c r="S1268" i="5" a="1"/>
  <c r="S1268" i="5" s="1"/>
  <c r="T1268" i="5" a="1"/>
  <c r="T1268" i="5" s="1"/>
  <c r="Q1269" i="5" a="1"/>
  <c r="Q1269" i="5" s="1"/>
  <c r="R1269" i="5" a="1"/>
  <c r="R1269" i="5" s="1"/>
  <c r="S1269" i="5" a="1"/>
  <c r="S1269" i="5" s="1"/>
  <c r="T1269" i="5" a="1"/>
  <c r="T1269" i="5" s="1"/>
  <c r="Q1270" i="5" a="1"/>
  <c r="Q1270" i="5" s="1"/>
  <c r="R1270" i="5" a="1"/>
  <c r="R1270" i="5" s="1"/>
  <c r="S1270" i="5" a="1"/>
  <c r="S1270" i="5" s="1"/>
  <c r="T1270" i="5" a="1"/>
  <c r="T1270" i="5" s="1"/>
  <c r="Q1271" i="5" a="1"/>
  <c r="Q1271" i="5" s="1"/>
  <c r="R1271" i="5" a="1"/>
  <c r="R1271" i="5" s="1"/>
  <c r="S1271" i="5" a="1"/>
  <c r="S1271" i="5" s="1"/>
  <c r="T1271" i="5" a="1"/>
  <c r="T1271" i="5" s="1"/>
  <c r="Q1272" i="5" a="1"/>
  <c r="Q1272" i="5" s="1"/>
  <c r="R1272" i="5" a="1"/>
  <c r="R1272" i="5" s="1"/>
  <c r="S1272" i="5" a="1"/>
  <c r="S1272" i="5" s="1"/>
  <c r="T1272" i="5" a="1"/>
  <c r="T1272" i="5" s="1"/>
  <c r="Q1273" i="5" a="1"/>
  <c r="Q1273" i="5" s="1"/>
  <c r="R1273" i="5" a="1"/>
  <c r="R1273" i="5" s="1"/>
  <c r="S1273" i="5" a="1"/>
  <c r="S1273" i="5" s="1"/>
  <c r="T1273" i="5" a="1"/>
  <c r="T1273" i="5" s="1"/>
  <c r="Q1274" i="5" a="1"/>
  <c r="Q1274" i="5" s="1"/>
  <c r="R1274" i="5" a="1"/>
  <c r="R1274" i="5" s="1"/>
  <c r="S1274" i="5" a="1"/>
  <c r="S1274" i="5" s="1"/>
  <c r="T1274" i="5" a="1"/>
  <c r="T1274" i="5" s="1"/>
  <c r="Q1275" i="5" a="1"/>
  <c r="Q1275" i="5" s="1"/>
  <c r="R1275" i="5" a="1"/>
  <c r="R1275" i="5" s="1"/>
  <c r="S1275" i="5" a="1"/>
  <c r="S1275" i="5" s="1"/>
  <c r="T1275" i="5" a="1"/>
  <c r="T1275" i="5" s="1"/>
  <c r="Q1276" i="5" a="1"/>
  <c r="Q1276" i="5" s="1"/>
  <c r="R1276" i="5" a="1"/>
  <c r="R1276" i="5" s="1"/>
  <c r="S1276" i="5" a="1"/>
  <c r="S1276" i="5" s="1"/>
  <c r="T1276" i="5" a="1"/>
  <c r="T1276" i="5" s="1"/>
  <c r="Q1277" i="5" a="1"/>
  <c r="Q1277" i="5" s="1"/>
  <c r="R1277" i="5" a="1"/>
  <c r="R1277" i="5" s="1"/>
  <c r="S1277" i="5" a="1"/>
  <c r="S1277" i="5" s="1"/>
  <c r="T1277" i="5" a="1"/>
  <c r="T1277" i="5" s="1"/>
  <c r="Q1278" i="5" a="1"/>
  <c r="Q1278" i="5" s="1"/>
  <c r="R1278" i="5" a="1"/>
  <c r="R1278" i="5" s="1"/>
  <c r="S1278" i="5" a="1"/>
  <c r="S1278" i="5" s="1"/>
  <c r="T1278" i="5" a="1"/>
  <c r="T1278" i="5" s="1"/>
  <c r="Q1279" i="5" a="1"/>
  <c r="Q1279" i="5" s="1"/>
  <c r="R1279" i="5" a="1"/>
  <c r="R1279" i="5" s="1"/>
  <c r="S1279" i="5" a="1"/>
  <c r="S1279" i="5" s="1"/>
  <c r="T1279" i="5" a="1"/>
  <c r="T1279" i="5" s="1"/>
  <c r="Q1280" i="5" a="1"/>
  <c r="Q1280" i="5" s="1"/>
  <c r="R1280" i="5" a="1"/>
  <c r="R1280" i="5" s="1"/>
  <c r="S1280" i="5" a="1"/>
  <c r="S1280" i="5" s="1"/>
  <c r="T1280" i="5" a="1"/>
  <c r="T1280" i="5" s="1"/>
  <c r="Q1281" i="5" a="1"/>
  <c r="Q1281" i="5" s="1"/>
  <c r="R1281" i="5" a="1"/>
  <c r="R1281" i="5" s="1"/>
  <c r="S1281" i="5" a="1"/>
  <c r="S1281" i="5" s="1"/>
  <c r="T1281" i="5" a="1"/>
  <c r="T1281" i="5" s="1"/>
  <c r="Q1282" i="5" a="1"/>
  <c r="Q1282" i="5" s="1"/>
  <c r="R1282" i="5" a="1"/>
  <c r="R1282" i="5" s="1"/>
  <c r="S1282" i="5" a="1"/>
  <c r="S1282" i="5" s="1"/>
  <c r="T1282" i="5" a="1"/>
  <c r="T1282" i="5" s="1"/>
  <c r="Q1283" i="5" a="1"/>
  <c r="Q1283" i="5" s="1"/>
  <c r="R1283" i="5" a="1"/>
  <c r="R1283" i="5" s="1"/>
  <c r="S1283" i="5" a="1"/>
  <c r="S1283" i="5" s="1"/>
  <c r="T1283" i="5" a="1"/>
  <c r="T1283" i="5" s="1"/>
  <c r="Q1284" i="5" a="1"/>
  <c r="Q1284" i="5" s="1"/>
  <c r="R1284" i="5" a="1"/>
  <c r="R1284" i="5" s="1"/>
  <c r="S1284" i="5" a="1"/>
  <c r="S1284" i="5" s="1"/>
  <c r="T1284" i="5" a="1"/>
  <c r="T1284" i="5" s="1"/>
  <c r="Q1285" i="5" a="1"/>
  <c r="Q1285" i="5" s="1"/>
  <c r="R1285" i="5" a="1"/>
  <c r="R1285" i="5" s="1"/>
  <c r="S1285" i="5" a="1"/>
  <c r="S1285" i="5" s="1"/>
  <c r="T1285" i="5" a="1"/>
  <c r="T1285" i="5" s="1"/>
  <c r="Q1286" i="5" a="1"/>
  <c r="Q1286" i="5" s="1"/>
  <c r="R1286" i="5" a="1"/>
  <c r="R1286" i="5" s="1"/>
  <c r="S1286" i="5" a="1"/>
  <c r="S1286" i="5" s="1"/>
  <c r="T1286" i="5" a="1"/>
  <c r="T1286" i="5" s="1"/>
  <c r="Q1287" i="5" a="1"/>
  <c r="Q1287" i="5" s="1"/>
  <c r="R1287" i="5" a="1"/>
  <c r="R1287" i="5" s="1"/>
  <c r="S1287" i="5" a="1"/>
  <c r="S1287" i="5" s="1"/>
  <c r="T1287" i="5" a="1"/>
  <c r="T1287" i="5" s="1"/>
  <c r="Q1288" i="5" a="1"/>
  <c r="Q1288" i="5" s="1"/>
  <c r="R1288" i="5" a="1"/>
  <c r="R1288" i="5" s="1"/>
  <c r="S1288" i="5" a="1"/>
  <c r="S1288" i="5" s="1"/>
  <c r="T1288" i="5" a="1"/>
  <c r="T1288" i="5" s="1"/>
  <c r="Q1289" i="5" a="1"/>
  <c r="Q1289" i="5" s="1"/>
  <c r="R1289" i="5" a="1"/>
  <c r="R1289" i="5" s="1"/>
  <c r="S1289" i="5" a="1"/>
  <c r="S1289" i="5" s="1"/>
  <c r="T1289" i="5" a="1"/>
  <c r="T1289" i="5" s="1"/>
  <c r="Q1290" i="5" a="1"/>
  <c r="Q1290" i="5" s="1"/>
  <c r="R1290" i="5" a="1"/>
  <c r="R1290" i="5" s="1"/>
  <c r="S1290" i="5" a="1"/>
  <c r="S1290" i="5" s="1"/>
  <c r="T1290" i="5" a="1"/>
  <c r="T1290" i="5" s="1"/>
  <c r="Q1291" i="5" a="1"/>
  <c r="Q1291" i="5" s="1"/>
  <c r="R1291" i="5" a="1"/>
  <c r="R1291" i="5" s="1"/>
  <c r="S1291" i="5" a="1"/>
  <c r="S1291" i="5" s="1"/>
  <c r="T1291" i="5" a="1"/>
  <c r="T1291" i="5" s="1"/>
  <c r="Q1292" i="5" a="1"/>
  <c r="Q1292" i="5" s="1"/>
  <c r="R1292" i="5" a="1"/>
  <c r="R1292" i="5" s="1"/>
  <c r="S1292" i="5" a="1"/>
  <c r="S1292" i="5" s="1"/>
  <c r="T1292" i="5" a="1"/>
  <c r="T1292" i="5" s="1"/>
  <c r="Q1293" i="5" a="1"/>
  <c r="Q1293" i="5" s="1"/>
  <c r="R1293" i="5" a="1"/>
  <c r="R1293" i="5" s="1"/>
  <c r="S1293" i="5" a="1"/>
  <c r="S1293" i="5" s="1"/>
  <c r="T1293" i="5" a="1"/>
  <c r="T1293" i="5" s="1"/>
  <c r="Q1294" i="5" a="1"/>
  <c r="Q1294" i="5" s="1"/>
  <c r="R1294" i="5" a="1"/>
  <c r="R1294" i="5" s="1"/>
  <c r="S1294" i="5" a="1"/>
  <c r="S1294" i="5" s="1"/>
  <c r="T1294" i="5" a="1"/>
  <c r="T1294" i="5" s="1"/>
  <c r="Q1295" i="5" a="1"/>
  <c r="Q1295" i="5" s="1"/>
  <c r="R1295" i="5" a="1"/>
  <c r="R1295" i="5" s="1"/>
  <c r="S1295" i="5" a="1"/>
  <c r="S1295" i="5" s="1"/>
  <c r="T1295" i="5" a="1"/>
  <c r="T1295" i="5" s="1"/>
  <c r="Q1296" i="5" a="1"/>
  <c r="Q1296" i="5" s="1"/>
  <c r="R1296" i="5" a="1"/>
  <c r="R1296" i="5" s="1"/>
  <c r="S1296" i="5" a="1"/>
  <c r="S1296" i="5" s="1"/>
  <c r="T1296" i="5" a="1"/>
  <c r="T1296" i="5" s="1"/>
  <c r="Q1297" i="5" a="1"/>
  <c r="Q1297" i="5" s="1"/>
  <c r="R1297" i="5" a="1"/>
  <c r="R1297" i="5" s="1"/>
  <c r="S1297" i="5" a="1"/>
  <c r="S1297" i="5" s="1"/>
  <c r="T1297" i="5" a="1"/>
  <c r="T1297" i="5" s="1"/>
  <c r="Q1298" i="5" a="1"/>
  <c r="Q1298" i="5" s="1"/>
  <c r="R1298" i="5" a="1"/>
  <c r="R1298" i="5" s="1"/>
  <c r="S1298" i="5" a="1"/>
  <c r="S1298" i="5" s="1"/>
  <c r="T1298" i="5" a="1"/>
  <c r="T1298" i="5" s="1"/>
  <c r="Q1299" i="5" a="1"/>
  <c r="Q1299" i="5" s="1"/>
  <c r="R1299" i="5" a="1"/>
  <c r="R1299" i="5" s="1"/>
  <c r="S1299" i="5" a="1"/>
  <c r="S1299" i="5" s="1"/>
  <c r="T1299" i="5" a="1"/>
  <c r="T1299" i="5" s="1"/>
  <c r="Q1300" i="5" a="1"/>
  <c r="Q1300" i="5" s="1"/>
  <c r="R1300" i="5" a="1"/>
  <c r="R1300" i="5" s="1"/>
  <c r="S1300" i="5" a="1"/>
  <c r="S1300" i="5" s="1"/>
  <c r="T1300" i="5" a="1"/>
  <c r="T1300" i="5" s="1"/>
  <c r="Q1301" i="5" a="1"/>
  <c r="Q1301" i="5" s="1"/>
  <c r="R1301" i="5" a="1"/>
  <c r="R1301" i="5" s="1"/>
  <c r="S1301" i="5" a="1"/>
  <c r="S1301" i="5" s="1"/>
  <c r="T1301" i="5" a="1"/>
  <c r="T1301" i="5" s="1"/>
  <c r="Q1302" i="5" a="1"/>
  <c r="Q1302" i="5" s="1"/>
  <c r="R1302" i="5" a="1"/>
  <c r="R1302" i="5" s="1"/>
  <c r="S1302" i="5" a="1"/>
  <c r="S1302" i="5" s="1"/>
  <c r="T1302" i="5" a="1"/>
  <c r="T1302" i="5" s="1"/>
  <c r="Q1303" i="5" a="1"/>
  <c r="Q1303" i="5" s="1"/>
  <c r="R1303" i="5" a="1"/>
  <c r="R1303" i="5" s="1"/>
  <c r="S1303" i="5" a="1"/>
  <c r="S1303" i="5" s="1"/>
  <c r="T1303" i="5" a="1"/>
  <c r="T1303" i="5" s="1"/>
  <c r="Q1304" i="5" a="1"/>
  <c r="Q1304" i="5" s="1"/>
  <c r="R1304" i="5" a="1"/>
  <c r="R1304" i="5" s="1"/>
  <c r="S1304" i="5" a="1"/>
  <c r="S1304" i="5" s="1"/>
  <c r="T1304" i="5" a="1"/>
  <c r="T1304" i="5" s="1"/>
  <c r="Q1305" i="5" a="1"/>
  <c r="Q1305" i="5" s="1"/>
  <c r="R1305" i="5" a="1"/>
  <c r="R1305" i="5" s="1"/>
  <c r="S1305" i="5" a="1"/>
  <c r="S1305" i="5" s="1"/>
  <c r="T1305" i="5" a="1"/>
  <c r="T1305" i="5" s="1"/>
  <c r="Q1306" i="5" a="1"/>
  <c r="Q1306" i="5" s="1"/>
  <c r="R1306" i="5" a="1"/>
  <c r="R1306" i="5" s="1"/>
  <c r="S1306" i="5" a="1"/>
  <c r="S1306" i="5" s="1"/>
  <c r="T1306" i="5" a="1"/>
  <c r="T1306" i="5" s="1"/>
  <c r="Q1307" i="5" a="1"/>
  <c r="Q1307" i="5" s="1"/>
  <c r="R1307" i="5" a="1"/>
  <c r="R1307" i="5" s="1"/>
  <c r="S1307" i="5" a="1"/>
  <c r="S1307" i="5" s="1"/>
  <c r="T1307" i="5" a="1"/>
  <c r="T1307" i="5" s="1"/>
  <c r="Q1308" i="5" a="1"/>
  <c r="Q1308" i="5" s="1"/>
  <c r="R1308" i="5" a="1"/>
  <c r="R1308" i="5" s="1"/>
  <c r="S1308" i="5" a="1"/>
  <c r="S1308" i="5" s="1"/>
  <c r="T1308" i="5" a="1"/>
  <c r="T1308" i="5" s="1"/>
  <c r="Q1309" i="5" a="1"/>
  <c r="Q1309" i="5" s="1"/>
  <c r="R1309" i="5" a="1"/>
  <c r="R1309" i="5" s="1"/>
  <c r="S1309" i="5" a="1"/>
  <c r="S1309" i="5" s="1"/>
  <c r="T1309" i="5" a="1"/>
  <c r="T1309" i="5" s="1"/>
  <c r="Q1310" i="5" a="1"/>
  <c r="Q1310" i="5" s="1"/>
  <c r="R1310" i="5" a="1"/>
  <c r="R1310" i="5" s="1"/>
  <c r="S1310" i="5" a="1"/>
  <c r="S1310" i="5" s="1"/>
  <c r="T1310" i="5" a="1"/>
  <c r="T1310" i="5" s="1"/>
  <c r="Q1311" i="5" a="1"/>
  <c r="Q1311" i="5" s="1"/>
  <c r="R1311" i="5" a="1"/>
  <c r="R1311" i="5" s="1"/>
  <c r="S1311" i="5" a="1"/>
  <c r="S1311" i="5" s="1"/>
  <c r="T1311" i="5" a="1"/>
  <c r="T1311" i="5" s="1"/>
  <c r="Q1312" i="5" a="1"/>
  <c r="Q1312" i="5" s="1"/>
  <c r="R1312" i="5" a="1"/>
  <c r="R1312" i="5" s="1"/>
  <c r="S1312" i="5" a="1"/>
  <c r="S1312" i="5" s="1"/>
  <c r="T1312" i="5" a="1"/>
  <c r="T1312" i="5" s="1"/>
  <c r="Q1313" i="5" a="1"/>
  <c r="Q1313" i="5" s="1"/>
  <c r="R1313" i="5" a="1"/>
  <c r="R1313" i="5" s="1"/>
  <c r="S1313" i="5" a="1"/>
  <c r="S1313" i="5" s="1"/>
  <c r="T1313" i="5" a="1"/>
  <c r="T1313" i="5" s="1"/>
  <c r="Q1314" i="5" a="1"/>
  <c r="Q1314" i="5" s="1"/>
  <c r="R1314" i="5" a="1"/>
  <c r="R1314" i="5" s="1"/>
  <c r="S1314" i="5" a="1"/>
  <c r="S1314" i="5" s="1"/>
  <c r="T1314" i="5" a="1"/>
  <c r="T1314" i="5" s="1"/>
  <c r="Q1315" i="5" a="1"/>
  <c r="Q1315" i="5" s="1"/>
  <c r="R1315" i="5" a="1"/>
  <c r="R1315" i="5" s="1"/>
  <c r="S1315" i="5" a="1"/>
  <c r="S1315" i="5" s="1"/>
  <c r="T1315" i="5" a="1"/>
  <c r="T1315" i="5" s="1"/>
  <c r="Q1316" i="5" a="1"/>
  <c r="Q1316" i="5" s="1"/>
  <c r="R1316" i="5" a="1"/>
  <c r="R1316" i="5" s="1"/>
  <c r="S1316" i="5" a="1"/>
  <c r="S1316" i="5" s="1"/>
  <c r="T1316" i="5" a="1"/>
  <c r="T1316" i="5" s="1"/>
  <c r="Q1317" i="5" a="1"/>
  <c r="Q1317" i="5" s="1"/>
  <c r="R1317" i="5" a="1"/>
  <c r="R1317" i="5" s="1"/>
  <c r="S1317" i="5" a="1"/>
  <c r="S1317" i="5" s="1"/>
  <c r="T1317" i="5" a="1"/>
  <c r="T1317" i="5" s="1"/>
  <c r="Q1318" i="5" a="1"/>
  <c r="Q1318" i="5" s="1"/>
  <c r="R1318" i="5" a="1"/>
  <c r="R1318" i="5" s="1"/>
  <c r="S1318" i="5" a="1"/>
  <c r="S1318" i="5" s="1"/>
  <c r="T1318" i="5" a="1"/>
  <c r="T1318" i="5" s="1"/>
  <c r="Q1319" i="5" a="1"/>
  <c r="Q1319" i="5" s="1"/>
  <c r="R1319" i="5" a="1"/>
  <c r="R1319" i="5" s="1"/>
  <c r="S1319" i="5" a="1"/>
  <c r="S1319" i="5" s="1"/>
  <c r="T1319" i="5" a="1"/>
  <c r="T1319" i="5" s="1"/>
  <c r="Q1320" i="5" a="1"/>
  <c r="Q1320" i="5" s="1"/>
  <c r="R1320" i="5" a="1"/>
  <c r="R1320" i="5" s="1"/>
  <c r="S1320" i="5" a="1"/>
  <c r="S1320" i="5" s="1"/>
  <c r="T1320" i="5" a="1"/>
  <c r="T1320" i="5" s="1"/>
  <c r="Q1321" i="5" a="1"/>
  <c r="Q1321" i="5" s="1"/>
  <c r="R1321" i="5" a="1"/>
  <c r="R1321" i="5" s="1"/>
  <c r="S1321" i="5" a="1"/>
  <c r="S1321" i="5" s="1"/>
  <c r="T1321" i="5" a="1"/>
  <c r="T1321" i="5" s="1"/>
  <c r="Q1322" i="5" a="1"/>
  <c r="Q1322" i="5" s="1"/>
  <c r="R1322" i="5" a="1"/>
  <c r="R1322" i="5" s="1"/>
  <c r="S1322" i="5" a="1"/>
  <c r="S1322" i="5" s="1"/>
  <c r="T1322" i="5" a="1"/>
  <c r="T1322" i="5" s="1"/>
  <c r="Q1323" i="5" a="1"/>
  <c r="Q1323" i="5" s="1"/>
  <c r="R1323" i="5" a="1"/>
  <c r="R1323" i="5" s="1"/>
  <c r="S1323" i="5" a="1"/>
  <c r="S1323" i="5" s="1"/>
  <c r="T1323" i="5" a="1"/>
  <c r="T1323" i="5" s="1"/>
  <c r="Q1324" i="5" a="1"/>
  <c r="Q1324" i="5" s="1"/>
  <c r="R1324" i="5" a="1"/>
  <c r="R1324" i="5" s="1"/>
  <c r="S1324" i="5" a="1"/>
  <c r="S1324" i="5" s="1"/>
  <c r="T1324" i="5" a="1"/>
  <c r="T1324" i="5" s="1"/>
  <c r="Q1325" i="5" a="1"/>
  <c r="Q1325" i="5" s="1"/>
  <c r="R1325" i="5" a="1"/>
  <c r="R1325" i="5" s="1"/>
  <c r="S1325" i="5" a="1"/>
  <c r="S1325" i="5" s="1"/>
  <c r="T1325" i="5" a="1"/>
  <c r="T1325" i="5" s="1"/>
  <c r="Q1326" i="5" a="1"/>
  <c r="Q1326" i="5" s="1"/>
  <c r="R1326" i="5" a="1"/>
  <c r="R1326" i="5" s="1"/>
  <c r="S1326" i="5" a="1"/>
  <c r="S1326" i="5" s="1"/>
  <c r="T1326" i="5" a="1"/>
  <c r="T1326" i="5" s="1"/>
  <c r="Q1327" i="5" a="1"/>
  <c r="Q1327" i="5" s="1"/>
  <c r="R1327" i="5" a="1"/>
  <c r="R1327" i="5" s="1"/>
  <c r="S1327" i="5" a="1"/>
  <c r="S1327" i="5" s="1"/>
  <c r="T1327" i="5" a="1"/>
  <c r="T1327" i="5" s="1"/>
  <c r="Q1328" i="5" a="1"/>
  <c r="Q1328" i="5" s="1"/>
  <c r="R1328" i="5" a="1"/>
  <c r="R1328" i="5" s="1"/>
  <c r="S1328" i="5" a="1"/>
  <c r="S1328" i="5" s="1"/>
  <c r="T1328" i="5" a="1"/>
  <c r="T1328" i="5" s="1"/>
  <c r="Q1329" i="5" a="1"/>
  <c r="Q1329" i="5" s="1"/>
  <c r="R1329" i="5" a="1"/>
  <c r="R1329" i="5" s="1"/>
  <c r="S1329" i="5" a="1"/>
  <c r="S1329" i="5" s="1"/>
  <c r="T1329" i="5" a="1"/>
  <c r="T1329" i="5" s="1"/>
  <c r="Q1330" i="5" a="1"/>
  <c r="Q1330" i="5" s="1"/>
  <c r="R1330" i="5" a="1"/>
  <c r="R1330" i="5" s="1"/>
  <c r="S1330" i="5" a="1"/>
  <c r="S1330" i="5" s="1"/>
  <c r="T1330" i="5" a="1"/>
  <c r="T1330" i="5" s="1"/>
  <c r="Q1331" i="5" a="1"/>
  <c r="Q1331" i="5" s="1"/>
  <c r="R1331" i="5" a="1"/>
  <c r="R1331" i="5" s="1"/>
  <c r="S1331" i="5" a="1"/>
  <c r="S1331" i="5" s="1"/>
  <c r="T1331" i="5" a="1"/>
  <c r="T1331" i="5" s="1"/>
  <c r="Q1332" i="5" a="1"/>
  <c r="Q1332" i="5" s="1"/>
  <c r="R1332" i="5" a="1"/>
  <c r="R1332" i="5" s="1"/>
  <c r="S1332" i="5" a="1"/>
  <c r="S1332" i="5" s="1"/>
  <c r="T1332" i="5" a="1"/>
  <c r="T1332" i="5" s="1"/>
  <c r="Q1333" i="5" a="1"/>
  <c r="Q1333" i="5" s="1"/>
  <c r="R1333" i="5" a="1"/>
  <c r="R1333" i="5" s="1"/>
  <c r="S1333" i="5" a="1"/>
  <c r="S1333" i="5" s="1"/>
  <c r="T1333" i="5" a="1"/>
  <c r="T1333" i="5" s="1"/>
  <c r="Q1334" i="5" a="1"/>
  <c r="Q1334" i="5" s="1"/>
  <c r="R1334" i="5" a="1"/>
  <c r="R1334" i="5" s="1"/>
  <c r="S1334" i="5" a="1"/>
  <c r="S1334" i="5" s="1"/>
  <c r="T1334" i="5" a="1"/>
  <c r="T1334" i="5" s="1"/>
  <c r="Q1335" i="5" a="1"/>
  <c r="Q1335" i="5" s="1"/>
  <c r="R1335" i="5" a="1"/>
  <c r="R1335" i="5" s="1"/>
  <c r="S1335" i="5" a="1"/>
  <c r="S1335" i="5" s="1"/>
  <c r="T1335" i="5" a="1"/>
  <c r="T1335" i="5" s="1"/>
  <c r="Q1336" i="5" a="1"/>
  <c r="Q1336" i="5" s="1"/>
  <c r="R1336" i="5" a="1"/>
  <c r="R1336" i="5" s="1"/>
  <c r="S1336" i="5" a="1"/>
  <c r="S1336" i="5" s="1"/>
  <c r="T1336" i="5" a="1"/>
  <c r="T1336" i="5" s="1"/>
  <c r="Q1337" i="5" a="1"/>
  <c r="Q1337" i="5" s="1"/>
  <c r="R1337" i="5" a="1"/>
  <c r="R1337" i="5" s="1"/>
  <c r="S1337" i="5" a="1"/>
  <c r="S1337" i="5" s="1"/>
  <c r="T1337" i="5" a="1"/>
  <c r="T1337" i="5" s="1"/>
  <c r="Q1338" i="5" a="1"/>
  <c r="Q1338" i="5" s="1"/>
  <c r="R1338" i="5" a="1"/>
  <c r="R1338" i="5" s="1"/>
  <c r="S1338" i="5" a="1"/>
  <c r="S1338" i="5" s="1"/>
  <c r="T1338" i="5" a="1"/>
  <c r="T1338" i="5" s="1"/>
  <c r="Q1339" i="5" a="1"/>
  <c r="Q1339" i="5" s="1"/>
  <c r="R1339" i="5" a="1"/>
  <c r="R1339" i="5" s="1"/>
  <c r="S1339" i="5" a="1"/>
  <c r="S1339" i="5" s="1"/>
  <c r="T1339" i="5" a="1"/>
  <c r="T1339" i="5" s="1"/>
  <c r="Q1340" i="5" a="1"/>
  <c r="Q1340" i="5" s="1"/>
  <c r="R1340" i="5" a="1"/>
  <c r="R1340" i="5" s="1"/>
  <c r="S1340" i="5" a="1"/>
  <c r="S1340" i="5" s="1"/>
  <c r="T1340" i="5" a="1"/>
  <c r="T1340" i="5" s="1"/>
  <c r="Q1341" i="5" a="1"/>
  <c r="Q1341" i="5" s="1"/>
  <c r="R1341" i="5" a="1"/>
  <c r="R1341" i="5" s="1"/>
  <c r="S1341" i="5" a="1"/>
  <c r="S1341" i="5" s="1"/>
  <c r="T1341" i="5" a="1"/>
  <c r="T1341" i="5" s="1"/>
  <c r="Q1342" i="5" a="1"/>
  <c r="Q1342" i="5" s="1"/>
  <c r="R1342" i="5" a="1"/>
  <c r="R1342" i="5" s="1"/>
  <c r="S1342" i="5" a="1"/>
  <c r="S1342" i="5" s="1"/>
  <c r="T1342" i="5" a="1"/>
  <c r="T1342" i="5" s="1"/>
  <c r="Q1343" i="5" a="1"/>
  <c r="Q1343" i="5" s="1"/>
  <c r="R1343" i="5" a="1"/>
  <c r="R1343" i="5" s="1"/>
  <c r="S1343" i="5" a="1"/>
  <c r="S1343" i="5" s="1"/>
  <c r="T1343" i="5" a="1"/>
  <c r="T1343" i="5" s="1"/>
  <c r="Q1344" i="5" a="1"/>
  <c r="Q1344" i="5" s="1"/>
  <c r="R1344" i="5" a="1"/>
  <c r="R1344" i="5" s="1"/>
  <c r="S1344" i="5" a="1"/>
  <c r="S1344" i="5" s="1"/>
  <c r="T1344" i="5" a="1"/>
  <c r="T1344" i="5" s="1"/>
  <c r="Q1345" i="5" a="1"/>
  <c r="Q1345" i="5" s="1"/>
  <c r="R1345" i="5" a="1"/>
  <c r="R1345" i="5" s="1"/>
  <c r="S1345" i="5" a="1"/>
  <c r="S1345" i="5" s="1"/>
  <c r="T1345" i="5" a="1"/>
  <c r="T1345" i="5" s="1"/>
  <c r="Q1346" i="5" a="1"/>
  <c r="Q1346" i="5" s="1"/>
  <c r="R1346" i="5" a="1"/>
  <c r="R1346" i="5" s="1"/>
  <c r="S1346" i="5" a="1"/>
  <c r="S1346" i="5" s="1"/>
  <c r="T1346" i="5" a="1"/>
  <c r="T1346" i="5" s="1"/>
  <c r="Q1347" i="5" a="1"/>
  <c r="Q1347" i="5" s="1"/>
  <c r="R1347" i="5" a="1"/>
  <c r="R1347" i="5" s="1"/>
  <c r="S1347" i="5" a="1"/>
  <c r="S1347" i="5" s="1"/>
  <c r="T1347" i="5" a="1"/>
  <c r="T1347" i="5" s="1"/>
  <c r="Q1348" i="5" a="1"/>
  <c r="Q1348" i="5" s="1"/>
  <c r="R1348" i="5" a="1"/>
  <c r="R1348" i="5" s="1"/>
  <c r="S1348" i="5" a="1"/>
  <c r="S1348" i="5" s="1"/>
  <c r="T1348" i="5" a="1"/>
  <c r="T1348" i="5" s="1"/>
  <c r="Q1349" i="5" a="1"/>
  <c r="Q1349" i="5" s="1"/>
  <c r="R1349" i="5" a="1"/>
  <c r="R1349" i="5" s="1"/>
  <c r="S1349" i="5" a="1"/>
  <c r="S1349" i="5" s="1"/>
  <c r="T1349" i="5" a="1"/>
  <c r="T1349" i="5" s="1"/>
  <c r="Q1350" i="5" a="1"/>
  <c r="Q1350" i="5" s="1"/>
  <c r="R1350" i="5" a="1"/>
  <c r="R1350" i="5" s="1"/>
  <c r="S1350" i="5" a="1"/>
  <c r="S1350" i="5" s="1"/>
  <c r="T1350" i="5" a="1"/>
  <c r="T1350" i="5" s="1"/>
  <c r="Q1351" i="5" a="1"/>
  <c r="Q1351" i="5" s="1"/>
  <c r="R1351" i="5" a="1"/>
  <c r="R1351" i="5" s="1"/>
  <c r="S1351" i="5" a="1"/>
  <c r="S1351" i="5" s="1"/>
  <c r="T1351" i="5" a="1"/>
  <c r="T1351" i="5" s="1"/>
  <c r="Q1352" i="5" a="1"/>
  <c r="Q1352" i="5" s="1"/>
  <c r="R1352" i="5" a="1"/>
  <c r="R1352" i="5" s="1"/>
  <c r="S1352" i="5" a="1"/>
  <c r="S1352" i="5" s="1"/>
  <c r="T1352" i="5" a="1"/>
  <c r="T1352" i="5" s="1"/>
  <c r="Q1353" i="5" a="1"/>
  <c r="Q1353" i="5" s="1"/>
  <c r="R1353" i="5" a="1"/>
  <c r="R1353" i="5" s="1"/>
  <c r="S1353" i="5" a="1"/>
  <c r="S1353" i="5" s="1"/>
  <c r="T1353" i="5" a="1"/>
  <c r="T1353" i="5" s="1"/>
  <c r="Q1354" i="5" a="1"/>
  <c r="Q1354" i="5" s="1"/>
  <c r="R1354" i="5" a="1"/>
  <c r="R1354" i="5" s="1"/>
  <c r="S1354" i="5" a="1"/>
  <c r="S1354" i="5" s="1"/>
  <c r="T1354" i="5" a="1"/>
  <c r="T1354" i="5" s="1"/>
  <c r="Q1355" i="5" a="1"/>
  <c r="Q1355" i="5" s="1"/>
  <c r="R1355" i="5" a="1"/>
  <c r="R1355" i="5" s="1"/>
  <c r="S1355" i="5" a="1"/>
  <c r="S1355" i="5" s="1"/>
  <c r="T1355" i="5" a="1"/>
  <c r="T1355" i="5" s="1"/>
  <c r="Q1356" i="5" a="1"/>
  <c r="Q1356" i="5" s="1"/>
  <c r="R1356" i="5" a="1"/>
  <c r="R1356" i="5" s="1"/>
  <c r="S1356" i="5" a="1"/>
  <c r="S1356" i="5" s="1"/>
  <c r="T1356" i="5" a="1"/>
  <c r="T1356" i="5" s="1"/>
  <c r="Q1357" i="5" a="1"/>
  <c r="Q1357" i="5" s="1"/>
  <c r="R1357" i="5" a="1"/>
  <c r="R1357" i="5" s="1"/>
  <c r="S1357" i="5" a="1"/>
  <c r="S1357" i="5" s="1"/>
  <c r="T1357" i="5" a="1"/>
  <c r="T1357" i="5" s="1"/>
  <c r="Q1358" i="5" a="1"/>
  <c r="Q1358" i="5" s="1"/>
  <c r="R1358" i="5" a="1"/>
  <c r="R1358" i="5" s="1"/>
  <c r="S1358" i="5" a="1"/>
  <c r="S1358" i="5" s="1"/>
  <c r="T1358" i="5" a="1"/>
  <c r="T1358" i="5" s="1"/>
  <c r="Q1359" i="5" a="1"/>
  <c r="Q1359" i="5" s="1"/>
  <c r="R1359" i="5" a="1"/>
  <c r="R1359" i="5" s="1"/>
  <c r="S1359" i="5" a="1"/>
  <c r="S1359" i="5" s="1"/>
  <c r="T1359" i="5" a="1"/>
  <c r="T1359" i="5" s="1"/>
  <c r="Q1360" i="5" a="1"/>
  <c r="Q1360" i="5" s="1"/>
  <c r="R1360" i="5" a="1"/>
  <c r="R1360" i="5" s="1"/>
  <c r="S1360" i="5" a="1"/>
  <c r="S1360" i="5" s="1"/>
  <c r="T1360" i="5" a="1"/>
  <c r="T1360" i="5" s="1"/>
  <c r="Q1361" i="5" a="1"/>
  <c r="Q1361" i="5" s="1"/>
  <c r="R1361" i="5" a="1"/>
  <c r="R1361" i="5" s="1"/>
  <c r="S1361" i="5" a="1"/>
  <c r="S1361" i="5" s="1"/>
  <c r="T1361" i="5" a="1"/>
  <c r="T1361" i="5" s="1"/>
  <c r="Q1362" i="5" a="1"/>
  <c r="Q1362" i="5" s="1"/>
  <c r="R1362" i="5" a="1"/>
  <c r="R1362" i="5" s="1"/>
  <c r="S1362" i="5" a="1"/>
  <c r="S1362" i="5" s="1"/>
  <c r="T1362" i="5" a="1"/>
  <c r="T1362" i="5" s="1"/>
  <c r="Q1363" i="5" a="1"/>
  <c r="Q1363" i="5" s="1"/>
  <c r="R1363" i="5" a="1"/>
  <c r="R1363" i="5" s="1"/>
  <c r="S1363" i="5" a="1"/>
  <c r="S1363" i="5" s="1"/>
  <c r="T1363" i="5" a="1"/>
  <c r="T1363" i="5" s="1"/>
  <c r="Q1364" i="5" a="1"/>
  <c r="Q1364" i="5" s="1"/>
  <c r="R1364" i="5" a="1"/>
  <c r="R1364" i="5" s="1"/>
  <c r="S1364" i="5" a="1"/>
  <c r="S1364" i="5" s="1"/>
  <c r="T1364" i="5" a="1"/>
  <c r="T1364" i="5" s="1"/>
  <c r="Q1365" i="5" a="1"/>
  <c r="Q1365" i="5" s="1"/>
  <c r="R1365" i="5" a="1"/>
  <c r="R1365" i="5" s="1"/>
  <c r="S1365" i="5" a="1"/>
  <c r="S1365" i="5" s="1"/>
  <c r="T1365" i="5" a="1"/>
  <c r="T1365" i="5" s="1"/>
  <c r="Q1366" i="5" a="1"/>
  <c r="Q1366" i="5" s="1"/>
  <c r="R1366" i="5" a="1"/>
  <c r="R1366" i="5" s="1"/>
  <c r="S1366" i="5" a="1"/>
  <c r="S1366" i="5" s="1"/>
  <c r="T1366" i="5" a="1"/>
  <c r="T1366" i="5" s="1"/>
  <c r="Q1367" i="5" a="1"/>
  <c r="Q1367" i="5" s="1"/>
  <c r="R1367" i="5" a="1"/>
  <c r="R1367" i="5" s="1"/>
  <c r="S1367" i="5" a="1"/>
  <c r="S1367" i="5" s="1"/>
  <c r="T1367" i="5" a="1"/>
  <c r="T1367" i="5" s="1"/>
  <c r="Q1368" i="5" a="1"/>
  <c r="Q1368" i="5" s="1"/>
  <c r="R1368" i="5" a="1"/>
  <c r="R1368" i="5" s="1"/>
  <c r="S1368" i="5" a="1"/>
  <c r="S1368" i="5" s="1"/>
  <c r="T1368" i="5" a="1"/>
  <c r="T1368" i="5" s="1"/>
  <c r="Q1369" i="5" a="1"/>
  <c r="Q1369" i="5" s="1"/>
  <c r="R1369" i="5" a="1"/>
  <c r="R1369" i="5" s="1"/>
  <c r="S1369" i="5" a="1"/>
  <c r="S1369" i="5" s="1"/>
  <c r="T1369" i="5" a="1"/>
  <c r="T1369" i="5" s="1"/>
  <c r="Q1370" i="5" a="1"/>
  <c r="Q1370" i="5" s="1"/>
  <c r="R1370" i="5" a="1"/>
  <c r="R1370" i="5" s="1"/>
  <c r="S1370" i="5" a="1"/>
  <c r="S1370" i="5" s="1"/>
  <c r="T1370" i="5" a="1"/>
  <c r="T1370" i="5" s="1"/>
  <c r="Q1371" i="5" a="1"/>
  <c r="Q1371" i="5" s="1"/>
  <c r="R1371" i="5" a="1"/>
  <c r="R1371" i="5" s="1"/>
  <c r="S1371" i="5" a="1"/>
  <c r="S1371" i="5" s="1"/>
  <c r="T1371" i="5" a="1"/>
  <c r="T1371" i="5" s="1"/>
  <c r="Q1372" i="5" a="1"/>
  <c r="Q1372" i="5" s="1"/>
  <c r="R1372" i="5" a="1"/>
  <c r="R1372" i="5" s="1"/>
  <c r="S1372" i="5" a="1"/>
  <c r="S1372" i="5" s="1"/>
  <c r="T1372" i="5" a="1"/>
  <c r="T1372" i="5" s="1"/>
  <c r="Q1373" i="5" a="1"/>
  <c r="Q1373" i="5" s="1"/>
  <c r="R1373" i="5" a="1"/>
  <c r="R1373" i="5" s="1"/>
  <c r="S1373" i="5" a="1"/>
  <c r="S1373" i="5" s="1"/>
  <c r="T1373" i="5" a="1"/>
  <c r="T1373" i="5" s="1"/>
  <c r="Q1374" i="5" a="1"/>
  <c r="Q1374" i="5" s="1"/>
  <c r="R1374" i="5" a="1"/>
  <c r="R1374" i="5" s="1"/>
  <c r="S1374" i="5" a="1"/>
  <c r="S1374" i="5" s="1"/>
  <c r="T1374" i="5" a="1"/>
  <c r="T1374" i="5" s="1"/>
  <c r="Q1375" i="5" a="1"/>
  <c r="Q1375" i="5" s="1"/>
  <c r="R1375" i="5" a="1"/>
  <c r="R1375" i="5" s="1"/>
  <c r="S1375" i="5" a="1"/>
  <c r="S1375" i="5" s="1"/>
  <c r="T1375" i="5" a="1"/>
  <c r="T1375" i="5" s="1"/>
  <c r="Q1376" i="5" a="1"/>
  <c r="Q1376" i="5" s="1"/>
  <c r="R1376" i="5" a="1"/>
  <c r="R1376" i="5" s="1"/>
  <c r="S1376" i="5" a="1"/>
  <c r="S1376" i="5" s="1"/>
  <c r="T1376" i="5" a="1"/>
  <c r="T1376" i="5" s="1"/>
  <c r="Q1377" i="5" a="1"/>
  <c r="Q1377" i="5" s="1"/>
  <c r="R1377" i="5" a="1"/>
  <c r="R1377" i="5" s="1"/>
  <c r="S1377" i="5" a="1"/>
  <c r="S1377" i="5" s="1"/>
  <c r="T1377" i="5" a="1"/>
  <c r="T1377" i="5" s="1"/>
  <c r="Q1378" i="5" a="1"/>
  <c r="Q1378" i="5" s="1"/>
  <c r="R1378" i="5" a="1"/>
  <c r="R1378" i="5" s="1"/>
  <c r="S1378" i="5" a="1"/>
  <c r="S1378" i="5" s="1"/>
  <c r="T1378" i="5" a="1"/>
  <c r="T1378" i="5" s="1"/>
  <c r="Q1379" i="5" a="1"/>
  <c r="Q1379" i="5" s="1"/>
  <c r="R1379" i="5" a="1"/>
  <c r="R1379" i="5" s="1"/>
  <c r="S1379" i="5" a="1"/>
  <c r="S1379" i="5" s="1"/>
  <c r="T1379" i="5" a="1"/>
  <c r="T1379" i="5" s="1"/>
  <c r="Q1380" i="5" a="1"/>
  <c r="Q1380" i="5" s="1"/>
  <c r="R1380" i="5" a="1"/>
  <c r="R1380" i="5" s="1"/>
  <c r="S1380" i="5" a="1"/>
  <c r="S1380" i="5" s="1"/>
  <c r="T1380" i="5" a="1"/>
  <c r="T1380" i="5" s="1"/>
  <c r="Q1381" i="5" a="1"/>
  <c r="Q1381" i="5" s="1"/>
  <c r="R1381" i="5" a="1"/>
  <c r="R1381" i="5" s="1"/>
  <c r="S1381" i="5" a="1"/>
  <c r="S1381" i="5" s="1"/>
  <c r="T1381" i="5" a="1"/>
  <c r="T1381" i="5" s="1"/>
  <c r="Q1382" i="5" a="1"/>
  <c r="Q1382" i="5" s="1"/>
  <c r="R1382" i="5" a="1"/>
  <c r="R1382" i="5" s="1"/>
  <c r="S1382" i="5" a="1"/>
  <c r="S1382" i="5" s="1"/>
  <c r="T1382" i="5" a="1"/>
  <c r="T1382" i="5" s="1"/>
  <c r="Q1383" i="5" a="1"/>
  <c r="Q1383" i="5" s="1"/>
  <c r="R1383" i="5" a="1"/>
  <c r="R1383" i="5" s="1"/>
  <c r="S1383" i="5" a="1"/>
  <c r="S1383" i="5" s="1"/>
  <c r="T1383" i="5" a="1"/>
  <c r="T1383" i="5" s="1"/>
  <c r="Q1384" i="5" a="1"/>
  <c r="Q1384" i="5" s="1"/>
  <c r="R1384" i="5" a="1"/>
  <c r="R1384" i="5" s="1"/>
  <c r="S1384" i="5" a="1"/>
  <c r="S1384" i="5" s="1"/>
  <c r="T1384" i="5" a="1"/>
  <c r="T1384" i="5" s="1"/>
  <c r="Q1385" i="5" a="1"/>
  <c r="Q1385" i="5" s="1"/>
  <c r="R1385" i="5" a="1"/>
  <c r="R1385" i="5" s="1"/>
  <c r="S1385" i="5" a="1"/>
  <c r="S1385" i="5" s="1"/>
  <c r="T1385" i="5" a="1"/>
  <c r="T1385" i="5" s="1"/>
  <c r="Q1386" i="5" a="1"/>
  <c r="Q1386" i="5" s="1"/>
  <c r="R1386" i="5" a="1"/>
  <c r="R1386" i="5" s="1"/>
  <c r="S1386" i="5" a="1"/>
  <c r="S1386" i="5" s="1"/>
  <c r="T1386" i="5" a="1"/>
  <c r="T1386" i="5" s="1"/>
  <c r="Q1387" i="5" a="1"/>
  <c r="Q1387" i="5" s="1"/>
  <c r="R1387" i="5" a="1"/>
  <c r="R1387" i="5" s="1"/>
  <c r="S1387" i="5" a="1"/>
  <c r="S1387" i="5" s="1"/>
  <c r="T1387" i="5" a="1"/>
  <c r="T1387" i="5" s="1"/>
  <c r="Q1388" i="5" a="1"/>
  <c r="Q1388" i="5" s="1"/>
  <c r="R1388" i="5" a="1"/>
  <c r="R1388" i="5" s="1"/>
  <c r="S1388" i="5" a="1"/>
  <c r="S1388" i="5" s="1"/>
  <c r="T1388" i="5" a="1"/>
  <c r="T1388" i="5" s="1"/>
  <c r="Q1389" i="5" a="1"/>
  <c r="Q1389" i="5" s="1"/>
  <c r="R1389" i="5" a="1"/>
  <c r="R1389" i="5" s="1"/>
  <c r="S1389" i="5" a="1"/>
  <c r="S1389" i="5" s="1"/>
  <c r="T1389" i="5" a="1"/>
  <c r="T1389" i="5" s="1"/>
  <c r="Q1390" i="5" a="1"/>
  <c r="Q1390" i="5" s="1"/>
  <c r="R1390" i="5" a="1"/>
  <c r="R1390" i="5" s="1"/>
  <c r="S1390" i="5" a="1"/>
  <c r="S1390" i="5" s="1"/>
  <c r="T1390" i="5" a="1"/>
  <c r="T1390" i="5" s="1"/>
  <c r="Q1391" i="5" a="1"/>
  <c r="Q1391" i="5" s="1"/>
  <c r="R1391" i="5" a="1"/>
  <c r="R1391" i="5" s="1"/>
  <c r="S1391" i="5" a="1"/>
  <c r="S1391" i="5" s="1"/>
  <c r="T1391" i="5" a="1"/>
  <c r="T1391" i="5" s="1"/>
  <c r="Q1392" i="5" a="1"/>
  <c r="Q1392" i="5" s="1"/>
  <c r="R1392" i="5" a="1"/>
  <c r="R1392" i="5" s="1"/>
  <c r="S1392" i="5" a="1"/>
  <c r="S1392" i="5" s="1"/>
  <c r="T1392" i="5" a="1"/>
  <c r="T1392" i="5" s="1"/>
  <c r="Q1393" i="5" a="1"/>
  <c r="Q1393" i="5" s="1"/>
  <c r="R1393" i="5" a="1"/>
  <c r="R1393" i="5" s="1"/>
  <c r="S1393" i="5" a="1"/>
  <c r="S1393" i="5" s="1"/>
  <c r="T1393" i="5" a="1"/>
  <c r="T1393" i="5" s="1"/>
  <c r="Q1394" i="5" a="1"/>
  <c r="Q1394" i="5" s="1"/>
  <c r="R1394" i="5" a="1"/>
  <c r="R1394" i="5" s="1"/>
  <c r="S1394" i="5" a="1"/>
  <c r="S1394" i="5" s="1"/>
  <c r="T1394" i="5" a="1"/>
  <c r="T1394" i="5" s="1"/>
  <c r="Q1395" i="5" a="1"/>
  <c r="Q1395" i="5" s="1"/>
  <c r="R1395" i="5" a="1"/>
  <c r="R1395" i="5" s="1"/>
  <c r="S1395" i="5" a="1"/>
  <c r="S1395" i="5" s="1"/>
  <c r="T1395" i="5" a="1"/>
  <c r="T1395" i="5" s="1"/>
  <c r="Q1396" i="5" a="1"/>
  <c r="Q1396" i="5" s="1"/>
  <c r="R1396" i="5" a="1"/>
  <c r="R1396" i="5" s="1"/>
  <c r="S1396" i="5" a="1"/>
  <c r="S1396" i="5" s="1"/>
  <c r="T1396" i="5" a="1"/>
  <c r="T1396" i="5" s="1"/>
  <c r="Q1397" i="5" a="1"/>
  <c r="Q1397" i="5" s="1"/>
  <c r="R1397" i="5" a="1"/>
  <c r="R1397" i="5" s="1"/>
  <c r="S1397" i="5" a="1"/>
  <c r="S1397" i="5" s="1"/>
  <c r="T1397" i="5" a="1"/>
  <c r="T1397" i="5" s="1"/>
  <c r="Q1398" i="5" a="1"/>
  <c r="Q1398" i="5" s="1"/>
  <c r="R1398" i="5" a="1"/>
  <c r="R1398" i="5" s="1"/>
  <c r="S1398" i="5" a="1"/>
  <c r="S1398" i="5" s="1"/>
  <c r="T1398" i="5" a="1"/>
  <c r="T1398" i="5" s="1"/>
  <c r="Q1399" i="5" a="1"/>
  <c r="Q1399" i="5" s="1"/>
  <c r="R1399" i="5" a="1"/>
  <c r="R1399" i="5" s="1"/>
  <c r="S1399" i="5" a="1"/>
  <c r="S1399" i="5" s="1"/>
  <c r="T1399" i="5" a="1"/>
  <c r="T1399" i="5" s="1"/>
  <c r="Q1400" i="5" a="1"/>
  <c r="Q1400" i="5" s="1"/>
  <c r="R1400" i="5" a="1"/>
  <c r="R1400" i="5" s="1"/>
  <c r="S1400" i="5" a="1"/>
  <c r="S1400" i="5" s="1"/>
  <c r="T1400" i="5" a="1"/>
  <c r="T1400" i="5" s="1"/>
  <c r="Q1401" i="5" a="1"/>
  <c r="Q1401" i="5" s="1"/>
  <c r="R1401" i="5" a="1"/>
  <c r="R1401" i="5" s="1"/>
  <c r="S1401" i="5" a="1"/>
  <c r="S1401" i="5" s="1"/>
  <c r="T1401" i="5" a="1"/>
  <c r="T1401" i="5" s="1"/>
  <c r="Q1402" i="5" a="1"/>
  <c r="Q1402" i="5" s="1"/>
  <c r="R1402" i="5" a="1"/>
  <c r="R1402" i="5" s="1"/>
  <c r="S1402" i="5" a="1"/>
  <c r="S1402" i="5" s="1"/>
  <c r="T1402" i="5" a="1"/>
  <c r="T1402" i="5" s="1"/>
  <c r="Q1403" i="5" a="1"/>
  <c r="Q1403" i="5" s="1"/>
  <c r="R1403" i="5" a="1"/>
  <c r="R1403" i="5" s="1"/>
  <c r="S1403" i="5" a="1"/>
  <c r="S1403" i="5" s="1"/>
  <c r="T1403" i="5" a="1"/>
  <c r="T1403" i="5" s="1"/>
  <c r="Q1404" i="5" a="1"/>
  <c r="Q1404" i="5" s="1"/>
  <c r="R1404" i="5" a="1"/>
  <c r="R1404" i="5" s="1"/>
  <c r="S1404" i="5" a="1"/>
  <c r="S1404" i="5" s="1"/>
  <c r="T1404" i="5" a="1"/>
  <c r="T1404" i="5" s="1"/>
  <c r="Q1405" i="5" a="1"/>
  <c r="Q1405" i="5" s="1"/>
  <c r="R1405" i="5" a="1"/>
  <c r="R1405" i="5" s="1"/>
  <c r="S1405" i="5" a="1"/>
  <c r="S1405" i="5" s="1"/>
  <c r="T1405" i="5" a="1"/>
  <c r="T1405" i="5" s="1"/>
  <c r="Q1406" i="5" a="1"/>
  <c r="Q1406" i="5" s="1"/>
  <c r="R1406" i="5" a="1"/>
  <c r="R1406" i="5" s="1"/>
  <c r="S1406" i="5" a="1"/>
  <c r="S1406" i="5" s="1"/>
  <c r="T1406" i="5" a="1"/>
  <c r="T1406" i="5" s="1"/>
  <c r="Q1407" i="5" a="1"/>
  <c r="Q1407" i="5" s="1"/>
  <c r="R1407" i="5" a="1"/>
  <c r="R1407" i="5" s="1"/>
  <c r="S1407" i="5" a="1"/>
  <c r="S1407" i="5" s="1"/>
  <c r="T1407" i="5" a="1"/>
  <c r="T1407" i="5" s="1"/>
  <c r="Q1408" i="5" a="1"/>
  <c r="Q1408" i="5" s="1"/>
  <c r="R1408" i="5" a="1"/>
  <c r="R1408" i="5" s="1"/>
  <c r="S1408" i="5" a="1"/>
  <c r="S1408" i="5" s="1"/>
  <c r="T1408" i="5" a="1"/>
  <c r="T1408" i="5" s="1"/>
  <c r="Q1409" i="5" a="1"/>
  <c r="Q1409" i="5" s="1"/>
  <c r="R1409" i="5" a="1"/>
  <c r="R1409" i="5" s="1"/>
  <c r="S1409" i="5" a="1"/>
  <c r="S1409" i="5" s="1"/>
  <c r="T1409" i="5" a="1"/>
  <c r="T1409" i="5" s="1"/>
  <c r="Q1410" i="5" a="1"/>
  <c r="Q1410" i="5" s="1"/>
  <c r="R1410" i="5" a="1"/>
  <c r="R1410" i="5" s="1"/>
  <c r="S1410" i="5" a="1"/>
  <c r="S1410" i="5" s="1"/>
  <c r="T1410" i="5" a="1"/>
  <c r="T1410" i="5" s="1"/>
  <c r="Q1411" i="5" a="1"/>
  <c r="Q1411" i="5" s="1"/>
  <c r="R1411" i="5" a="1"/>
  <c r="R1411" i="5" s="1"/>
  <c r="S1411" i="5" a="1"/>
  <c r="S1411" i="5" s="1"/>
  <c r="T1411" i="5" a="1"/>
  <c r="T1411" i="5" s="1"/>
  <c r="Q1412" i="5" a="1"/>
  <c r="Q1412" i="5" s="1"/>
  <c r="R1412" i="5" a="1"/>
  <c r="R1412" i="5" s="1"/>
  <c r="S1412" i="5" a="1"/>
  <c r="S1412" i="5" s="1"/>
  <c r="T1412" i="5" a="1"/>
  <c r="T1412" i="5" s="1"/>
  <c r="Q1413" i="5" a="1"/>
  <c r="Q1413" i="5" s="1"/>
  <c r="R1413" i="5" a="1"/>
  <c r="R1413" i="5" s="1"/>
  <c r="S1413" i="5" a="1"/>
  <c r="S1413" i="5" s="1"/>
  <c r="T1413" i="5" a="1"/>
  <c r="T1413" i="5" s="1"/>
  <c r="Q1414" i="5" a="1"/>
  <c r="Q1414" i="5" s="1"/>
  <c r="R1414" i="5" a="1"/>
  <c r="R1414" i="5" s="1"/>
  <c r="S1414" i="5" a="1"/>
  <c r="S1414" i="5" s="1"/>
  <c r="T1414" i="5" a="1"/>
  <c r="T1414" i="5" s="1"/>
  <c r="Q1415" i="5" a="1"/>
  <c r="Q1415" i="5" s="1"/>
  <c r="R1415" i="5" a="1"/>
  <c r="R1415" i="5" s="1"/>
  <c r="S1415" i="5" a="1"/>
  <c r="S1415" i="5" s="1"/>
  <c r="T1415" i="5" a="1"/>
  <c r="T1415" i="5" s="1"/>
  <c r="Q1416" i="5" a="1"/>
  <c r="Q1416" i="5" s="1"/>
  <c r="R1416" i="5" a="1"/>
  <c r="R1416" i="5" s="1"/>
  <c r="S1416" i="5" a="1"/>
  <c r="S1416" i="5" s="1"/>
  <c r="T1416" i="5" a="1"/>
  <c r="T1416" i="5" s="1"/>
  <c r="Q1417" i="5" a="1"/>
  <c r="Q1417" i="5" s="1"/>
  <c r="R1417" i="5" a="1"/>
  <c r="R1417" i="5" s="1"/>
  <c r="S1417" i="5" a="1"/>
  <c r="S1417" i="5" s="1"/>
  <c r="T1417" i="5" a="1"/>
  <c r="T1417" i="5" s="1"/>
  <c r="Q1418" i="5" a="1"/>
  <c r="Q1418" i="5" s="1"/>
  <c r="R1418" i="5" a="1"/>
  <c r="R1418" i="5" s="1"/>
  <c r="S1418" i="5" a="1"/>
  <c r="S1418" i="5" s="1"/>
  <c r="T1418" i="5" a="1"/>
  <c r="T1418" i="5" s="1"/>
  <c r="Q1419" i="5" a="1"/>
  <c r="Q1419" i="5" s="1"/>
  <c r="R1419" i="5" a="1"/>
  <c r="R1419" i="5" s="1"/>
  <c r="S1419" i="5" a="1"/>
  <c r="S1419" i="5" s="1"/>
  <c r="T1419" i="5" a="1"/>
  <c r="T1419" i="5" s="1"/>
  <c r="Q1420" i="5" a="1"/>
  <c r="Q1420" i="5" s="1"/>
  <c r="R1420" i="5" a="1"/>
  <c r="R1420" i="5" s="1"/>
  <c r="S1420" i="5" a="1"/>
  <c r="S1420" i="5" s="1"/>
  <c r="T1420" i="5" a="1"/>
  <c r="T1420" i="5" s="1"/>
  <c r="Q1421" i="5" a="1"/>
  <c r="Q1421" i="5" s="1"/>
  <c r="R1421" i="5" a="1"/>
  <c r="R1421" i="5" s="1"/>
  <c r="S1421" i="5" a="1"/>
  <c r="S1421" i="5" s="1"/>
  <c r="T1421" i="5" a="1"/>
  <c r="T1421" i="5" s="1"/>
  <c r="Q1422" i="5" a="1"/>
  <c r="Q1422" i="5" s="1"/>
  <c r="R1422" i="5" a="1"/>
  <c r="R1422" i="5" s="1"/>
  <c r="S1422" i="5" a="1"/>
  <c r="S1422" i="5" s="1"/>
  <c r="T1422" i="5" a="1"/>
  <c r="T1422" i="5" s="1"/>
  <c r="Q1423" i="5" a="1"/>
  <c r="Q1423" i="5" s="1"/>
  <c r="R1423" i="5" a="1"/>
  <c r="R1423" i="5" s="1"/>
  <c r="S1423" i="5" a="1"/>
  <c r="S1423" i="5" s="1"/>
  <c r="T1423" i="5" a="1"/>
  <c r="T1423" i="5" s="1"/>
  <c r="Q1424" i="5" a="1"/>
  <c r="Q1424" i="5" s="1"/>
  <c r="R1424" i="5" a="1"/>
  <c r="R1424" i="5" s="1"/>
  <c r="S1424" i="5" a="1"/>
  <c r="S1424" i="5" s="1"/>
  <c r="T1424" i="5" a="1"/>
  <c r="T1424" i="5" s="1"/>
  <c r="Q1425" i="5" a="1"/>
  <c r="Q1425" i="5" s="1"/>
  <c r="R1425" i="5" a="1"/>
  <c r="R1425" i="5" s="1"/>
  <c r="S1425" i="5" a="1"/>
  <c r="S1425" i="5" s="1"/>
  <c r="T1425" i="5" a="1"/>
  <c r="T1425" i="5" s="1"/>
  <c r="Q1426" i="5" a="1"/>
  <c r="Q1426" i="5" s="1"/>
  <c r="R1426" i="5" a="1"/>
  <c r="R1426" i="5" s="1"/>
  <c r="S1426" i="5" a="1"/>
  <c r="S1426" i="5" s="1"/>
  <c r="T1426" i="5" a="1"/>
  <c r="T1426" i="5" s="1"/>
  <c r="Q1427" i="5" a="1"/>
  <c r="Q1427" i="5" s="1"/>
  <c r="R1427" i="5" a="1"/>
  <c r="R1427" i="5" s="1"/>
  <c r="S1427" i="5" a="1"/>
  <c r="S1427" i="5" s="1"/>
  <c r="T1427" i="5" a="1"/>
  <c r="T1427" i="5" s="1"/>
  <c r="Q1428" i="5" a="1"/>
  <c r="Q1428" i="5" s="1"/>
  <c r="R1428" i="5" a="1"/>
  <c r="R1428" i="5" s="1"/>
  <c r="S1428" i="5" a="1"/>
  <c r="S1428" i="5" s="1"/>
  <c r="T1428" i="5" a="1"/>
  <c r="T1428" i="5" s="1"/>
  <c r="Q1429" i="5" a="1"/>
  <c r="Q1429" i="5" s="1"/>
  <c r="R1429" i="5" a="1"/>
  <c r="R1429" i="5" s="1"/>
  <c r="S1429" i="5" a="1"/>
  <c r="S1429" i="5" s="1"/>
  <c r="T1429" i="5" a="1"/>
  <c r="T1429" i="5" s="1"/>
  <c r="Q1430" i="5" a="1"/>
  <c r="Q1430" i="5" s="1"/>
  <c r="R1430" i="5" a="1"/>
  <c r="R1430" i="5" s="1"/>
  <c r="S1430" i="5" a="1"/>
  <c r="S1430" i="5" s="1"/>
  <c r="T1430" i="5" a="1"/>
  <c r="T1430" i="5" s="1"/>
  <c r="Q1431" i="5" a="1"/>
  <c r="Q1431" i="5" s="1"/>
  <c r="R1431" i="5" a="1"/>
  <c r="R1431" i="5" s="1"/>
  <c r="S1431" i="5" a="1"/>
  <c r="S1431" i="5" s="1"/>
  <c r="T1431" i="5" a="1"/>
  <c r="T1431" i="5" s="1"/>
  <c r="Q1432" i="5" a="1"/>
  <c r="Q1432" i="5" s="1"/>
  <c r="R1432" i="5" a="1"/>
  <c r="R1432" i="5" s="1"/>
  <c r="S1432" i="5" a="1"/>
  <c r="S1432" i="5" s="1"/>
  <c r="T1432" i="5" a="1"/>
  <c r="T1432" i="5" s="1"/>
  <c r="Q1433" i="5" a="1"/>
  <c r="Q1433" i="5" s="1"/>
  <c r="R1433" i="5" a="1"/>
  <c r="R1433" i="5" s="1"/>
  <c r="S1433" i="5" a="1"/>
  <c r="S1433" i="5" s="1"/>
  <c r="T1433" i="5" a="1"/>
  <c r="T1433" i="5" s="1"/>
  <c r="Q1434" i="5" a="1"/>
  <c r="Q1434" i="5" s="1"/>
  <c r="R1434" i="5" a="1"/>
  <c r="R1434" i="5" s="1"/>
  <c r="S1434" i="5" a="1"/>
  <c r="S1434" i="5" s="1"/>
  <c r="T1434" i="5" a="1"/>
  <c r="T1434" i="5" s="1"/>
  <c r="Q1435" i="5" a="1"/>
  <c r="Q1435" i="5" s="1"/>
  <c r="R1435" i="5" a="1"/>
  <c r="R1435" i="5" s="1"/>
  <c r="S1435" i="5" a="1"/>
  <c r="S1435" i="5" s="1"/>
  <c r="T1435" i="5" a="1"/>
  <c r="T1435" i="5" s="1"/>
  <c r="Q1436" i="5" a="1"/>
  <c r="Q1436" i="5" s="1"/>
  <c r="R1436" i="5" a="1"/>
  <c r="R1436" i="5" s="1"/>
  <c r="S1436" i="5" a="1"/>
  <c r="S1436" i="5" s="1"/>
  <c r="T1436" i="5" a="1"/>
  <c r="T1436" i="5" s="1"/>
  <c r="Q1437" i="5" a="1"/>
  <c r="Q1437" i="5" s="1"/>
  <c r="R1437" i="5" a="1"/>
  <c r="R1437" i="5" s="1"/>
  <c r="S1437" i="5" a="1"/>
  <c r="S1437" i="5" s="1"/>
  <c r="T1437" i="5" a="1"/>
  <c r="T1437" i="5" s="1"/>
  <c r="Q1438" i="5" a="1"/>
  <c r="Q1438" i="5" s="1"/>
  <c r="R1438" i="5" a="1"/>
  <c r="R1438" i="5" s="1"/>
  <c r="S1438" i="5" a="1"/>
  <c r="S1438" i="5" s="1"/>
  <c r="T1438" i="5" a="1"/>
  <c r="T1438" i="5" s="1"/>
  <c r="Q1439" i="5" a="1"/>
  <c r="Q1439" i="5" s="1"/>
  <c r="R1439" i="5" a="1"/>
  <c r="R1439" i="5" s="1"/>
  <c r="S1439" i="5" a="1"/>
  <c r="S1439" i="5" s="1"/>
  <c r="T1439" i="5" a="1"/>
  <c r="T1439" i="5" s="1"/>
  <c r="Q1440" i="5" a="1"/>
  <c r="Q1440" i="5" s="1"/>
  <c r="R1440" i="5" a="1"/>
  <c r="R1440" i="5" s="1"/>
  <c r="S1440" i="5" a="1"/>
  <c r="S1440" i="5" s="1"/>
  <c r="T1440" i="5" a="1"/>
  <c r="T1440" i="5" s="1"/>
  <c r="Q1441" i="5" a="1"/>
  <c r="Q1441" i="5" s="1"/>
  <c r="R1441" i="5" a="1"/>
  <c r="R1441" i="5" s="1"/>
  <c r="S1441" i="5" a="1"/>
  <c r="S1441" i="5" s="1"/>
  <c r="T1441" i="5" a="1"/>
  <c r="T1441" i="5" s="1"/>
  <c r="Q1442" i="5" a="1"/>
  <c r="Q1442" i="5" s="1"/>
  <c r="R1442" i="5" a="1"/>
  <c r="R1442" i="5" s="1"/>
  <c r="S1442" i="5" a="1"/>
  <c r="S1442" i="5" s="1"/>
  <c r="T1442" i="5" a="1"/>
  <c r="T1442" i="5" s="1"/>
  <c r="Q1443" i="5" a="1"/>
  <c r="Q1443" i="5" s="1"/>
  <c r="R1443" i="5" a="1"/>
  <c r="R1443" i="5" s="1"/>
  <c r="S1443" i="5" a="1"/>
  <c r="S1443" i="5" s="1"/>
  <c r="T1443" i="5" a="1"/>
  <c r="T1443" i="5" s="1"/>
  <c r="Q1444" i="5" a="1"/>
  <c r="Q1444" i="5" s="1"/>
  <c r="R1444" i="5" a="1"/>
  <c r="R1444" i="5" s="1"/>
  <c r="S1444" i="5" a="1"/>
  <c r="S1444" i="5" s="1"/>
  <c r="T1444" i="5" a="1"/>
  <c r="T1444" i="5" s="1"/>
  <c r="Q1445" i="5" a="1"/>
  <c r="Q1445" i="5" s="1"/>
  <c r="R1445" i="5" a="1"/>
  <c r="R1445" i="5" s="1"/>
  <c r="S1445" i="5" a="1"/>
  <c r="S1445" i="5" s="1"/>
  <c r="T1445" i="5" a="1"/>
  <c r="T1445" i="5" s="1"/>
  <c r="Q1446" i="5" a="1"/>
  <c r="Q1446" i="5" s="1"/>
  <c r="R1446" i="5" a="1"/>
  <c r="R1446" i="5" s="1"/>
  <c r="S1446" i="5" a="1"/>
  <c r="S1446" i="5" s="1"/>
  <c r="T1446" i="5" a="1"/>
  <c r="T1446" i="5" s="1"/>
  <c r="Q1447" i="5" a="1"/>
  <c r="Q1447" i="5" s="1"/>
  <c r="R1447" i="5" a="1"/>
  <c r="R1447" i="5" s="1"/>
  <c r="S1447" i="5" a="1"/>
  <c r="S1447" i="5" s="1"/>
  <c r="T1447" i="5" a="1"/>
  <c r="T1447" i="5" s="1"/>
  <c r="Q1448" i="5" a="1"/>
  <c r="Q1448" i="5" s="1"/>
  <c r="R1448" i="5" a="1"/>
  <c r="R1448" i="5" s="1"/>
  <c r="S1448" i="5" a="1"/>
  <c r="S1448" i="5" s="1"/>
  <c r="T1448" i="5" a="1"/>
  <c r="T1448" i="5" s="1"/>
  <c r="Q1449" i="5" a="1"/>
  <c r="Q1449" i="5" s="1"/>
  <c r="R1449" i="5" a="1"/>
  <c r="R1449" i="5" s="1"/>
  <c r="S1449" i="5" a="1"/>
  <c r="S1449" i="5" s="1"/>
  <c r="T1449" i="5" a="1"/>
  <c r="T1449" i="5" s="1"/>
  <c r="Q1450" i="5" a="1"/>
  <c r="Q1450" i="5" s="1"/>
  <c r="R1450" i="5" a="1"/>
  <c r="R1450" i="5" s="1"/>
  <c r="S1450" i="5" a="1"/>
  <c r="S1450" i="5" s="1"/>
  <c r="T1450" i="5" a="1"/>
  <c r="T1450" i="5" s="1"/>
  <c r="Q1451" i="5" a="1"/>
  <c r="Q1451" i="5" s="1"/>
  <c r="R1451" i="5" a="1"/>
  <c r="R1451" i="5" s="1"/>
  <c r="S1451" i="5" a="1"/>
  <c r="S1451" i="5" s="1"/>
  <c r="T1451" i="5" a="1"/>
  <c r="T1451" i="5" s="1"/>
  <c r="Q1452" i="5" a="1"/>
  <c r="Q1452" i="5" s="1"/>
  <c r="R1452" i="5" a="1"/>
  <c r="R1452" i="5" s="1"/>
  <c r="S1452" i="5" a="1"/>
  <c r="S1452" i="5" s="1"/>
  <c r="T1452" i="5" a="1"/>
  <c r="T1452" i="5" s="1"/>
  <c r="Q1453" i="5" a="1"/>
  <c r="Q1453" i="5" s="1"/>
  <c r="R1453" i="5" a="1"/>
  <c r="R1453" i="5" s="1"/>
  <c r="S1453" i="5" a="1"/>
  <c r="S1453" i="5" s="1"/>
  <c r="T1453" i="5" a="1"/>
  <c r="T1453" i="5" s="1"/>
  <c r="Q1454" i="5" a="1"/>
  <c r="Q1454" i="5" s="1"/>
  <c r="R1454" i="5" a="1"/>
  <c r="R1454" i="5" s="1"/>
  <c r="S1454" i="5" a="1"/>
  <c r="S1454" i="5" s="1"/>
  <c r="T1454" i="5" a="1"/>
  <c r="T1454" i="5" s="1"/>
  <c r="Q1455" i="5" a="1"/>
  <c r="Q1455" i="5" s="1"/>
  <c r="R1455" i="5" a="1"/>
  <c r="R1455" i="5" s="1"/>
  <c r="S1455" i="5" a="1"/>
  <c r="S1455" i="5" s="1"/>
  <c r="T1455" i="5" a="1"/>
  <c r="T1455" i="5" s="1"/>
  <c r="Q1456" i="5" a="1"/>
  <c r="Q1456" i="5" s="1"/>
  <c r="R1456" i="5" a="1"/>
  <c r="R1456" i="5" s="1"/>
  <c r="S1456" i="5" a="1"/>
  <c r="S1456" i="5" s="1"/>
  <c r="T1456" i="5" a="1"/>
  <c r="T1456" i="5" s="1"/>
  <c r="Q1457" i="5" a="1"/>
  <c r="Q1457" i="5" s="1"/>
  <c r="R1457" i="5" a="1"/>
  <c r="R1457" i="5" s="1"/>
  <c r="S1457" i="5" a="1"/>
  <c r="S1457" i="5" s="1"/>
  <c r="T1457" i="5" a="1"/>
  <c r="T1457" i="5" s="1"/>
  <c r="Q1458" i="5" a="1"/>
  <c r="Q1458" i="5" s="1"/>
  <c r="R1458" i="5" a="1"/>
  <c r="R1458" i="5" s="1"/>
  <c r="S1458" i="5" a="1"/>
  <c r="S1458" i="5" s="1"/>
  <c r="T1458" i="5" a="1"/>
  <c r="T1458" i="5" s="1"/>
  <c r="Q1459" i="5" a="1"/>
  <c r="Q1459" i="5" s="1"/>
  <c r="R1459" i="5" a="1"/>
  <c r="R1459" i="5" s="1"/>
  <c r="S1459" i="5" a="1"/>
  <c r="S1459" i="5" s="1"/>
  <c r="T1459" i="5" a="1"/>
  <c r="T1459" i="5" s="1"/>
  <c r="Q1460" i="5" a="1"/>
  <c r="Q1460" i="5" s="1"/>
  <c r="R1460" i="5" a="1"/>
  <c r="R1460" i="5" s="1"/>
  <c r="S1460" i="5" a="1"/>
  <c r="S1460" i="5" s="1"/>
  <c r="T1460" i="5" a="1"/>
  <c r="T1460" i="5" s="1"/>
  <c r="Q1461" i="5" a="1"/>
  <c r="Q1461" i="5" s="1"/>
  <c r="R1461" i="5" a="1"/>
  <c r="R1461" i="5" s="1"/>
  <c r="S1461" i="5" a="1"/>
  <c r="S1461" i="5" s="1"/>
  <c r="T1461" i="5" a="1"/>
  <c r="T1461" i="5" s="1"/>
  <c r="Q1462" i="5" a="1"/>
  <c r="Q1462" i="5" s="1"/>
  <c r="R1462" i="5" a="1"/>
  <c r="R1462" i="5" s="1"/>
  <c r="S1462" i="5" a="1"/>
  <c r="S1462" i="5" s="1"/>
  <c r="T1462" i="5" a="1"/>
  <c r="T1462" i="5" s="1"/>
  <c r="Q1463" i="5" a="1"/>
  <c r="Q1463" i="5" s="1"/>
  <c r="R1463" i="5" a="1"/>
  <c r="R1463" i="5" s="1"/>
  <c r="S1463" i="5" a="1"/>
  <c r="S1463" i="5" s="1"/>
  <c r="T1463" i="5" a="1"/>
  <c r="T1463" i="5" s="1"/>
  <c r="Q1464" i="5" a="1"/>
  <c r="Q1464" i="5" s="1"/>
  <c r="R1464" i="5" a="1"/>
  <c r="R1464" i="5" s="1"/>
  <c r="S1464" i="5" a="1"/>
  <c r="S1464" i="5" s="1"/>
  <c r="T1464" i="5" a="1"/>
  <c r="T1464" i="5" s="1"/>
  <c r="Q1465" i="5" a="1"/>
  <c r="Q1465" i="5" s="1"/>
  <c r="R1465" i="5" a="1"/>
  <c r="R1465" i="5" s="1"/>
  <c r="S1465" i="5" a="1"/>
  <c r="S1465" i="5" s="1"/>
  <c r="T1465" i="5" a="1"/>
  <c r="T1465" i="5" s="1"/>
  <c r="Q1466" i="5" a="1"/>
  <c r="Q1466" i="5" s="1"/>
  <c r="R1466" i="5" a="1"/>
  <c r="R1466" i="5" s="1"/>
  <c r="S1466" i="5" a="1"/>
  <c r="S1466" i="5" s="1"/>
  <c r="T1466" i="5" a="1"/>
  <c r="T1466" i="5" s="1"/>
  <c r="Q1467" i="5" a="1"/>
  <c r="Q1467" i="5" s="1"/>
  <c r="R1467" i="5" a="1"/>
  <c r="R1467" i="5" s="1"/>
  <c r="S1467" i="5" a="1"/>
  <c r="S1467" i="5" s="1"/>
  <c r="T1467" i="5" a="1"/>
  <c r="T1467" i="5" s="1"/>
  <c r="Q1468" i="5" a="1"/>
  <c r="Q1468" i="5" s="1"/>
  <c r="R1468" i="5" a="1"/>
  <c r="R1468" i="5" s="1"/>
  <c r="S1468" i="5" a="1"/>
  <c r="S1468" i="5" s="1"/>
  <c r="T1468" i="5" a="1"/>
  <c r="T1468" i="5" s="1"/>
  <c r="Q1469" i="5" a="1"/>
  <c r="Q1469" i="5" s="1"/>
  <c r="R1469" i="5" a="1"/>
  <c r="R1469" i="5" s="1"/>
  <c r="S1469" i="5" a="1"/>
  <c r="S1469" i="5" s="1"/>
  <c r="T1469" i="5" a="1"/>
  <c r="T1469" i="5" s="1"/>
  <c r="Q1470" i="5" a="1"/>
  <c r="Q1470" i="5" s="1"/>
  <c r="R1470" i="5" a="1"/>
  <c r="R1470" i="5" s="1"/>
  <c r="S1470" i="5" a="1"/>
  <c r="S1470" i="5" s="1"/>
  <c r="T1470" i="5" a="1"/>
  <c r="T1470" i="5" s="1"/>
  <c r="Q1471" i="5" a="1"/>
  <c r="Q1471" i="5" s="1"/>
  <c r="R1471" i="5" a="1"/>
  <c r="R1471" i="5" s="1"/>
  <c r="S1471" i="5" a="1"/>
  <c r="S1471" i="5" s="1"/>
  <c r="T1471" i="5" a="1"/>
  <c r="T1471" i="5" s="1"/>
  <c r="Q1472" i="5" a="1"/>
  <c r="Q1472" i="5" s="1"/>
  <c r="R1472" i="5" a="1"/>
  <c r="R1472" i="5" s="1"/>
  <c r="S1472" i="5" a="1"/>
  <c r="S1472" i="5" s="1"/>
  <c r="T1472" i="5" a="1"/>
  <c r="T1472" i="5" s="1"/>
  <c r="Q1473" i="5" a="1"/>
  <c r="Q1473" i="5" s="1"/>
  <c r="R1473" i="5" a="1"/>
  <c r="R1473" i="5" s="1"/>
  <c r="S1473" i="5" a="1"/>
  <c r="S1473" i="5" s="1"/>
  <c r="T1473" i="5" a="1"/>
  <c r="T1473" i="5" s="1"/>
  <c r="Q1474" i="5" a="1"/>
  <c r="Q1474" i="5" s="1"/>
  <c r="R1474" i="5" a="1"/>
  <c r="R1474" i="5" s="1"/>
  <c r="S1474" i="5" a="1"/>
  <c r="S1474" i="5" s="1"/>
  <c r="T1474" i="5" a="1"/>
  <c r="T1474" i="5" s="1"/>
  <c r="Q1475" i="5" a="1"/>
  <c r="Q1475" i="5" s="1"/>
  <c r="R1475" i="5" a="1"/>
  <c r="R1475" i="5" s="1"/>
  <c r="S1475" i="5" a="1"/>
  <c r="S1475" i="5" s="1"/>
  <c r="T1475" i="5" a="1"/>
  <c r="T1475" i="5" s="1"/>
  <c r="Q1476" i="5" a="1"/>
  <c r="Q1476" i="5" s="1"/>
  <c r="R1476" i="5" a="1"/>
  <c r="R1476" i="5" s="1"/>
  <c r="S1476" i="5" a="1"/>
  <c r="S1476" i="5" s="1"/>
  <c r="T1476" i="5" a="1"/>
  <c r="T1476" i="5" s="1"/>
  <c r="Q1477" i="5" a="1"/>
  <c r="Q1477" i="5" s="1"/>
  <c r="R1477" i="5" a="1"/>
  <c r="R1477" i="5" s="1"/>
  <c r="S1477" i="5" a="1"/>
  <c r="S1477" i="5" s="1"/>
  <c r="T1477" i="5" a="1"/>
  <c r="T1477" i="5" s="1"/>
  <c r="Q1478" i="5" a="1"/>
  <c r="Q1478" i="5" s="1"/>
  <c r="R1478" i="5" a="1"/>
  <c r="R1478" i="5" s="1"/>
  <c r="S1478" i="5" a="1"/>
  <c r="S1478" i="5" s="1"/>
  <c r="T1478" i="5" a="1"/>
  <c r="T1478" i="5" s="1"/>
  <c r="Q1479" i="5" a="1"/>
  <c r="Q1479" i="5" s="1"/>
  <c r="R1479" i="5" a="1"/>
  <c r="R1479" i="5" s="1"/>
  <c r="S1479" i="5" a="1"/>
  <c r="S1479" i="5" s="1"/>
  <c r="T1479" i="5" a="1"/>
  <c r="T1479" i="5" s="1"/>
  <c r="Q1480" i="5" a="1"/>
  <c r="Q1480" i="5" s="1"/>
  <c r="R1480" i="5" a="1"/>
  <c r="R1480" i="5" s="1"/>
  <c r="S1480" i="5" a="1"/>
  <c r="S1480" i="5" s="1"/>
  <c r="T1480" i="5" a="1"/>
  <c r="T1480" i="5" s="1"/>
  <c r="Q1481" i="5" a="1"/>
  <c r="Q1481" i="5" s="1"/>
  <c r="R1481" i="5" a="1"/>
  <c r="R1481" i="5" s="1"/>
  <c r="S1481" i="5" a="1"/>
  <c r="S1481" i="5" s="1"/>
  <c r="T1481" i="5" a="1"/>
  <c r="T1481" i="5" s="1"/>
  <c r="Q1482" i="5" a="1"/>
  <c r="Q1482" i="5" s="1"/>
  <c r="R1482" i="5" a="1"/>
  <c r="R1482" i="5" s="1"/>
  <c r="S1482" i="5" a="1"/>
  <c r="S1482" i="5" s="1"/>
  <c r="T1482" i="5" a="1"/>
  <c r="T1482" i="5" s="1"/>
  <c r="Q1483" i="5" a="1"/>
  <c r="Q1483" i="5" s="1"/>
  <c r="R1483" i="5" a="1"/>
  <c r="R1483" i="5" s="1"/>
  <c r="S1483" i="5" a="1"/>
  <c r="S1483" i="5" s="1"/>
  <c r="T1483" i="5" a="1"/>
  <c r="T1483" i="5" s="1"/>
  <c r="Q1484" i="5" a="1"/>
  <c r="Q1484" i="5" s="1"/>
  <c r="R1484" i="5" a="1"/>
  <c r="R1484" i="5" s="1"/>
  <c r="S1484" i="5" a="1"/>
  <c r="S1484" i="5" s="1"/>
  <c r="T1484" i="5" a="1"/>
  <c r="T1484" i="5" s="1"/>
  <c r="Q1485" i="5" a="1"/>
  <c r="Q1485" i="5" s="1"/>
  <c r="R1485" i="5" a="1"/>
  <c r="R1485" i="5" s="1"/>
  <c r="S1485" i="5" a="1"/>
  <c r="S1485" i="5" s="1"/>
  <c r="T1485" i="5" a="1"/>
  <c r="T1485" i="5" s="1"/>
  <c r="Q1486" i="5" a="1"/>
  <c r="Q1486" i="5" s="1"/>
  <c r="R1486" i="5" a="1"/>
  <c r="R1486" i="5" s="1"/>
  <c r="S1486" i="5" a="1"/>
  <c r="S1486" i="5" s="1"/>
  <c r="T1486" i="5" a="1"/>
  <c r="T1486" i="5" s="1"/>
  <c r="Q1487" i="5" a="1"/>
  <c r="Q1487" i="5" s="1"/>
  <c r="R1487" i="5" a="1"/>
  <c r="R1487" i="5" s="1"/>
  <c r="S1487" i="5" a="1"/>
  <c r="S1487" i="5" s="1"/>
  <c r="T1487" i="5" a="1"/>
  <c r="T1487" i="5" s="1"/>
  <c r="Q1488" i="5" a="1"/>
  <c r="Q1488" i="5" s="1"/>
  <c r="R1488" i="5" a="1"/>
  <c r="R1488" i="5" s="1"/>
  <c r="S1488" i="5" a="1"/>
  <c r="S1488" i="5" s="1"/>
  <c r="T1488" i="5" a="1"/>
  <c r="T1488" i="5" s="1"/>
  <c r="Q1489" i="5" a="1"/>
  <c r="Q1489" i="5" s="1"/>
  <c r="R1489" i="5" a="1"/>
  <c r="R1489" i="5" s="1"/>
  <c r="S1489" i="5" a="1"/>
  <c r="S1489" i="5" s="1"/>
  <c r="T1489" i="5" a="1"/>
  <c r="T1489" i="5" s="1"/>
  <c r="Q1490" i="5" a="1"/>
  <c r="Q1490" i="5" s="1"/>
  <c r="R1490" i="5" a="1"/>
  <c r="R1490" i="5" s="1"/>
  <c r="S1490" i="5" a="1"/>
  <c r="S1490" i="5" s="1"/>
  <c r="T1490" i="5" a="1"/>
  <c r="T1490" i="5" s="1"/>
  <c r="Q1491" i="5" a="1"/>
  <c r="Q1491" i="5" s="1"/>
  <c r="R1491" i="5" a="1"/>
  <c r="R1491" i="5" s="1"/>
  <c r="S1491" i="5" a="1"/>
  <c r="S1491" i="5" s="1"/>
  <c r="T1491" i="5" a="1"/>
  <c r="T1491" i="5" s="1"/>
  <c r="Q1492" i="5" a="1"/>
  <c r="Q1492" i="5" s="1"/>
  <c r="R1492" i="5" a="1"/>
  <c r="R1492" i="5" s="1"/>
  <c r="S1492" i="5" a="1"/>
  <c r="S1492" i="5" s="1"/>
  <c r="T1492" i="5" a="1"/>
  <c r="T1492" i="5" s="1"/>
  <c r="Q1493" i="5" a="1"/>
  <c r="Q1493" i="5" s="1"/>
  <c r="R1493" i="5" a="1"/>
  <c r="R1493" i="5" s="1"/>
  <c r="S1493" i="5" a="1"/>
  <c r="S1493" i="5" s="1"/>
  <c r="T1493" i="5" a="1"/>
  <c r="T1493" i="5" s="1"/>
  <c r="Q1494" i="5" a="1"/>
  <c r="Q1494" i="5" s="1"/>
  <c r="R1494" i="5" a="1"/>
  <c r="R1494" i="5" s="1"/>
  <c r="S1494" i="5" a="1"/>
  <c r="S1494" i="5" s="1"/>
  <c r="T1494" i="5" a="1"/>
  <c r="T1494" i="5" s="1"/>
  <c r="Q1495" i="5" a="1"/>
  <c r="Q1495" i="5" s="1"/>
  <c r="R1495" i="5" a="1"/>
  <c r="R1495" i="5" s="1"/>
  <c r="S1495" i="5" a="1"/>
  <c r="S1495" i="5" s="1"/>
  <c r="T1495" i="5" a="1"/>
  <c r="T1495" i="5" s="1"/>
  <c r="Q1496" i="5" a="1"/>
  <c r="Q1496" i="5" s="1"/>
  <c r="R1496" i="5" a="1"/>
  <c r="R1496" i="5" s="1"/>
  <c r="S1496" i="5" a="1"/>
  <c r="S1496" i="5" s="1"/>
  <c r="T1496" i="5" a="1"/>
  <c r="T1496" i="5" s="1"/>
  <c r="Q1497" i="5" a="1"/>
  <c r="Q1497" i="5" s="1"/>
  <c r="R1497" i="5" a="1"/>
  <c r="R1497" i="5" s="1"/>
  <c r="S1497" i="5" a="1"/>
  <c r="S1497" i="5" s="1"/>
  <c r="T1497" i="5" a="1"/>
  <c r="T1497" i="5" s="1"/>
  <c r="Q1498" i="5" a="1"/>
  <c r="Q1498" i="5" s="1"/>
  <c r="R1498" i="5" a="1"/>
  <c r="R1498" i="5" s="1"/>
  <c r="S1498" i="5" a="1"/>
  <c r="S1498" i="5" s="1"/>
  <c r="T1498" i="5" a="1"/>
  <c r="T1498" i="5" s="1"/>
  <c r="Q1499" i="5" a="1"/>
  <c r="Q1499" i="5" s="1"/>
  <c r="R1499" i="5" a="1"/>
  <c r="R1499" i="5" s="1"/>
  <c r="S1499" i="5" a="1"/>
  <c r="S1499" i="5" s="1"/>
  <c r="T1499" i="5" a="1"/>
  <c r="T1499" i="5" s="1"/>
  <c r="Q1500" i="5" a="1"/>
  <c r="Q1500" i="5" s="1"/>
  <c r="R1500" i="5" a="1"/>
  <c r="R1500" i="5" s="1"/>
  <c r="S1500" i="5" a="1"/>
  <c r="S1500" i="5" s="1"/>
  <c r="T1500" i="5" a="1"/>
  <c r="T1500" i="5" s="1"/>
  <c r="Q1501" i="5" a="1"/>
  <c r="Q1501" i="5" s="1"/>
  <c r="R1501" i="5" a="1"/>
  <c r="R1501" i="5" s="1"/>
  <c r="S1501" i="5" a="1"/>
  <c r="S1501" i="5" s="1"/>
  <c r="T1501" i="5" a="1"/>
  <c r="T1501" i="5" s="1"/>
  <c r="Q1502" i="5" a="1"/>
  <c r="Q1502" i="5" s="1"/>
  <c r="R1502" i="5" a="1"/>
  <c r="R1502" i="5" s="1"/>
  <c r="S1502" i="5" a="1"/>
  <c r="S1502" i="5" s="1"/>
  <c r="T1502" i="5" a="1"/>
  <c r="T1502" i="5" s="1"/>
  <c r="Q1503" i="5" a="1"/>
  <c r="Q1503" i="5" s="1"/>
  <c r="R1503" i="5" a="1"/>
  <c r="R1503" i="5" s="1"/>
  <c r="S1503" i="5" a="1"/>
  <c r="S1503" i="5" s="1"/>
  <c r="T1503" i="5" a="1"/>
  <c r="T1503" i="5" s="1"/>
  <c r="Q1504" i="5" a="1"/>
  <c r="Q1504" i="5" s="1"/>
  <c r="R1504" i="5" a="1"/>
  <c r="R1504" i="5" s="1"/>
  <c r="S1504" i="5" a="1"/>
  <c r="S1504" i="5" s="1"/>
  <c r="T1504" i="5" a="1"/>
  <c r="T1504" i="5" s="1"/>
  <c r="Q1505" i="5" a="1"/>
  <c r="Q1505" i="5" s="1"/>
  <c r="R1505" i="5" a="1"/>
  <c r="R1505" i="5" s="1"/>
  <c r="S1505" i="5" a="1"/>
  <c r="S1505" i="5" s="1"/>
  <c r="T1505" i="5" a="1"/>
  <c r="T1505" i="5" s="1"/>
  <c r="Q1506" i="5" a="1"/>
  <c r="Q1506" i="5" s="1"/>
  <c r="R1506" i="5" a="1"/>
  <c r="R1506" i="5" s="1"/>
  <c r="S1506" i="5" a="1"/>
  <c r="S1506" i="5" s="1"/>
  <c r="T1506" i="5" a="1"/>
  <c r="T1506" i="5" s="1"/>
  <c r="Q1507" i="5" a="1"/>
  <c r="Q1507" i="5" s="1"/>
  <c r="R1507" i="5" a="1"/>
  <c r="R1507" i="5" s="1"/>
  <c r="S1507" i="5" a="1"/>
  <c r="S1507" i="5" s="1"/>
  <c r="T1507" i="5" a="1"/>
  <c r="T1507" i="5" s="1"/>
  <c r="Q1508" i="5" a="1"/>
  <c r="Q1508" i="5" s="1"/>
  <c r="R1508" i="5" a="1"/>
  <c r="R1508" i="5" s="1"/>
  <c r="S1508" i="5" a="1"/>
  <c r="S1508" i="5" s="1"/>
  <c r="T1508" i="5" a="1"/>
  <c r="T1508" i="5" s="1"/>
  <c r="Q1509" i="5" a="1"/>
  <c r="Q1509" i="5" s="1"/>
  <c r="R1509" i="5" a="1"/>
  <c r="R1509" i="5" s="1"/>
  <c r="S1509" i="5" a="1"/>
  <c r="S1509" i="5" s="1"/>
  <c r="T1509" i="5" a="1"/>
  <c r="T1509" i="5" s="1"/>
  <c r="Q1510" i="5" a="1"/>
  <c r="Q1510" i="5" s="1"/>
  <c r="R1510" i="5" a="1"/>
  <c r="R1510" i="5" s="1"/>
  <c r="S1510" i="5" a="1"/>
  <c r="S1510" i="5" s="1"/>
  <c r="T1510" i="5" a="1"/>
  <c r="T1510" i="5" s="1"/>
  <c r="Q1511" i="5" a="1"/>
  <c r="Q1511" i="5" s="1"/>
  <c r="R1511" i="5" a="1"/>
  <c r="R1511" i="5" s="1"/>
  <c r="S1511" i="5" a="1"/>
  <c r="S1511" i="5" s="1"/>
  <c r="T1511" i="5" a="1"/>
  <c r="T1511" i="5" s="1"/>
  <c r="Q1512" i="5" a="1"/>
  <c r="Q1512" i="5" s="1"/>
  <c r="R1512" i="5" a="1"/>
  <c r="R1512" i="5" s="1"/>
  <c r="S1512" i="5" a="1"/>
  <c r="S1512" i="5" s="1"/>
  <c r="T1512" i="5" a="1"/>
  <c r="T1512" i="5" s="1"/>
  <c r="Q1513" i="5" a="1"/>
  <c r="Q1513" i="5" s="1"/>
  <c r="R1513" i="5" a="1"/>
  <c r="R1513" i="5" s="1"/>
  <c r="S1513" i="5" a="1"/>
  <c r="S1513" i="5" s="1"/>
  <c r="T1513" i="5" a="1"/>
  <c r="T1513" i="5" s="1"/>
  <c r="Q1514" i="5" a="1"/>
  <c r="Q1514" i="5" s="1"/>
  <c r="R1514" i="5" a="1"/>
  <c r="R1514" i="5" s="1"/>
  <c r="S1514" i="5" a="1"/>
  <c r="S1514" i="5" s="1"/>
  <c r="T1514" i="5" a="1"/>
  <c r="T1514" i="5" s="1"/>
  <c r="Q1515" i="5" a="1"/>
  <c r="Q1515" i="5" s="1"/>
  <c r="R1515" i="5" a="1"/>
  <c r="R1515" i="5" s="1"/>
  <c r="S1515" i="5" a="1"/>
  <c r="S1515" i="5" s="1"/>
  <c r="T1515" i="5" a="1"/>
  <c r="T1515" i="5" s="1"/>
  <c r="Q1516" i="5" a="1"/>
  <c r="Q1516" i="5" s="1"/>
  <c r="R1516" i="5" a="1"/>
  <c r="R1516" i="5" s="1"/>
  <c r="S1516" i="5" a="1"/>
  <c r="S1516" i="5" s="1"/>
  <c r="T1516" i="5" a="1"/>
  <c r="T1516" i="5" s="1"/>
  <c r="Q1517" i="5" a="1"/>
  <c r="Q1517" i="5" s="1"/>
  <c r="R1517" i="5" a="1"/>
  <c r="R1517" i="5" s="1"/>
  <c r="S1517" i="5" a="1"/>
  <c r="S1517" i="5" s="1"/>
  <c r="T1517" i="5" a="1"/>
  <c r="T1517" i="5" s="1"/>
  <c r="Q1518" i="5" a="1"/>
  <c r="Q1518" i="5" s="1"/>
  <c r="R1518" i="5" a="1"/>
  <c r="R1518" i="5" s="1"/>
  <c r="S1518" i="5" a="1"/>
  <c r="S1518" i="5" s="1"/>
  <c r="T1518" i="5" a="1"/>
  <c r="T1518" i="5" s="1"/>
  <c r="Q1519" i="5" a="1"/>
  <c r="Q1519" i="5" s="1"/>
  <c r="R1519" i="5" a="1"/>
  <c r="R1519" i="5" s="1"/>
  <c r="S1519" i="5" a="1"/>
  <c r="S1519" i="5" s="1"/>
  <c r="T1519" i="5" a="1"/>
  <c r="T1519" i="5" s="1"/>
  <c r="Q1520" i="5" a="1"/>
  <c r="Q1520" i="5" s="1"/>
  <c r="R1520" i="5" a="1"/>
  <c r="R1520" i="5" s="1"/>
  <c r="S1520" i="5" a="1"/>
  <c r="S1520" i="5" s="1"/>
  <c r="T1520" i="5" a="1"/>
  <c r="T1520" i="5" s="1"/>
  <c r="Q1521" i="5" a="1"/>
  <c r="Q1521" i="5" s="1"/>
  <c r="R1521" i="5" a="1"/>
  <c r="R1521" i="5" s="1"/>
  <c r="S1521" i="5" a="1"/>
  <c r="S1521" i="5" s="1"/>
  <c r="T1521" i="5" a="1"/>
  <c r="T1521" i="5" s="1"/>
  <c r="Q1522" i="5" a="1"/>
  <c r="Q1522" i="5" s="1"/>
  <c r="R1522" i="5" a="1"/>
  <c r="R1522" i="5" s="1"/>
  <c r="S1522" i="5" a="1"/>
  <c r="S1522" i="5" s="1"/>
  <c r="T1522" i="5" a="1"/>
  <c r="T1522" i="5" s="1"/>
  <c r="Q1523" i="5" a="1"/>
  <c r="Q1523" i="5" s="1"/>
  <c r="R1523" i="5" a="1"/>
  <c r="R1523" i="5" s="1"/>
  <c r="S1523" i="5" a="1"/>
  <c r="S1523" i="5" s="1"/>
  <c r="T1523" i="5" a="1"/>
  <c r="T1523" i="5" s="1"/>
  <c r="Q1524" i="5" a="1"/>
  <c r="Q1524" i="5" s="1"/>
  <c r="R1524" i="5" a="1"/>
  <c r="R1524" i="5" s="1"/>
  <c r="S1524" i="5" a="1"/>
  <c r="S1524" i="5" s="1"/>
  <c r="T1524" i="5" a="1"/>
  <c r="T1524" i="5" s="1"/>
  <c r="Q1525" i="5" a="1"/>
  <c r="Q1525" i="5" s="1"/>
  <c r="R1525" i="5" a="1"/>
  <c r="R1525" i="5" s="1"/>
  <c r="S1525" i="5" a="1"/>
  <c r="S1525" i="5" s="1"/>
  <c r="T1525" i="5" a="1"/>
  <c r="T1525" i="5" s="1"/>
  <c r="Q1526" i="5" a="1"/>
  <c r="Q1526" i="5" s="1"/>
  <c r="R1526" i="5" a="1"/>
  <c r="R1526" i="5" s="1"/>
  <c r="S1526" i="5" a="1"/>
  <c r="S1526" i="5" s="1"/>
  <c r="T1526" i="5" a="1"/>
  <c r="T1526" i="5" s="1"/>
  <c r="Q1527" i="5" a="1"/>
  <c r="Q1527" i="5" s="1"/>
  <c r="R1527" i="5" a="1"/>
  <c r="R1527" i="5" s="1"/>
  <c r="S1527" i="5" a="1"/>
  <c r="S1527" i="5" s="1"/>
  <c r="T1527" i="5" a="1"/>
  <c r="T1527" i="5" s="1"/>
  <c r="Q1528" i="5" a="1"/>
  <c r="Q1528" i="5" s="1"/>
  <c r="R1528" i="5" a="1"/>
  <c r="R1528" i="5" s="1"/>
  <c r="S1528" i="5" a="1"/>
  <c r="S1528" i="5" s="1"/>
  <c r="T1528" i="5" a="1"/>
  <c r="T1528" i="5" s="1"/>
  <c r="Q1529" i="5" a="1"/>
  <c r="Q1529" i="5" s="1"/>
  <c r="R1529" i="5" a="1"/>
  <c r="R1529" i="5" s="1"/>
  <c r="S1529" i="5" a="1"/>
  <c r="S1529" i="5" s="1"/>
  <c r="T1529" i="5" a="1"/>
  <c r="T1529" i="5" s="1"/>
  <c r="Q1530" i="5" a="1"/>
  <c r="Q1530" i="5" s="1"/>
  <c r="R1530" i="5" a="1"/>
  <c r="R1530" i="5" s="1"/>
  <c r="S1530" i="5" a="1"/>
  <c r="S1530" i="5" s="1"/>
  <c r="T1530" i="5" a="1"/>
  <c r="T1530" i="5" s="1"/>
  <c r="Q1531" i="5" a="1"/>
  <c r="Q1531" i="5" s="1"/>
  <c r="R1531" i="5" a="1"/>
  <c r="R1531" i="5" s="1"/>
  <c r="S1531" i="5" a="1"/>
  <c r="S1531" i="5" s="1"/>
  <c r="T1531" i="5" a="1"/>
  <c r="T1531" i="5" s="1"/>
  <c r="Q1532" i="5" a="1"/>
  <c r="Q1532" i="5" s="1"/>
  <c r="R1532" i="5" a="1"/>
  <c r="R1532" i="5" s="1"/>
  <c r="S1532" i="5" a="1"/>
  <c r="S1532" i="5" s="1"/>
  <c r="T1532" i="5" a="1"/>
  <c r="T1532" i="5" s="1"/>
  <c r="Q1533" i="5" a="1"/>
  <c r="Q1533" i="5" s="1"/>
  <c r="R1533" i="5" a="1"/>
  <c r="R1533" i="5" s="1"/>
  <c r="S1533" i="5" a="1"/>
  <c r="S1533" i="5" s="1"/>
  <c r="T1533" i="5" a="1"/>
  <c r="T1533" i="5" s="1"/>
  <c r="Q1534" i="5" a="1"/>
  <c r="Q1534" i="5" s="1"/>
  <c r="R1534" i="5" a="1"/>
  <c r="R1534" i="5" s="1"/>
  <c r="S1534" i="5" a="1"/>
  <c r="S1534" i="5" s="1"/>
  <c r="T1534" i="5" a="1"/>
  <c r="T1534" i="5" s="1"/>
  <c r="Q1535" i="5" a="1"/>
  <c r="Q1535" i="5" s="1"/>
  <c r="R1535" i="5" a="1"/>
  <c r="R1535" i="5" s="1"/>
  <c r="S1535" i="5" a="1"/>
  <c r="S1535" i="5" s="1"/>
  <c r="T1535" i="5" a="1"/>
  <c r="T1535" i="5" s="1"/>
  <c r="Q1536" i="5" a="1"/>
  <c r="Q1536" i="5" s="1"/>
  <c r="R1536" i="5" a="1"/>
  <c r="R1536" i="5" s="1"/>
  <c r="S1536" i="5" a="1"/>
  <c r="S1536" i="5" s="1"/>
  <c r="T1536" i="5" a="1"/>
  <c r="T1536" i="5" s="1"/>
  <c r="Q1537" i="5" a="1"/>
  <c r="Q1537" i="5" s="1"/>
  <c r="R1537" i="5" a="1"/>
  <c r="R1537" i="5" s="1"/>
  <c r="S1537" i="5" a="1"/>
  <c r="S1537" i="5" s="1"/>
  <c r="T1537" i="5" a="1"/>
  <c r="T1537" i="5" s="1"/>
  <c r="Q1538" i="5" a="1"/>
  <c r="Q1538" i="5" s="1"/>
  <c r="R1538" i="5" a="1"/>
  <c r="R1538" i="5" s="1"/>
  <c r="S1538" i="5" a="1"/>
  <c r="S1538" i="5" s="1"/>
  <c r="T1538" i="5" a="1"/>
  <c r="T1538" i="5" s="1"/>
  <c r="Q1539" i="5" a="1"/>
  <c r="Q1539" i="5" s="1"/>
  <c r="R1539" i="5" a="1"/>
  <c r="R1539" i="5" s="1"/>
  <c r="S1539" i="5" a="1"/>
  <c r="S1539" i="5" s="1"/>
  <c r="T1539" i="5" a="1"/>
  <c r="T1539" i="5" s="1"/>
  <c r="Q1540" i="5" a="1"/>
  <c r="Q1540" i="5" s="1"/>
  <c r="R1540" i="5" a="1"/>
  <c r="R1540" i="5" s="1"/>
  <c r="S1540" i="5" a="1"/>
  <c r="S1540" i="5" s="1"/>
  <c r="T1540" i="5" a="1"/>
  <c r="T1540" i="5" s="1"/>
  <c r="Q1541" i="5" a="1"/>
  <c r="Q1541" i="5" s="1"/>
  <c r="R1541" i="5" a="1"/>
  <c r="R1541" i="5" s="1"/>
  <c r="S1541" i="5" a="1"/>
  <c r="S1541" i="5" s="1"/>
  <c r="T1541" i="5" a="1"/>
  <c r="T1541" i="5" s="1"/>
  <c r="Q1542" i="5" a="1"/>
  <c r="Q1542" i="5" s="1"/>
  <c r="R1542" i="5" a="1"/>
  <c r="R1542" i="5" s="1"/>
  <c r="S1542" i="5" a="1"/>
  <c r="S1542" i="5" s="1"/>
  <c r="T1542" i="5" a="1"/>
  <c r="T1542" i="5" s="1"/>
  <c r="Q1543" i="5" a="1"/>
  <c r="Q1543" i="5" s="1"/>
  <c r="R1543" i="5" a="1"/>
  <c r="R1543" i="5" s="1"/>
  <c r="S1543" i="5" a="1"/>
  <c r="S1543" i="5" s="1"/>
  <c r="T1543" i="5" a="1"/>
  <c r="T1543" i="5" s="1"/>
  <c r="Q1544" i="5" a="1"/>
  <c r="Q1544" i="5" s="1"/>
  <c r="R1544" i="5" a="1"/>
  <c r="R1544" i="5" s="1"/>
  <c r="S1544" i="5" a="1"/>
  <c r="S1544" i="5" s="1"/>
  <c r="T1544" i="5" a="1"/>
  <c r="T1544" i="5" s="1"/>
  <c r="Q1545" i="5" a="1"/>
  <c r="Q1545" i="5" s="1"/>
  <c r="R1545" i="5" a="1"/>
  <c r="R1545" i="5" s="1"/>
  <c r="S1545" i="5" a="1"/>
  <c r="S1545" i="5" s="1"/>
  <c r="T1545" i="5" a="1"/>
  <c r="T1545" i="5" s="1"/>
  <c r="Q1546" i="5" a="1"/>
  <c r="Q1546" i="5" s="1"/>
  <c r="R1546" i="5" a="1"/>
  <c r="R1546" i="5" s="1"/>
  <c r="S1546" i="5" a="1"/>
  <c r="S1546" i="5" s="1"/>
  <c r="T1546" i="5" a="1"/>
  <c r="T1546" i="5" s="1"/>
  <c r="Q1547" i="5" a="1"/>
  <c r="Q1547" i="5" s="1"/>
  <c r="R1547" i="5" a="1"/>
  <c r="R1547" i="5" s="1"/>
  <c r="S1547" i="5" a="1"/>
  <c r="S1547" i="5" s="1"/>
  <c r="T1547" i="5" a="1"/>
  <c r="T1547" i="5" s="1"/>
  <c r="Q1548" i="5" a="1"/>
  <c r="Q1548" i="5" s="1"/>
  <c r="R1548" i="5" a="1"/>
  <c r="R1548" i="5" s="1"/>
  <c r="S1548" i="5" a="1"/>
  <c r="S1548" i="5" s="1"/>
  <c r="T1548" i="5" a="1"/>
  <c r="T1548" i="5" s="1"/>
  <c r="Q1549" i="5" a="1"/>
  <c r="Q1549" i="5" s="1"/>
  <c r="R1549" i="5" a="1"/>
  <c r="R1549" i="5" s="1"/>
  <c r="S1549" i="5" a="1"/>
  <c r="S1549" i="5" s="1"/>
  <c r="T1549" i="5" a="1"/>
  <c r="T1549" i="5" s="1"/>
  <c r="Q1550" i="5" a="1"/>
  <c r="Q1550" i="5" s="1"/>
  <c r="R1550" i="5" a="1"/>
  <c r="R1550" i="5" s="1"/>
  <c r="S1550" i="5" a="1"/>
  <c r="S1550" i="5" s="1"/>
  <c r="T1550" i="5" a="1"/>
  <c r="T1550" i="5" s="1"/>
  <c r="Q1551" i="5" a="1"/>
  <c r="Q1551" i="5" s="1"/>
  <c r="R1551" i="5" a="1"/>
  <c r="R1551" i="5" s="1"/>
  <c r="S1551" i="5" a="1"/>
  <c r="S1551" i="5" s="1"/>
  <c r="T1551" i="5" a="1"/>
  <c r="T1551" i="5" s="1"/>
  <c r="Q1552" i="5" a="1"/>
  <c r="Q1552" i="5" s="1"/>
  <c r="R1552" i="5" a="1"/>
  <c r="R1552" i="5" s="1"/>
  <c r="S1552" i="5" a="1"/>
  <c r="S1552" i="5" s="1"/>
  <c r="T1552" i="5" a="1"/>
  <c r="T1552" i="5" s="1"/>
  <c r="Q1553" i="5" a="1"/>
  <c r="Q1553" i="5" s="1"/>
  <c r="R1553" i="5" a="1"/>
  <c r="R1553" i="5" s="1"/>
  <c r="S1553" i="5" a="1"/>
  <c r="S1553" i="5" s="1"/>
  <c r="T1553" i="5" a="1"/>
  <c r="T1553" i="5" s="1"/>
  <c r="Q1554" i="5" a="1"/>
  <c r="Q1554" i="5" s="1"/>
  <c r="R1554" i="5" a="1"/>
  <c r="R1554" i="5" s="1"/>
  <c r="S1554" i="5" a="1"/>
  <c r="S1554" i="5" s="1"/>
  <c r="T1554" i="5" a="1"/>
  <c r="T1554" i="5" s="1"/>
  <c r="Q1555" i="5" a="1"/>
  <c r="Q1555" i="5" s="1"/>
  <c r="R1555" i="5" a="1"/>
  <c r="R1555" i="5" s="1"/>
  <c r="S1555" i="5" a="1"/>
  <c r="S1555" i="5" s="1"/>
  <c r="T1555" i="5" a="1"/>
  <c r="T1555" i="5" s="1"/>
  <c r="Q1556" i="5" a="1"/>
  <c r="Q1556" i="5" s="1"/>
  <c r="R1556" i="5" a="1"/>
  <c r="R1556" i="5" s="1"/>
  <c r="S1556" i="5" a="1"/>
  <c r="S1556" i="5" s="1"/>
  <c r="T1556" i="5" a="1"/>
  <c r="T1556" i="5" s="1"/>
  <c r="Q1557" i="5" a="1"/>
  <c r="Q1557" i="5" s="1"/>
  <c r="R1557" i="5" a="1"/>
  <c r="R1557" i="5" s="1"/>
  <c r="S1557" i="5" a="1"/>
  <c r="S1557" i="5" s="1"/>
  <c r="T1557" i="5" a="1"/>
  <c r="T1557" i="5" s="1"/>
  <c r="Q1558" i="5" a="1"/>
  <c r="Q1558" i="5" s="1"/>
  <c r="R1558" i="5" a="1"/>
  <c r="R1558" i="5" s="1"/>
  <c r="S1558" i="5" a="1"/>
  <c r="S1558" i="5" s="1"/>
  <c r="T1558" i="5" a="1"/>
  <c r="T1558" i="5" s="1"/>
  <c r="Q1559" i="5" a="1"/>
  <c r="Q1559" i="5" s="1"/>
  <c r="R1559" i="5" a="1"/>
  <c r="R1559" i="5" s="1"/>
  <c r="S1559" i="5" a="1"/>
  <c r="S1559" i="5" s="1"/>
  <c r="T1559" i="5" a="1"/>
  <c r="T1559" i="5" s="1"/>
  <c r="Q1560" i="5" a="1"/>
  <c r="Q1560" i="5" s="1"/>
  <c r="R1560" i="5" a="1"/>
  <c r="R1560" i="5" s="1"/>
  <c r="S1560" i="5" a="1"/>
  <c r="S1560" i="5" s="1"/>
  <c r="T1560" i="5" a="1"/>
  <c r="T1560" i="5" s="1"/>
  <c r="Q1561" i="5" a="1"/>
  <c r="Q1561" i="5" s="1"/>
  <c r="R1561" i="5" a="1"/>
  <c r="R1561" i="5" s="1"/>
  <c r="S1561" i="5" a="1"/>
  <c r="S1561" i="5" s="1"/>
  <c r="T1561" i="5" a="1"/>
  <c r="T1561" i="5" s="1"/>
  <c r="Q1562" i="5" a="1"/>
  <c r="Q1562" i="5" s="1"/>
  <c r="R1562" i="5" a="1"/>
  <c r="R1562" i="5" s="1"/>
  <c r="S1562" i="5" a="1"/>
  <c r="S1562" i="5" s="1"/>
  <c r="T1562" i="5" a="1"/>
  <c r="T1562" i="5" s="1"/>
  <c r="Q1563" i="5" a="1"/>
  <c r="Q1563" i="5" s="1"/>
  <c r="R1563" i="5" a="1"/>
  <c r="R1563" i="5" s="1"/>
  <c r="S1563" i="5" a="1"/>
  <c r="S1563" i="5" s="1"/>
  <c r="T1563" i="5" a="1"/>
  <c r="T1563" i="5" s="1"/>
  <c r="Q1564" i="5" a="1"/>
  <c r="Q1564" i="5" s="1"/>
  <c r="R1564" i="5" a="1"/>
  <c r="R1564" i="5" s="1"/>
  <c r="S1564" i="5" a="1"/>
  <c r="S1564" i="5" s="1"/>
  <c r="T1564" i="5" a="1"/>
  <c r="T1564" i="5" s="1"/>
  <c r="Q1565" i="5" a="1"/>
  <c r="Q1565" i="5" s="1"/>
  <c r="R1565" i="5" a="1"/>
  <c r="R1565" i="5" s="1"/>
  <c r="S1565" i="5" a="1"/>
  <c r="S1565" i="5" s="1"/>
  <c r="T1565" i="5" a="1"/>
  <c r="T1565" i="5" s="1"/>
  <c r="Q1566" i="5" a="1"/>
  <c r="Q1566" i="5" s="1"/>
  <c r="R1566" i="5" a="1"/>
  <c r="R1566" i="5" s="1"/>
  <c r="S1566" i="5" a="1"/>
  <c r="S1566" i="5" s="1"/>
  <c r="T1566" i="5" a="1"/>
  <c r="T1566" i="5" s="1"/>
  <c r="Q1567" i="5" a="1"/>
  <c r="Q1567" i="5" s="1"/>
  <c r="R1567" i="5" a="1"/>
  <c r="R1567" i="5" s="1"/>
  <c r="S1567" i="5" a="1"/>
  <c r="S1567" i="5" s="1"/>
  <c r="T1567" i="5" a="1"/>
  <c r="T1567" i="5" s="1"/>
  <c r="Q1568" i="5" a="1"/>
  <c r="Q1568" i="5" s="1"/>
  <c r="R1568" i="5" a="1"/>
  <c r="R1568" i="5" s="1"/>
  <c r="S1568" i="5" a="1"/>
  <c r="S1568" i="5" s="1"/>
  <c r="T1568" i="5" a="1"/>
  <c r="T1568" i="5" s="1"/>
  <c r="Q1569" i="5" a="1"/>
  <c r="Q1569" i="5" s="1"/>
  <c r="R1569" i="5" a="1"/>
  <c r="R1569" i="5" s="1"/>
  <c r="S1569" i="5" a="1"/>
  <c r="S1569" i="5" s="1"/>
  <c r="T1569" i="5" a="1"/>
  <c r="T1569" i="5" s="1"/>
  <c r="Q1570" i="5" a="1"/>
  <c r="Q1570" i="5" s="1"/>
  <c r="R1570" i="5" a="1"/>
  <c r="R1570" i="5" s="1"/>
  <c r="S1570" i="5" a="1"/>
  <c r="S1570" i="5" s="1"/>
  <c r="T1570" i="5" a="1"/>
  <c r="T1570" i="5" s="1"/>
  <c r="Q1571" i="5" a="1"/>
  <c r="Q1571" i="5" s="1"/>
  <c r="R1571" i="5" a="1"/>
  <c r="R1571" i="5" s="1"/>
  <c r="S1571" i="5" a="1"/>
  <c r="S1571" i="5" s="1"/>
  <c r="T1571" i="5" a="1"/>
  <c r="T1571" i="5" s="1"/>
  <c r="Q1572" i="5" a="1"/>
  <c r="Q1572" i="5" s="1"/>
  <c r="R1572" i="5" a="1"/>
  <c r="R1572" i="5" s="1"/>
  <c r="S1572" i="5" a="1"/>
  <c r="S1572" i="5" s="1"/>
  <c r="T1572" i="5" a="1"/>
  <c r="T1572" i="5" s="1"/>
  <c r="Q1573" i="5" a="1"/>
  <c r="Q1573" i="5" s="1"/>
  <c r="R1573" i="5" a="1"/>
  <c r="R1573" i="5" s="1"/>
  <c r="S1573" i="5" a="1"/>
  <c r="S1573" i="5" s="1"/>
  <c r="T1573" i="5" a="1"/>
  <c r="T1573" i="5" s="1"/>
  <c r="Q1574" i="5" a="1"/>
  <c r="Q1574" i="5" s="1"/>
  <c r="R1574" i="5" a="1"/>
  <c r="R1574" i="5" s="1"/>
  <c r="S1574" i="5" a="1"/>
  <c r="S1574" i="5" s="1"/>
  <c r="T1574" i="5" a="1"/>
  <c r="T1574" i="5" s="1"/>
  <c r="Q1575" i="5" a="1"/>
  <c r="Q1575" i="5" s="1"/>
  <c r="R1575" i="5" a="1"/>
  <c r="R1575" i="5" s="1"/>
  <c r="S1575" i="5" a="1"/>
  <c r="S1575" i="5" s="1"/>
  <c r="T1575" i="5" a="1"/>
  <c r="T1575" i="5" s="1"/>
  <c r="Q1576" i="5" a="1"/>
  <c r="Q1576" i="5" s="1"/>
  <c r="R1576" i="5" a="1"/>
  <c r="R1576" i="5" s="1"/>
  <c r="S1576" i="5" a="1"/>
  <c r="S1576" i="5" s="1"/>
  <c r="T1576" i="5" a="1"/>
  <c r="T1576" i="5" s="1"/>
  <c r="Q1577" i="5" a="1"/>
  <c r="Q1577" i="5" s="1"/>
  <c r="R1577" i="5" a="1"/>
  <c r="R1577" i="5" s="1"/>
  <c r="S1577" i="5" a="1"/>
  <c r="S1577" i="5" s="1"/>
  <c r="T1577" i="5" a="1"/>
  <c r="T1577" i="5" s="1"/>
  <c r="Q1578" i="5" a="1"/>
  <c r="Q1578" i="5" s="1"/>
  <c r="R1578" i="5" a="1"/>
  <c r="R1578" i="5" s="1"/>
  <c r="S1578" i="5" a="1"/>
  <c r="S1578" i="5" s="1"/>
  <c r="T1578" i="5" a="1"/>
  <c r="T1578" i="5" s="1"/>
  <c r="Q1579" i="5" a="1"/>
  <c r="Q1579" i="5" s="1"/>
  <c r="R1579" i="5" a="1"/>
  <c r="R1579" i="5" s="1"/>
  <c r="S1579" i="5" a="1"/>
  <c r="S1579" i="5" s="1"/>
  <c r="T1579" i="5" a="1"/>
  <c r="T1579" i="5" s="1"/>
  <c r="Q1580" i="5" a="1"/>
  <c r="Q1580" i="5" s="1"/>
  <c r="R1580" i="5" a="1"/>
  <c r="R1580" i="5" s="1"/>
  <c r="S1580" i="5" a="1"/>
  <c r="S1580" i="5" s="1"/>
  <c r="T1580" i="5" a="1"/>
  <c r="T1580" i="5" s="1"/>
  <c r="Q1581" i="5" a="1"/>
  <c r="Q1581" i="5" s="1"/>
  <c r="R1581" i="5" a="1"/>
  <c r="R1581" i="5" s="1"/>
  <c r="S1581" i="5" a="1"/>
  <c r="S1581" i="5" s="1"/>
  <c r="T1581" i="5" a="1"/>
  <c r="T1581" i="5" s="1"/>
  <c r="Q1582" i="5" a="1"/>
  <c r="Q1582" i="5" s="1"/>
  <c r="R1582" i="5" a="1"/>
  <c r="R1582" i="5" s="1"/>
  <c r="S1582" i="5" a="1"/>
  <c r="S1582" i="5" s="1"/>
  <c r="T1582" i="5" a="1"/>
  <c r="T1582" i="5" s="1"/>
  <c r="Q1583" i="5" a="1"/>
  <c r="Q1583" i="5" s="1"/>
  <c r="R1583" i="5" a="1"/>
  <c r="R1583" i="5" s="1"/>
  <c r="S1583" i="5" a="1"/>
  <c r="S1583" i="5" s="1"/>
  <c r="T1583" i="5" a="1"/>
  <c r="T1583" i="5" s="1"/>
  <c r="Q1584" i="5" a="1"/>
  <c r="Q1584" i="5" s="1"/>
  <c r="R1584" i="5" a="1"/>
  <c r="R1584" i="5" s="1"/>
  <c r="S1584" i="5" a="1"/>
  <c r="S1584" i="5" s="1"/>
  <c r="T1584" i="5" a="1"/>
  <c r="T1584" i="5" s="1"/>
  <c r="Q1585" i="5" a="1"/>
  <c r="Q1585" i="5" s="1"/>
  <c r="R1585" i="5" a="1"/>
  <c r="R1585" i="5" s="1"/>
  <c r="S1585" i="5" a="1"/>
  <c r="S1585" i="5" s="1"/>
  <c r="T1585" i="5" a="1"/>
  <c r="T1585" i="5" s="1"/>
  <c r="Q1586" i="5" a="1"/>
  <c r="Q1586" i="5" s="1"/>
  <c r="R1586" i="5" a="1"/>
  <c r="R1586" i="5" s="1"/>
  <c r="S1586" i="5" a="1"/>
  <c r="S1586" i="5" s="1"/>
  <c r="T1586" i="5" a="1"/>
  <c r="T1586" i="5" s="1"/>
  <c r="Q1587" i="5" a="1"/>
  <c r="Q1587" i="5" s="1"/>
  <c r="R1587" i="5" a="1"/>
  <c r="R1587" i="5" s="1"/>
  <c r="S1587" i="5" a="1"/>
  <c r="S1587" i="5" s="1"/>
  <c r="T1587" i="5" a="1"/>
  <c r="T1587" i="5" s="1"/>
  <c r="Q1588" i="5" a="1"/>
  <c r="Q1588" i="5" s="1"/>
  <c r="R1588" i="5" a="1"/>
  <c r="R1588" i="5" s="1"/>
  <c r="S1588" i="5" a="1"/>
  <c r="S1588" i="5" s="1"/>
  <c r="T1588" i="5" a="1"/>
  <c r="T1588" i="5" s="1"/>
  <c r="Q1589" i="5" a="1"/>
  <c r="Q1589" i="5" s="1"/>
  <c r="R1589" i="5" a="1"/>
  <c r="R1589" i="5" s="1"/>
  <c r="S1589" i="5" a="1"/>
  <c r="S1589" i="5" s="1"/>
  <c r="T1589" i="5" a="1"/>
  <c r="T1589" i="5" s="1"/>
  <c r="Q1590" i="5" a="1"/>
  <c r="Q1590" i="5" s="1"/>
  <c r="R1590" i="5" a="1"/>
  <c r="R1590" i="5" s="1"/>
  <c r="S1590" i="5" a="1"/>
  <c r="S1590" i="5" s="1"/>
  <c r="T1590" i="5" a="1"/>
  <c r="T1590" i="5" s="1"/>
  <c r="Q1591" i="5" a="1"/>
  <c r="Q1591" i="5" s="1"/>
  <c r="R1591" i="5" a="1"/>
  <c r="R1591" i="5" s="1"/>
  <c r="S1591" i="5" a="1"/>
  <c r="S1591" i="5" s="1"/>
  <c r="T1591" i="5" a="1"/>
  <c r="T1591" i="5" s="1"/>
  <c r="Q1592" i="5" a="1"/>
  <c r="Q1592" i="5" s="1"/>
  <c r="R1592" i="5" a="1"/>
  <c r="R1592" i="5" s="1"/>
  <c r="S1592" i="5" a="1"/>
  <c r="S1592" i="5" s="1"/>
  <c r="T1592" i="5" a="1"/>
  <c r="T1592" i="5" s="1"/>
  <c r="Q1593" i="5" a="1"/>
  <c r="Q1593" i="5" s="1"/>
  <c r="R1593" i="5" a="1"/>
  <c r="R1593" i="5" s="1"/>
  <c r="S1593" i="5" a="1"/>
  <c r="S1593" i="5" s="1"/>
  <c r="T1593" i="5" a="1"/>
  <c r="T1593" i="5" s="1"/>
  <c r="Q1594" i="5" a="1"/>
  <c r="Q1594" i="5" s="1"/>
  <c r="R1594" i="5" a="1"/>
  <c r="R1594" i="5" s="1"/>
  <c r="S1594" i="5" a="1"/>
  <c r="S1594" i="5" s="1"/>
  <c r="T1594" i="5" a="1"/>
  <c r="T1594" i="5" s="1"/>
  <c r="Q1595" i="5" a="1"/>
  <c r="Q1595" i="5" s="1"/>
  <c r="R1595" i="5" a="1"/>
  <c r="R1595" i="5" s="1"/>
  <c r="S1595" i="5" a="1"/>
  <c r="S1595" i="5" s="1"/>
  <c r="T1595" i="5" a="1"/>
  <c r="T1595" i="5" s="1"/>
  <c r="Q1596" i="5" a="1"/>
  <c r="Q1596" i="5" s="1"/>
  <c r="R1596" i="5" a="1"/>
  <c r="R1596" i="5" s="1"/>
  <c r="S1596" i="5" a="1"/>
  <c r="S1596" i="5" s="1"/>
  <c r="T1596" i="5" a="1"/>
  <c r="T1596" i="5" s="1"/>
  <c r="Q1597" i="5" a="1"/>
  <c r="Q1597" i="5" s="1"/>
  <c r="R1597" i="5" a="1"/>
  <c r="R1597" i="5" s="1"/>
  <c r="S1597" i="5" a="1"/>
  <c r="S1597" i="5" s="1"/>
  <c r="T1597" i="5" a="1"/>
  <c r="T1597" i="5" s="1"/>
  <c r="Q1598" i="5" a="1"/>
  <c r="Q1598" i="5" s="1"/>
  <c r="R1598" i="5" a="1"/>
  <c r="R1598" i="5" s="1"/>
  <c r="S1598" i="5" a="1"/>
  <c r="S1598" i="5" s="1"/>
  <c r="T1598" i="5" a="1"/>
  <c r="T1598" i="5" s="1"/>
  <c r="Q1599" i="5" a="1"/>
  <c r="Q1599" i="5" s="1"/>
  <c r="R1599" i="5" a="1"/>
  <c r="R1599" i="5" s="1"/>
  <c r="S1599" i="5" a="1"/>
  <c r="S1599" i="5" s="1"/>
  <c r="T1599" i="5" a="1"/>
  <c r="T1599" i="5" s="1"/>
  <c r="Q1600" i="5" a="1"/>
  <c r="Q1600" i="5" s="1"/>
  <c r="R1600" i="5" a="1"/>
  <c r="R1600" i="5" s="1"/>
  <c r="S1600" i="5" a="1"/>
  <c r="S1600" i="5" s="1"/>
  <c r="T1600" i="5" a="1"/>
  <c r="T1600" i="5" s="1"/>
  <c r="Q1601" i="5" a="1"/>
  <c r="Q1601" i="5" s="1"/>
  <c r="R1601" i="5" a="1"/>
  <c r="R1601" i="5" s="1"/>
  <c r="S1601" i="5" a="1"/>
  <c r="S1601" i="5" s="1"/>
  <c r="T1601" i="5" a="1"/>
  <c r="T1601" i="5" s="1"/>
  <c r="Q1602" i="5" a="1"/>
  <c r="Q1602" i="5" s="1"/>
  <c r="R1602" i="5" a="1"/>
  <c r="R1602" i="5" s="1"/>
  <c r="S1602" i="5" a="1"/>
  <c r="S1602" i="5" s="1"/>
  <c r="T1602" i="5" a="1"/>
  <c r="T1602" i="5" s="1"/>
  <c r="Q1603" i="5" a="1"/>
  <c r="Q1603" i="5" s="1"/>
  <c r="R1603" i="5" a="1"/>
  <c r="R1603" i="5" s="1"/>
  <c r="S1603" i="5" a="1"/>
  <c r="S1603" i="5" s="1"/>
  <c r="T1603" i="5" a="1"/>
  <c r="T1603" i="5" s="1"/>
  <c r="Q1604" i="5" a="1"/>
  <c r="Q1604" i="5" s="1"/>
  <c r="R1604" i="5" a="1"/>
  <c r="R1604" i="5" s="1"/>
  <c r="S1604" i="5" a="1"/>
  <c r="S1604" i="5" s="1"/>
  <c r="T1604" i="5" a="1"/>
  <c r="T1604" i="5" s="1"/>
  <c r="Q1605" i="5" a="1"/>
  <c r="Q1605" i="5" s="1"/>
  <c r="R1605" i="5" a="1"/>
  <c r="R1605" i="5" s="1"/>
  <c r="S1605" i="5" a="1"/>
  <c r="S1605" i="5" s="1"/>
  <c r="T1605" i="5" a="1"/>
  <c r="T1605" i="5" s="1"/>
  <c r="Q1606" i="5" a="1"/>
  <c r="Q1606" i="5" s="1"/>
  <c r="R1606" i="5" a="1"/>
  <c r="R1606" i="5" s="1"/>
  <c r="S1606" i="5" a="1"/>
  <c r="S1606" i="5" s="1"/>
  <c r="T1606" i="5" a="1"/>
  <c r="T1606" i="5" s="1"/>
  <c r="Q1607" i="5" a="1"/>
  <c r="Q1607" i="5" s="1"/>
  <c r="R1607" i="5" a="1"/>
  <c r="R1607" i="5" s="1"/>
  <c r="S1607" i="5" a="1"/>
  <c r="S1607" i="5" s="1"/>
  <c r="T1607" i="5" a="1"/>
  <c r="T1607" i="5" s="1"/>
  <c r="Q1608" i="5" a="1"/>
  <c r="Q1608" i="5" s="1"/>
  <c r="R1608" i="5" a="1"/>
  <c r="R1608" i="5" s="1"/>
  <c r="S1608" i="5" a="1"/>
  <c r="S1608" i="5" s="1"/>
  <c r="T1608" i="5" a="1"/>
  <c r="T1608" i="5" s="1"/>
  <c r="Q1609" i="5" a="1"/>
  <c r="Q1609" i="5" s="1"/>
  <c r="R1609" i="5" a="1"/>
  <c r="R1609" i="5" s="1"/>
  <c r="S1609" i="5" a="1"/>
  <c r="S1609" i="5" s="1"/>
  <c r="T1609" i="5" a="1"/>
  <c r="T1609" i="5" s="1"/>
  <c r="Q1610" i="5" a="1"/>
  <c r="Q1610" i="5" s="1"/>
  <c r="R1610" i="5" a="1"/>
  <c r="R1610" i="5" s="1"/>
  <c r="S1610" i="5" a="1"/>
  <c r="S1610" i="5" s="1"/>
  <c r="T1610" i="5" a="1"/>
  <c r="T1610" i="5" s="1"/>
  <c r="Q1611" i="5" a="1"/>
  <c r="Q1611" i="5" s="1"/>
  <c r="R1611" i="5" a="1"/>
  <c r="R1611" i="5" s="1"/>
  <c r="S1611" i="5" a="1"/>
  <c r="S1611" i="5" s="1"/>
  <c r="T1611" i="5" a="1"/>
  <c r="T1611" i="5" s="1"/>
  <c r="Q1612" i="5" a="1"/>
  <c r="Q1612" i="5" s="1"/>
  <c r="R1612" i="5" a="1"/>
  <c r="R1612" i="5" s="1"/>
  <c r="S1612" i="5" a="1"/>
  <c r="S1612" i="5" s="1"/>
  <c r="T1612" i="5" a="1"/>
  <c r="T1612" i="5" s="1"/>
  <c r="Q1613" i="5" a="1"/>
  <c r="Q1613" i="5" s="1"/>
  <c r="R1613" i="5" a="1"/>
  <c r="R1613" i="5" s="1"/>
  <c r="S1613" i="5" a="1"/>
  <c r="S1613" i="5" s="1"/>
  <c r="T1613" i="5" a="1"/>
  <c r="T1613" i="5" s="1"/>
  <c r="Q1614" i="5" a="1"/>
  <c r="Q1614" i="5" s="1"/>
  <c r="R1614" i="5" a="1"/>
  <c r="R1614" i="5" s="1"/>
  <c r="S1614" i="5" a="1"/>
  <c r="S1614" i="5" s="1"/>
  <c r="T1614" i="5" a="1"/>
  <c r="T1614" i="5" s="1"/>
  <c r="Q1615" i="5" a="1"/>
  <c r="Q1615" i="5" s="1"/>
  <c r="R1615" i="5" a="1"/>
  <c r="R1615" i="5" s="1"/>
  <c r="S1615" i="5" a="1"/>
  <c r="S1615" i="5" s="1"/>
  <c r="T1615" i="5" a="1"/>
  <c r="T1615" i="5" s="1"/>
  <c r="Q1616" i="5" a="1"/>
  <c r="Q1616" i="5" s="1"/>
  <c r="R1616" i="5" a="1"/>
  <c r="R1616" i="5" s="1"/>
  <c r="S1616" i="5" a="1"/>
  <c r="S1616" i="5" s="1"/>
  <c r="T1616" i="5" a="1"/>
  <c r="T1616" i="5" s="1"/>
  <c r="Q1617" i="5" a="1"/>
  <c r="Q1617" i="5" s="1"/>
  <c r="R1617" i="5" a="1"/>
  <c r="R1617" i="5" s="1"/>
  <c r="S1617" i="5" a="1"/>
  <c r="S1617" i="5" s="1"/>
  <c r="T1617" i="5" a="1"/>
  <c r="T1617" i="5" s="1"/>
  <c r="Q1618" i="5" a="1"/>
  <c r="Q1618" i="5" s="1"/>
  <c r="R1618" i="5" a="1"/>
  <c r="R1618" i="5" s="1"/>
  <c r="S1618" i="5" a="1"/>
  <c r="S1618" i="5" s="1"/>
  <c r="T1618" i="5" a="1"/>
  <c r="T1618" i="5" s="1"/>
  <c r="Q1619" i="5" a="1"/>
  <c r="Q1619" i="5" s="1"/>
  <c r="R1619" i="5" a="1"/>
  <c r="R1619" i="5" s="1"/>
  <c r="S1619" i="5" a="1"/>
  <c r="S1619" i="5" s="1"/>
  <c r="T1619" i="5" a="1"/>
  <c r="T1619" i="5" s="1"/>
  <c r="Q1620" i="5" a="1"/>
  <c r="Q1620" i="5" s="1"/>
  <c r="R1620" i="5" a="1"/>
  <c r="R1620" i="5" s="1"/>
  <c r="S1620" i="5" a="1"/>
  <c r="S1620" i="5" s="1"/>
  <c r="T1620" i="5" a="1"/>
  <c r="T1620" i="5" s="1"/>
  <c r="Q1621" i="5" a="1"/>
  <c r="Q1621" i="5" s="1"/>
  <c r="R1621" i="5" a="1"/>
  <c r="R1621" i="5" s="1"/>
  <c r="S1621" i="5" a="1"/>
  <c r="S1621" i="5" s="1"/>
  <c r="T1621" i="5" a="1"/>
  <c r="T1621" i="5" s="1"/>
  <c r="Q1622" i="5" a="1"/>
  <c r="Q1622" i="5" s="1"/>
  <c r="R1622" i="5" a="1"/>
  <c r="R1622" i="5" s="1"/>
  <c r="S1622" i="5" a="1"/>
  <c r="S1622" i="5" s="1"/>
  <c r="T1622" i="5" a="1"/>
  <c r="T1622" i="5" s="1"/>
  <c r="Q1623" i="5" a="1"/>
  <c r="Q1623" i="5" s="1"/>
  <c r="R1623" i="5" a="1"/>
  <c r="R1623" i="5" s="1"/>
  <c r="S1623" i="5" a="1"/>
  <c r="S1623" i="5" s="1"/>
  <c r="T1623" i="5" a="1"/>
  <c r="T1623" i="5" s="1"/>
  <c r="Q1624" i="5" a="1"/>
  <c r="Q1624" i="5" s="1"/>
  <c r="R1624" i="5" a="1"/>
  <c r="R1624" i="5" s="1"/>
  <c r="S1624" i="5" a="1"/>
  <c r="S1624" i="5" s="1"/>
  <c r="T1624" i="5" a="1"/>
  <c r="T1624" i="5" s="1"/>
  <c r="Q1625" i="5" a="1"/>
  <c r="Q1625" i="5" s="1"/>
  <c r="R1625" i="5" a="1"/>
  <c r="R1625" i="5" s="1"/>
  <c r="S1625" i="5" a="1"/>
  <c r="S1625" i="5" s="1"/>
  <c r="T1625" i="5" a="1"/>
  <c r="T1625" i="5" s="1"/>
  <c r="Q1626" i="5" a="1"/>
  <c r="Q1626" i="5" s="1"/>
  <c r="R1626" i="5" a="1"/>
  <c r="R1626" i="5" s="1"/>
  <c r="S1626" i="5" a="1"/>
  <c r="S1626" i="5" s="1"/>
  <c r="T1626" i="5" a="1"/>
  <c r="T1626" i="5" s="1"/>
  <c r="Q1627" i="5" a="1"/>
  <c r="Q1627" i="5" s="1"/>
  <c r="R1627" i="5" a="1"/>
  <c r="R1627" i="5" s="1"/>
  <c r="S1627" i="5" a="1"/>
  <c r="S1627" i="5" s="1"/>
  <c r="T1627" i="5" a="1"/>
  <c r="T1627" i="5" s="1"/>
  <c r="Q1628" i="5" a="1"/>
  <c r="Q1628" i="5" s="1"/>
  <c r="R1628" i="5" a="1"/>
  <c r="R1628" i="5" s="1"/>
  <c r="S1628" i="5" a="1"/>
  <c r="S1628" i="5" s="1"/>
  <c r="T1628" i="5" a="1"/>
  <c r="T1628" i="5" s="1"/>
  <c r="Q1629" i="5" a="1"/>
  <c r="Q1629" i="5" s="1"/>
  <c r="R1629" i="5" a="1"/>
  <c r="R1629" i="5" s="1"/>
  <c r="S1629" i="5" a="1"/>
  <c r="S1629" i="5" s="1"/>
  <c r="T1629" i="5" a="1"/>
  <c r="T1629" i="5" s="1"/>
  <c r="Q1630" i="5" a="1"/>
  <c r="Q1630" i="5" s="1"/>
  <c r="R1630" i="5" a="1"/>
  <c r="R1630" i="5" s="1"/>
  <c r="S1630" i="5" a="1"/>
  <c r="S1630" i="5" s="1"/>
  <c r="T1630" i="5" a="1"/>
  <c r="T1630" i="5" s="1"/>
  <c r="Q1631" i="5" a="1"/>
  <c r="Q1631" i="5" s="1"/>
  <c r="R1631" i="5" a="1"/>
  <c r="R1631" i="5" s="1"/>
  <c r="S1631" i="5" a="1"/>
  <c r="S1631" i="5" s="1"/>
  <c r="T1631" i="5" a="1"/>
  <c r="T1631" i="5" s="1"/>
  <c r="Q1632" i="5" a="1"/>
  <c r="Q1632" i="5" s="1"/>
  <c r="R1632" i="5" a="1"/>
  <c r="R1632" i="5" s="1"/>
  <c r="S1632" i="5" a="1"/>
  <c r="S1632" i="5" s="1"/>
  <c r="T1632" i="5" a="1"/>
  <c r="T1632" i="5" s="1"/>
  <c r="Q1633" i="5" a="1"/>
  <c r="Q1633" i="5" s="1"/>
  <c r="R1633" i="5" a="1"/>
  <c r="R1633" i="5" s="1"/>
  <c r="S1633" i="5" a="1"/>
  <c r="S1633" i="5" s="1"/>
  <c r="T1633" i="5" a="1"/>
  <c r="T1633" i="5" s="1"/>
  <c r="Q1634" i="5" a="1"/>
  <c r="Q1634" i="5" s="1"/>
  <c r="R1634" i="5" a="1"/>
  <c r="R1634" i="5" s="1"/>
  <c r="S1634" i="5" a="1"/>
  <c r="S1634" i="5" s="1"/>
  <c r="T1634" i="5" a="1"/>
  <c r="T1634" i="5" s="1"/>
  <c r="Q1635" i="5" a="1"/>
  <c r="Q1635" i="5" s="1"/>
  <c r="R1635" i="5" a="1"/>
  <c r="R1635" i="5" s="1"/>
  <c r="S1635" i="5" a="1"/>
  <c r="S1635" i="5" s="1"/>
  <c r="T1635" i="5" a="1"/>
  <c r="T1635" i="5" s="1"/>
  <c r="Q1636" i="5" a="1"/>
  <c r="Q1636" i="5" s="1"/>
  <c r="R1636" i="5" a="1"/>
  <c r="R1636" i="5" s="1"/>
  <c r="S1636" i="5" a="1"/>
  <c r="S1636" i="5" s="1"/>
  <c r="T1636" i="5" a="1"/>
  <c r="T1636" i="5" s="1"/>
  <c r="Q1637" i="5" a="1"/>
  <c r="Q1637" i="5" s="1"/>
  <c r="R1637" i="5" a="1"/>
  <c r="R1637" i="5" s="1"/>
  <c r="S1637" i="5" a="1"/>
  <c r="S1637" i="5" s="1"/>
  <c r="T1637" i="5" a="1"/>
  <c r="T1637" i="5" s="1"/>
  <c r="Q1638" i="5" a="1"/>
  <c r="Q1638" i="5" s="1"/>
  <c r="R1638" i="5" a="1"/>
  <c r="R1638" i="5" s="1"/>
  <c r="S1638" i="5" a="1"/>
  <c r="S1638" i="5" s="1"/>
  <c r="T1638" i="5" a="1"/>
  <c r="T1638" i="5" s="1"/>
  <c r="Q1639" i="5" a="1"/>
  <c r="Q1639" i="5" s="1"/>
  <c r="R1639" i="5" a="1"/>
  <c r="R1639" i="5" s="1"/>
  <c r="S1639" i="5" a="1"/>
  <c r="S1639" i="5" s="1"/>
  <c r="T1639" i="5" a="1"/>
  <c r="T1639" i="5" s="1"/>
  <c r="Q1640" i="5" a="1"/>
  <c r="Q1640" i="5" s="1"/>
  <c r="R1640" i="5" a="1"/>
  <c r="R1640" i="5" s="1"/>
  <c r="S1640" i="5" a="1"/>
  <c r="S1640" i="5" s="1"/>
  <c r="T1640" i="5" a="1"/>
  <c r="T1640" i="5" s="1"/>
  <c r="Q1641" i="5" a="1"/>
  <c r="Q1641" i="5" s="1"/>
  <c r="R1641" i="5" a="1"/>
  <c r="R1641" i="5" s="1"/>
  <c r="S1641" i="5" a="1"/>
  <c r="S1641" i="5" s="1"/>
  <c r="T1641" i="5" a="1"/>
  <c r="T1641" i="5" s="1"/>
  <c r="Q1642" i="5" a="1"/>
  <c r="Q1642" i="5" s="1"/>
  <c r="R1642" i="5" a="1"/>
  <c r="R1642" i="5" s="1"/>
  <c r="S1642" i="5" a="1"/>
  <c r="S1642" i="5" s="1"/>
  <c r="T1642" i="5" a="1"/>
  <c r="T1642" i="5" s="1"/>
  <c r="Q1643" i="5" a="1"/>
  <c r="Q1643" i="5" s="1"/>
  <c r="R1643" i="5" a="1"/>
  <c r="R1643" i="5" s="1"/>
  <c r="S1643" i="5" a="1"/>
  <c r="S1643" i="5" s="1"/>
  <c r="T1643" i="5" a="1"/>
  <c r="T1643" i="5" s="1"/>
  <c r="Q1644" i="5" a="1"/>
  <c r="Q1644" i="5" s="1"/>
  <c r="R1644" i="5" a="1"/>
  <c r="R1644" i="5" s="1"/>
  <c r="S1644" i="5" a="1"/>
  <c r="S1644" i="5" s="1"/>
  <c r="T1644" i="5" a="1"/>
  <c r="T1644" i="5" s="1"/>
  <c r="Q1645" i="5" a="1"/>
  <c r="Q1645" i="5" s="1"/>
  <c r="R1645" i="5" a="1"/>
  <c r="R1645" i="5" s="1"/>
  <c r="S1645" i="5" a="1"/>
  <c r="S1645" i="5" s="1"/>
  <c r="T1645" i="5" a="1"/>
  <c r="T1645" i="5" s="1"/>
  <c r="Q1646" i="5" a="1"/>
  <c r="Q1646" i="5" s="1"/>
  <c r="R1646" i="5" a="1"/>
  <c r="R1646" i="5" s="1"/>
  <c r="S1646" i="5" a="1"/>
  <c r="S1646" i="5" s="1"/>
  <c r="T1646" i="5" a="1"/>
  <c r="T1646" i="5" s="1"/>
  <c r="Q1647" i="5" a="1"/>
  <c r="Q1647" i="5" s="1"/>
  <c r="R1647" i="5" a="1"/>
  <c r="R1647" i="5" s="1"/>
  <c r="S1647" i="5" a="1"/>
  <c r="S1647" i="5" s="1"/>
  <c r="T1647" i="5" a="1"/>
  <c r="T1647" i="5" s="1"/>
  <c r="Q1648" i="5" a="1"/>
  <c r="Q1648" i="5" s="1"/>
  <c r="R1648" i="5" a="1"/>
  <c r="R1648" i="5" s="1"/>
  <c r="S1648" i="5" a="1"/>
  <c r="S1648" i="5" s="1"/>
  <c r="T1648" i="5" a="1"/>
  <c r="T1648" i="5" s="1"/>
  <c r="Q1649" i="5" a="1"/>
  <c r="Q1649" i="5" s="1"/>
  <c r="R1649" i="5" a="1"/>
  <c r="R1649" i="5" s="1"/>
  <c r="S1649" i="5" a="1"/>
  <c r="S1649" i="5" s="1"/>
  <c r="T1649" i="5" a="1"/>
  <c r="T1649" i="5" s="1"/>
  <c r="Q1650" i="5" a="1"/>
  <c r="Q1650" i="5" s="1"/>
  <c r="R1650" i="5" a="1"/>
  <c r="R1650" i="5" s="1"/>
  <c r="S1650" i="5" a="1"/>
  <c r="S1650" i="5" s="1"/>
  <c r="T1650" i="5" a="1"/>
  <c r="T1650" i="5" s="1"/>
  <c r="Q1651" i="5" a="1"/>
  <c r="Q1651" i="5" s="1"/>
  <c r="R1651" i="5" a="1"/>
  <c r="R1651" i="5" s="1"/>
  <c r="S1651" i="5" a="1"/>
  <c r="S1651" i="5" s="1"/>
  <c r="T1651" i="5" a="1"/>
  <c r="T1651" i="5" s="1"/>
  <c r="Q1652" i="5" a="1"/>
  <c r="Q1652" i="5" s="1"/>
  <c r="R1652" i="5" a="1"/>
  <c r="R1652" i="5" s="1"/>
  <c r="S1652" i="5" a="1"/>
  <c r="S1652" i="5" s="1"/>
  <c r="T1652" i="5" a="1"/>
  <c r="T1652" i="5" s="1"/>
  <c r="Q1653" i="5" a="1"/>
  <c r="Q1653" i="5" s="1"/>
  <c r="R1653" i="5" a="1"/>
  <c r="R1653" i="5" s="1"/>
  <c r="S1653" i="5" a="1"/>
  <c r="S1653" i="5" s="1"/>
  <c r="T1653" i="5" a="1"/>
  <c r="T1653" i="5" s="1"/>
  <c r="Q1654" i="5" a="1"/>
  <c r="Q1654" i="5" s="1"/>
  <c r="R1654" i="5" a="1"/>
  <c r="R1654" i="5" s="1"/>
  <c r="S1654" i="5" a="1"/>
  <c r="S1654" i="5" s="1"/>
  <c r="T1654" i="5" a="1"/>
  <c r="T1654" i="5" s="1"/>
  <c r="Q1655" i="5" a="1"/>
  <c r="Q1655" i="5" s="1"/>
  <c r="R1655" i="5" a="1"/>
  <c r="R1655" i="5" s="1"/>
  <c r="S1655" i="5" a="1"/>
  <c r="S1655" i="5" s="1"/>
  <c r="T1655" i="5" a="1"/>
  <c r="T1655" i="5" s="1"/>
  <c r="Q1656" i="5" a="1"/>
  <c r="Q1656" i="5" s="1"/>
  <c r="R1656" i="5" a="1"/>
  <c r="R1656" i="5" s="1"/>
  <c r="S1656" i="5" a="1"/>
  <c r="S1656" i="5" s="1"/>
  <c r="T1656" i="5" a="1"/>
  <c r="T1656" i="5" s="1"/>
  <c r="Q1657" i="5" a="1"/>
  <c r="Q1657" i="5" s="1"/>
  <c r="R1657" i="5" a="1"/>
  <c r="R1657" i="5" s="1"/>
  <c r="S1657" i="5" a="1"/>
  <c r="S1657" i="5" s="1"/>
  <c r="T1657" i="5" a="1"/>
  <c r="T1657" i="5" s="1"/>
  <c r="Q1658" i="5" a="1"/>
  <c r="Q1658" i="5" s="1"/>
  <c r="R1658" i="5" a="1"/>
  <c r="R1658" i="5" s="1"/>
  <c r="S1658" i="5" a="1"/>
  <c r="S1658" i="5" s="1"/>
  <c r="T1658" i="5" a="1"/>
  <c r="T1658" i="5" s="1"/>
  <c r="Q1659" i="5" a="1"/>
  <c r="Q1659" i="5" s="1"/>
  <c r="R1659" i="5" a="1"/>
  <c r="R1659" i="5" s="1"/>
  <c r="S1659" i="5" a="1"/>
  <c r="S1659" i="5" s="1"/>
  <c r="T1659" i="5" a="1"/>
  <c r="T1659" i="5" s="1"/>
  <c r="Q1660" i="5" a="1"/>
  <c r="Q1660" i="5" s="1"/>
  <c r="R1660" i="5" a="1"/>
  <c r="R1660" i="5" s="1"/>
  <c r="S1660" i="5" a="1"/>
  <c r="S1660" i="5" s="1"/>
  <c r="T1660" i="5" a="1"/>
  <c r="T1660" i="5" s="1"/>
  <c r="Q1661" i="5" a="1"/>
  <c r="Q1661" i="5" s="1"/>
  <c r="R1661" i="5" a="1"/>
  <c r="R1661" i="5" s="1"/>
  <c r="S1661" i="5" a="1"/>
  <c r="S1661" i="5" s="1"/>
  <c r="T1661" i="5" a="1"/>
  <c r="T1661" i="5" s="1"/>
  <c r="Q1662" i="5" a="1"/>
  <c r="Q1662" i="5" s="1"/>
  <c r="R1662" i="5" a="1"/>
  <c r="R1662" i="5" s="1"/>
  <c r="S1662" i="5" a="1"/>
  <c r="S1662" i="5" s="1"/>
  <c r="T1662" i="5" a="1"/>
  <c r="T1662" i="5" s="1"/>
  <c r="Q1663" i="5" a="1"/>
  <c r="Q1663" i="5" s="1"/>
  <c r="R1663" i="5" a="1"/>
  <c r="R1663" i="5" s="1"/>
  <c r="S1663" i="5" a="1"/>
  <c r="S1663" i="5" s="1"/>
  <c r="T1663" i="5" a="1"/>
  <c r="T1663" i="5" s="1"/>
  <c r="Q1664" i="5" a="1"/>
  <c r="Q1664" i="5" s="1"/>
  <c r="R1664" i="5" a="1"/>
  <c r="R1664" i="5" s="1"/>
  <c r="S1664" i="5" a="1"/>
  <c r="S1664" i="5" s="1"/>
  <c r="T1664" i="5" a="1"/>
  <c r="T1664" i="5" s="1"/>
  <c r="Q1665" i="5" a="1"/>
  <c r="Q1665" i="5" s="1"/>
  <c r="R1665" i="5" a="1"/>
  <c r="R1665" i="5" s="1"/>
  <c r="S1665" i="5" a="1"/>
  <c r="S1665" i="5" s="1"/>
  <c r="T1665" i="5" a="1"/>
  <c r="T1665" i="5" s="1"/>
  <c r="Q1666" i="5" a="1"/>
  <c r="Q1666" i="5" s="1"/>
  <c r="R1666" i="5" a="1"/>
  <c r="R1666" i="5" s="1"/>
  <c r="S1666" i="5" a="1"/>
  <c r="S1666" i="5" s="1"/>
  <c r="T1666" i="5" a="1"/>
  <c r="T1666" i="5" s="1"/>
  <c r="Q1667" i="5" a="1"/>
  <c r="Q1667" i="5" s="1"/>
  <c r="R1667" i="5" a="1"/>
  <c r="R1667" i="5" s="1"/>
  <c r="S1667" i="5" a="1"/>
  <c r="S1667" i="5" s="1"/>
  <c r="T1667" i="5" a="1"/>
  <c r="T1667" i="5" s="1"/>
  <c r="Q1668" i="5" a="1"/>
  <c r="Q1668" i="5" s="1"/>
  <c r="R1668" i="5" a="1"/>
  <c r="R1668" i="5" s="1"/>
  <c r="S1668" i="5" a="1"/>
  <c r="S1668" i="5" s="1"/>
  <c r="T1668" i="5" a="1"/>
  <c r="T1668" i="5" s="1"/>
  <c r="Q1669" i="5" a="1"/>
  <c r="Q1669" i="5" s="1"/>
  <c r="R1669" i="5" a="1"/>
  <c r="R1669" i="5" s="1"/>
  <c r="S1669" i="5" a="1"/>
  <c r="S1669" i="5" s="1"/>
  <c r="T1669" i="5" a="1"/>
  <c r="T1669" i="5" s="1"/>
  <c r="Q1670" i="5" a="1"/>
  <c r="Q1670" i="5" s="1"/>
  <c r="R1670" i="5" a="1"/>
  <c r="R1670" i="5" s="1"/>
  <c r="S1670" i="5" a="1"/>
  <c r="S1670" i="5" s="1"/>
  <c r="T1670" i="5" a="1"/>
  <c r="T1670" i="5" s="1"/>
  <c r="Q1671" i="5" a="1"/>
  <c r="Q1671" i="5" s="1"/>
  <c r="R1671" i="5" a="1"/>
  <c r="R1671" i="5" s="1"/>
  <c r="S1671" i="5" a="1"/>
  <c r="S1671" i="5" s="1"/>
  <c r="T1671" i="5" a="1"/>
  <c r="T1671" i="5" s="1"/>
  <c r="Q1672" i="5" a="1"/>
  <c r="Q1672" i="5" s="1"/>
  <c r="R1672" i="5" a="1"/>
  <c r="R1672" i="5" s="1"/>
  <c r="S1672" i="5" a="1"/>
  <c r="S1672" i="5" s="1"/>
  <c r="T1672" i="5" a="1"/>
  <c r="T1672" i="5" s="1"/>
  <c r="Q1673" i="5" a="1"/>
  <c r="Q1673" i="5" s="1"/>
  <c r="R1673" i="5" a="1"/>
  <c r="R1673" i="5" s="1"/>
  <c r="S1673" i="5" a="1"/>
  <c r="S1673" i="5" s="1"/>
  <c r="T1673" i="5" a="1"/>
  <c r="T1673" i="5" s="1"/>
  <c r="Q1674" i="5" a="1"/>
  <c r="Q1674" i="5" s="1"/>
  <c r="R1674" i="5" a="1"/>
  <c r="R1674" i="5" s="1"/>
  <c r="S1674" i="5" a="1"/>
  <c r="S1674" i="5" s="1"/>
  <c r="T1674" i="5" a="1"/>
  <c r="T1674" i="5" s="1"/>
  <c r="Q1675" i="5" a="1"/>
  <c r="Q1675" i="5" s="1"/>
  <c r="R1675" i="5" a="1"/>
  <c r="R1675" i="5" s="1"/>
  <c r="S1675" i="5" a="1"/>
  <c r="S1675" i="5" s="1"/>
  <c r="T1675" i="5" a="1"/>
  <c r="T1675" i="5" s="1"/>
  <c r="Q1676" i="5" a="1"/>
  <c r="Q1676" i="5" s="1"/>
  <c r="R1676" i="5" a="1"/>
  <c r="R1676" i="5" s="1"/>
  <c r="S1676" i="5" a="1"/>
  <c r="S1676" i="5" s="1"/>
  <c r="T1676" i="5" a="1"/>
  <c r="T1676" i="5" s="1"/>
  <c r="Q1677" i="5" a="1"/>
  <c r="Q1677" i="5" s="1"/>
  <c r="R1677" i="5" a="1"/>
  <c r="R1677" i="5" s="1"/>
  <c r="S1677" i="5" a="1"/>
  <c r="S1677" i="5" s="1"/>
  <c r="T1677" i="5" a="1"/>
  <c r="T1677" i="5" s="1"/>
  <c r="Q1678" i="5" a="1"/>
  <c r="Q1678" i="5" s="1"/>
  <c r="R1678" i="5" a="1"/>
  <c r="R1678" i="5" s="1"/>
  <c r="S1678" i="5" a="1"/>
  <c r="S1678" i="5" s="1"/>
  <c r="T1678" i="5" a="1"/>
  <c r="T1678" i="5" s="1"/>
  <c r="Q1679" i="5" a="1"/>
  <c r="Q1679" i="5" s="1"/>
  <c r="R1679" i="5" a="1"/>
  <c r="R1679" i="5" s="1"/>
  <c r="S1679" i="5" a="1"/>
  <c r="S1679" i="5" s="1"/>
  <c r="T1679" i="5" a="1"/>
  <c r="T1679" i="5" s="1"/>
  <c r="Q1680" i="5" a="1"/>
  <c r="Q1680" i="5" s="1"/>
  <c r="R1680" i="5" a="1"/>
  <c r="R1680" i="5" s="1"/>
  <c r="S1680" i="5" a="1"/>
  <c r="S1680" i="5" s="1"/>
  <c r="T1680" i="5" a="1"/>
  <c r="T1680" i="5" s="1"/>
  <c r="Q1681" i="5" a="1"/>
  <c r="Q1681" i="5" s="1"/>
  <c r="R1681" i="5" a="1"/>
  <c r="R1681" i="5" s="1"/>
  <c r="S1681" i="5" a="1"/>
  <c r="S1681" i="5" s="1"/>
  <c r="T1681" i="5" a="1"/>
  <c r="T1681" i="5" s="1"/>
  <c r="Q1682" i="5" a="1"/>
  <c r="Q1682" i="5" s="1"/>
  <c r="R1682" i="5" a="1"/>
  <c r="R1682" i="5" s="1"/>
  <c r="S1682" i="5" a="1"/>
  <c r="S1682" i="5" s="1"/>
  <c r="T1682" i="5" a="1"/>
  <c r="T1682" i="5" s="1"/>
  <c r="Q1683" i="5" a="1"/>
  <c r="Q1683" i="5" s="1"/>
  <c r="R1683" i="5" a="1"/>
  <c r="R1683" i="5" s="1"/>
  <c r="S1683" i="5" a="1"/>
  <c r="S1683" i="5" s="1"/>
  <c r="T1683" i="5" a="1"/>
  <c r="T1683" i="5" s="1"/>
  <c r="Q1684" i="5" a="1"/>
  <c r="Q1684" i="5" s="1"/>
  <c r="R1684" i="5" a="1"/>
  <c r="R1684" i="5" s="1"/>
  <c r="S1684" i="5" a="1"/>
  <c r="S1684" i="5" s="1"/>
  <c r="T1684" i="5" a="1"/>
  <c r="T1684" i="5" s="1"/>
  <c r="Q1685" i="5" a="1"/>
  <c r="Q1685" i="5" s="1"/>
  <c r="R1685" i="5" a="1"/>
  <c r="R1685" i="5" s="1"/>
  <c r="S1685" i="5" a="1"/>
  <c r="S1685" i="5" s="1"/>
  <c r="T1685" i="5" a="1"/>
  <c r="T1685" i="5" s="1"/>
  <c r="Q1686" i="5" a="1"/>
  <c r="Q1686" i="5" s="1"/>
  <c r="R1686" i="5" a="1"/>
  <c r="R1686" i="5" s="1"/>
  <c r="S1686" i="5" a="1"/>
  <c r="S1686" i="5" s="1"/>
  <c r="T1686" i="5" a="1"/>
  <c r="T1686" i="5" s="1"/>
  <c r="Q1687" i="5" a="1"/>
  <c r="Q1687" i="5" s="1"/>
  <c r="R1687" i="5" a="1"/>
  <c r="R1687" i="5" s="1"/>
  <c r="S1687" i="5" a="1"/>
  <c r="S1687" i="5" s="1"/>
  <c r="T1687" i="5" a="1"/>
  <c r="T1687" i="5" s="1"/>
  <c r="Q1688" i="5" a="1"/>
  <c r="Q1688" i="5" s="1"/>
  <c r="R1688" i="5" a="1"/>
  <c r="R1688" i="5" s="1"/>
  <c r="S1688" i="5" a="1"/>
  <c r="S1688" i="5" s="1"/>
  <c r="T1688" i="5" a="1"/>
  <c r="T1688" i="5" s="1"/>
  <c r="Q1689" i="5" a="1"/>
  <c r="Q1689" i="5" s="1"/>
  <c r="R1689" i="5" a="1"/>
  <c r="R1689" i="5" s="1"/>
  <c r="S1689" i="5" a="1"/>
  <c r="S1689" i="5" s="1"/>
  <c r="T1689" i="5" a="1"/>
  <c r="T1689" i="5" s="1"/>
  <c r="Q1690" i="5" a="1"/>
  <c r="Q1690" i="5" s="1"/>
  <c r="R1690" i="5" a="1"/>
  <c r="R1690" i="5" s="1"/>
  <c r="S1690" i="5" a="1"/>
  <c r="S1690" i="5" s="1"/>
  <c r="T1690" i="5" a="1"/>
  <c r="T1690" i="5" s="1"/>
  <c r="Q1691" i="5" a="1"/>
  <c r="Q1691" i="5" s="1"/>
  <c r="R1691" i="5" a="1"/>
  <c r="R1691" i="5" s="1"/>
  <c r="S1691" i="5" a="1"/>
  <c r="S1691" i="5" s="1"/>
  <c r="T1691" i="5" a="1"/>
  <c r="T1691" i="5" s="1"/>
  <c r="Q1692" i="5" a="1"/>
  <c r="Q1692" i="5" s="1"/>
  <c r="R1692" i="5" a="1"/>
  <c r="R1692" i="5" s="1"/>
  <c r="S1692" i="5" a="1"/>
  <c r="S1692" i="5" s="1"/>
  <c r="T1692" i="5" a="1"/>
  <c r="T1692" i="5" s="1"/>
  <c r="Q1693" i="5" a="1"/>
  <c r="Q1693" i="5" s="1"/>
  <c r="R1693" i="5" a="1"/>
  <c r="R1693" i="5" s="1"/>
  <c r="S1693" i="5" a="1"/>
  <c r="S1693" i="5" s="1"/>
  <c r="T1693" i="5" a="1"/>
  <c r="T1693" i="5" s="1"/>
  <c r="Q1694" i="5" a="1"/>
  <c r="Q1694" i="5" s="1"/>
  <c r="R1694" i="5" a="1"/>
  <c r="R1694" i="5" s="1"/>
  <c r="S1694" i="5" a="1"/>
  <c r="S1694" i="5" s="1"/>
  <c r="T1694" i="5" a="1"/>
  <c r="T1694" i="5" s="1"/>
  <c r="Q1695" i="5" a="1"/>
  <c r="Q1695" i="5" s="1"/>
  <c r="R1695" i="5" a="1"/>
  <c r="R1695" i="5" s="1"/>
  <c r="S1695" i="5" a="1"/>
  <c r="S1695" i="5" s="1"/>
  <c r="T1695" i="5" a="1"/>
  <c r="T1695" i="5" s="1"/>
  <c r="Q1696" i="5" a="1"/>
  <c r="Q1696" i="5" s="1"/>
  <c r="R1696" i="5" a="1"/>
  <c r="R1696" i="5" s="1"/>
  <c r="S1696" i="5" a="1"/>
  <c r="S1696" i="5" s="1"/>
  <c r="T1696" i="5" a="1"/>
  <c r="T1696" i="5" s="1"/>
  <c r="Q1697" i="5" a="1"/>
  <c r="Q1697" i="5" s="1"/>
  <c r="R1697" i="5" a="1"/>
  <c r="R1697" i="5" s="1"/>
  <c r="S1697" i="5" a="1"/>
  <c r="S1697" i="5" s="1"/>
  <c r="T1697" i="5" a="1"/>
  <c r="T1697" i="5" s="1"/>
  <c r="Q1698" i="5" a="1"/>
  <c r="Q1698" i="5" s="1"/>
  <c r="R1698" i="5" a="1"/>
  <c r="R1698" i="5" s="1"/>
  <c r="S1698" i="5" a="1"/>
  <c r="S1698" i="5" s="1"/>
  <c r="T1698" i="5" a="1"/>
  <c r="T1698" i="5" s="1"/>
  <c r="Q1699" i="5" a="1"/>
  <c r="Q1699" i="5" s="1"/>
  <c r="R1699" i="5" a="1"/>
  <c r="R1699" i="5" s="1"/>
  <c r="S1699" i="5" a="1"/>
  <c r="S1699" i="5" s="1"/>
  <c r="T1699" i="5" a="1"/>
  <c r="T1699" i="5" s="1"/>
  <c r="Q1700" i="5" a="1"/>
  <c r="Q1700" i="5" s="1"/>
  <c r="R1700" i="5" a="1"/>
  <c r="R1700" i="5" s="1"/>
  <c r="S1700" i="5" a="1"/>
  <c r="S1700" i="5" s="1"/>
  <c r="T1700" i="5" a="1"/>
  <c r="T1700" i="5" s="1"/>
  <c r="Q1701" i="5" a="1"/>
  <c r="Q1701" i="5" s="1"/>
  <c r="R1701" i="5" a="1"/>
  <c r="R1701" i="5" s="1"/>
  <c r="S1701" i="5" a="1"/>
  <c r="S1701" i="5" s="1"/>
  <c r="T1701" i="5" a="1"/>
  <c r="T1701" i="5" s="1"/>
  <c r="Q1702" i="5" a="1"/>
  <c r="Q1702" i="5" s="1"/>
  <c r="R1702" i="5" a="1"/>
  <c r="R1702" i="5" s="1"/>
  <c r="S1702" i="5" a="1"/>
  <c r="S1702" i="5" s="1"/>
  <c r="T1702" i="5" a="1"/>
  <c r="T1702" i="5" s="1"/>
  <c r="Q1703" i="5" a="1"/>
  <c r="Q1703" i="5" s="1"/>
  <c r="R1703" i="5" a="1"/>
  <c r="R1703" i="5" s="1"/>
  <c r="S1703" i="5" a="1"/>
  <c r="S1703" i="5" s="1"/>
  <c r="T1703" i="5" a="1"/>
  <c r="T1703" i="5" s="1"/>
  <c r="Q1704" i="5" a="1"/>
  <c r="Q1704" i="5" s="1"/>
  <c r="R1704" i="5" a="1"/>
  <c r="R1704" i="5" s="1"/>
  <c r="S1704" i="5" a="1"/>
  <c r="S1704" i="5" s="1"/>
  <c r="T1704" i="5" a="1"/>
  <c r="T1704" i="5" s="1"/>
  <c r="Q1705" i="5" a="1"/>
  <c r="Q1705" i="5" s="1"/>
  <c r="R1705" i="5" a="1"/>
  <c r="R1705" i="5" s="1"/>
  <c r="S1705" i="5" a="1"/>
  <c r="S1705" i="5" s="1"/>
  <c r="T1705" i="5" a="1"/>
  <c r="T1705" i="5" s="1"/>
  <c r="Q1706" i="5" a="1"/>
  <c r="Q1706" i="5" s="1"/>
  <c r="R1706" i="5" a="1"/>
  <c r="R1706" i="5" s="1"/>
  <c r="S1706" i="5" a="1"/>
  <c r="S1706" i="5" s="1"/>
  <c r="T1706" i="5" a="1"/>
  <c r="T1706" i="5" s="1"/>
  <c r="Q1707" i="5" a="1"/>
  <c r="Q1707" i="5" s="1"/>
  <c r="R1707" i="5" a="1"/>
  <c r="R1707" i="5" s="1"/>
  <c r="S1707" i="5" a="1"/>
  <c r="S1707" i="5" s="1"/>
  <c r="T1707" i="5" a="1"/>
  <c r="T1707" i="5" s="1"/>
  <c r="Q1708" i="5" a="1"/>
  <c r="Q1708" i="5" s="1"/>
  <c r="R1708" i="5" a="1"/>
  <c r="R1708" i="5" s="1"/>
  <c r="S1708" i="5" a="1"/>
  <c r="S1708" i="5" s="1"/>
  <c r="T1708" i="5" a="1"/>
  <c r="T1708" i="5" s="1"/>
  <c r="Q1709" i="5" a="1"/>
  <c r="Q1709" i="5" s="1"/>
  <c r="R1709" i="5" a="1"/>
  <c r="R1709" i="5" s="1"/>
  <c r="S1709" i="5" a="1"/>
  <c r="S1709" i="5" s="1"/>
  <c r="T1709" i="5" a="1"/>
  <c r="T1709" i="5" s="1"/>
  <c r="Q1710" i="5" a="1"/>
  <c r="Q1710" i="5" s="1"/>
  <c r="R1710" i="5" a="1"/>
  <c r="R1710" i="5" s="1"/>
  <c r="S1710" i="5" a="1"/>
  <c r="S1710" i="5" s="1"/>
  <c r="T1710" i="5" a="1"/>
  <c r="T1710" i="5" s="1"/>
  <c r="Q1711" i="5" a="1"/>
  <c r="Q1711" i="5" s="1"/>
  <c r="R1711" i="5" a="1"/>
  <c r="R1711" i="5" s="1"/>
  <c r="S1711" i="5" a="1"/>
  <c r="S1711" i="5" s="1"/>
  <c r="T1711" i="5" a="1"/>
  <c r="T1711" i="5" s="1"/>
  <c r="Q1712" i="5" a="1"/>
  <c r="Q1712" i="5" s="1"/>
  <c r="R1712" i="5" a="1"/>
  <c r="R1712" i="5" s="1"/>
  <c r="S1712" i="5" a="1"/>
  <c r="S1712" i="5" s="1"/>
  <c r="T1712" i="5" a="1"/>
  <c r="T1712" i="5" s="1"/>
  <c r="Q1713" i="5" a="1"/>
  <c r="Q1713" i="5" s="1"/>
  <c r="R1713" i="5" a="1"/>
  <c r="R1713" i="5" s="1"/>
  <c r="S1713" i="5" a="1"/>
  <c r="S1713" i="5" s="1"/>
  <c r="T1713" i="5" a="1"/>
  <c r="T1713" i="5" s="1"/>
  <c r="Q1714" i="5" a="1"/>
  <c r="Q1714" i="5" s="1"/>
  <c r="R1714" i="5" a="1"/>
  <c r="R1714" i="5" s="1"/>
  <c r="S1714" i="5" a="1"/>
  <c r="S1714" i="5" s="1"/>
  <c r="T1714" i="5" a="1"/>
  <c r="T1714" i="5" s="1"/>
  <c r="Q1715" i="5" a="1"/>
  <c r="Q1715" i="5" s="1"/>
  <c r="R1715" i="5" a="1"/>
  <c r="R1715" i="5" s="1"/>
  <c r="S1715" i="5" a="1"/>
  <c r="S1715" i="5" s="1"/>
  <c r="T1715" i="5" a="1"/>
  <c r="T1715" i="5" s="1"/>
  <c r="Q1716" i="5" a="1"/>
  <c r="Q1716" i="5" s="1"/>
  <c r="R1716" i="5" a="1"/>
  <c r="R1716" i="5" s="1"/>
  <c r="S1716" i="5" a="1"/>
  <c r="S1716" i="5" s="1"/>
  <c r="T1716" i="5" a="1"/>
  <c r="T1716" i="5" s="1"/>
  <c r="Q1717" i="5" a="1"/>
  <c r="Q1717" i="5" s="1"/>
  <c r="R1717" i="5" a="1"/>
  <c r="R1717" i="5" s="1"/>
  <c r="S1717" i="5" a="1"/>
  <c r="S1717" i="5" s="1"/>
  <c r="T1717" i="5" a="1"/>
  <c r="T1717" i="5" s="1"/>
  <c r="Q1718" i="5" a="1"/>
  <c r="Q1718" i="5" s="1"/>
  <c r="R1718" i="5" a="1"/>
  <c r="R1718" i="5" s="1"/>
  <c r="S1718" i="5" a="1"/>
  <c r="S1718" i="5" s="1"/>
  <c r="T1718" i="5" a="1"/>
  <c r="T1718" i="5" s="1"/>
  <c r="Q1719" i="5" a="1"/>
  <c r="Q1719" i="5" s="1"/>
  <c r="R1719" i="5" a="1"/>
  <c r="R1719" i="5" s="1"/>
  <c r="S1719" i="5" a="1"/>
  <c r="S1719" i="5" s="1"/>
  <c r="T1719" i="5" a="1"/>
  <c r="T1719" i="5" s="1"/>
  <c r="Q1720" i="5" a="1"/>
  <c r="Q1720" i="5" s="1"/>
  <c r="R1720" i="5" a="1"/>
  <c r="R1720" i="5" s="1"/>
  <c r="S1720" i="5" a="1"/>
  <c r="S1720" i="5" s="1"/>
  <c r="T1720" i="5" a="1"/>
  <c r="T1720" i="5" s="1"/>
  <c r="Q1721" i="5" a="1"/>
  <c r="Q1721" i="5" s="1"/>
  <c r="R1721" i="5" a="1"/>
  <c r="R1721" i="5" s="1"/>
  <c r="S1721" i="5" a="1"/>
  <c r="S1721" i="5" s="1"/>
  <c r="T1721" i="5" a="1"/>
  <c r="T1721" i="5" s="1"/>
  <c r="Q1722" i="5" a="1"/>
  <c r="Q1722" i="5" s="1"/>
  <c r="R1722" i="5" a="1"/>
  <c r="R1722" i="5" s="1"/>
  <c r="S1722" i="5" a="1"/>
  <c r="S1722" i="5" s="1"/>
  <c r="T1722" i="5" a="1"/>
  <c r="T1722" i="5" s="1"/>
  <c r="Q1723" i="5" a="1"/>
  <c r="Q1723" i="5" s="1"/>
  <c r="R1723" i="5" a="1"/>
  <c r="R1723" i="5" s="1"/>
  <c r="S1723" i="5" a="1"/>
  <c r="S1723" i="5" s="1"/>
  <c r="T1723" i="5" a="1"/>
  <c r="T1723" i="5" s="1"/>
  <c r="Q1724" i="5" a="1"/>
  <c r="Q1724" i="5" s="1"/>
  <c r="R1724" i="5" a="1"/>
  <c r="R1724" i="5" s="1"/>
  <c r="S1724" i="5" a="1"/>
  <c r="S1724" i="5" s="1"/>
  <c r="T1724" i="5" a="1"/>
  <c r="T1724" i="5" s="1"/>
  <c r="Q1725" i="5" a="1"/>
  <c r="Q1725" i="5" s="1"/>
  <c r="R1725" i="5" a="1"/>
  <c r="R1725" i="5" s="1"/>
  <c r="S1725" i="5" a="1"/>
  <c r="S1725" i="5" s="1"/>
  <c r="T1725" i="5" a="1"/>
  <c r="T1725" i="5" s="1"/>
  <c r="Q1726" i="5" a="1"/>
  <c r="Q1726" i="5" s="1"/>
  <c r="R1726" i="5" a="1"/>
  <c r="R1726" i="5" s="1"/>
  <c r="S1726" i="5" a="1"/>
  <c r="S1726" i="5" s="1"/>
  <c r="T1726" i="5" a="1"/>
  <c r="T1726" i="5" s="1"/>
  <c r="Q1727" i="5" a="1"/>
  <c r="Q1727" i="5" s="1"/>
  <c r="R1727" i="5" a="1"/>
  <c r="R1727" i="5" s="1"/>
  <c r="S1727" i="5" a="1"/>
  <c r="S1727" i="5" s="1"/>
  <c r="T1727" i="5" a="1"/>
  <c r="T1727" i="5" s="1"/>
  <c r="Q1728" i="5" a="1"/>
  <c r="Q1728" i="5" s="1"/>
  <c r="R1728" i="5" a="1"/>
  <c r="R1728" i="5" s="1"/>
  <c r="S1728" i="5" a="1"/>
  <c r="S1728" i="5" s="1"/>
  <c r="T1728" i="5" a="1"/>
  <c r="T1728" i="5" s="1"/>
  <c r="Q1729" i="5" a="1"/>
  <c r="Q1729" i="5" s="1"/>
  <c r="R1729" i="5" a="1"/>
  <c r="R1729" i="5" s="1"/>
  <c r="S1729" i="5" a="1"/>
  <c r="S1729" i="5" s="1"/>
  <c r="T1729" i="5" a="1"/>
  <c r="T1729" i="5" s="1"/>
  <c r="Q1730" i="5" a="1"/>
  <c r="Q1730" i="5" s="1"/>
  <c r="R1730" i="5" a="1"/>
  <c r="R1730" i="5" s="1"/>
  <c r="S1730" i="5" a="1"/>
  <c r="S1730" i="5" s="1"/>
  <c r="T1730" i="5" a="1"/>
  <c r="T1730" i="5" s="1"/>
  <c r="Q1731" i="5" a="1"/>
  <c r="Q1731" i="5" s="1"/>
  <c r="R1731" i="5" a="1"/>
  <c r="R1731" i="5" s="1"/>
  <c r="S1731" i="5" a="1"/>
  <c r="S1731" i="5" s="1"/>
  <c r="T1731" i="5" a="1"/>
  <c r="T1731" i="5" s="1"/>
  <c r="Q1732" i="5" a="1"/>
  <c r="Q1732" i="5" s="1"/>
  <c r="R1732" i="5" a="1"/>
  <c r="R1732" i="5" s="1"/>
  <c r="S1732" i="5" a="1"/>
  <c r="S1732" i="5" s="1"/>
  <c r="T1732" i="5" a="1"/>
  <c r="T1732" i="5" s="1"/>
  <c r="Q1733" i="5" a="1"/>
  <c r="Q1733" i="5" s="1"/>
  <c r="R1733" i="5" a="1"/>
  <c r="R1733" i="5" s="1"/>
  <c r="S1733" i="5" a="1"/>
  <c r="S1733" i="5" s="1"/>
  <c r="T1733" i="5" a="1"/>
  <c r="T1733" i="5" s="1"/>
  <c r="Q1734" i="5" a="1"/>
  <c r="Q1734" i="5" s="1"/>
  <c r="R1734" i="5" a="1"/>
  <c r="R1734" i="5" s="1"/>
  <c r="S1734" i="5" a="1"/>
  <c r="S1734" i="5" s="1"/>
  <c r="T1734" i="5" a="1"/>
  <c r="T1734" i="5" s="1"/>
  <c r="Q1735" i="5" a="1"/>
  <c r="Q1735" i="5" s="1"/>
  <c r="R1735" i="5" a="1"/>
  <c r="R1735" i="5" s="1"/>
  <c r="S1735" i="5" a="1"/>
  <c r="S1735" i="5" s="1"/>
  <c r="T1735" i="5" a="1"/>
  <c r="T1735" i="5" s="1"/>
  <c r="Q1736" i="5" a="1"/>
  <c r="Q1736" i="5" s="1"/>
  <c r="R1736" i="5" a="1"/>
  <c r="R1736" i="5" s="1"/>
  <c r="S1736" i="5" a="1"/>
  <c r="S1736" i="5" s="1"/>
  <c r="T1736" i="5" a="1"/>
  <c r="T1736" i="5" s="1"/>
  <c r="Q1737" i="5" a="1"/>
  <c r="Q1737" i="5" s="1"/>
  <c r="R1737" i="5" a="1"/>
  <c r="R1737" i="5" s="1"/>
  <c r="S1737" i="5" a="1"/>
  <c r="S1737" i="5" s="1"/>
  <c r="T1737" i="5" a="1"/>
  <c r="T1737" i="5" s="1"/>
  <c r="Q1738" i="5" a="1"/>
  <c r="Q1738" i="5" s="1"/>
  <c r="R1738" i="5" a="1"/>
  <c r="R1738" i="5" s="1"/>
  <c r="S1738" i="5" a="1"/>
  <c r="S1738" i="5" s="1"/>
  <c r="T1738" i="5" a="1"/>
  <c r="T1738" i="5" s="1"/>
  <c r="Q1739" i="5" a="1"/>
  <c r="Q1739" i="5" s="1"/>
  <c r="R1739" i="5" a="1"/>
  <c r="R1739" i="5" s="1"/>
  <c r="S1739" i="5" a="1"/>
  <c r="S1739" i="5" s="1"/>
  <c r="T1739" i="5" a="1"/>
  <c r="T1739" i="5" s="1"/>
  <c r="Q1740" i="5" a="1"/>
  <c r="Q1740" i="5" s="1"/>
  <c r="R1740" i="5" a="1"/>
  <c r="R1740" i="5" s="1"/>
  <c r="S1740" i="5" a="1"/>
  <c r="S1740" i="5" s="1"/>
  <c r="T1740" i="5" a="1"/>
  <c r="T1740" i="5" s="1"/>
  <c r="Q1741" i="5" a="1"/>
  <c r="Q1741" i="5" s="1"/>
  <c r="R1741" i="5" a="1"/>
  <c r="R1741" i="5" s="1"/>
  <c r="S1741" i="5" a="1"/>
  <c r="S1741" i="5" s="1"/>
  <c r="T1741" i="5" a="1"/>
  <c r="T1741" i="5" s="1"/>
  <c r="Q1742" i="5" a="1"/>
  <c r="Q1742" i="5" s="1"/>
  <c r="R1742" i="5" a="1"/>
  <c r="R1742" i="5" s="1"/>
  <c r="S1742" i="5" a="1"/>
  <c r="S1742" i="5" s="1"/>
  <c r="T1742" i="5" a="1"/>
  <c r="T1742" i="5" s="1"/>
  <c r="Q1743" i="5" a="1"/>
  <c r="Q1743" i="5" s="1"/>
  <c r="R1743" i="5" a="1"/>
  <c r="R1743" i="5" s="1"/>
  <c r="S1743" i="5" a="1"/>
  <c r="S1743" i="5" s="1"/>
  <c r="T1743" i="5" a="1"/>
  <c r="T1743" i="5" s="1"/>
  <c r="Q1744" i="5" a="1"/>
  <c r="Q1744" i="5" s="1"/>
  <c r="R1744" i="5" a="1"/>
  <c r="R1744" i="5" s="1"/>
  <c r="S1744" i="5" a="1"/>
  <c r="S1744" i="5" s="1"/>
  <c r="T1744" i="5" a="1"/>
  <c r="T1744" i="5" s="1"/>
  <c r="Q1745" i="5" a="1"/>
  <c r="Q1745" i="5" s="1"/>
  <c r="R1745" i="5" a="1"/>
  <c r="R1745" i="5" s="1"/>
  <c r="S1745" i="5" a="1"/>
  <c r="S1745" i="5" s="1"/>
  <c r="T1745" i="5" a="1"/>
  <c r="T1745" i="5" s="1"/>
  <c r="Q1746" i="5" a="1"/>
  <c r="Q1746" i="5" s="1"/>
  <c r="R1746" i="5" a="1"/>
  <c r="R1746" i="5" s="1"/>
  <c r="S1746" i="5" a="1"/>
  <c r="S1746" i="5" s="1"/>
  <c r="T1746" i="5" a="1"/>
  <c r="T1746" i="5" s="1"/>
  <c r="Q1747" i="5" a="1"/>
  <c r="Q1747" i="5" s="1"/>
  <c r="R1747" i="5" a="1"/>
  <c r="R1747" i="5" s="1"/>
  <c r="S1747" i="5" a="1"/>
  <c r="S1747" i="5" s="1"/>
  <c r="T1747" i="5" a="1"/>
  <c r="T1747" i="5" s="1"/>
  <c r="Q1748" i="5" a="1"/>
  <c r="Q1748" i="5" s="1"/>
  <c r="R1748" i="5" a="1"/>
  <c r="R1748" i="5" s="1"/>
  <c r="S1748" i="5" a="1"/>
  <c r="S1748" i="5" s="1"/>
  <c r="T1748" i="5" a="1"/>
  <c r="T1748" i="5" s="1"/>
  <c r="Q1749" i="5" a="1"/>
  <c r="Q1749" i="5" s="1"/>
  <c r="R1749" i="5" a="1"/>
  <c r="R1749" i="5" s="1"/>
  <c r="S1749" i="5" a="1"/>
  <c r="S1749" i="5" s="1"/>
  <c r="T1749" i="5" a="1"/>
  <c r="T1749" i="5" s="1"/>
  <c r="Q1750" i="5" a="1"/>
  <c r="Q1750" i="5" s="1"/>
  <c r="R1750" i="5" a="1"/>
  <c r="R1750" i="5" s="1"/>
  <c r="S1750" i="5" a="1"/>
  <c r="S1750" i="5" s="1"/>
  <c r="T1750" i="5" a="1"/>
  <c r="T1750" i="5" s="1"/>
  <c r="Q1751" i="5" a="1"/>
  <c r="Q1751" i="5" s="1"/>
  <c r="R1751" i="5" a="1"/>
  <c r="R1751" i="5" s="1"/>
  <c r="S1751" i="5" a="1"/>
  <c r="S1751" i="5" s="1"/>
  <c r="T1751" i="5" a="1"/>
  <c r="T1751" i="5" s="1"/>
  <c r="Q1752" i="5" a="1"/>
  <c r="Q1752" i="5" s="1"/>
  <c r="R1752" i="5" a="1"/>
  <c r="R1752" i="5" s="1"/>
  <c r="S1752" i="5" a="1"/>
  <c r="S1752" i="5" s="1"/>
  <c r="T1752" i="5" a="1"/>
  <c r="T1752" i="5" s="1"/>
  <c r="Q1753" i="5" a="1"/>
  <c r="Q1753" i="5" s="1"/>
  <c r="R1753" i="5" a="1"/>
  <c r="R1753" i="5" s="1"/>
  <c r="S1753" i="5" a="1"/>
  <c r="S1753" i="5" s="1"/>
  <c r="T1753" i="5" a="1"/>
  <c r="T1753" i="5" s="1"/>
  <c r="Q1754" i="5" a="1"/>
  <c r="Q1754" i="5" s="1"/>
  <c r="R1754" i="5" a="1"/>
  <c r="R1754" i="5" s="1"/>
  <c r="S1754" i="5" a="1"/>
  <c r="S1754" i="5" s="1"/>
  <c r="T1754" i="5" a="1"/>
  <c r="T1754" i="5" s="1"/>
  <c r="Q1755" i="5" a="1"/>
  <c r="Q1755" i="5" s="1"/>
  <c r="R1755" i="5" a="1"/>
  <c r="R1755" i="5" s="1"/>
  <c r="S1755" i="5" a="1"/>
  <c r="S1755" i="5" s="1"/>
  <c r="T1755" i="5" a="1"/>
  <c r="T1755" i="5" s="1"/>
  <c r="Q1756" i="5" a="1"/>
  <c r="Q1756" i="5" s="1"/>
  <c r="R1756" i="5" a="1"/>
  <c r="R1756" i="5" s="1"/>
  <c r="S1756" i="5" a="1"/>
  <c r="S1756" i="5" s="1"/>
  <c r="T1756" i="5" a="1"/>
  <c r="T1756" i="5" s="1"/>
  <c r="Q1757" i="5" a="1"/>
  <c r="Q1757" i="5" s="1"/>
  <c r="R1757" i="5" a="1"/>
  <c r="R1757" i="5" s="1"/>
  <c r="S1757" i="5" a="1"/>
  <c r="S1757" i="5" s="1"/>
  <c r="T1757" i="5" a="1"/>
  <c r="T1757" i="5" s="1"/>
  <c r="Q1758" i="5" a="1"/>
  <c r="Q1758" i="5" s="1"/>
  <c r="R1758" i="5" a="1"/>
  <c r="R1758" i="5" s="1"/>
  <c r="S1758" i="5" a="1"/>
  <c r="S1758" i="5" s="1"/>
  <c r="T1758" i="5" a="1"/>
  <c r="T1758" i="5" s="1"/>
  <c r="Q1759" i="5" a="1"/>
  <c r="Q1759" i="5" s="1"/>
  <c r="R1759" i="5" a="1"/>
  <c r="R1759" i="5" s="1"/>
  <c r="S1759" i="5" a="1"/>
  <c r="S1759" i="5" s="1"/>
  <c r="T1759" i="5" a="1"/>
  <c r="T1759" i="5" s="1"/>
  <c r="Q1760" i="5" a="1"/>
  <c r="Q1760" i="5" s="1"/>
  <c r="R1760" i="5" a="1"/>
  <c r="R1760" i="5" s="1"/>
  <c r="S1760" i="5" a="1"/>
  <c r="S1760" i="5" s="1"/>
  <c r="T1760" i="5" a="1"/>
  <c r="T1760" i="5" s="1"/>
  <c r="Q1761" i="5" a="1"/>
  <c r="Q1761" i="5" s="1"/>
  <c r="R1761" i="5" a="1"/>
  <c r="R1761" i="5" s="1"/>
  <c r="S1761" i="5" a="1"/>
  <c r="S1761" i="5" s="1"/>
  <c r="T1761" i="5" a="1"/>
  <c r="T1761" i="5" s="1"/>
  <c r="Q1762" i="5" a="1"/>
  <c r="Q1762" i="5" s="1"/>
  <c r="R1762" i="5" a="1"/>
  <c r="R1762" i="5" s="1"/>
  <c r="S1762" i="5" a="1"/>
  <c r="S1762" i="5" s="1"/>
  <c r="T1762" i="5" a="1"/>
  <c r="T1762" i="5" s="1"/>
  <c r="Q1763" i="5" a="1"/>
  <c r="Q1763" i="5" s="1"/>
  <c r="R1763" i="5" a="1"/>
  <c r="R1763" i="5" s="1"/>
  <c r="S1763" i="5" a="1"/>
  <c r="S1763" i="5" s="1"/>
  <c r="T1763" i="5" a="1"/>
  <c r="T1763" i="5" s="1"/>
  <c r="Q1764" i="5" a="1"/>
  <c r="Q1764" i="5" s="1"/>
  <c r="R1764" i="5" a="1"/>
  <c r="R1764" i="5" s="1"/>
  <c r="S1764" i="5" a="1"/>
  <c r="S1764" i="5" s="1"/>
  <c r="T1764" i="5" a="1"/>
  <c r="T1764" i="5" s="1"/>
  <c r="Q1765" i="5" a="1"/>
  <c r="Q1765" i="5" s="1"/>
  <c r="R1765" i="5" a="1"/>
  <c r="R1765" i="5" s="1"/>
  <c r="S1765" i="5" a="1"/>
  <c r="S1765" i="5" s="1"/>
  <c r="T1765" i="5" a="1"/>
  <c r="T1765" i="5" s="1"/>
  <c r="Q1766" i="5" a="1"/>
  <c r="Q1766" i="5" s="1"/>
  <c r="R1766" i="5" a="1"/>
  <c r="R1766" i="5" s="1"/>
  <c r="S1766" i="5" a="1"/>
  <c r="S1766" i="5" s="1"/>
  <c r="T1766" i="5" a="1"/>
  <c r="T1766" i="5" s="1"/>
  <c r="Q1767" i="5" a="1"/>
  <c r="Q1767" i="5" s="1"/>
  <c r="R1767" i="5" a="1"/>
  <c r="R1767" i="5" s="1"/>
  <c r="S1767" i="5" a="1"/>
  <c r="S1767" i="5" s="1"/>
  <c r="T1767" i="5" a="1"/>
  <c r="T1767" i="5" s="1"/>
  <c r="Q1768" i="5" a="1"/>
  <c r="Q1768" i="5" s="1"/>
  <c r="R1768" i="5" a="1"/>
  <c r="R1768" i="5" s="1"/>
  <c r="S1768" i="5" a="1"/>
  <c r="S1768" i="5" s="1"/>
  <c r="T1768" i="5" a="1"/>
  <c r="T1768" i="5" s="1"/>
  <c r="Q1769" i="5" a="1"/>
  <c r="Q1769" i="5" s="1"/>
  <c r="R1769" i="5" a="1"/>
  <c r="R1769" i="5" s="1"/>
  <c r="S1769" i="5" a="1"/>
  <c r="S1769" i="5" s="1"/>
  <c r="T1769" i="5" a="1"/>
  <c r="T1769" i="5" s="1"/>
  <c r="Q1770" i="5" a="1"/>
  <c r="Q1770" i="5" s="1"/>
  <c r="R1770" i="5" a="1"/>
  <c r="R1770" i="5" s="1"/>
  <c r="S1770" i="5" a="1"/>
  <c r="S1770" i="5" s="1"/>
  <c r="T1770" i="5" a="1"/>
  <c r="T1770" i="5" s="1"/>
  <c r="Q1771" i="5" a="1"/>
  <c r="Q1771" i="5" s="1"/>
  <c r="R1771" i="5" a="1"/>
  <c r="R1771" i="5" s="1"/>
  <c r="S1771" i="5" a="1"/>
  <c r="S1771" i="5" s="1"/>
  <c r="T1771" i="5" a="1"/>
  <c r="T1771" i="5" s="1"/>
  <c r="Q1772" i="5" a="1"/>
  <c r="Q1772" i="5" s="1"/>
  <c r="R1772" i="5" a="1"/>
  <c r="R1772" i="5" s="1"/>
  <c r="S1772" i="5" a="1"/>
  <c r="S1772" i="5" s="1"/>
  <c r="T1772" i="5" a="1"/>
  <c r="T1772" i="5" s="1"/>
  <c r="Q1773" i="5" a="1"/>
  <c r="Q1773" i="5" s="1"/>
  <c r="R1773" i="5" a="1"/>
  <c r="R1773" i="5" s="1"/>
  <c r="S1773" i="5" a="1"/>
  <c r="S1773" i="5" s="1"/>
  <c r="T1773" i="5" a="1"/>
  <c r="T1773" i="5" s="1"/>
  <c r="Q1774" i="5" a="1"/>
  <c r="Q1774" i="5" s="1"/>
  <c r="R1774" i="5" a="1"/>
  <c r="R1774" i="5" s="1"/>
  <c r="S1774" i="5" a="1"/>
  <c r="S1774" i="5" s="1"/>
  <c r="T1774" i="5" a="1"/>
  <c r="T1774" i="5" s="1"/>
  <c r="Q1775" i="5" a="1"/>
  <c r="Q1775" i="5" s="1"/>
  <c r="R1775" i="5" a="1"/>
  <c r="R1775" i="5" s="1"/>
  <c r="S1775" i="5" a="1"/>
  <c r="S1775" i="5" s="1"/>
  <c r="T1775" i="5" a="1"/>
  <c r="T1775" i="5" s="1"/>
  <c r="Q1776" i="5" a="1"/>
  <c r="Q1776" i="5" s="1"/>
  <c r="R1776" i="5" a="1"/>
  <c r="R1776" i="5" s="1"/>
  <c r="S1776" i="5" a="1"/>
  <c r="S1776" i="5" s="1"/>
  <c r="T1776" i="5" a="1"/>
  <c r="T1776" i="5" s="1"/>
  <c r="Q1777" i="5" a="1"/>
  <c r="Q1777" i="5" s="1"/>
  <c r="R1777" i="5" a="1"/>
  <c r="R1777" i="5" s="1"/>
  <c r="S1777" i="5" a="1"/>
  <c r="S1777" i="5" s="1"/>
  <c r="T1777" i="5" a="1"/>
  <c r="T1777" i="5" s="1"/>
  <c r="Q1778" i="5" a="1"/>
  <c r="Q1778" i="5" s="1"/>
  <c r="R1778" i="5" a="1"/>
  <c r="R1778" i="5" s="1"/>
  <c r="S1778" i="5" a="1"/>
  <c r="S1778" i="5" s="1"/>
  <c r="T1778" i="5" a="1"/>
  <c r="T1778" i="5" s="1"/>
  <c r="Q1779" i="5" a="1"/>
  <c r="Q1779" i="5" s="1"/>
  <c r="R1779" i="5" a="1"/>
  <c r="R1779" i="5" s="1"/>
  <c r="S1779" i="5" a="1"/>
  <c r="S1779" i="5" s="1"/>
  <c r="T1779" i="5" a="1"/>
  <c r="T1779" i="5" s="1"/>
  <c r="Q1780" i="5" a="1"/>
  <c r="Q1780" i="5" s="1"/>
  <c r="R1780" i="5" a="1"/>
  <c r="R1780" i="5" s="1"/>
  <c r="S1780" i="5" a="1"/>
  <c r="S1780" i="5" s="1"/>
  <c r="T1780" i="5" a="1"/>
  <c r="T1780" i="5" s="1"/>
  <c r="Q1781" i="5" a="1"/>
  <c r="Q1781" i="5" s="1"/>
  <c r="R1781" i="5" a="1"/>
  <c r="R1781" i="5" s="1"/>
  <c r="S1781" i="5" a="1"/>
  <c r="S1781" i="5" s="1"/>
  <c r="T1781" i="5" a="1"/>
  <c r="T1781" i="5" s="1"/>
  <c r="Q1782" i="5" a="1"/>
  <c r="Q1782" i="5" s="1"/>
  <c r="R1782" i="5" a="1"/>
  <c r="R1782" i="5" s="1"/>
  <c r="S1782" i="5" a="1"/>
  <c r="S1782" i="5" s="1"/>
  <c r="T1782" i="5" a="1"/>
  <c r="T1782" i="5" s="1"/>
  <c r="Q1783" i="5" a="1"/>
  <c r="Q1783" i="5" s="1"/>
  <c r="R1783" i="5" a="1"/>
  <c r="R1783" i="5" s="1"/>
  <c r="S1783" i="5" a="1"/>
  <c r="S1783" i="5" s="1"/>
  <c r="T1783" i="5" a="1"/>
  <c r="T1783" i="5" s="1"/>
  <c r="Q1784" i="5" a="1"/>
  <c r="Q1784" i="5" s="1"/>
  <c r="R1784" i="5" a="1"/>
  <c r="R1784" i="5" s="1"/>
  <c r="S1784" i="5" a="1"/>
  <c r="S1784" i="5" s="1"/>
  <c r="T1784" i="5" a="1"/>
  <c r="T1784" i="5" s="1"/>
  <c r="Q1785" i="5" a="1"/>
  <c r="Q1785" i="5" s="1"/>
  <c r="R1785" i="5" a="1"/>
  <c r="R1785" i="5" s="1"/>
  <c r="S1785" i="5" a="1"/>
  <c r="S1785" i="5" s="1"/>
  <c r="T1785" i="5" a="1"/>
  <c r="T1785" i="5" s="1"/>
  <c r="Q1786" i="5" a="1"/>
  <c r="Q1786" i="5" s="1"/>
  <c r="R1786" i="5" a="1"/>
  <c r="R1786" i="5" s="1"/>
  <c r="S1786" i="5" a="1"/>
  <c r="S1786" i="5" s="1"/>
  <c r="T1786" i="5" a="1"/>
  <c r="T1786" i="5" s="1"/>
  <c r="Q1787" i="5" a="1"/>
  <c r="Q1787" i="5" s="1"/>
  <c r="R1787" i="5" a="1"/>
  <c r="R1787" i="5" s="1"/>
  <c r="S1787" i="5" a="1"/>
  <c r="S1787" i="5" s="1"/>
  <c r="T1787" i="5" a="1"/>
  <c r="T1787" i="5" s="1"/>
  <c r="Q1788" i="5" a="1"/>
  <c r="Q1788" i="5" s="1"/>
  <c r="R1788" i="5" a="1"/>
  <c r="R1788" i="5" s="1"/>
  <c r="S1788" i="5" a="1"/>
  <c r="S1788" i="5" s="1"/>
  <c r="T1788" i="5" a="1"/>
  <c r="T1788" i="5" s="1"/>
  <c r="Q1789" i="5" a="1"/>
  <c r="Q1789" i="5" s="1"/>
  <c r="R1789" i="5" a="1"/>
  <c r="R1789" i="5" s="1"/>
  <c r="S1789" i="5" a="1"/>
  <c r="S1789" i="5" s="1"/>
  <c r="T1789" i="5" a="1"/>
  <c r="T1789" i="5" s="1"/>
  <c r="Q1790" i="5" a="1"/>
  <c r="Q1790" i="5" s="1"/>
  <c r="R1790" i="5" a="1"/>
  <c r="R1790" i="5" s="1"/>
  <c r="S1790" i="5" a="1"/>
  <c r="S1790" i="5" s="1"/>
  <c r="T1790" i="5" a="1"/>
  <c r="T1790" i="5" s="1"/>
  <c r="Q1791" i="5" a="1"/>
  <c r="Q1791" i="5" s="1"/>
  <c r="R1791" i="5" a="1"/>
  <c r="R1791" i="5" s="1"/>
  <c r="S1791" i="5" a="1"/>
  <c r="S1791" i="5" s="1"/>
  <c r="T1791" i="5" a="1"/>
  <c r="T1791" i="5" s="1"/>
  <c r="Q1792" i="5" a="1"/>
  <c r="Q1792" i="5" s="1"/>
  <c r="R1792" i="5" a="1"/>
  <c r="R1792" i="5" s="1"/>
  <c r="S1792" i="5" a="1"/>
  <c r="S1792" i="5" s="1"/>
  <c r="T1792" i="5" a="1"/>
  <c r="T1792" i="5" s="1"/>
  <c r="Q1793" i="5" a="1"/>
  <c r="Q1793" i="5" s="1"/>
  <c r="R1793" i="5" a="1"/>
  <c r="R1793" i="5" s="1"/>
  <c r="S1793" i="5" a="1"/>
  <c r="S1793" i="5" s="1"/>
  <c r="T1793" i="5" a="1"/>
  <c r="T1793" i="5" s="1"/>
  <c r="Q1794" i="5" a="1"/>
  <c r="Q1794" i="5" s="1"/>
  <c r="R1794" i="5" a="1"/>
  <c r="R1794" i="5" s="1"/>
  <c r="S1794" i="5" a="1"/>
  <c r="S1794" i="5" s="1"/>
  <c r="T1794" i="5" a="1"/>
  <c r="T1794" i="5" s="1"/>
  <c r="Q1795" i="5" a="1"/>
  <c r="Q1795" i="5" s="1"/>
  <c r="R1795" i="5" a="1"/>
  <c r="R1795" i="5" s="1"/>
  <c r="S1795" i="5" a="1"/>
  <c r="S1795" i="5" s="1"/>
  <c r="T1795" i="5" a="1"/>
  <c r="T1795" i="5" s="1"/>
  <c r="Q1796" i="5" a="1"/>
  <c r="Q1796" i="5" s="1"/>
  <c r="R1796" i="5" a="1"/>
  <c r="R1796" i="5" s="1"/>
  <c r="S1796" i="5" a="1"/>
  <c r="S1796" i="5" s="1"/>
  <c r="T1796" i="5" a="1"/>
  <c r="T1796" i="5" s="1"/>
  <c r="Q1797" i="5" a="1"/>
  <c r="Q1797" i="5" s="1"/>
  <c r="R1797" i="5" a="1"/>
  <c r="R1797" i="5" s="1"/>
  <c r="S1797" i="5" a="1"/>
  <c r="S1797" i="5" s="1"/>
  <c r="T1797" i="5" a="1"/>
  <c r="T1797" i="5" s="1"/>
  <c r="Q1798" i="5" a="1"/>
  <c r="Q1798" i="5" s="1"/>
  <c r="R1798" i="5" a="1"/>
  <c r="R1798" i="5" s="1"/>
  <c r="S1798" i="5" a="1"/>
  <c r="S1798" i="5" s="1"/>
  <c r="T1798" i="5" a="1"/>
  <c r="T1798" i="5" s="1"/>
  <c r="Q1799" i="5" a="1"/>
  <c r="Q1799" i="5" s="1"/>
  <c r="R1799" i="5" a="1"/>
  <c r="R1799" i="5" s="1"/>
  <c r="S1799" i="5" a="1"/>
  <c r="S1799" i="5" s="1"/>
  <c r="T1799" i="5" a="1"/>
  <c r="T1799" i="5" s="1"/>
  <c r="Q1800" i="5" a="1"/>
  <c r="Q1800" i="5" s="1"/>
  <c r="R1800" i="5" a="1"/>
  <c r="R1800" i="5" s="1"/>
  <c r="S1800" i="5" a="1"/>
  <c r="S1800" i="5" s="1"/>
  <c r="T1800" i="5" a="1"/>
  <c r="T1800" i="5" s="1"/>
  <c r="Q1801" i="5" a="1"/>
  <c r="Q1801" i="5" s="1"/>
  <c r="R1801" i="5" a="1"/>
  <c r="R1801" i="5" s="1"/>
  <c r="S1801" i="5" a="1"/>
  <c r="S1801" i="5" s="1"/>
  <c r="T1801" i="5" a="1"/>
  <c r="T1801" i="5" s="1"/>
  <c r="Q1802" i="5" a="1"/>
  <c r="Q1802" i="5" s="1"/>
  <c r="R1802" i="5" a="1"/>
  <c r="R1802" i="5" s="1"/>
  <c r="S1802" i="5" a="1"/>
  <c r="S1802" i="5" s="1"/>
  <c r="T1802" i="5" a="1"/>
  <c r="T1802" i="5" s="1"/>
  <c r="Q1803" i="5" a="1"/>
  <c r="Q1803" i="5" s="1"/>
  <c r="R1803" i="5" a="1"/>
  <c r="R1803" i="5" s="1"/>
  <c r="S1803" i="5" a="1"/>
  <c r="S1803" i="5" s="1"/>
  <c r="T1803" i="5" a="1"/>
  <c r="T1803" i="5" s="1"/>
  <c r="Q1804" i="5" a="1"/>
  <c r="Q1804" i="5" s="1"/>
  <c r="R1804" i="5" a="1"/>
  <c r="R1804" i="5" s="1"/>
  <c r="S1804" i="5" a="1"/>
  <c r="S1804" i="5" s="1"/>
  <c r="T1804" i="5" a="1"/>
  <c r="T1804" i="5" s="1"/>
  <c r="Q1805" i="5" a="1"/>
  <c r="Q1805" i="5" s="1"/>
  <c r="R1805" i="5" a="1"/>
  <c r="R1805" i="5" s="1"/>
  <c r="S1805" i="5" a="1"/>
  <c r="S1805" i="5" s="1"/>
  <c r="T1805" i="5" a="1"/>
  <c r="T1805" i="5" s="1"/>
  <c r="Q1806" i="5" a="1"/>
  <c r="Q1806" i="5" s="1"/>
  <c r="R1806" i="5" a="1"/>
  <c r="R1806" i="5" s="1"/>
  <c r="S1806" i="5" a="1"/>
  <c r="S1806" i="5" s="1"/>
  <c r="T1806" i="5" a="1"/>
  <c r="T1806" i="5" s="1"/>
  <c r="Q1807" i="5" a="1"/>
  <c r="Q1807" i="5" s="1"/>
  <c r="R1807" i="5" a="1"/>
  <c r="R1807" i="5" s="1"/>
  <c r="S1807" i="5" a="1"/>
  <c r="S1807" i="5" s="1"/>
  <c r="T1807" i="5" a="1"/>
  <c r="T1807" i="5" s="1"/>
  <c r="Q1808" i="5" a="1"/>
  <c r="Q1808" i="5" s="1"/>
  <c r="R1808" i="5" a="1"/>
  <c r="R1808" i="5" s="1"/>
  <c r="S1808" i="5" a="1"/>
  <c r="S1808" i="5" s="1"/>
  <c r="T1808" i="5" a="1"/>
  <c r="T1808" i="5" s="1"/>
  <c r="Q1809" i="5" a="1"/>
  <c r="Q1809" i="5" s="1"/>
  <c r="R1809" i="5" a="1"/>
  <c r="R1809" i="5" s="1"/>
  <c r="S1809" i="5" a="1"/>
  <c r="S1809" i="5" s="1"/>
  <c r="T1809" i="5" a="1"/>
  <c r="T1809" i="5" s="1"/>
  <c r="Q1810" i="5" a="1"/>
  <c r="Q1810" i="5" s="1"/>
  <c r="R1810" i="5" a="1"/>
  <c r="R1810" i="5" s="1"/>
  <c r="S1810" i="5" a="1"/>
  <c r="S1810" i="5" s="1"/>
  <c r="T1810" i="5" a="1"/>
  <c r="T1810" i="5" s="1"/>
  <c r="Q1811" i="5" a="1"/>
  <c r="Q1811" i="5" s="1"/>
  <c r="R1811" i="5" a="1"/>
  <c r="R1811" i="5" s="1"/>
  <c r="S1811" i="5" a="1"/>
  <c r="S1811" i="5" s="1"/>
  <c r="T1811" i="5" a="1"/>
  <c r="T1811" i="5" s="1"/>
  <c r="Q1812" i="5" a="1"/>
  <c r="Q1812" i="5" s="1"/>
  <c r="R1812" i="5" a="1"/>
  <c r="R1812" i="5" s="1"/>
  <c r="S1812" i="5" a="1"/>
  <c r="S1812" i="5" s="1"/>
  <c r="T1812" i="5" a="1"/>
  <c r="T1812" i="5" s="1"/>
  <c r="Q1813" i="5" a="1"/>
  <c r="Q1813" i="5" s="1"/>
  <c r="R1813" i="5" a="1"/>
  <c r="R1813" i="5" s="1"/>
  <c r="S1813" i="5" a="1"/>
  <c r="S1813" i="5" s="1"/>
  <c r="T1813" i="5" a="1"/>
  <c r="T1813" i="5" s="1"/>
  <c r="Q1814" i="5" a="1"/>
  <c r="Q1814" i="5" s="1"/>
  <c r="R1814" i="5" a="1"/>
  <c r="R1814" i="5" s="1"/>
  <c r="S1814" i="5" a="1"/>
  <c r="S1814" i="5" s="1"/>
  <c r="T1814" i="5" a="1"/>
  <c r="T1814" i="5" s="1"/>
  <c r="Q1815" i="5" a="1"/>
  <c r="Q1815" i="5" s="1"/>
  <c r="R1815" i="5" a="1"/>
  <c r="R1815" i="5" s="1"/>
  <c r="S1815" i="5" a="1"/>
  <c r="S1815" i="5" s="1"/>
  <c r="T1815" i="5" a="1"/>
  <c r="T1815" i="5" s="1"/>
  <c r="Q1816" i="5" a="1"/>
  <c r="Q1816" i="5" s="1"/>
  <c r="R1816" i="5" a="1"/>
  <c r="R1816" i="5" s="1"/>
  <c r="S1816" i="5" a="1"/>
  <c r="S1816" i="5" s="1"/>
  <c r="T1816" i="5" a="1"/>
  <c r="T1816" i="5" s="1"/>
  <c r="Q1817" i="5" a="1"/>
  <c r="Q1817" i="5" s="1"/>
  <c r="R1817" i="5" a="1"/>
  <c r="R1817" i="5" s="1"/>
  <c r="S1817" i="5" a="1"/>
  <c r="S1817" i="5" s="1"/>
  <c r="T1817" i="5" a="1"/>
  <c r="T1817" i="5" s="1"/>
  <c r="Q1818" i="5" a="1"/>
  <c r="Q1818" i="5" s="1"/>
  <c r="R1818" i="5" a="1"/>
  <c r="R1818" i="5" s="1"/>
  <c r="S1818" i="5" a="1"/>
  <c r="S1818" i="5" s="1"/>
  <c r="T1818" i="5" a="1"/>
  <c r="T1818" i="5" s="1"/>
  <c r="Q1819" i="5" a="1"/>
  <c r="Q1819" i="5" s="1"/>
  <c r="R1819" i="5" a="1"/>
  <c r="R1819" i="5" s="1"/>
  <c r="S1819" i="5" a="1"/>
  <c r="S1819" i="5" s="1"/>
  <c r="T1819" i="5" a="1"/>
  <c r="T1819" i="5" s="1"/>
  <c r="Q1820" i="5" a="1"/>
  <c r="Q1820" i="5" s="1"/>
  <c r="R1820" i="5" a="1"/>
  <c r="R1820" i="5" s="1"/>
  <c r="S1820" i="5" a="1"/>
  <c r="S1820" i="5" s="1"/>
  <c r="T1820" i="5" a="1"/>
  <c r="T1820" i="5" s="1"/>
  <c r="Q1821" i="5" a="1"/>
  <c r="Q1821" i="5" s="1"/>
  <c r="R1821" i="5" a="1"/>
  <c r="R1821" i="5" s="1"/>
  <c r="S1821" i="5" a="1"/>
  <c r="S1821" i="5" s="1"/>
  <c r="T1821" i="5" a="1"/>
  <c r="T1821" i="5" s="1"/>
  <c r="Q1822" i="5" a="1"/>
  <c r="Q1822" i="5" s="1"/>
  <c r="R1822" i="5" a="1"/>
  <c r="R1822" i="5" s="1"/>
  <c r="S1822" i="5" a="1"/>
  <c r="S1822" i="5" s="1"/>
  <c r="T1822" i="5" a="1"/>
  <c r="T1822" i="5" s="1"/>
  <c r="Q1823" i="5" a="1"/>
  <c r="Q1823" i="5" s="1"/>
  <c r="R1823" i="5" a="1"/>
  <c r="R1823" i="5" s="1"/>
  <c r="S1823" i="5" a="1"/>
  <c r="S1823" i="5" s="1"/>
  <c r="T1823" i="5" a="1"/>
  <c r="T1823" i="5" s="1"/>
  <c r="Q1824" i="5" a="1"/>
  <c r="Q1824" i="5" s="1"/>
  <c r="R1824" i="5" a="1"/>
  <c r="R1824" i="5" s="1"/>
  <c r="S1824" i="5" a="1"/>
  <c r="S1824" i="5" s="1"/>
  <c r="T1824" i="5" a="1"/>
  <c r="T1824" i="5" s="1"/>
  <c r="Q1825" i="5" a="1"/>
  <c r="Q1825" i="5" s="1"/>
  <c r="R1825" i="5" a="1"/>
  <c r="R1825" i="5" s="1"/>
  <c r="S1825" i="5" a="1"/>
  <c r="S1825" i="5" s="1"/>
  <c r="T1825" i="5" a="1"/>
  <c r="T1825" i="5" s="1"/>
  <c r="Q1826" i="5" a="1"/>
  <c r="Q1826" i="5" s="1"/>
  <c r="R1826" i="5" a="1"/>
  <c r="R1826" i="5" s="1"/>
  <c r="S1826" i="5" a="1"/>
  <c r="S1826" i="5" s="1"/>
  <c r="T1826" i="5" a="1"/>
  <c r="T1826" i="5" s="1"/>
  <c r="Q1827" i="5" a="1"/>
  <c r="Q1827" i="5" s="1"/>
  <c r="R1827" i="5" a="1"/>
  <c r="R1827" i="5" s="1"/>
  <c r="S1827" i="5" a="1"/>
  <c r="S1827" i="5" s="1"/>
  <c r="T1827" i="5" a="1"/>
  <c r="T1827" i="5" s="1"/>
  <c r="Q1828" i="5" a="1"/>
  <c r="Q1828" i="5" s="1"/>
  <c r="R1828" i="5" a="1"/>
  <c r="R1828" i="5" s="1"/>
  <c r="S1828" i="5" a="1"/>
  <c r="S1828" i="5" s="1"/>
  <c r="T1828" i="5" a="1"/>
  <c r="T1828" i="5" s="1"/>
  <c r="Q1829" i="5" a="1"/>
  <c r="Q1829" i="5" s="1"/>
  <c r="R1829" i="5" a="1"/>
  <c r="R1829" i="5" s="1"/>
  <c r="S1829" i="5" a="1"/>
  <c r="S1829" i="5" s="1"/>
  <c r="T1829" i="5" a="1"/>
  <c r="T1829" i="5" s="1"/>
  <c r="Q1830" i="5" a="1"/>
  <c r="Q1830" i="5" s="1"/>
  <c r="R1830" i="5" a="1"/>
  <c r="R1830" i="5" s="1"/>
  <c r="S1830" i="5" a="1"/>
  <c r="S1830" i="5" s="1"/>
  <c r="T1830" i="5" a="1"/>
  <c r="T1830" i="5" s="1"/>
  <c r="Q1831" i="5" a="1"/>
  <c r="Q1831" i="5" s="1"/>
  <c r="R1831" i="5" a="1"/>
  <c r="R1831" i="5" s="1"/>
  <c r="S1831" i="5" a="1"/>
  <c r="S1831" i="5" s="1"/>
  <c r="T1831" i="5" a="1"/>
  <c r="T1831" i="5" s="1"/>
  <c r="Q1832" i="5" a="1"/>
  <c r="Q1832" i="5" s="1"/>
  <c r="R1832" i="5" a="1"/>
  <c r="R1832" i="5" s="1"/>
  <c r="S1832" i="5" a="1"/>
  <c r="S1832" i="5" s="1"/>
  <c r="T1832" i="5" a="1"/>
  <c r="T1832" i="5" s="1"/>
  <c r="Q1833" i="5" a="1"/>
  <c r="Q1833" i="5" s="1"/>
  <c r="R1833" i="5" a="1"/>
  <c r="R1833" i="5" s="1"/>
  <c r="S1833" i="5" a="1"/>
  <c r="S1833" i="5" s="1"/>
  <c r="T1833" i="5" a="1"/>
  <c r="T1833" i="5" s="1"/>
  <c r="Q1834" i="5" a="1"/>
  <c r="Q1834" i="5" s="1"/>
  <c r="R1834" i="5" a="1"/>
  <c r="R1834" i="5" s="1"/>
  <c r="S1834" i="5" a="1"/>
  <c r="S1834" i="5" s="1"/>
  <c r="T1834" i="5" a="1"/>
  <c r="T1834" i="5" s="1"/>
  <c r="Q1835" i="5" a="1"/>
  <c r="Q1835" i="5" s="1"/>
  <c r="R1835" i="5" a="1"/>
  <c r="R1835" i="5" s="1"/>
  <c r="S1835" i="5" a="1"/>
  <c r="S1835" i="5" s="1"/>
  <c r="T1835" i="5" a="1"/>
  <c r="T1835" i="5" s="1"/>
  <c r="Q1836" i="5" a="1"/>
  <c r="Q1836" i="5" s="1"/>
  <c r="R1836" i="5" a="1"/>
  <c r="R1836" i="5" s="1"/>
  <c r="S1836" i="5" a="1"/>
  <c r="S1836" i="5" s="1"/>
  <c r="T1836" i="5" a="1"/>
  <c r="T1836" i="5" s="1"/>
  <c r="Q1837" i="5" a="1"/>
  <c r="Q1837" i="5" s="1"/>
  <c r="R1837" i="5" a="1"/>
  <c r="R1837" i="5" s="1"/>
  <c r="S1837" i="5" a="1"/>
  <c r="S1837" i="5" s="1"/>
  <c r="T1837" i="5" a="1"/>
  <c r="T1837" i="5" s="1"/>
  <c r="Q1838" i="5" a="1"/>
  <c r="Q1838" i="5" s="1"/>
  <c r="R1838" i="5" a="1"/>
  <c r="R1838" i="5" s="1"/>
  <c r="S1838" i="5" a="1"/>
  <c r="S1838" i="5" s="1"/>
  <c r="T1838" i="5" a="1"/>
  <c r="T1838" i="5" s="1"/>
  <c r="Q1839" i="5" a="1"/>
  <c r="Q1839" i="5" s="1"/>
  <c r="R1839" i="5" a="1"/>
  <c r="R1839" i="5" s="1"/>
  <c r="S1839" i="5" a="1"/>
  <c r="S1839" i="5" s="1"/>
  <c r="T1839" i="5" a="1"/>
  <c r="T1839" i="5" s="1"/>
  <c r="Q1840" i="5" a="1"/>
  <c r="Q1840" i="5" s="1"/>
  <c r="R1840" i="5" a="1"/>
  <c r="R1840" i="5" s="1"/>
  <c r="S1840" i="5" a="1"/>
  <c r="S1840" i="5" s="1"/>
  <c r="T1840" i="5" a="1"/>
  <c r="T1840" i="5" s="1"/>
  <c r="Q1841" i="5" a="1"/>
  <c r="Q1841" i="5" s="1"/>
  <c r="R1841" i="5" a="1"/>
  <c r="R1841" i="5" s="1"/>
  <c r="S1841" i="5" a="1"/>
  <c r="S1841" i="5" s="1"/>
  <c r="T1841" i="5" a="1"/>
  <c r="T1841" i="5" s="1"/>
  <c r="Q1842" i="5" a="1"/>
  <c r="Q1842" i="5" s="1"/>
  <c r="R1842" i="5" a="1"/>
  <c r="R1842" i="5" s="1"/>
  <c r="S1842" i="5" a="1"/>
  <c r="S1842" i="5" s="1"/>
  <c r="T1842" i="5" a="1"/>
  <c r="T1842" i="5" s="1"/>
  <c r="Q1843" i="5" a="1"/>
  <c r="Q1843" i="5" s="1"/>
  <c r="R1843" i="5" a="1"/>
  <c r="R1843" i="5" s="1"/>
  <c r="S1843" i="5" a="1"/>
  <c r="S1843" i="5" s="1"/>
  <c r="T1843" i="5" a="1"/>
  <c r="T1843" i="5" s="1"/>
  <c r="Q1844" i="5" a="1"/>
  <c r="Q1844" i="5" s="1"/>
  <c r="R1844" i="5" a="1"/>
  <c r="R1844" i="5" s="1"/>
  <c r="S1844" i="5" a="1"/>
  <c r="S1844" i="5" s="1"/>
  <c r="T1844" i="5" a="1"/>
  <c r="T1844" i="5" s="1"/>
  <c r="Q1845" i="5" a="1"/>
  <c r="Q1845" i="5" s="1"/>
  <c r="R1845" i="5" a="1"/>
  <c r="R1845" i="5" s="1"/>
  <c r="S1845" i="5" a="1"/>
  <c r="S1845" i="5" s="1"/>
  <c r="T1845" i="5" a="1"/>
  <c r="T1845" i="5" s="1"/>
  <c r="Q1846" i="5" a="1"/>
  <c r="Q1846" i="5" s="1"/>
  <c r="R1846" i="5" a="1"/>
  <c r="R1846" i="5" s="1"/>
  <c r="S1846" i="5" a="1"/>
  <c r="S1846" i="5" s="1"/>
  <c r="T1846" i="5" a="1"/>
  <c r="T1846" i="5" s="1"/>
  <c r="Q1847" i="5" a="1"/>
  <c r="Q1847" i="5" s="1"/>
  <c r="R1847" i="5" a="1"/>
  <c r="R1847" i="5" s="1"/>
  <c r="S1847" i="5" a="1"/>
  <c r="S1847" i="5" s="1"/>
  <c r="T1847" i="5" a="1"/>
  <c r="T1847" i="5" s="1"/>
  <c r="Q1848" i="5" a="1"/>
  <c r="Q1848" i="5" s="1"/>
  <c r="R1848" i="5" a="1"/>
  <c r="R1848" i="5" s="1"/>
  <c r="S1848" i="5" a="1"/>
  <c r="S1848" i="5" s="1"/>
  <c r="T1848" i="5" a="1"/>
  <c r="T1848" i="5" s="1"/>
  <c r="Q1849" i="5" a="1"/>
  <c r="Q1849" i="5" s="1"/>
  <c r="R1849" i="5" a="1"/>
  <c r="R1849" i="5" s="1"/>
  <c r="S1849" i="5" a="1"/>
  <c r="S1849" i="5" s="1"/>
  <c r="T1849" i="5" a="1"/>
  <c r="T1849" i="5" s="1"/>
  <c r="Q1850" i="5" a="1"/>
  <c r="Q1850" i="5" s="1"/>
  <c r="R1850" i="5" a="1"/>
  <c r="R1850" i="5" s="1"/>
  <c r="S1850" i="5" a="1"/>
  <c r="S1850" i="5" s="1"/>
  <c r="T1850" i="5" a="1"/>
  <c r="T1850" i="5" s="1"/>
  <c r="Q1851" i="5" a="1"/>
  <c r="Q1851" i="5" s="1"/>
  <c r="R1851" i="5" a="1"/>
  <c r="R1851" i="5" s="1"/>
  <c r="S1851" i="5" a="1"/>
  <c r="S1851" i="5" s="1"/>
  <c r="T1851" i="5" a="1"/>
  <c r="T1851" i="5" s="1"/>
  <c r="Q1852" i="5" a="1"/>
  <c r="Q1852" i="5" s="1"/>
  <c r="R1852" i="5" a="1"/>
  <c r="R1852" i="5" s="1"/>
  <c r="S1852" i="5" a="1"/>
  <c r="S1852" i="5" s="1"/>
  <c r="T1852" i="5" a="1"/>
  <c r="T1852" i="5" s="1"/>
  <c r="Q1853" i="5" a="1"/>
  <c r="Q1853" i="5" s="1"/>
  <c r="R1853" i="5" a="1"/>
  <c r="R1853" i="5" s="1"/>
  <c r="S1853" i="5" a="1"/>
  <c r="S1853" i="5" s="1"/>
  <c r="T1853" i="5" a="1"/>
  <c r="T1853" i="5" s="1"/>
  <c r="Q1854" i="5" a="1"/>
  <c r="Q1854" i="5" s="1"/>
  <c r="R1854" i="5" a="1"/>
  <c r="R1854" i="5" s="1"/>
  <c r="S1854" i="5" a="1"/>
  <c r="S1854" i="5" s="1"/>
  <c r="T1854" i="5" a="1"/>
  <c r="T1854" i="5" s="1"/>
  <c r="Q1855" i="5" a="1"/>
  <c r="Q1855" i="5" s="1"/>
  <c r="R1855" i="5" a="1"/>
  <c r="R1855" i="5" s="1"/>
  <c r="S1855" i="5" a="1"/>
  <c r="S1855" i="5" s="1"/>
  <c r="T1855" i="5" a="1"/>
  <c r="T1855" i="5" s="1"/>
  <c r="Q1856" i="5" a="1"/>
  <c r="Q1856" i="5" s="1"/>
  <c r="R1856" i="5" a="1"/>
  <c r="R1856" i="5" s="1"/>
  <c r="S1856" i="5" a="1"/>
  <c r="S1856" i="5" s="1"/>
  <c r="T1856" i="5" a="1"/>
  <c r="T1856" i="5" s="1"/>
  <c r="Q1857" i="5" a="1"/>
  <c r="Q1857" i="5" s="1"/>
  <c r="R1857" i="5" a="1"/>
  <c r="R1857" i="5" s="1"/>
  <c r="S1857" i="5" a="1"/>
  <c r="S1857" i="5" s="1"/>
  <c r="T1857" i="5" a="1"/>
  <c r="T1857" i="5" s="1"/>
  <c r="Q1858" i="5" a="1"/>
  <c r="Q1858" i="5" s="1"/>
  <c r="R1858" i="5" a="1"/>
  <c r="R1858" i="5" s="1"/>
  <c r="S1858" i="5" a="1"/>
  <c r="S1858" i="5" s="1"/>
  <c r="T1858" i="5" a="1"/>
  <c r="T1858" i="5" s="1"/>
  <c r="Q1859" i="5" a="1"/>
  <c r="Q1859" i="5" s="1"/>
  <c r="R1859" i="5" a="1"/>
  <c r="R1859" i="5" s="1"/>
  <c r="S1859" i="5" a="1"/>
  <c r="S1859" i="5" s="1"/>
  <c r="T1859" i="5" a="1"/>
  <c r="T1859" i="5" s="1"/>
  <c r="Q1860" i="5" a="1"/>
  <c r="Q1860" i="5" s="1"/>
  <c r="R1860" i="5" a="1"/>
  <c r="R1860" i="5" s="1"/>
  <c r="S1860" i="5" a="1"/>
  <c r="S1860" i="5" s="1"/>
  <c r="T1860" i="5" a="1"/>
  <c r="T1860" i="5" s="1"/>
  <c r="Q1861" i="5" a="1"/>
  <c r="Q1861" i="5" s="1"/>
  <c r="R1861" i="5" a="1"/>
  <c r="R1861" i="5" s="1"/>
  <c r="S1861" i="5" a="1"/>
  <c r="S1861" i="5" s="1"/>
  <c r="T1861" i="5" a="1"/>
  <c r="T1861" i="5" s="1"/>
  <c r="Q1862" i="5" a="1"/>
  <c r="Q1862" i="5" s="1"/>
  <c r="R1862" i="5" a="1"/>
  <c r="R1862" i="5" s="1"/>
  <c r="S1862" i="5" a="1"/>
  <c r="S1862" i="5" s="1"/>
  <c r="T1862" i="5" a="1"/>
  <c r="T1862" i="5" s="1"/>
  <c r="Q1863" i="5" a="1"/>
  <c r="Q1863" i="5" s="1"/>
  <c r="R1863" i="5" a="1"/>
  <c r="R1863" i="5" s="1"/>
  <c r="S1863" i="5" a="1"/>
  <c r="S1863" i="5" s="1"/>
  <c r="T1863" i="5" a="1"/>
  <c r="T1863" i="5" s="1"/>
  <c r="Q1864" i="5" a="1"/>
  <c r="Q1864" i="5" s="1"/>
  <c r="R1864" i="5" a="1"/>
  <c r="R1864" i="5" s="1"/>
  <c r="S1864" i="5" a="1"/>
  <c r="S1864" i="5" s="1"/>
  <c r="T1864" i="5" a="1"/>
  <c r="T1864" i="5" s="1"/>
  <c r="Q1865" i="5" a="1"/>
  <c r="Q1865" i="5" s="1"/>
  <c r="R1865" i="5" a="1"/>
  <c r="R1865" i="5" s="1"/>
  <c r="S1865" i="5" a="1"/>
  <c r="S1865" i="5" s="1"/>
  <c r="T1865" i="5" a="1"/>
  <c r="T1865" i="5" s="1"/>
  <c r="Q1866" i="5" a="1"/>
  <c r="Q1866" i="5" s="1"/>
  <c r="R1866" i="5" a="1"/>
  <c r="R1866" i="5" s="1"/>
  <c r="S1866" i="5" a="1"/>
  <c r="S1866" i="5" s="1"/>
  <c r="T1866" i="5" a="1"/>
  <c r="T1866" i="5" s="1"/>
  <c r="Q1867" i="5" a="1"/>
  <c r="Q1867" i="5" s="1"/>
  <c r="R1867" i="5" a="1"/>
  <c r="R1867" i="5" s="1"/>
  <c r="S1867" i="5" a="1"/>
  <c r="S1867" i="5" s="1"/>
  <c r="T1867" i="5" a="1"/>
  <c r="T1867" i="5" s="1"/>
  <c r="Q1868" i="5" a="1"/>
  <c r="Q1868" i="5" s="1"/>
  <c r="R1868" i="5" a="1"/>
  <c r="R1868" i="5" s="1"/>
  <c r="S1868" i="5" a="1"/>
  <c r="S1868" i="5" s="1"/>
  <c r="T1868" i="5" a="1"/>
  <c r="T1868" i="5" s="1"/>
  <c r="Q1869" i="5" a="1"/>
  <c r="Q1869" i="5" s="1"/>
  <c r="R1869" i="5" a="1"/>
  <c r="R1869" i="5" s="1"/>
  <c r="S1869" i="5" a="1"/>
  <c r="S1869" i="5" s="1"/>
  <c r="T1869" i="5" a="1"/>
  <c r="T1869" i="5" s="1"/>
  <c r="Q1870" i="5" a="1"/>
  <c r="Q1870" i="5" s="1"/>
  <c r="R1870" i="5" a="1"/>
  <c r="R1870" i="5" s="1"/>
  <c r="S1870" i="5" a="1"/>
  <c r="S1870" i="5" s="1"/>
  <c r="T1870" i="5" a="1"/>
  <c r="T1870" i="5" s="1"/>
  <c r="Q1871" i="5" a="1"/>
  <c r="Q1871" i="5" s="1"/>
  <c r="R1871" i="5" a="1"/>
  <c r="R1871" i="5" s="1"/>
  <c r="S1871" i="5" a="1"/>
  <c r="S1871" i="5" s="1"/>
  <c r="T1871" i="5" a="1"/>
  <c r="T1871" i="5" s="1"/>
  <c r="Q1872" i="5" a="1"/>
  <c r="Q1872" i="5" s="1"/>
  <c r="R1872" i="5" a="1"/>
  <c r="R1872" i="5" s="1"/>
  <c r="S1872" i="5" a="1"/>
  <c r="S1872" i="5" s="1"/>
  <c r="T1872" i="5" a="1"/>
  <c r="T1872" i="5" s="1"/>
  <c r="Q1873" i="5" a="1"/>
  <c r="Q1873" i="5" s="1"/>
  <c r="R1873" i="5" a="1"/>
  <c r="R1873" i="5" s="1"/>
  <c r="S1873" i="5" a="1"/>
  <c r="S1873" i="5" s="1"/>
  <c r="T1873" i="5" a="1"/>
  <c r="T1873" i="5" s="1"/>
  <c r="Q1874" i="5" a="1"/>
  <c r="Q1874" i="5" s="1"/>
  <c r="R1874" i="5" a="1"/>
  <c r="R1874" i="5" s="1"/>
  <c r="S1874" i="5" a="1"/>
  <c r="S1874" i="5" s="1"/>
  <c r="T1874" i="5" a="1"/>
  <c r="T1874" i="5" s="1"/>
  <c r="Q1875" i="5" a="1"/>
  <c r="Q1875" i="5" s="1"/>
  <c r="R1875" i="5" a="1"/>
  <c r="R1875" i="5" s="1"/>
  <c r="S1875" i="5" a="1"/>
  <c r="S1875" i="5" s="1"/>
  <c r="T1875" i="5" a="1"/>
  <c r="T1875" i="5" s="1"/>
  <c r="Q1876" i="5" a="1"/>
  <c r="Q1876" i="5" s="1"/>
  <c r="R1876" i="5" a="1"/>
  <c r="R1876" i="5" s="1"/>
  <c r="S1876" i="5" a="1"/>
  <c r="S1876" i="5" s="1"/>
  <c r="T1876" i="5" a="1"/>
  <c r="T1876" i="5" s="1"/>
  <c r="Q1877" i="5" a="1"/>
  <c r="Q1877" i="5" s="1"/>
  <c r="R1877" i="5" a="1"/>
  <c r="R1877" i="5" s="1"/>
  <c r="S1877" i="5" a="1"/>
  <c r="S1877" i="5" s="1"/>
  <c r="T1877" i="5" a="1"/>
  <c r="T1877" i="5" s="1"/>
  <c r="Q1878" i="5" a="1"/>
  <c r="Q1878" i="5" s="1"/>
  <c r="R1878" i="5" a="1"/>
  <c r="R1878" i="5" s="1"/>
  <c r="S1878" i="5" a="1"/>
  <c r="S1878" i="5" s="1"/>
  <c r="T1878" i="5" a="1"/>
  <c r="T1878" i="5" s="1"/>
  <c r="Q1879" i="5" a="1"/>
  <c r="Q1879" i="5" s="1"/>
  <c r="R1879" i="5" a="1"/>
  <c r="R1879" i="5" s="1"/>
  <c r="S1879" i="5" a="1"/>
  <c r="S1879" i="5" s="1"/>
  <c r="T1879" i="5" a="1"/>
  <c r="T1879" i="5" s="1"/>
  <c r="Q1880" i="5" a="1"/>
  <c r="Q1880" i="5" s="1"/>
  <c r="R1880" i="5" a="1"/>
  <c r="R1880" i="5" s="1"/>
  <c r="S1880" i="5" a="1"/>
  <c r="S1880" i="5" s="1"/>
  <c r="T1880" i="5" a="1"/>
  <c r="T1880" i="5" s="1"/>
  <c r="Q1881" i="5" a="1"/>
  <c r="Q1881" i="5" s="1"/>
  <c r="R1881" i="5" a="1"/>
  <c r="R1881" i="5" s="1"/>
  <c r="S1881" i="5" a="1"/>
  <c r="S1881" i="5" s="1"/>
  <c r="T1881" i="5" a="1"/>
  <c r="T1881" i="5" s="1"/>
  <c r="Q1882" i="5" a="1"/>
  <c r="Q1882" i="5" s="1"/>
  <c r="R1882" i="5" a="1"/>
  <c r="R1882" i="5" s="1"/>
  <c r="S1882" i="5" a="1"/>
  <c r="S1882" i="5" s="1"/>
  <c r="T1882" i="5" a="1"/>
  <c r="T1882" i="5" s="1"/>
  <c r="Q1883" i="5" a="1"/>
  <c r="Q1883" i="5" s="1"/>
  <c r="R1883" i="5" a="1"/>
  <c r="R1883" i="5" s="1"/>
  <c r="S1883" i="5" a="1"/>
  <c r="S1883" i="5" s="1"/>
  <c r="T1883" i="5" a="1"/>
  <c r="T1883" i="5" s="1"/>
  <c r="Q1884" i="5" a="1"/>
  <c r="Q1884" i="5" s="1"/>
  <c r="R1884" i="5" a="1"/>
  <c r="R1884" i="5" s="1"/>
  <c r="S1884" i="5" a="1"/>
  <c r="S1884" i="5" s="1"/>
  <c r="T1884" i="5" a="1"/>
  <c r="T1884" i="5" s="1"/>
  <c r="Q1885" i="5" a="1"/>
  <c r="Q1885" i="5" s="1"/>
  <c r="R1885" i="5" a="1"/>
  <c r="R1885" i="5" s="1"/>
  <c r="S1885" i="5" a="1"/>
  <c r="S1885" i="5" s="1"/>
  <c r="T1885" i="5" a="1"/>
  <c r="T1885" i="5" s="1"/>
  <c r="Q1886" i="5" a="1"/>
  <c r="Q1886" i="5" s="1"/>
  <c r="R1886" i="5" a="1"/>
  <c r="R1886" i="5" s="1"/>
  <c r="S1886" i="5" a="1"/>
  <c r="S1886" i="5" s="1"/>
  <c r="T1886" i="5" a="1"/>
  <c r="T1886" i="5" s="1"/>
  <c r="Q1887" i="5" a="1"/>
  <c r="Q1887" i="5" s="1"/>
  <c r="R1887" i="5" a="1"/>
  <c r="R1887" i="5" s="1"/>
  <c r="S1887" i="5" a="1"/>
  <c r="S1887" i="5" s="1"/>
  <c r="T1887" i="5" a="1"/>
  <c r="T1887" i="5" s="1"/>
  <c r="Q1888" i="5" a="1"/>
  <c r="Q1888" i="5" s="1"/>
  <c r="R1888" i="5" a="1"/>
  <c r="R1888" i="5" s="1"/>
  <c r="S1888" i="5" a="1"/>
  <c r="S1888" i="5" s="1"/>
  <c r="T1888" i="5" a="1"/>
  <c r="T1888" i="5" s="1"/>
  <c r="Q1889" i="5" a="1"/>
  <c r="Q1889" i="5" s="1"/>
  <c r="R1889" i="5" a="1"/>
  <c r="R1889" i="5" s="1"/>
  <c r="S1889" i="5" a="1"/>
  <c r="S1889" i="5" s="1"/>
  <c r="T1889" i="5" a="1"/>
  <c r="T1889" i="5" s="1"/>
  <c r="Q1890" i="5" a="1"/>
  <c r="Q1890" i="5" s="1"/>
  <c r="R1890" i="5" a="1"/>
  <c r="R1890" i="5" s="1"/>
  <c r="S1890" i="5" a="1"/>
  <c r="S1890" i="5" s="1"/>
  <c r="T1890" i="5" a="1"/>
  <c r="T1890" i="5" s="1"/>
  <c r="Q1891" i="5" a="1"/>
  <c r="Q1891" i="5" s="1"/>
  <c r="R1891" i="5" a="1"/>
  <c r="R1891" i="5" s="1"/>
  <c r="S1891" i="5" a="1"/>
  <c r="S1891" i="5" s="1"/>
  <c r="T1891" i="5" a="1"/>
  <c r="T1891" i="5" s="1"/>
  <c r="Q1892" i="5" a="1"/>
  <c r="Q1892" i="5" s="1"/>
  <c r="R1892" i="5" a="1"/>
  <c r="R1892" i="5" s="1"/>
  <c r="S1892" i="5" a="1"/>
  <c r="S1892" i="5" s="1"/>
  <c r="T1892" i="5" a="1"/>
  <c r="T1892" i="5" s="1"/>
  <c r="Q1893" i="5" a="1"/>
  <c r="Q1893" i="5" s="1"/>
  <c r="R1893" i="5" a="1"/>
  <c r="R1893" i="5" s="1"/>
  <c r="S1893" i="5" a="1"/>
  <c r="S1893" i="5" s="1"/>
  <c r="T1893" i="5" a="1"/>
  <c r="T1893" i="5" s="1"/>
  <c r="Q1894" i="5" a="1"/>
  <c r="Q1894" i="5" s="1"/>
  <c r="R1894" i="5" a="1"/>
  <c r="R1894" i="5" s="1"/>
  <c r="S1894" i="5" a="1"/>
  <c r="S1894" i="5" s="1"/>
  <c r="T1894" i="5" a="1"/>
  <c r="T1894" i="5" s="1"/>
  <c r="Q1895" i="5" a="1"/>
  <c r="Q1895" i="5" s="1"/>
  <c r="R1895" i="5" a="1"/>
  <c r="R1895" i="5" s="1"/>
  <c r="S1895" i="5" a="1"/>
  <c r="S1895" i="5" s="1"/>
  <c r="T1895" i="5" a="1"/>
  <c r="T1895" i="5" s="1"/>
  <c r="Q1896" i="5" a="1"/>
  <c r="Q1896" i="5" s="1"/>
  <c r="R1896" i="5" a="1"/>
  <c r="R1896" i="5" s="1"/>
  <c r="S1896" i="5" a="1"/>
  <c r="S1896" i="5" s="1"/>
  <c r="T1896" i="5" a="1"/>
  <c r="T1896" i="5" s="1"/>
  <c r="Q1897" i="5" a="1"/>
  <c r="Q1897" i="5" s="1"/>
  <c r="R1897" i="5" a="1"/>
  <c r="R1897" i="5" s="1"/>
  <c r="S1897" i="5" a="1"/>
  <c r="S1897" i="5" s="1"/>
  <c r="T1897" i="5" a="1"/>
  <c r="T1897" i="5" s="1"/>
  <c r="Q1898" i="5" a="1"/>
  <c r="Q1898" i="5" s="1"/>
  <c r="R1898" i="5" a="1"/>
  <c r="R1898" i="5" s="1"/>
  <c r="S1898" i="5" a="1"/>
  <c r="S1898" i="5" s="1"/>
  <c r="T1898" i="5" a="1"/>
  <c r="T1898" i="5" s="1"/>
  <c r="Q1899" i="5" a="1"/>
  <c r="Q1899" i="5" s="1"/>
  <c r="R1899" i="5" a="1"/>
  <c r="R1899" i="5" s="1"/>
  <c r="S1899" i="5" a="1"/>
  <c r="S1899" i="5" s="1"/>
  <c r="T1899" i="5" a="1"/>
  <c r="T1899" i="5" s="1"/>
  <c r="Q1900" i="5" a="1"/>
  <c r="Q1900" i="5" s="1"/>
  <c r="R1900" i="5" a="1"/>
  <c r="R1900" i="5" s="1"/>
  <c r="S1900" i="5" a="1"/>
  <c r="S1900" i="5" s="1"/>
  <c r="T1900" i="5" a="1"/>
  <c r="T1900" i="5" s="1"/>
  <c r="Q1901" i="5" a="1"/>
  <c r="Q1901" i="5" s="1"/>
  <c r="R1901" i="5" a="1"/>
  <c r="R1901" i="5" s="1"/>
  <c r="S1901" i="5" a="1"/>
  <c r="S1901" i="5" s="1"/>
  <c r="T1901" i="5" a="1"/>
  <c r="T1901" i="5" s="1"/>
  <c r="Q1902" i="5" a="1"/>
  <c r="Q1902" i="5" s="1"/>
  <c r="R1902" i="5" a="1"/>
  <c r="R1902" i="5" s="1"/>
  <c r="S1902" i="5" a="1"/>
  <c r="S1902" i="5" s="1"/>
  <c r="T1902" i="5" a="1"/>
  <c r="T1902" i="5" s="1"/>
  <c r="Q1903" i="5" a="1"/>
  <c r="Q1903" i="5" s="1"/>
  <c r="R1903" i="5" a="1"/>
  <c r="R1903" i="5" s="1"/>
  <c r="S1903" i="5" a="1"/>
  <c r="S1903" i="5" s="1"/>
  <c r="T1903" i="5" a="1"/>
  <c r="T1903" i="5" s="1"/>
  <c r="Q1904" i="5" a="1"/>
  <c r="Q1904" i="5" s="1"/>
  <c r="R1904" i="5" a="1"/>
  <c r="R1904" i="5" s="1"/>
  <c r="S1904" i="5" a="1"/>
  <c r="S1904" i="5" s="1"/>
  <c r="T1904" i="5" a="1"/>
  <c r="T1904" i="5" s="1"/>
  <c r="Q1905" i="5" a="1"/>
  <c r="Q1905" i="5" s="1"/>
  <c r="R1905" i="5" a="1"/>
  <c r="R1905" i="5" s="1"/>
  <c r="S1905" i="5" a="1"/>
  <c r="S1905" i="5" s="1"/>
  <c r="T1905" i="5" a="1"/>
  <c r="T1905" i="5" s="1"/>
  <c r="Q1906" i="5" a="1"/>
  <c r="Q1906" i="5" s="1"/>
  <c r="R1906" i="5" a="1"/>
  <c r="R1906" i="5" s="1"/>
  <c r="S1906" i="5" a="1"/>
  <c r="S1906" i="5" s="1"/>
  <c r="T1906" i="5" a="1"/>
  <c r="T1906" i="5" s="1"/>
  <c r="Q1907" i="5" a="1"/>
  <c r="Q1907" i="5" s="1"/>
  <c r="R1907" i="5" a="1"/>
  <c r="R1907" i="5" s="1"/>
  <c r="S1907" i="5" a="1"/>
  <c r="S1907" i="5" s="1"/>
  <c r="T1907" i="5" a="1"/>
  <c r="T1907" i="5" s="1"/>
  <c r="Q1908" i="5" a="1"/>
  <c r="Q1908" i="5" s="1"/>
  <c r="R1908" i="5" a="1"/>
  <c r="R1908" i="5" s="1"/>
  <c r="S1908" i="5" a="1"/>
  <c r="S1908" i="5" s="1"/>
  <c r="T1908" i="5" a="1"/>
  <c r="T1908" i="5" s="1"/>
  <c r="Q1909" i="5" a="1"/>
  <c r="Q1909" i="5" s="1"/>
  <c r="R1909" i="5" a="1"/>
  <c r="R1909" i="5" s="1"/>
  <c r="S1909" i="5" a="1"/>
  <c r="S1909" i="5" s="1"/>
  <c r="T1909" i="5" a="1"/>
  <c r="T1909" i="5" s="1"/>
  <c r="Q1910" i="5" a="1"/>
  <c r="Q1910" i="5" s="1"/>
  <c r="R1910" i="5" a="1"/>
  <c r="R1910" i="5" s="1"/>
  <c r="S1910" i="5" a="1"/>
  <c r="S1910" i="5" s="1"/>
  <c r="T1910" i="5" a="1"/>
  <c r="T1910" i="5" s="1"/>
  <c r="Q1911" i="5" a="1"/>
  <c r="Q1911" i="5" s="1"/>
  <c r="R1911" i="5" a="1"/>
  <c r="R1911" i="5" s="1"/>
  <c r="S1911" i="5" a="1"/>
  <c r="S1911" i="5" s="1"/>
  <c r="T1911" i="5" a="1"/>
  <c r="T1911" i="5" s="1"/>
  <c r="Q1912" i="5" a="1"/>
  <c r="Q1912" i="5" s="1"/>
  <c r="R1912" i="5" a="1"/>
  <c r="R1912" i="5" s="1"/>
  <c r="S1912" i="5" a="1"/>
  <c r="S1912" i="5" s="1"/>
  <c r="T1912" i="5" a="1"/>
  <c r="T1912" i="5" s="1"/>
  <c r="Q1913" i="5" a="1"/>
  <c r="Q1913" i="5" s="1"/>
  <c r="R1913" i="5" a="1"/>
  <c r="R1913" i="5" s="1"/>
  <c r="S1913" i="5" a="1"/>
  <c r="S1913" i="5" s="1"/>
  <c r="T1913" i="5" a="1"/>
  <c r="T1913" i="5" s="1"/>
  <c r="Q1914" i="5" a="1"/>
  <c r="Q1914" i="5" s="1"/>
  <c r="R1914" i="5" a="1"/>
  <c r="R1914" i="5" s="1"/>
  <c r="S1914" i="5" a="1"/>
  <c r="S1914" i="5" s="1"/>
  <c r="T1914" i="5" a="1"/>
  <c r="T1914" i="5" s="1"/>
  <c r="Q1915" i="5" a="1"/>
  <c r="Q1915" i="5" s="1"/>
  <c r="R1915" i="5" a="1"/>
  <c r="R1915" i="5" s="1"/>
  <c r="S1915" i="5" a="1"/>
  <c r="S1915" i="5" s="1"/>
  <c r="T1915" i="5" a="1"/>
  <c r="T1915" i="5" s="1"/>
  <c r="Q1916" i="5" a="1"/>
  <c r="Q1916" i="5" s="1"/>
  <c r="R1916" i="5" a="1"/>
  <c r="R1916" i="5" s="1"/>
  <c r="S1916" i="5" a="1"/>
  <c r="S1916" i="5" s="1"/>
  <c r="T1916" i="5" a="1"/>
  <c r="T1916" i="5" s="1"/>
  <c r="Q1917" i="5" a="1"/>
  <c r="Q1917" i="5" s="1"/>
  <c r="R1917" i="5" a="1"/>
  <c r="R1917" i="5" s="1"/>
  <c r="S1917" i="5" a="1"/>
  <c r="S1917" i="5" s="1"/>
  <c r="T1917" i="5" a="1"/>
  <c r="T1917" i="5" s="1"/>
  <c r="Q1918" i="5" a="1"/>
  <c r="Q1918" i="5" s="1"/>
  <c r="R1918" i="5" a="1"/>
  <c r="R1918" i="5" s="1"/>
  <c r="S1918" i="5" a="1"/>
  <c r="S1918" i="5" s="1"/>
  <c r="T1918" i="5" a="1"/>
  <c r="T1918" i="5" s="1"/>
  <c r="Q1919" i="5" a="1"/>
  <c r="Q1919" i="5" s="1"/>
  <c r="R1919" i="5" a="1"/>
  <c r="R1919" i="5" s="1"/>
  <c r="S1919" i="5" a="1"/>
  <c r="S1919" i="5" s="1"/>
  <c r="T1919" i="5" a="1"/>
  <c r="T1919" i="5" s="1"/>
  <c r="Q1920" i="5" a="1"/>
  <c r="Q1920" i="5" s="1"/>
  <c r="R1920" i="5" a="1"/>
  <c r="R1920" i="5" s="1"/>
  <c r="S1920" i="5" a="1"/>
  <c r="S1920" i="5" s="1"/>
  <c r="T1920" i="5" a="1"/>
  <c r="T1920" i="5" s="1"/>
  <c r="Q1921" i="5" a="1"/>
  <c r="Q1921" i="5" s="1"/>
  <c r="R1921" i="5" a="1"/>
  <c r="R1921" i="5" s="1"/>
  <c r="S1921" i="5" a="1"/>
  <c r="S1921" i="5" s="1"/>
  <c r="T1921" i="5" a="1"/>
  <c r="T1921" i="5" s="1"/>
  <c r="Q1922" i="5" a="1"/>
  <c r="Q1922" i="5" s="1"/>
  <c r="R1922" i="5" a="1"/>
  <c r="R1922" i="5" s="1"/>
  <c r="S1922" i="5" a="1"/>
  <c r="S1922" i="5" s="1"/>
  <c r="T1922" i="5" a="1"/>
  <c r="T1922" i="5" s="1"/>
  <c r="Q1923" i="5" a="1"/>
  <c r="Q1923" i="5" s="1"/>
  <c r="R1923" i="5" a="1"/>
  <c r="R1923" i="5" s="1"/>
  <c r="S1923" i="5" a="1"/>
  <c r="S1923" i="5" s="1"/>
  <c r="T1923" i="5" a="1"/>
  <c r="T1923" i="5" s="1"/>
  <c r="Q1924" i="5" a="1"/>
  <c r="Q1924" i="5" s="1"/>
  <c r="R1924" i="5" a="1"/>
  <c r="R1924" i="5" s="1"/>
  <c r="S1924" i="5" a="1"/>
  <c r="S1924" i="5" s="1"/>
  <c r="T1924" i="5" a="1"/>
  <c r="T1924" i="5" s="1"/>
  <c r="Q1925" i="5" a="1"/>
  <c r="Q1925" i="5" s="1"/>
  <c r="R1925" i="5" a="1"/>
  <c r="R1925" i="5" s="1"/>
  <c r="S1925" i="5" a="1"/>
  <c r="S1925" i="5" s="1"/>
  <c r="T1925" i="5" a="1"/>
  <c r="T1925" i="5" s="1"/>
  <c r="Q1926" i="5" a="1"/>
  <c r="Q1926" i="5" s="1"/>
  <c r="R1926" i="5" a="1"/>
  <c r="R1926" i="5" s="1"/>
  <c r="S1926" i="5" a="1"/>
  <c r="S1926" i="5" s="1"/>
  <c r="T1926" i="5" a="1"/>
  <c r="T1926" i="5" s="1"/>
  <c r="Q1927" i="5" a="1"/>
  <c r="Q1927" i="5" s="1"/>
  <c r="R1927" i="5" a="1"/>
  <c r="R1927" i="5" s="1"/>
  <c r="S1927" i="5" a="1"/>
  <c r="S1927" i="5" s="1"/>
  <c r="T1927" i="5" a="1"/>
  <c r="T1927" i="5" s="1"/>
  <c r="Q1928" i="5" a="1"/>
  <c r="Q1928" i="5" s="1"/>
  <c r="R1928" i="5" a="1"/>
  <c r="R1928" i="5" s="1"/>
  <c r="S1928" i="5" a="1"/>
  <c r="S1928" i="5" s="1"/>
  <c r="T1928" i="5" a="1"/>
  <c r="T1928" i="5" s="1"/>
  <c r="Q1929" i="5" a="1"/>
  <c r="Q1929" i="5" s="1"/>
  <c r="R1929" i="5" a="1"/>
  <c r="R1929" i="5" s="1"/>
  <c r="S1929" i="5" a="1"/>
  <c r="S1929" i="5" s="1"/>
  <c r="T1929" i="5" a="1"/>
  <c r="T1929" i="5" s="1"/>
  <c r="Q1930" i="5" a="1"/>
  <c r="Q1930" i="5" s="1"/>
  <c r="R1930" i="5" a="1"/>
  <c r="R1930" i="5" s="1"/>
  <c r="S1930" i="5" a="1"/>
  <c r="S1930" i="5" s="1"/>
  <c r="T1930" i="5" a="1"/>
  <c r="T1930" i="5" s="1"/>
  <c r="Q1931" i="5" a="1"/>
  <c r="Q1931" i="5" s="1"/>
  <c r="R1931" i="5" a="1"/>
  <c r="R1931" i="5" s="1"/>
  <c r="S1931" i="5" a="1"/>
  <c r="S1931" i="5" s="1"/>
  <c r="T1931" i="5" a="1"/>
  <c r="T1931" i="5" s="1"/>
  <c r="Q1932" i="5" a="1"/>
  <c r="Q1932" i="5" s="1"/>
  <c r="R1932" i="5" a="1"/>
  <c r="R1932" i="5" s="1"/>
  <c r="S1932" i="5" a="1"/>
  <c r="S1932" i="5" s="1"/>
  <c r="T1932" i="5" a="1"/>
  <c r="T1932" i="5" s="1"/>
  <c r="Q1933" i="5" a="1"/>
  <c r="Q1933" i="5" s="1"/>
  <c r="R1933" i="5" a="1"/>
  <c r="R1933" i="5" s="1"/>
  <c r="S1933" i="5" a="1"/>
  <c r="S1933" i="5" s="1"/>
  <c r="T1933" i="5" a="1"/>
  <c r="T1933" i="5" s="1"/>
  <c r="Q1934" i="5" a="1"/>
  <c r="Q1934" i="5" s="1"/>
  <c r="R1934" i="5" a="1"/>
  <c r="R1934" i="5" s="1"/>
  <c r="S1934" i="5" a="1"/>
  <c r="S1934" i="5" s="1"/>
  <c r="T1934" i="5" a="1"/>
  <c r="T1934" i="5" s="1"/>
  <c r="Q1935" i="5" a="1"/>
  <c r="Q1935" i="5" s="1"/>
  <c r="R1935" i="5" a="1"/>
  <c r="R1935" i="5" s="1"/>
  <c r="S1935" i="5" a="1"/>
  <c r="S1935" i="5" s="1"/>
  <c r="T1935" i="5" a="1"/>
  <c r="T1935" i="5" s="1"/>
  <c r="Q1936" i="5" a="1"/>
  <c r="Q1936" i="5" s="1"/>
  <c r="R1936" i="5" a="1"/>
  <c r="R1936" i="5" s="1"/>
  <c r="S1936" i="5" a="1"/>
  <c r="S1936" i="5" s="1"/>
  <c r="T1936" i="5" a="1"/>
  <c r="T1936" i="5" s="1"/>
  <c r="Q1937" i="5" a="1"/>
  <c r="Q1937" i="5" s="1"/>
  <c r="R1937" i="5" a="1"/>
  <c r="R1937" i="5" s="1"/>
  <c r="S1937" i="5" a="1"/>
  <c r="S1937" i="5" s="1"/>
  <c r="T1937" i="5" a="1"/>
  <c r="T1937" i="5" s="1"/>
  <c r="Q1938" i="5" a="1"/>
  <c r="Q1938" i="5" s="1"/>
  <c r="R1938" i="5" a="1"/>
  <c r="R1938" i="5" s="1"/>
  <c r="S1938" i="5" a="1"/>
  <c r="S1938" i="5" s="1"/>
  <c r="T1938" i="5" a="1"/>
  <c r="T1938" i="5" s="1"/>
  <c r="Q1939" i="5" a="1"/>
  <c r="Q1939" i="5" s="1"/>
  <c r="R1939" i="5" a="1"/>
  <c r="R1939" i="5" s="1"/>
  <c r="S1939" i="5" a="1"/>
  <c r="S1939" i="5" s="1"/>
  <c r="T1939" i="5" a="1"/>
  <c r="T1939" i="5" s="1"/>
  <c r="Q1940" i="5" a="1"/>
  <c r="Q1940" i="5" s="1"/>
  <c r="R1940" i="5" a="1"/>
  <c r="R1940" i="5" s="1"/>
  <c r="S1940" i="5" a="1"/>
  <c r="S1940" i="5" s="1"/>
  <c r="T1940" i="5" a="1"/>
  <c r="T1940" i="5" s="1"/>
  <c r="Q1941" i="5" a="1"/>
  <c r="Q1941" i="5" s="1"/>
  <c r="R1941" i="5" a="1"/>
  <c r="R1941" i="5" s="1"/>
  <c r="S1941" i="5" a="1"/>
  <c r="S1941" i="5" s="1"/>
  <c r="T1941" i="5" a="1"/>
  <c r="T1941" i="5" s="1"/>
  <c r="Q1942" i="5" a="1"/>
  <c r="Q1942" i="5" s="1"/>
  <c r="R1942" i="5" a="1"/>
  <c r="R1942" i="5" s="1"/>
  <c r="S1942" i="5" a="1"/>
  <c r="S1942" i="5" s="1"/>
  <c r="T1942" i="5" a="1"/>
  <c r="T1942" i="5" s="1"/>
  <c r="Q1943" i="5" a="1"/>
  <c r="Q1943" i="5" s="1"/>
  <c r="R1943" i="5" a="1"/>
  <c r="R1943" i="5" s="1"/>
  <c r="S1943" i="5" a="1"/>
  <c r="S1943" i="5" s="1"/>
  <c r="T1943" i="5" a="1"/>
  <c r="T1943" i="5" s="1"/>
  <c r="Q1944" i="5" a="1"/>
  <c r="Q1944" i="5" s="1"/>
  <c r="R1944" i="5" a="1"/>
  <c r="R1944" i="5" s="1"/>
  <c r="S1944" i="5" a="1"/>
  <c r="S1944" i="5" s="1"/>
  <c r="T1944" i="5" a="1"/>
  <c r="T1944" i="5" s="1"/>
  <c r="Q1945" i="5" a="1"/>
  <c r="Q1945" i="5" s="1"/>
  <c r="R1945" i="5" a="1"/>
  <c r="R1945" i="5" s="1"/>
  <c r="S1945" i="5" a="1"/>
  <c r="S1945" i="5" s="1"/>
  <c r="T1945" i="5" a="1"/>
  <c r="T1945" i="5" s="1"/>
  <c r="Q1946" i="5" a="1"/>
  <c r="Q1946" i="5" s="1"/>
  <c r="R1946" i="5" a="1"/>
  <c r="R1946" i="5" s="1"/>
  <c r="S1946" i="5" a="1"/>
  <c r="S1946" i="5" s="1"/>
  <c r="T1946" i="5" a="1"/>
  <c r="T1946" i="5" s="1"/>
  <c r="Q1947" i="5" a="1"/>
  <c r="Q1947" i="5" s="1"/>
  <c r="R1947" i="5" a="1"/>
  <c r="R1947" i="5" s="1"/>
  <c r="S1947" i="5" a="1"/>
  <c r="S1947" i="5" s="1"/>
  <c r="T1947" i="5" a="1"/>
  <c r="T1947" i="5" s="1"/>
  <c r="Q1948" i="5" a="1"/>
  <c r="Q1948" i="5" s="1"/>
  <c r="R1948" i="5" a="1"/>
  <c r="R1948" i="5" s="1"/>
  <c r="S1948" i="5" a="1"/>
  <c r="S1948" i="5" s="1"/>
  <c r="T1948" i="5" a="1"/>
  <c r="T1948" i="5" s="1"/>
  <c r="Q1949" i="5" a="1"/>
  <c r="Q1949" i="5" s="1"/>
  <c r="R1949" i="5" a="1"/>
  <c r="R1949" i="5" s="1"/>
  <c r="S1949" i="5" a="1"/>
  <c r="S1949" i="5" s="1"/>
  <c r="T1949" i="5" a="1"/>
  <c r="T1949" i="5" s="1"/>
  <c r="Q1950" i="5" a="1"/>
  <c r="Q1950" i="5" s="1"/>
  <c r="R1950" i="5" a="1"/>
  <c r="R1950" i="5" s="1"/>
  <c r="S1950" i="5" a="1"/>
  <c r="S1950" i="5" s="1"/>
  <c r="T1950" i="5" a="1"/>
  <c r="T1950" i="5" s="1"/>
  <c r="Q1951" i="5" a="1"/>
  <c r="Q1951" i="5" s="1"/>
  <c r="R1951" i="5" a="1"/>
  <c r="R1951" i="5" s="1"/>
  <c r="S1951" i="5" a="1"/>
  <c r="S1951" i="5" s="1"/>
  <c r="T1951" i="5" a="1"/>
  <c r="T1951" i="5" s="1"/>
  <c r="Q1952" i="5" a="1"/>
  <c r="Q1952" i="5" s="1"/>
  <c r="R1952" i="5" a="1"/>
  <c r="R1952" i="5" s="1"/>
  <c r="S1952" i="5" a="1"/>
  <c r="S1952" i="5" s="1"/>
  <c r="T1952" i="5" a="1"/>
  <c r="T1952" i="5" s="1"/>
  <c r="Q1953" i="5" a="1"/>
  <c r="Q1953" i="5" s="1"/>
  <c r="R1953" i="5" a="1"/>
  <c r="R1953" i="5" s="1"/>
  <c r="S1953" i="5" a="1"/>
  <c r="S1953" i="5" s="1"/>
  <c r="T1953" i="5" a="1"/>
  <c r="T1953" i="5" s="1"/>
  <c r="Q1954" i="5" a="1"/>
  <c r="Q1954" i="5" s="1"/>
  <c r="R1954" i="5" a="1"/>
  <c r="R1954" i="5" s="1"/>
  <c r="S1954" i="5" a="1"/>
  <c r="S1954" i="5" s="1"/>
  <c r="T1954" i="5" a="1"/>
  <c r="T1954" i="5" s="1"/>
  <c r="Q1955" i="5" a="1"/>
  <c r="Q1955" i="5" s="1"/>
  <c r="R1955" i="5" a="1"/>
  <c r="R1955" i="5" s="1"/>
  <c r="S1955" i="5" a="1"/>
  <c r="S1955" i="5" s="1"/>
  <c r="T1955" i="5" a="1"/>
  <c r="T1955" i="5" s="1"/>
  <c r="Q1956" i="5" a="1"/>
  <c r="Q1956" i="5" s="1"/>
  <c r="R1956" i="5" a="1"/>
  <c r="R1956" i="5" s="1"/>
  <c r="S1956" i="5" a="1"/>
  <c r="S1956" i="5" s="1"/>
  <c r="T1956" i="5" a="1"/>
  <c r="T1956" i="5" s="1"/>
  <c r="Q1957" i="5" a="1"/>
  <c r="Q1957" i="5" s="1"/>
  <c r="R1957" i="5" a="1"/>
  <c r="R1957" i="5" s="1"/>
  <c r="S1957" i="5" a="1"/>
  <c r="S1957" i="5" s="1"/>
  <c r="T1957" i="5" a="1"/>
  <c r="T1957" i="5" s="1"/>
  <c r="Q1958" i="5" a="1"/>
  <c r="Q1958" i="5" s="1"/>
  <c r="R1958" i="5" a="1"/>
  <c r="R1958" i="5" s="1"/>
  <c r="S1958" i="5" a="1"/>
  <c r="S1958" i="5" s="1"/>
  <c r="T1958" i="5" a="1"/>
  <c r="T1958" i="5" s="1"/>
  <c r="Q1959" i="5" a="1"/>
  <c r="Q1959" i="5" s="1"/>
  <c r="R1959" i="5" a="1"/>
  <c r="R1959" i="5" s="1"/>
  <c r="S1959" i="5" a="1"/>
  <c r="S1959" i="5" s="1"/>
  <c r="T1959" i="5" a="1"/>
  <c r="T1959" i="5" s="1"/>
  <c r="Q1960" i="5" a="1"/>
  <c r="Q1960" i="5" s="1"/>
  <c r="R1960" i="5" a="1"/>
  <c r="R1960" i="5" s="1"/>
  <c r="S1960" i="5" a="1"/>
  <c r="S1960" i="5" s="1"/>
  <c r="T1960" i="5" a="1"/>
  <c r="T1960" i="5" s="1"/>
  <c r="Q1961" i="5" a="1"/>
  <c r="Q1961" i="5" s="1"/>
  <c r="R1961" i="5" a="1"/>
  <c r="R1961" i="5" s="1"/>
  <c r="S1961" i="5" a="1"/>
  <c r="S1961" i="5" s="1"/>
  <c r="T1961" i="5" a="1"/>
  <c r="T1961" i="5" s="1"/>
  <c r="Q1962" i="5" a="1"/>
  <c r="Q1962" i="5" s="1"/>
  <c r="R1962" i="5" a="1"/>
  <c r="R1962" i="5" s="1"/>
  <c r="S1962" i="5" a="1"/>
  <c r="S1962" i="5" s="1"/>
  <c r="T1962" i="5" a="1"/>
  <c r="T1962" i="5" s="1"/>
  <c r="Q1963" i="5" a="1"/>
  <c r="Q1963" i="5" s="1"/>
  <c r="R1963" i="5" a="1"/>
  <c r="R1963" i="5" s="1"/>
  <c r="S1963" i="5" a="1"/>
  <c r="S1963" i="5" s="1"/>
  <c r="T1963" i="5" a="1"/>
  <c r="T1963" i="5" s="1"/>
  <c r="Q1964" i="5" a="1"/>
  <c r="Q1964" i="5" s="1"/>
  <c r="R1964" i="5" a="1"/>
  <c r="R1964" i="5" s="1"/>
  <c r="S1964" i="5" a="1"/>
  <c r="S1964" i="5" s="1"/>
  <c r="T1964" i="5" a="1"/>
  <c r="T1964" i="5" s="1"/>
  <c r="Q1965" i="5" a="1"/>
  <c r="Q1965" i="5" s="1"/>
  <c r="R1965" i="5" a="1"/>
  <c r="R1965" i="5" s="1"/>
  <c r="S1965" i="5" a="1"/>
  <c r="S1965" i="5" s="1"/>
  <c r="T1965" i="5" a="1"/>
  <c r="T1965" i="5" s="1"/>
  <c r="Q1966" i="5" a="1"/>
  <c r="Q1966" i="5" s="1"/>
  <c r="R1966" i="5" a="1"/>
  <c r="R1966" i="5" s="1"/>
  <c r="S1966" i="5" a="1"/>
  <c r="S1966" i="5" s="1"/>
  <c r="T1966" i="5" a="1"/>
  <c r="T1966" i="5" s="1"/>
  <c r="Q1967" i="5" a="1"/>
  <c r="Q1967" i="5" s="1"/>
  <c r="R1967" i="5" a="1"/>
  <c r="R1967" i="5" s="1"/>
  <c r="S1967" i="5" a="1"/>
  <c r="S1967" i="5" s="1"/>
  <c r="T1967" i="5" a="1"/>
  <c r="T1967" i="5" s="1"/>
  <c r="Q1968" i="5" a="1"/>
  <c r="Q1968" i="5" s="1"/>
  <c r="R1968" i="5" a="1"/>
  <c r="R1968" i="5" s="1"/>
  <c r="S1968" i="5" a="1"/>
  <c r="S1968" i="5" s="1"/>
  <c r="T1968" i="5" a="1"/>
  <c r="T1968" i="5" s="1"/>
  <c r="Q1969" i="5" a="1"/>
  <c r="Q1969" i="5" s="1"/>
  <c r="R1969" i="5" a="1"/>
  <c r="R1969" i="5" s="1"/>
  <c r="S1969" i="5" a="1"/>
  <c r="S1969" i="5" s="1"/>
  <c r="T1969" i="5" a="1"/>
  <c r="T1969" i="5" s="1"/>
  <c r="Q1970" i="5" a="1"/>
  <c r="Q1970" i="5" s="1"/>
  <c r="R1970" i="5" a="1"/>
  <c r="R1970" i="5" s="1"/>
  <c r="S1970" i="5" a="1"/>
  <c r="S1970" i="5" s="1"/>
  <c r="T1970" i="5" a="1"/>
  <c r="T1970" i="5" s="1"/>
  <c r="Q1971" i="5" a="1"/>
  <c r="Q1971" i="5" s="1"/>
  <c r="R1971" i="5" a="1"/>
  <c r="R1971" i="5" s="1"/>
  <c r="S1971" i="5" a="1"/>
  <c r="S1971" i="5" s="1"/>
  <c r="T1971" i="5" a="1"/>
  <c r="T1971" i="5" s="1"/>
  <c r="Q1972" i="5" a="1"/>
  <c r="Q1972" i="5" s="1"/>
  <c r="R1972" i="5" a="1"/>
  <c r="R1972" i="5" s="1"/>
  <c r="S1972" i="5" a="1"/>
  <c r="S1972" i="5" s="1"/>
  <c r="T1972" i="5" a="1"/>
  <c r="T1972" i="5" s="1"/>
  <c r="Q1973" i="5" a="1"/>
  <c r="Q1973" i="5" s="1"/>
  <c r="R1973" i="5" a="1"/>
  <c r="R1973" i="5" s="1"/>
  <c r="S1973" i="5" a="1"/>
  <c r="S1973" i="5" s="1"/>
  <c r="T1973" i="5" a="1"/>
  <c r="T1973" i="5" s="1"/>
  <c r="Q1974" i="5" a="1"/>
  <c r="Q1974" i="5" s="1"/>
  <c r="R1974" i="5" a="1"/>
  <c r="R1974" i="5" s="1"/>
  <c r="S1974" i="5" a="1"/>
  <c r="S1974" i="5" s="1"/>
  <c r="T1974" i="5" a="1"/>
  <c r="T1974" i="5" s="1"/>
  <c r="Q1975" i="5" a="1"/>
  <c r="Q1975" i="5" s="1"/>
  <c r="R1975" i="5" a="1"/>
  <c r="R1975" i="5" s="1"/>
  <c r="S1975" i="5" a="1"/>
  <c r="S1975" i="5" s="1"/>
  <c r="T1975" i="5" a="1"/>
  <c r="T1975" i="5" s="1"/>
  <c r="Q1976" i="5" a="1"/>
  <c r="Q1976" i="5" s="1"/>
  <c r="R1976" i="5" a="1"/>
  <c r="R1976" i="5" s="1"/>
  <c r="S1976" i="5" a="1"/>
  <c r="S1976" i="5" s="1"/>
  <c r="T1976" i="5" a="1"/>
  <c r="T1976" i="5" s="1"/>
  <c r="Q1977" i="5" a="1"/>
  <c r="Q1977" i="5" s="1"/>
  <c r="R1977" i="5" a="1"/>
  <c r="R1977" i="5" s="1"/>
  <c r="S1977" i="5" a="1"/>
  <c r="S1977" i="5" s="1"/>
  <c r="T1977" i="5" a="1"/>
  <c r="T1977" i="5" s="1"/>
  <c r="Q1978" i="5" a="1"/>
  <c r="Q1978" i="5" s="1"/>
  <c r="R1978" i="5" a="1"/>
  <c r="R1978" i="5" s="1"/>
  <c r="S1978" i="5" a="1"/>
  <c r="S1978" i="5" s="1"/>
  <c r="T1978" i="5" a="1"/>
  <c r="T1978" i="5" s="1"/>
  <c r="Q1979" i="5" a="1"/>
  <c r="Q1979" i="5" s="1"/>
  <c r="R1979" i="5" a="1"/>
  <c r="R1979" i="5" s="1"/>
  <c r="S1979" i="5" a="1"/>
  <c r="S1979" i="5" s="1"/>
  <c r="T1979" i="5" a="1"/>
  <c r="T1979" i="5" s="1"/>
  <c r="Q1980" i="5" a="1"/>
  <c r="Q1980" i="5" s="1"/>
  <c r="R1980" i="5" a="1"/>
  <c r="R1980" i="5" s="1"/>
  <c r="S1980" i="5" a="1"/>
  <c r="S1980" i="5" s="1"/>
  <c r="T1980" i="5" a="1"/>
  <c r="T1980" i="5" s="1"/>
  <c r="Q1981" i="5" a="1"/>
  <c r="Q1981" i="5" s="1"/>
  <c r="R1981" i="5" a="1"/>
  <c r="R1981" i="5" s="1"/>
  <c r="S1981" i="5" a="1"/>
  <c r="S1981" i="5" s="1"/>
  <c r="T1981" i="5" a="1"/>
  <c r="T1981" i="5" s="1"/>
  <c r="Q1982" i="5" a="1"/>
  <c r="Q1982" i="5" s="1"/>
  <c r="R1982" i="5" a="1"/>
  <c r="R1982" i="5" s="1"/>
  <c r="S1982" i="5" a="1"/>
  <c r="S1982" i="5" s="1"/>
  <c r="T1982" i="5" a="1"/>
  <c r="T1982" i="5" s="1"/>
  <c r="Q1983" i="5" a="1"/>
  <c r="Q1983" i="5" s="1"/>
  <c r="R1983" i="5" a="1"/>
  <c r="R1983" i="5" s="1"/>
  <c r="S1983" i="5" a="1"/>
  <c r="S1983" i="5" s="1"/>
  <c r="T1983" i="5" a="1"/>
  <c r="T1983" i="5" s="1"/>
  <c r="Q1984" i="5" a="1"/>
  <c r="Q1984" i="5" s="1"/>
  <c r="R1984" i="5" a="1"/>
  <c r="R1984" i="5" s="1"/>
  <c r="S1984" i="5" a="1"/>
  <c r="S1984" i="5" s="1"/>
  <c r="T1984" i="5" a="1"/>
  <c r="T1984" i="5" s="1"/>
  <c r="Q1985" i="5" a="1"/>
  <c r="Q1985" i="5" s="1"/>
  <c r="R1985" i="5" a="1"/>
  <c r="R1985" i="5" s="1"/>
  <c r="S1985" i="5" a="1"/>
  <c r="S1985" i="5" s="1"/>
  <c r="T1985" i="5" a="1"/>
  <c r="T1985" i="5" s="1"/>
  <c r="Q1986" i="5" a="1"/>
  <c r="Q1986" i="5" s="1"/>
  <c r="R1986" i="5" a="1"/>
  <c r="R1986" i="5" s="1"/>
  <c r="S1986" i="5" a="1"/>
  <c r="S1986" i="5" s="1"/>
  <c r="T1986" i="5" a="1"/>
  <c r="T1986" i="5" s="1"/>
  <c r="Q1987" i="5" a="1"/>
  <c r="Q1987" i="5" s="1"/>
  <c r="R1987" i="5" a="1"/>
  <c r="R1987" i="5" s="1"/>
  <c r="S1987" i="5" a="1"/>
  <c r="S1987" i="5" s="1"/>
  <c r="T1987" i="5" a="1"/>
  <c r="T1987" i="5" s="1"/>
  <c r="Q1988" i="5" a="1"/>
  <c r="Q1988" i="5" s="1"/>
  <c r="R1988" i="5" a="1"/>
  <c r="R1988" i="5" s="1"/>
  <c r="S1988" i="5" a="1"/>
  <c r="S1988" i="5" s="1"/>
  <c r="T1988" i="5" a="1"/>
  <c r="T1988" i="5" s="1"/>
  <c r="Q1989" i="5" a="1"/>
  <c r="Q1989" i="5" s="1"/>
  <c r="R1989" i="5" a="1"/>
  <c r="R1989" i="5" s="1"/>
  <c r="S1989" i="5" a="1"/>
  <c r="S1989" i="5" s="1"/>
  <c r="T1989" i="5" a="1"/>
  <c r="T1989" i="5" s="1"/>
  <c r="Q1990" i="5" a="1"/>
  <c r="Q1990" i="5" s="1"/>
  <c r="R1990" i="5" a="1"/>
  <c r="R1990" i="5" s="1"/>
  <c r="S1990" i="5" a="1"/>
  <c r="S1990" i="5" s="1"/>
  <c r="T1990" i="5" a="1"/>
  <c r="T1990" i="5" s="1"/>
  <c r="Q1991" i="5" a="1"/>
  <c r="Q1991" i="5" s="1"/>
  <c r="R1991" i="5" a="1"/>
  <c r="R1991" i="5" s="1"/>
  <c r="S1991" i="5" a="1"/>
  <c r="S1991" i="5" s="1"/>
  <c r="T1991" i="5" a="1"/>
  <c r="T1991" i="5" s="1"/>
  <c r="Q1992" i="5" a="1"/>
  <c r="Q1992" i="5" s="1"/>
  <c r="R1992" i="5" a="1"/>
  <c r="R1992" i="5" s="1"/>
  <c r="S1992" i="5" a="1"/>
  <c r="S1992" i="5" s="1"/>
  <c r="T1992" i="5" a="1"/>
  <c r="T1992" i="5" s="1"/>
  <c r="Q1993" i="5" a="1"/>
  <c r="Q1993" i="5" s="1"/>
  <c r="R1993" i="5" a="1"/>
  <c r="R1993" i="5" s="1"/>
  <c r="S1993" i="5" a="1"/>
  <c r="S1993" i="5" s="1"/>
  <c r="T1993" i="5" a="1"/>
  <c r="T1993" i="5" s="1"/>
  <c r="Q1994" i="5" a="1"/>
  <c r="Q1994" i="5" s="1"/>
  <c r="R1994" i="5" a="1"/>
  <c r="R1994" i="5" s="1"/>
  <c r="S1994" i="5" a="1"/>
  <c r="S1994" i="5" s="1"/>
  <c r="T1994" i="5" a="1"/>
  <c r="T1994" i="5" s="1"/>
  <c r="Q1995" i="5" a="1"/>
  <c r="Q1995" i="5" s="1"/>
  <c r="R1995" i="5" a="1"/>
  <c r="R1995" i="5" s="1"/>
  <c r="S1995" i="5" a="1"/>
  <c r="S1995" i="5" s="1"/>
  <c r="T1995" i="5" a="1"/>
  <c r="T1995" i="5" s="1"/>
  <c r="Q1996" i="5" a="1"/>
  <c r="Q1996" i="5" s="1"/>
  <c r="R1996" i="5" a="1"/>
  <c r="R1996" i="5" s="1"/>
  <c r="S1996" i="5" a="1"/>
  <c r="S1996" i="5" s="1"/>
  <c r="T1996" i="5" a="1"/>
  <c r="T1996" i="5" s="1"/>
  <c r="Q1997" i="5" a="1"/>
  <c r="Q1997" i="5" s="1"/>
  <c r="R1997" i="5" a="1"/>
  <c r="R1997" i="5" s="1"/>
  <c r="S1997" i="5" a="1"/>
  <c r="S1997" i="5" s="1"/>
  <c r="T1997" i="5" a="1"/>
  <c r="T1997" i="5" s="1"/>
  <c r="Q1998" i="5" a="1"/>
  <c r="Q1998" i="5" s="1"/>
  <c r="R1998" i="5" a="1"/>
  <c r="R1998" i="5" s="1"/>
  <c r="S1998" i="5" a="1"/>
  <c r="S1998" i="5" s="1"/>
  <c r="T1998" i="5" a="1"/>
  <c r="T1998" i="5" s="1"/>
  <c r="Q1999" i="5" a="1"/>
  <c r="Q1999" i="5" s="1"/>
  <c r="R1999" i="5" a="1"/>
  <c r="R1999" i="5" s="1"/>
  <c r="S1999" i="5" a="1"/>
  <c r="S1999" i="5" s="1"/>
  <c r="T1999" i="5" a="1"/>
  <c r="T1999" i="5" s="1"/>
  <c r="Q2000" i="5" a="1"/>
  <c r="Q2000" i="5" s="1"/>
  <c r="R2000" i="5" a="1"/>
  <c r="R2000" i="5" s="1"/>
  <c r="S2000" i="5" a="1"/>
  <c r="S2000" i="5" s="1"/>
  <c r="T2000" i="5" a="1"/>
  <c r="T2000" i="5" s="1"/>
  <c r="Q2001" i="5" a="1"/>
  <c r="Q2001" i="5" s="1"/>
  <c r="R2001" i="5" a="1"/>
  <c r="R2001" i="5" s="1"/>
  <c r="S2001" i="5" a="1"/>
  <c r="S2001" i="5" s="1"/>
  <c r="T2001" i="5" a="1"/>
  <c r="T2001" i="5" s="1"/>
  <c r="Q2002" i="5" a="1"/>
  <c r="Q2002" i="5" s="1"/>
  <c r="R2002" i="5" a="1"/>
  <c r="R2002" i="5" s="1"/>
  <c r="S2002" i="5" a="1"/>
  <c r="S2002" i="5" s="1"/>
  <c r="T2002" i="5" a="1"/>
  <c r="T2002" i="5" s="1"/>
  <c r="Q2003" i="5" a="1"/>
  <c r="Q2003" i="5" s="1"/>
  <c r="R2003" i="5" a="1"/>
  <c r="R2003" i="5" s="1"/>
  <c r="S2003" i="5" a="1"/>
  <c r="S2003" i="5" s="1"/>
  <c r="T2003" i="5" a="1"/>
  <c r="T2003" i="5" s="1"/>
  <c r="Q2004" i="5" a="1"/>
  <c r="Q2004" i="5" s="1"/>
  <c r="R2004" i="5" a="1"/>
  <c r="R2004" i="5" s="1"/>
  <c r="S2004" i="5" a="1"/>
  <c r="S2004" i="5" s="1"/>
  <c r="T2004" i="5" a="1"/>
  <c r="T2004" i="5" s="1"/>
  <c r="Q2005" i="5" a="1"/>
  <c r="Q2005" i="5" s="1"/>
  <c r="R2005" i="5" a="1"/>
  <c r="R2005" i="5" s="1"/>
  <c r="S2005" i="5" a="1"/>
  <c r="S2005" i="5" s="1"/>
  <c r="T2005" i="5" a="1"/>
  <c r="T2005" i="5" s="1"/>
  <c r="Q2006" i="5" a="1"/>
  <c r="Q2006" i="5" s="1"/>
  <c r="R2006" i="5" a="1"/>
  <c r="R2006" i="5" s="1"/>
  <c r="S2006" i="5" a="1"/>
  <c r="S2006" i="5" s="1"/>
  <c r="T2006" i="5" a="1"/>
  <c r="T2006" i="5" s="1"/>
  <c r="Q2007" i="5" a="1"/>
  <c r="Q2007" i="5" s="1"/>
  <c r="R2007" i="5" a="1"/>
  <c r="R2007" i="5" s="1"/>
  <c r="S2007" i="5" a="1"/>
  <c r="S2007" i="5" s="1"/>
  <c r="T2007" i="5" a="1"/>
  <c r="T2007" i="5" s="1"/>
  <c r="Q2008" i="5" a="1"/>
  <c r="Q2008" i="5" s="1"/>
  <c r="R2008" i="5" a="1"/>
  <c r="R2008" i="5" s="1"/>
  <c r="S2008" i="5" a="1"/>
  <c r="S2008" i="5" s="1"/>
  <c r="T2008" i="5" a="1"/>
  <c r="T2008" i="5" s="1"/>
  <c r="Q2009" i="5" a="1"/>
  <c r="Q2009" i="5" s="1"/>
  <c r="R2009" i="5" a="1"/>
  <c r="R2009" i="5" s="1"/>
  <c r="S2009" i="5" a="1"/>
  <c r="S2009" i="5" s="1"/>
  <c r="T2009" i="5" a="1"/>
  <c r="T2009" i="5" s="1"/>
  <c r="Q2010" i="5" a="1"/>
  <c r="Q2010" i="5" s="1"/>
  <c r="R2010" i="5" a="1"/>
  <c r="R2010" i="5" s="1"/>
  <c r="S2010" i="5" a="1"/>
  <c r="S2010" i="5" s="1"/>
  <c r="T2010" i="5" a="1"/>
  <c r="T2010" i="5" s="1"/>
  <c r="Q2011" i="5" a="1"/>
  <c r="Q2011" i="5" s="1"/>
  <c r="R2011" i="5" a="1"/>
  <c r="R2011" i="5" s="1"/>
  <c r="S2011" i="5" a="1"/>
  <c r="S2011" i="5" s="1"/>
  <c r="T2011" i="5" a="1"/>
  <c r="T2011" i="5" s="1"/>
  <c r="Q2012" i="5" a="1"/>
  <c r="Q2012" i="5" s="1"/>
  <c r="R2012" i="5" a="1"/>
  <c r="R2012" i="5" s="1"/>
  <c r="S2012" i="5" a="1"/>
  <c r="S2012" i="5" s="1"/>
  <c r="T2012" i="5" a="1"/>
  <c r="T2012" i="5" s="1"/>
  <c r="Q2013" i="5" a="1"/>
  <c r="Q2013" i="5" s="1"/>
  <c r="R2013" i="5" a="1"/>
  <c r="R2013" i="5" s="1"/>
  <c r="S2013" i="5" a="1"/>
  <c r="S2013" i="5" s="1"/>
  <c r="T2013" i="5" a="1"/>
  <c r="T2013" i="5" s="1"/>
  <c r="Q2014" i="5" a="1"/>
  <c r="Q2014" i="5" s="1"/>
  <c r="R2014" i="5" a="1"/>
  <c r="R2014" i="5" s="1"/>
  <c r="S2014" i="5" a="1"/>
  <c r="S2014" i="5" s="1"/>
  <c r="T2014" i="5" a="1"/>
  <c r="T2014" i="5" s="1"/>
  <c r="Q2015" i="5" a="1"/>
  <c r="Q2015" i="5" s="1"/>
  <c r="R2015" i="5" a="1"/>
  <c r="R2015" i="5" s="1"/>
  <c r="S2015" i="5" a="1"/>
  <c r="S2015" i="5" s="1"/>
  <c r="T2015" i="5" a="1"/>
  <c r="T2015" i="5" s="1"/>
  <c r="Q2016" i="5" a="1"/>
  <c r="Q2016" i="5" s="1"/>
  <c r="R2016" i="5" a="1"/>
  <c r="R2016" i="5" s="1"/>
  <c r="S2016" i="5" a="1"/>
  <c r="S2016" i="5" s="1"/>
  <c r="T2016" i="5" a="1"/>
  <c r="T2016" i="5" s="1"/>
  <c r="Q2017" i="5" a="1"/>
  <c r="Q2017" i="5" s="1"/>
  <c r="R2017" i="5" a="1"/>
  <c r="R2017" i="5" s="1"/>
  <c r="S2017" i="5" a="1"/>
  <c r="S2017" i="5" s="1"/>
  <c r="T2017" i="5" a="1"/>
  <c r="T2017" i="5" s="1"/>
  <c r="Q2018" i="5" a="1"/>
  <c r="Q2018" i="5" s="1"/>
  <c r="R2018" i="5" a="1"/>
  <c r="R2018" i="5" s="1"/>
  <c r="S2018" i="5" a="1"/>
  <c r="S2018" i="5" s="1"/>
  <c r="T2018" i="5" a="1"/>
  <c r="T2018" i="5" s="1"/>
  <c r="Q2019" i="5" a="1"/>
  <c r="Q2019" i="5" s="1"/>
  <c r="R2019" i="5" a="1"/>
  <c r="R2019" i="5" s="1"/>
  <c r="S2019" i="5" a="1"/>
  <c r="S2019" i="5" s="1"/>
  <c r="T2019" i="5" a="1"/>
  <c r="T2019" i="5" s="1"/>
  <c r="Q2020" i="5" a="1"/>
  <c r="Q2020" i="5" s="1"/>
  <c r="R2020" i="5" a="1"/>
  <c r="R2020" i="5" s="1"/>
  <c r="S2020" i="5" a="1"/>
  <c r="S2020" i="5" s="1"/>
  <c r="T2020" i="5" a="1"/>
  <c r="T2020" i="5" s="1"/>
  <c r="Q2021" i="5" a="1"/>
  <c r="Q2021" i="5" s="1"/>
  <c r="R2021" i="5" a="1"/>
  <c r="R2021" i="5" s="1"/>
  <c r="S2021" i="5" a="1"/>
  <c r="S2021" i="5" s="1"/>
  <c r="T2021" i="5" a="1"/>
  <c r="T2021" i="5" s="1"/>
  <c r="Q2022" i="5" a="1"/>
  <c r="Q2022" i="5" s="1"/>
  <c r="R2022" i="5" a="1"/>
  <c r="R2022" i="5" s="1"/>
  <c r="S2022" i="5" a="1"/>
  <c r="S2022" i="5" s="1"/>
  <c r="T2022" i="5" a="1"/>
  <c r="T2022" i="5" s="1"/>
  <c r="Q2023" i="5" a="1"/>
  <c r="Q2023" i="5" s="1"/>
  <c r="R2023" i="5" a="1"/>
  <c r="R2023" i="5" s="1"/>
  <c r="S2023" i="5" a="1"/>
  <c r="S2023" i="5" s="1"/>
  <c r="T2023" i="5" a="1"/>
  <c r="T2023" i="5" s="1"/>
  <c r="Q2024" i="5" a="1"/>
  <c r="Q2024" i="5" s="1"/>
  <c r="R2024" i="5" a="1"/>
  <c r="R2024" i="5" s="1"/>
  <c r="S2024" i="5" a="1"/>
  <c r="S2024" i="5" s="1"/>
  <c r="T2024" i="5" a="1"/>
  <c r="T2024" i="5" s="1"/>
  <c r="Q2025" i="5" a="1"/>
  <c r="Q2025" i="5" s="1"/>
  <c r="R2025" i="5" a="1"/>
  <c r="R2025" i="5" s="1"/>
  <c r="S2025" i="5" a="1"/>
  <c r="S2025" i="5" s="1"/>
  <c r="T2025" i="5" a="1"/>
  <c r="T2025" i="5" s="1"/>
  <c r="Q2026" i="5" a="1"/>
  <c r="Q2026" i="5" s="1"/>
  <c r="R2026" i="5" a="1"/>
  <c r="R2026" i="5" s="1"/>
  <c r="S2026" i="5" a="1"/>
  <c r="S2026" i="5" s="1"/>
  <c r="T2026" i="5" a="1"/>
  <c r="T2026" i="5" s="1"/>
  <c r="Q2027" i="5" a="1"/>
  <c r="Q2027" i="5" s="1"/>
  <c r="R2027" i="5" a="1"/>
  <c r="R2027" i="5" s="1"/>
  <c r="S2027" i="5" a="1"/>
  <c r="S2027" i="5" s="1"/>
  <c r="T2027" i="5" a="1"/>
  <c r="T2027" i="5" s="1"/>
  <c r="Q2028" i="5" a="1"/>
  <c r="Q2028" i="5" s="1"/>
  <c r="R2028" i="5" a="1"/>
  <c r="R2028" i="5" s="1"/>
  <c r="S2028" i="5" a="1"/>
  <c r="S2028" i="5" s="1"/>
  <c r="T2028" i="5" a="1"/>
  <c r="T2028" i="5" s="1"/>
  <c r="Q2029" i="5" a="1"/>
  <c r="Q2029" i="5" s="1"/>
  <c r="R2029" i="5" a="1"/>
  <c r="R2029" i="5" s="1"/>
  <c r="S2029" i="5" a="1"/>
  <c r="S2029" i="5" s="1"/>
  <c r="T2029" i="5" a="1"/>
  <c r="T2029" i="5" s="1"/>
  <c r="Q2030" i="5" a="1"/>
  <c r="Q2030" i="5" s="1"/>
  <c r="R2030" i="5" a="1"/>
  <c r="R2030" i="5" s="1"/>
  <c r="S2030" i="5" a="1"/>
  <c r="S2030" i="5" s="1"/>
  <c r="T2030" i="5" a="1"/>
  <c r="T2030" i="5" s="1"/>
  <c r="Q2031" i="5" a="1"/>
  <c r="Q2031" i="5" s="1"/>
  <c r="R2031" i="5" a="1"/>
  <c r="R2031" i="5" s="1"/>
  <c r="S2031" i="5" a="1"/>
  <c r="S2031" i="5" s="1"/>
  <c r="T2031" i="5" a="1"/>
  <c r="T2031" i="5" s="1"/>
  <c r="Q2032" i="5" a="1"/>
  <c r="Q2032" i="5" s="1"/>
  <c r="R2032" i="5" a="1"/>
  <c r="R2032" i="5" s="1"/>
  <c r="S2032" i="5" a="1"/>
  <c r="S2032" i="5" s="1"/>
  <c r="T2032" i="5" a="1"/>
  <c r="T2032" i="5" s="1"/>
  <c r="Q2033" i="5" a="1"/>
  <c r="Q2033" i="5" s="1"/>
  <c r="R2033" i="5" a="1"/>
  <c r="R2033" i="5" s="1"/>
  <c r="S2033" i="5" a="1"/>
  <c r="S2033" i="5" s="1"/>
  <c r="T2033" i="5" a="1"/>
  <c r="T2033" i="5" s="1"/>
  <c r="Q2034" i="5" a="1"/>
  <c r="Q2034" i="5" s="1"/>
  <c r="R2034" i="5" a="1"/>
  <c r="R2034" i="5" s="1"/>
  <c r="S2034" i="5" a="1"/>
  <c r="S2034" i="5" s="1"/>
  <c r="T2034" i="5" a="1"/>
  <c r="T2034" i="5" s="1"/>
  <c r="Q2035" i="5" a="1"/>
  <c r="Q2035" i="5" s="1"/>
  <c r="R2035" i="5" a="1"/>
  <c r="R2035" i="5" s="1"/>
  <c r="S2035" i="5" a="1"/>
  <c r="S2035" i="5" s="1"/>
  <c r="T2035" i="5" a="1"/>
  <c r="T2035" i="5" s="1"/>
  <c r="Q2036" i="5" a="1"/>
  <c r="Q2036" i="5" s="1"/>
  <c r="R2036" i="5" a="1"/>
  <c r="R2036" i="5" s="1"/>
  <c r="S2036" i="5" a="1"/>
  <c r="S2036" i="5" s="1"/>
  <c r="T2036" i="5" a="1"/>
  <c r="T2036" i="5" s="1"/>
  <c r="Q2037" i="5" a="1"/>
  <c r="Q2037" i="5" s="1"/>
  <c r="R2037" i="5" a="1"/>
  <c r="R2037" i="5" s="1"/>
  <c r="S2037" i="5" a="1"/>
  <c r="S2037" i="5" s="1"/>
  <c r="T2037" i="5" a="1"/>
  <c r="T2037" i="5" s="1"/>
  <c r="Q2038" i="5" a="1"/>
  <c r="Q2038" i="5" s="1"/>
  <c r="R2038" i="5" a="1"/>
  <c r="R2038" i="5" s="1"/>
  <c r="S2038" i="5" a="1"/>
  <c r="S2038" i="5" s="1"/>
  <c r="T2038" i="5" a="1"/>
  <c r="T2038" i="5" s="1"/>
  <c r="Q2039" i="5" a="1"/>
  <c r="Q2039" i="5" s="1"/>
  <c r="R2039" i="5" a="1"/>
  <c r="R2039" i="5" s="1"/>
  <c r="S2039" i="5" a="1"/>
  <c r="S2039" i="5" s="1"/>
  <c r="T2039" i="5" a="1"/>
  <c r="T2039" i="5" s="1"/>
  <c r="Q2040" i="5" a="1"/>
  <c r="Q2040" i="5" s="1"/>
  <c r="R2040" i="5" a="1"/>
  <c r="R2040" i="5" s="1"/>
  <c r="S2040" i="5" a="1"/>
  <c r="S2040" i="5" s="1"/>
  <c r="T2040" i="5" a="1"/>
  <c r="T2040" i="5" s="1"/>
  <c r="Q2041" i="5" a="1"/>
  <c r="Q2041" i="5" s="1"/>
  <c r="R2041" i="5" a="1"/>
  <c r="R2041" i="5" s="1"/>
  <c r="S2041" i="5" a="1"/>
  <c r="S2041" i="5" s="1"/>
  <c r="T2041" i="5" a="1"/>
  <c r="T2041" i="5" s="1"/>
  <c r="Q2042" i="5" a="1"/>
  <c r="Q2042" i="5" s="1"/>
  <c r="R2042" i="5" a="1"/>
  <c r="R2042" i="5" s="1"/>
  <c r="S2042" i="5" a="1"/>
  <c r="S2042" i="5" s="1"/>
  <c r="T2042" i="5" a="1"/>
  <c r="T2042" i="5" s="1"/>
  <c r="Q2043" i="5" a="1"/>
  <c r="Q2043" i="5" s="1"/>
  <c r="R2043" i="5" a="1"/>
  <c r="R2043" i="5" s="1"/>
  <c r="S2043" i="5" a="1"/>
  <c r="S2043" i="5" s="1"/>
  <c r="T2043" i="5" a="1"/>
  <c r="T2043" i="5" s="1"/>
  <c r="Q2044" i="5" a="1"/>
  <c r="Q2044" i="5" s="1"/>
  <c r="R2044" i="5" a="1"/>
  <c r="R2044" i="5" s="1"/>
  <c r="S2044" i="5" a="1"/>
  <c r="S2044" i="5" s="1"/>
  <c r="T2044" i="5" a="1"/>
  <c r="T2044" i="5" s="1"/>
  <c r="Q2045" i="5" a="1"/>
  <c r="Q2045" i="5" s="1"/>
  <c r="R2045" i="5" a="1"/>
  <c r="R2045" i="5" s="1"/>
  <c r="S2045" i="5" a="1"/>
  <c r="S2045" i="5" s="1"/>
  <c r="T2045" i="5" a="1"/>
  <c r="T2045" i="5" s="1"/>
  <c r="Q2046" i="5" a="1"/>
  <c r="Q2046" i="5" s="1"/>
  <c r="R2046" i="5" a="1"/>
  <c r="R2046" i="5" s="1"/>
  <c r="S2046" i="5" a="1"/>
  <c r="S2046" i="5" s="1"/>
  <c r="T2046" i="5" a="1"/>
  <c r="T2046" i="5" s="1"/>
  <c r="Q2047" i="5" a="1"/>
  <c r="Q2047" i="5" s="1"/>
  <c r="R2047" i="5" a="1"/>
  <c r="R2047" i="5" s="1"/>
  <c r="S2047" i="5" a="1"/>
  <c r="S2047" i="5" s="1"/>
  <c r="T2047" i="5" a="1"/>
  <c r="T2047" i="5" s="1"/>
  <c r="Q2048" i="5" a="1"/>
  <c r="Q2048" i="5" s="1"/>
  <c r="R2048" i="5" a="1"/>
  <c r="R2048" i="5" s="1"/>
  <c r="S2048" i="5" a="1"/>
  <c r="S2048" i="5" s="1"/>
  <c r="T2048" i="5" a="1"/>
  <c r="T2048" i="5" s="1"/>
  <c r="Q2049" i="5" a="1"/>
  <c r="Q2049" i="5" s="1"/>
  <c r="R2049" i="5" a="1"/>
  <c r="R2049" i="5" s="1"/>
  <c r="S2049" i="5" a="1"/>
  <c r="S2049" i="5" s="1"/>
  <c r="T2049" i="5" a="1"/>
  <c r="T2049" i="5" s="1"/>
  <c r="Q2050" i="5" a="1"/>
  <c r="Q2050" i="5" s="1"/>
  <c r="R2050" i="5" a="1"/>
  <c r="R2050" i="5" s="1"/>
  <c r="S2050" i="5" a="1"/>
  <c r="S2050" i="5" s="1"/>
  <c r="T2050" i="5" a="1"/>
  <c r="T2050" i="5" s="1"/>
  <c r="Q2051" i="5" a="1"/>
  <c r="Q2051" i="5" s="1"/>
  <c r="R2051" i="5" a="1"/>
  <c r="R2051" i="5" s="1"/>
  <c r="S2051" i="5" a="1"/>
  <c r="S2051" i="5" s="1"/>
  <c r="T2051" i="5" a="1"/>
  <c r="T2051" i="5" s="1"/>
  <c r="Q2052" i="5" a="1"/>
  <c r="Q2052" i="5" s="1"/>
  <c r="R2052" i="5" a="1"/>
  <c r="R2052" i="5" s="1"/>
  <c r="S2052" i="5" a="1"/>
  <c r="S2052" i="5" s="1"/>
  <c r="T2052" i="5" a="1"/>
  <c r="T2052" i="5" s="1"/>
  <c r="Q2053" i="5" a="1"/>
  <c r="Q2053" i="5" s="1"/>
  <c r="R2053" i="5" a="1"/>
  <c r="R2053" i="5" s="1"/>
  <c r="S2053" i="5" a="1"/>
  <c r="S2053" i="5" s="1"/>
  <c r="T2053" i="5" a="1"/>
  <c r="T2053" i="5" s="1"/>
  <c r="Q2054" i="5" a="1"/>
  <c r="Q2054" i="5" s="1"/>
  <c r="R2054" i="5" a="1"/>
  <c r="R2054" i="5" s="1"/>
  <c r="S2054" i="5" a="1"/>
  <c r="S2054" i="5" s="1"/>
  <c r="T2054" i="5" a="1"/>
  <c r="T2054" i="5" s="1"/>
  <c r="Q2055" i="5" a="1"/>
  <c r="Q2055" i="5" s="1"/>
  <c r="R2055" i="5" a="1"/>
  <c r="R2055" i="5" s="1"/>
  <c r="S2055" i="5" a="1"/>
  <c r="S2055" i="5" s="1"/>
  <c r="T2055" i="5" a="1"/>
  <c r="T2055" i="5" s="1"/>
  <c r="Q2056" i="5" a="1"/>
  <c r="Q2056" i="5" s="1"/>
  <c r="R2056" i="5" a="1"/>
  <c r="R2056" i="5" s="1"/>
  <c r="S2056" i="5" a="1"/>
  <c r="S2056" i="5" s="1"/>
  <c r="T2056" i="5" a="1"/>
  <c r="T2056" i="5" s="1"/>
  <c r="Q2057" i="5" a="1"/>
  <c r="Q2057" i="5" s="1"/>
  <c r="R2057" i="5" a="1"/>
  <c r="R2057" i="5" s="1"/>
  <c r="S2057" i="5" a="1"/>
  <c r="S2057" i="5" s="1"/>
  <c r="T2057" i="5" a="1"/>
  <c r="T2057" i="5" s="1"/>
  <c r="Q2058" i="5" a="1"/>
  <c r="Q2058" i="5" s="1"/>
  <c r="R2058" i="5" a="1"/>
  <c r="R2058" i="5" s="1"/>
  <c r="S2058" i="5" a="1"/>
  <c r="S2058" i="5" s="1"/>
  <c r="T2058" i="5" a="1"/>
  <c r="T2058" i="5" s="1"/>
  <c r="Q2059" i="5" a="1"/>
  <c r="Q2059" i="5" s="1"/>
  <c r="R2059" i="5" a="1"/>
  <c r="R2059" i="5" s="1"/>
  <c r="S2059" i="5" a="1"/>
  <c r="S2059" i="5" s="1"/>
  <c r="T2059" i="5" a="1"/>
  <c r="T2059" i="5" s="1"/>
  <c r="Q2060" i="5" a="1"/>
  <c r="Q2060" i="5" s="1"/>
  <c r="R2060" i="5" a="1"/>
  <c r="R2060" i="5" s="1"/>
  <c r="S2060" i="5" a="1"/>
  <c r="S2060" i="5" s="1"/>
  <c r="T2060" i="5" a="1"/>
  <c r="T2060" i="5" s="1"/>
  <c r="Q2061" i="5" a="1"/>
  <c r="Q2061" i="5" s="1"/>
  <c r="R2061" i="5" a="1"/>
  <c r="R2061" i="5" s="1"/>
  <c r="S2061" i="5" a="1"/>
  <c r="S2061" i="5" s="1"/>
  <c r="T2061" i="5" a="1"/>
  <c r="T2061" i="5" s="1"/>
  <c r="Q2062" i="5" a="1"/>
  <c r="Q2062" i="5" s="1"/>
  <c r="R2062" i="5" a="1"/>
  <c r="R2062" i="5" s="1"/>
  <c r="S2062" i="5" a="1"/>
  <c r="S2062" i="5" s="1"/>
  <c r="T2062" i="5" a="1"/>
  <c r="T2062" i="5" s="1"/>
  <c r="Q2063" i="5" a="1"/>
  <c r="Q2063" i="5" s="1"/>
  <c r="R2063" i="5" a="1"/>
  <c r="R2063" i="5" s="1"/>
  <c r="S2063" i="5" a="1"/>
  <c r="S2063" i="5" s="1"/>
  <c r="T2063" i="5" a="1"/>
  <c r="T2063" i="5" s="1"/>
  <c r="Q2064" i="5" a="1"/>
  <c r="Q2064" i="5" s="1"/>
  <c r="R2064" i="5" a="1"/>
  <c r="R2064" i="5" s="1"/>
  <c r="S2064" i="5" a="1"/>
  <c r="S2064" i="5" s="1"/>
  <c r="T2064" i="5" a="1"/>
  <c r="T2064" i="5" s="1"/>
  <c r="Q2065" i="5" a="1"/>
  <c r="Q2065" i="5" s="1"/>
  <c r="R2065" i="5" a="1"/>
  <c r="R2065" i="5" s="1"/>
  <c r="S2065" i="5" a="1"/>
  <c r="S2065" i="5" s="1"/>
  <c r="T2065" i="5" a="1"/>
  <c r="T2065" i="5" s="1"/>
  <c r="Q2066" i="5" a="1"/>
  <c r="Q2066" i="5" s="1"/>
  <c r="R2066" i="5" a="1"/>
  <c r="R2066" i="5" s="1"/>
  <c r="S2066" i="5" a="1"/>
  <c r="S2066" i="5" s="1"/>
  <c r="T2066" i="5" a="1"/>
  <c r="T2066" i="5" s="1"/>
  <c r="Q2067" i="5" a="1"/>
  <c r="Q2067" i="5" s="1"/>
  <c r="R2067" i="5" a="1"/>
  <c r="R2067" i="5" s="1"/>
  <c r="S2067" i="5" a="1"/>
  <c r="S2067" i="5" s="1"/>
  <c r="T2067" i="5" a="1"/>
  <c r="T2067" i="5" s="1"/>
  <c r="Q2068" i="5" a="1"/>
  <c r="Q2068" i="5" s="1"/>
  <c r="R2068" i="5" a="1"/>
  <c r="R2068" i="5" s="1"/>
  <c r="S2068" i="5" a="1"/>
  <c r="S2068" i="5" s="1"/>
  <c r="T2068" i="5" a="1"/>
  <c r="T2068" i="5" s="1"/>
  <c r="Q2069" i="5" a="1"/>
  <c r="Q2069" i="5" s="1"/>
  <c r="R2069" i="5" a="1"/>
  <c r="R2069" i="5" s="1"/>
  <c r="S2069" i="5" a="1"/>
  <c r="S2069" i="5" s="1"/>
  <c r="T2069" i="5" a="1"/>
  <c r="T2069" i="5" s="1"/>
  <c r="Q2070" i="5" a="1"/>
  <c r="Q2070" i="5" s="1"/>
  <c r="R2070" i="5" a="1"/>
  <c r="R2070" i="5" s="1"/>
  <c r="S2070" i="5" a="1"/>
  <c r="S2070" i="5" s="1"/>
  <c r="T2070" i="5" a="1"/>
  <c r="T2070" i="5" s="1"/>
  <c r="Q2071" i="5" a="1"/>
  <c r="Q2071" i="5" s="1"/>
  <c r="R2071" i="5" a="1"/>
  <c r="R2071" i="5" s="1"/>
  <c r="S2071" i="5" a="1"/>
  <c r="S2071" i="5" s="1"/>
  <c r="T2071" i="5" a="1"/>
  <c r="T2071" i="5" s="1"/>
  <c r="Q2072" i="5" a="1"/>
  <c r="Q2072" i="5" s="1"/>
  <c r="R2072" i="5" a="1"/>
  <c r="R2072" i="5" s="1"/>
  <c r="S2072" i="5" a="1"/>
  <c r="S2072" i="5" s="1"/>
  <c r="T2072" i="5" a="1"/>
  <c r="T2072" i="5" s="1"/>
  <c r="Q2073" i="5" a="1"/>
  <c r="Q2073" i="5" s="1"/>
  <c r="R2073" i="5" a="1"/>
  <c r="R2073" i="5" s="1"/>
  <c r="S2073" i="5" a="1"/>
  <c r="S2073" i="5" s="1"/>
  <c r="T2073" i="5" a="1"/>
  <c r="T2073" i="5" s="1"/>
  <c r="Q2074" i="5" a="1"/>
  <c r="Q2074" i="5" s="1"/>
  <c r="R2074" i="5" a="1"/>
  <c r="R2074" i="5" s="1"/>
  <c r="S2074" i="5" a="1"/>
  <c r="S2074" i="5" s="1"/>
  <c r="T2074" i="5" a="1"/>
  <c r="T2074" i="5" s="1"/>
  <c r="Q2075" i="5" a="1"/>
  <c r="Q2075" i="5" s="1"/>
  <c r="R2075" i="5" a="1"/>
  <c r="R2075" i="5" s="1"/>
  <c r="S2075" i="5" a="1"/>
  <c r="S2075" i="5" s="1"/>
  <c r="T2075" i="5" a="1"/>
  <c r="T2075" i="5" s="1"/>
  <c r="Q2076" i="5" a="1"/>
  <c r="Q2076" i="5" s="1"/>
  <c r="R2076" i="5" a="1"/>
  <c r="R2076" i="5" s="1"/>
  <c r="S2076" i="5" a="1"/>
  <c r="S2076" i="5" s="1"/>
  <c r="T2076" i="5" a="1"/>
  <c r="T2076" i="5" s="1"/>
  <c r="Q2077" i="5" a="1"/>
  <c r="Q2077" i="5" s="1"/>
  <c r="R2077" i="5" a="1"/>
  <c r="R2077" i="5" s="1"/>
  <c r="S2077" i="5" a="1"/>
  <c r="S2077" i="5" s="1"/>
  <c r="T2077" i="5" a="1"/>
  <c r="T2077" i="5" s="1"/>
  <c r="Q2078" i="5" a="1"/>
  <c r="Q2078" i="5" s="1"/>
  <c r="R2078" i="5" a="1"/>
  <c r="R2078" i="5" s="1"/>
  <c r="S2078" i="5" a="1"/>
  <c r="S2078" i="5" s="1"/>
  <c r="T2078" i="5" a="1"/>
  <c r="T2078" i="5" s="1"/>
  <c r="Q2079" i="5" a="1"/>
  <c r="Q2079" i="5" s="1"/>
  <c r="R2079" i="5" a="1"/>
  <c r="R2079" i="5" s="1"/>
  <c r="S2079" i="5" a="1"/>
  <c r="S2079" i="5" s="1"/>
  <c r="T2079" i="5" a="1"/>
  <c r="T2079" i="5" s="1"/>
  <c r="Q2080" i="5" a="1"/>
  <c r="Q2080" i="5" s="1"/>
  <c r="R2080" i="5" a="1"/>
  <c r="R2080" i="5" s="1"/>
  <c r="S2080" i="5" a="1"/>
  <c r="S2080" i="5" s="1"/>
  <c r="T2080" i="5" a="1"/>
  <c r="T2080" i="5" s="1"/>
  <c r="Q2081" i="5" a="1"/>
  <c r="Q2081" i="5" s="1"/>
  <c r="R2081" i="5" a="1"/>
  <c r="R2081" i="5" s="1"/>
  <c r="S2081" i="5" a="1"/>
  <c r="S2081" i="5" s="1"/>
  <c r="T2081" i="5" a="1"/>
  <c r="T2081" i="5" s="1"/>
  <c r="Q2082" i="5" a="1"/>
  <c r="Q2082" i="5" s="1"/>
  <c r="R2082" i="5" a="1"/>
  <c r="R2082" i="5" s="1"/>
  <c r="S2082" i="5" a="1"/>
  <c r="S2082" i="5" s="1"/>
  <c r="T2082" i="5" a="1"/>
  <c r="T2082" i="5" s="1"/>
  <c r="Q2083" i="5" a="1"/>
  <c r="Q2083" i="5" s="1"/>
  <c r="R2083" i="5" a="1"/>
  <c r="R2083" i="5" s="1"/>
  <c r="S2083" i="5" a="1"/>
  <c r="S2083" i="5" s="1"/>
  <c r="T2083" i="5" a="1"/>
  <c r="T2083" i="5" s="1"/>
  <c r="Q2084" i="5" a="1"/>
  <c r="Q2084" i="5" s="1"/>
  <c r="R2084" i="5" a="1"/>
  <c r="R2084" i="5" s="1"/>
  <c r="S2084" i="5" a="1"/>
  <c r="S2084" i="5" s="1"/>
  <c r="T2084" i="5" a="1"/>
  <c r="T2084" i="5" s="1"/>
  <c r="Q2085" i="5" a="1"/>
  <c r="Q2085" i="5" s="1"/>
  <c r="R2085" i="5" a="1"/>
  <c r="R2085" i="5" s="1"/>
  <c r="S2085" i="5" a="1"/>
  <c r="S2085" i="5" s="1"/>
  <c r="T2085" i="5" a="1"/>
  <c r="T2085" i="5" s="1"/>
  <c r="Q2086" i="5" a="1"/>
  <c r="Q2086" i="5" s="1"/>
  <c r="R2086" i="5" a="1"/>
  <c r="R2086" i="5" s="1"/>
  <c r="S2086" i="5" a="1"/>
  <c r="S2086" i="5" s="1"/>
  <c r="T2086" i="5" a="1"/>
  <c r="T2086" i="5" s="1"/>
  <c r="Q2087" i="5" a="1"/>
  <c r="Q2087" i="5" s="1"/>
  <c r="R2087" i="5" a="1"/>
  <c r="R2087" i="5" s="1"/>
  <c r="S2087" i="5" a="1"/>
  <c r="S2087" i="5" s="1"/>
  <c r="T2087" i="5" a="1"/>
  <c r="T2087" i="5" s="1"/>
  <c r="Q2088" i="5" a="1"/>
  <c r="Q2088" i="5" s="1"/>
  <c r="R2088" i="5" a="1"/>
  <c r="R2088" i="5" s="1"/>
  <c r="S2088" i="5" a="1"/>
  <c r="S2088" i="5" s="1"/>
  <c r="T2088" i="5" a="1"/>
  <c r="T2088" i="5" s="1"/>
  <c r="Q2089" i="5" a="1"/>
  <c r="Q2089" i="5" s="1"/>
  <c r="R2089" i="5" a="1"/>
  <c r="R2089" i="5" s="1"/>
  <c r="S2089" i="5" a="1"/>
  <c r="S2089" i="5" s="1"/>
  <c r="T2089" i="5" a="1"/>
  <c r="T2089" i="5" s="1"/>
  <c r="Q2090" i="5" a="1"/>
  <c r="Q2090" i="5" s="1"/>
  <c r="R2090" i="5" a="1"/>
  <c r="R2090" i="5" s="1"/>
  <c r="S2090" i="5" a="1"/>
  <c r="S2090" i="5" s="1"/>
  <c r="T2090" i="5" a="1"/>
  <c r="T2090" i="5" s="1"/>
  <c r="Q2091" i="5" a="1"/>
  <c r="Q2091" i="5" s="1"/>
  <c r="R2091" i="5" a="1"/>
  <c r="R2091" i="5" s="1"/>
  <c r="S2091" i="5" a="1"/>
  <c r="S2091" i="5" s="1"/>
  <c r="T2091" i="5" a="1"/>
  <c r="T2091" i="5" s="1"/>
  <c r="Q2092" i="5" a="1"/>
  <c r="Q2092" i="5" s="1"/>
  <c r="R2092" i="5" a="1"/>
  <c r="R2092" i="5" s="1"/>
  <c r="S2092" i="5" a="1"/>
  <c r="S2092" i="5" s="1"/>
  <c r="T2092" i="5" a="1"/>
  <c r="T2092" i="5" s="1"/>
  <c r="Q2093" i="5" a="1"/>
  <c r="Q2093" i="5" s="1"/>
  <c r="R2093" i="5" a="1"/>
  <c r="R2093" i="5" s="1"/>
  <c r="S2093" i="5" a="1"/>
  <c r="S2093" i="5" s="1"/>
  <c r="T2093" i="5" a="1"/>
  <c r="T2093" i="5" s="1"/>
  <c r="Q2094" i="5" a="1"/>
  <c r="Q2094" i="5" s="1"/>
  <c r="R2094" i="5" a="1"/>
  <c r="R2094" i="5" s="1"/>
  <c r="S2094" i="5" a="1"/>
  <c r="S2094" i="5" s="1"/>
  <c r="T2094" i="5" a="1"/>
  <c r="T2094" i="5" s="1"/>
  <c r="Q2095" i="5" a="1"/>
  <c r="Q2095" i="5" s="1"/>
  <c r="R2095" i="5" a="1"/>
  <c r="R2095" i="5" s="1"/>
  <c r="S2095" i="5" a="1"/>
  <c r="S2095" i="5" s="1"/>
  <c r="T2095" i="5" a="1"/>
  <c r="T2095" i="5" s="1"/>
  <c r="Q2096" i="5" a="1"/>
  <c r="Q2096" i="5" s="1"/>
  <c r="R2096" i="5" a="1"/>
  <c r="R2096" i="5" s="1"/>
  <c r="S2096" i="5" a="1"/>
  <c r="S2096" i="5" s="1"/>
  <c r="T2096" i="5" a="1"/>
  <c r="T2096" i="5" s="1"/>
  <c r="Q2097" i="5" a="1"/>
  <c r="Q2097" i="5" s="1"/>
  <c r="R2097" i="5" a="1"/>
  <c r="R2097" i="5" s="1"/>
  <c r="S2097" i="5" a="1"/>
  <c r="S2097" i="5" s="1"/>
  <c r="T2097" i="5" a="1"/>
  <c r="T2097" i="5" s="1"/>
  <c r="Q2098" i="5" a="1"/>
  <c r="Q2098" i="5" s="1"/>
  <c r="R2098" i="5" a="1"/>
  <c r="R2098" i="5" s="1"/>
  <c r="S2098" i="5" a="1"/>
  <c r="S2098" i="5" s="1"/>
  <c r="T2098" i="5" a="1"/>
  <c r="T2098" i="5" s="1"/>
  <c r="Q2099" i="5" a="1"/>
  <c r="Q2099" i="5" s="1"/>
  <c r="R2099" i="5" a="1"/>
  <c r="R2099" i="5" s="1"/>
  <c r="S2099" i="5" a="1"/>
  <c r="S2099" i="5" s="1"/>
  <c r="T2099" i="5" a="1"/>
  <c r="T2099" i="5" s="1"/>
  <c r="Q2100" i="5" a="1"/>
  <c r="Q2100" i="5" s="1"/>
  <c r="R2100" i="5" a="1"/>
  <c r="R2100" i="5" s="1"/>
  <c r="S2100" i="5" a="1"/>
  <c r="S2100" i="5" s="1"/>
  <c r="T2100" i="5" a="1"/>
  <c r="T2100" i="5" s="1"/>
  <c r="Q2101" i="5" a="1"/>
  <c r="Q2101" i="5" s="1"/>
  <c r="R2101" i="5" a="1"/>
  <c r="R2101" i="5" s="1"/>
  <c r="S2101" i="5" a="1"/>
  <c r="S2101" i="5" s="1"/>
  <c r="T2101" i="5" a="1"/>
  <c r="T2101" i="5" s="1"/>
  <c r="Q2102" i="5" a="1"/>
  <c r="Q2102" i="5" s="1"/>
  <c r="R2102" i="5" a="1"/>
  <c r="R2102" i="5" s="1"/>
  <c r="S2102" i="5" a="1"/>
  <c r="S2102" i="5" s="1"/>
  <c r="T2102" i="5" a="1"/>
  <c r="T2102" i="5" s="1"/>
  <c r="Q2103" i="5" a="1"/>
  <c r="Q2103" i="5" s="1"/>
  <c r="R2103" i="5" a="1"/>
  <c r="R2103" i="5" s="1"/>
  <c r="S2103" i="5" a="1"/>
  <c r="S2103" i="5" s="1"/>
  <c r="T2103" i="5" a="1"/>
  <c r="T2103" i="5" s="1"/>
  <c r="Q2104" i="5" a="1"/>
  <c r="Q2104" i="5" s="1"/>
  <c r="R2104" i="5" a="1"/>
  <c r="R2104" i="5" s="1"/>
  <c r="S2104" i="5" a="1"/>
  <c r="S2104" i="5" s="1"/>
  <c r="T2104" i="5" a="1"/>
  <c r="T2104" i="5" s="1"/>
  <c r="Q2105" i="5" a="1"/>
  <c r="Q2105" i="5" s="1"/>
  <c r="R2105" i="5" a="1"/>
  <c r="R2105" i="5" s="1"/>
  <c r="S2105" i="5" a="1"/>
  <c r="S2105" i="5" s="1"/>
  <c r="T2105" i="5" a="1"/>
  <c r="T2105" i="5" s="1"/>
  <c r="Q2106" i="5" a="1"/>
  <c r="Q2106" i="5" s="1"/>
  <c r="R2106" i="5" a="1"/>
  <c r="R2106" i="5" s="1"/>
  <c r="S2106" i="5" a="1"/>
  <c r="S2106" i="5" s="1"/>
  <c r="T2106" i="5" a="1"/>
  <c r="T2106" i="5" s="1"/>
  <c r="Q2107" i="5" a="1"/>
  <c r="Q2107" i="5" s="1"/>
  <c r="R2107" i="5" a="1"/>
  <c r="R2107" i="5" s="1"/>
  <c r="S2107" i="5" a="1"/>
  <c r="S2107" i="5" s="1"/>
  <c r="T2107" i="5" a="1"/>
  <c r="T2107" i="5" s="1"/>
  <c r="Q2108" i="5" a="1"/>
  <c r="Q2108" i="5" s="1"/>
  <c r="R2108" i="5" a="1"/>
  <c r="R2108" i="5" s="1"/>
  <c r="S2108" i="5" a="1"/>
  <c r="S2108" i="5" s="1"/>
  <c r="T2108" i="5" a="1"/>
  <c r="T2108" i="5" s="1"/>
  <c r="Q2109" i="5" a="1"/>
  <c r="Q2109" i="5" s="1"/>
  <c r="R2109" i="5" a="1"/>
  <c r="R2109" i="5" s="1"/>
  <c r="S2109" i="5" a="1"/>
  <c r="S2109" i="5" s="1"/>
  <c r="T2109" i="5" a="1"/>
  <c r="T2109" i="5" s="1"/>
  <c r="Q2110" i="5" a="1"/>
  <c r="Q2110" i="5" s="1"/>
  <c r="R2110" i="5" a="1"/>
  <c r="R2110" i="5" s="1"/>
  <c r="S2110" i="5" a="1"/>
  <c r="S2110" i="5" s="1"/>
  <c r="T2110" i="5" a="1"/>
  <c r="T2110" i="5" s="1"/>
  <c r="Q2111" i="5" a="1"/>
  <c r="Q2111" i="5" s="1"/>
  <c r="R2111" i="5" a="1"/>
  <c r="R2111" i="5" s="1"/>
  <c r="S2111" i="5" a="1"/>
  <c r="S2111" i="5" s="1"/>
  <c r="T2111" i="5" a="1"/>
  <c r="T2111" i="5" s="1"/>
  <c r="Q2112" i="5" a="1"/>
  <c r="Q2112" i="5" s="1"/>
  <c r="R2112" i="5" a="1"/>
  <c r="R2112" i="5" s="1"/>
  <c r="S2112" i="5" a="1"/>
  <c r="S2112" i="5" s="1"/>
  <c r="T2112" i="5" a="1"/>
  <c r="T2112" i="5" s="1"/>
  <c r="Q2113" i="5" a="1"/>
  <c r="Q2113" i="5" s="1"/>
  <c r="R2113" i="5" a="1"/>
  <c r="R2113" i="5" s="1"/>
  <c r="S2113" i="5" a="1"/>
  <c r="S2113" i="5" s="1"/>
  <c r="T2113" i="5" a="1"/>
  <c r="T2113" i="5" s="1"/>
  <c r="Q2114" i="5" a="1"/>
  <c r="Q2114" i="5" s="1"/>
  <c r="R2114" i="5" a="1"/>
  <c r="R2114" i="5" s="1"/>
  <c r="S2114" i="5" a="1"/>
  <c r="S2114" i="5" s="1"/>
  <c r="T2114" i="5" a="1"/>
  <c r="T2114" i="5" s="1"/>
  <c r="Q2115" i="5" a="1"/>
  <c r="Q2115" i="5" s="1"/>
  <c r="R2115" i="5" a="1"/>
  <c r="R2115" i="5" s="1"/>
  <c r="S2115" i="5" a="1"/>
  <c r="S2115" i="5" s="1"/>
  <c r="T2115" i="5" a="1"/>
  <c r="T2115" i="5" s="1"/>
  <c r="Q2116" i="5" a="1"/>
  <c r="Q2116" i="5" s="1"/>
  <c r="R2116" i="5" a="1"/>
  <c r="R2116" i="5" s="1"/>
  <c r="S2116" i="5" a="1"/>
  <c r="S2116" i="5" s="1"/>
  <c r="T2116" i="5" a="1"/>
  <c r="T2116" i="5" s="1"/>
  <c r="Q2117" i="5" a="1"/>
  <c r="Q2117" i="5" s="1"/>
  <c r="R2117" i="5" a="1"/>
  <c r="R2117" i="5" s="1"/>
  <c r="S2117" i="5" a="1"/>
  <c r="S2117" i="5" s="1"/>
  <c r="T2117" i="5" a="1"/>
  <c r="T2117" i="5" s="1"/>
  <c r="Q2118" i="5" a="1"/>
  <c r="Q2118" i="5" s="1"/>
  <c r="R2118" i="5" a="1"/>
  <c r="R2118" i="5" s="1"/>
  <c r="S2118" i="5" a="1"/>
  <c r="S2118" i="5" s="1"/>
  <c r="T2118" i="5" a="1"/>
  <c r="T2118" i="5" s="1"/>
  <c r="Q2119" i="5" a="1"/>
  <c r="Q2119" i="5" s="1"/>
  <c r="R2119" i="5" a="1"/>
  <c r="R2119" i="5" s="1"/>
  <c r="S2119" i="5" a="1"/>
  <c r="S2119" i="5" s="1"/>
  <c r="T2119" i="5" a="1"/>
  <c r="T2119" i="5" s="1"/>
  <c r="Q2120" i="5" a="1"/>
  <c r="Q2120" i="5" s="1"/>
  <c r="R2120" i="5" a="1"/>
  <c r="R2120" i="5" s="1"/>
  <c r="S2120" i="5" a="1"/>
  <c r="S2120" i="5" s="1"/>
  <c r="T2120" i="5" a="1"/>
  <c r="T2120" i="5" s="1"/>
  <c r="Q2121" i="5" a="1"/>
  <c r="Q2121" i="5" s="1"/>
  <c r="R2121" i="5" a="1"/>
  <c r="R2121" i="5" s="1"/>
  <c r="S2121" i="5" a="1"/>
  <c r="S2121" i="5" s="1"/>
  <c r="T2121" i="5" a="1"/>
  <c r="T2121" i="5" s="1"/>
  <c r="Q2122" i="5" a="1"/>
  <c r="Q2122" i="5" s="1"/>
  <c r="R2122" i="5" a="1"/>
  <c r="R2122" i="5" s="1"/>
  <c r="S2122" i="5" a="1"/>
  <c r="S2122" i="5" s="1"/>
  <c r="T2122" i="5" a="1"/>
  <c r="T2122" i="5" s="1"/>
  <c r="Q2123" i="5" a="1"/>
  <c r="Q2123" i="5" s="1"/>
  <c r="R2123" i="5" a="1"/>
  <c r="R2123" i="5" s="1"/>
  <c r="S2123" i="5" a="1"/>
  <c r="S2123" i="5" s="1"/>
  <c r="T2123" i="5" a="1"/>
  <c r="T2123" i="5" s="1"/>
  <c r="Q2124" i="5" a="1"/>
  <c r="Q2124" i="5" s="1"/>
  <c r="R2124" i="5" a="1"/>
  <c r="R2124" i="5" s="1"/>
  <c r="S2124" i="5" a="1"/>
  <c r="S2124" i="5" s="1"/>
  <c r="T2124" i="5" a="1"/>
  <c r="T2124" i="5" s="1"/>
  <c r="Q2125" i="5" a="1"/>
  <c r="Q2125" i="5" s="1"/>
  <c r="R2125" i="5" a="1"/>
  <c r="R2125" i="5" s="1"/>
  <c r="S2125" i="5" a="1"/>
  <c r="S2125" i="5" s="1"/>
  <c r="T2125" i="5" a="1"/>
  <c r="T2125" i="5" s="1"/>
  <c r="Q2126" i="5" a="1"/>
  <c r="Q2126" i="5" s="1"/>
  <c r="R2126" i="5" a="1"/>
  <c r="R2126" i="5" s="1"/>
  <c r="S2126" i="5" a="1"/>
  <c r="S2126" i="5" s="1"/>
  <c r="T2126" i="5" a="1"/>
  <c r="T2126" i="5" s="1"/>
  <c r="Q2127" i="5" a="1"/>
  <c r="Q2127" i="5" s="1"/>
  <c r="R2127" i="5" a="1"/>
  <c r="R2127" i="5" s="1"/>
  <c r="S2127" i="5" a="1"/>
  <c r="S2127" i="5" s="1"/>
  <c r="T2127" i="5" a="1"/>
  <c r="T2127" i="5" s="1"/>
  <c r="Q2128" i="5" a="1"/>
  <c r="Q2128" i="5" s="1"/>
  <c r="R2128" i="5" a="1"/>
  <c r="R2128" i="5" s="1"/>
  <c r="S2128" i="5" a="1"/>
  <c r="S2128" i="5" s="1"/>
  <c r="T2128" i="5" a="1"/>
  <c r="T2128" i="5" s="1"/>
  <c r="Q2129" i="5" a="1"/>
  <c r="Q2129" i="5" s="1"/>
  <c r="R2129" i="5" a="1"/>
  <c r="R2129" i="5" s="1"/>
  <c r="S2129" i="5" a="1"/>
  <c r="S2129" i="5" s="1"/>
  <c r="T2129" i="5" a="1"/>
  <c r="T2129" i="5" s="1"/>
  <c r="Q2130" i="5" a="1"/>
  <c r="Q2130" i="5" s="1"/>
  <c r="R2130" i="5" a="1"/>
  <c r="R2130" i="5" s="1"/>
  <c r="S2130" i="5" a="1"/>
  <c r="S2130" i="5" s="1"/>
  <c r="T2130" i="5" a="1"/>
  <c r="T2130" i="5" s="1"/>
  <c r="Q2131" i="5" a="1"/>
  <c r="Q2131" i="5" s="1"/>
  <c r="R2131" i="5" a="1"/>
  <c r="R2131" i="5" s="1"/>
  <c r="S2131" i="5" a="1"/>
  <c r="S2131" i="5" s="1"/>
  <c r="T2131" i="5" a="1"/>
  <c r="T2131" i="5" s="1"/>
  <c r="Q2132" i="5" a="1"/>
  <c r="Q2132" i="5" s="1"/>
  <c r="R2132" i="5" a="1"/>
  <c r="R2132" i="5" s="1"/>
  <c r="S2132" i="5" a="1"/>
  <c r="S2132" i="5" s="1"/>
  <c r="T2132" i="5" a="1"/>
  <c r="T2132" i="5" s="1"/>
  <c r="Q2133" i="5" a="1"/>
  <c r="Q2133" i="5" s="1"/>
  <c r="R2133" i="5" a="1"/>
  <c r="R2133" i="5" s="1"/>
  <c r="S2133" i="5" a="1"/>
  <c r="S2133" i="5" s="1"/>
  <c r="T2133" i="5" a="1"/>
  <c r="T2133" i="5" s="1"/>
  <c r="Q2134" i="5" a="1"/>
  <c r="Q2134" i="5" s="1"/>
  <c r="R2134" i="5" a="1"/>
  <c r="R2134" i="5" s="1"/>
  <c r="S2134" i="5" a="1"/>
  <c r="S2134" i="5" s="1"/>
  <c r="T2134" i="5" a="1"/>
  <c r="T2134" i="5" s="1"/>
  <c r="Q2135" i="5" a="1"/>
  <c r="Q2135" i="5" s="1"/>
  <c r="R2135" i="5" a="1"/>
  <c r="R2135" i="5" s="1"/>
  <c r="S2135" i="5" a="1"/>
  <c r="S2135" i="5" s="1"/>
  <c r="T2135" i="5" a="1"/>
  <c r="T2135" i="5" s="1"/>
  <c r="Q2136" i="5" a="1"/>
  <c r="Q2136" i="5" s="1"/>
  <c r="R2136" i="5" a="1"/>
  <c r="R2136" i="5" s="1"/>
  <c r="S2136" i="5" a="1"/>
  <c r="S2136" i="5" s="1"/>
  <c r="T2136" i="5" a="1"/>
  <c r="T2136" i="5" s="1"/>
  <c r="Q2137" i="5" a="1"/>
  <c r="Q2137" i="5" s="1"/>
  <c r="R2137" i="5" a="1"/>
  <c r="R2137" i="5" s="1"/>
  <c r="S2137" i="5" a="1"/>
  <c r="S2137" i="5" s="1"/>
  <c r="T2137" i="5" a="1"/>
  <c r="T2137" i="5" s="1"/>
  <c r="Q2138" i="5" a="1"/>
  <c r="Q2138" i="5" s="1"/>
  <c r="R2138" i="5" a="1"/>
  <c r="R2138" i="5" s="1"/>
  <c r="S2138" i="5" a="1"/>
  <c r="S2138" i="5" s="1"/>
  <c r="T2138" i="5" a="1"/>
  <c r="T2138" i="5" s="1"/>
  <c r="Q2139" i="5" a="1"/>
  <c r="Q2139" i="5" s="1"/>
  <c r="R2139" i="5" a="1"/>
  <c r="R2139" i="5" s="1"/>
  <c r="S2139" i="5" a="1"/>
  <c r="S2139" i="5" s="1"/>
  <c r="T2139" i="5" a="1"/>
  <c r="T2139" i="5" s="1"/>
  <c r="Q2140" i="5" a="1"/>
  <c r="Q2140" i="5" s="1"/>
  <c r="R2140" i="5" a="1"/>
  <c r="R2140" i="5" s="1"/>
  <c r="S2140" i="5" a="1"/>
  <c r="S2140" i="5" s="1"/>
  <c r="T2140" i="5" a="1"/>
  <c r="T2140" i="5" s="1"/>
  <c r="Q2141" i="5" a="1"/>
  <c r="Q2141" i="5" s="1"/>
  <c r="R2141" i="5" a="1"/>
  <c r="R2141" i="5" s="1"/>
  <c r="S2141" i="5" a="1"/>
  <c r="S2141" i="5" s="1"/>
  <c r="T2141" i="5" a="1"/>
  <c r="T2141" i="5" s="1"/>
  <c r="Q2142" i="5" a="1"/>
  <c r="Q2142" i="5" s="1"/>
  <c r="R2142" i="5" a="1"/>
  <c r="R2142" i="5" s="1"/>
  <c r="S2142" i="5" a="1"/>
  <c r="S2142" i="5" s="1"/>
  <c r="T2142" i="5" a="1"/>
  <c r="T2142" i="5" s="1"/>
  <c r="Q2143" i="5" a="1"/>
  <c r="Q2143" i="5" s="1"/>
  <c r="R2143" i="5" a="1"/>
  <c r="R2143" i="5" s="1"/>
  <c r="S2143" i="5" a="1"/>
  <c r="S2143" i="5" s="1"/>
  <c r="T2143" i="5" a="1"/>
  <c r="T2143" i="5" s="1"/>
  <c r="Q2144" i="5" a="1"/>
  <c r="Q2144" i="5" s="1"/>
  <c r="R2144" i="5" a="1"/>
  <c r="R2144" i="5" s="1"/>
  <c r="S2144" i="5" a="1"/>
  <c r="S2144" i="5" s="1"/>
  <c r="T2144" i="5" a="1"/>
  <c r="T2144" i="5" s="1"/>
  <c r="Q2145" i="5" a="1"/>
  <c r="Q2145" i="5" s="1"/>
  <c r="R2145" i="5" a="1"/>
  <c r="R2145" i="5" s="1"/>
  <c r="S2145" i="5" a="1"/>
  <c r="S2145" i="5" s="1"/>
  <c r="T2145" i="5" a="1"/>
  <c r="T2145" i="5" s="1"/>
  <c r="Q2146" i="5" a="1"/>
  <c r="Q2146" i="5" s="1"/>
  <c r="R2146" i="5" a="1"/>
  <c r="R2146" i="5" s="1"/>
  <c r="S2146" i="5" a="1"/>
  <c r="S2146" i="5" s="1"/>
  <c r="T2146" i="5" a="1"/>
  <c r="T2146" i="5" s="1"/>
  <c r="Q2147" i="5" a="1"/>
  <c r="Q2147" i="5" s="1"/>
  <c r="R2147" i="5" a="1"/>
  <c r="R2147" i="5" s="1"/>
  <c r="S2147" i="5" a="1"/>
  <c r="S2147" i="5" s="1"/>
  <c r="T2147" i="5" a="1"/>
  <c r="T2147" i="5" s="1"/>
  <c r="Q2148" i="5" a="1"/>
  <c r="Q2148" i="5" s="1"/>
  <c r="R2148" i="5" a="1"/>
  <c r="R2148" i="5" s="1"/>
  <c r="S2148" i="5" a="1"/>
  <c r="S2148" i="5" s="1"/>
  <c r="T2148" i="5" a="1"/>
  <c r="T2148" i="5" s="1"/>
  <c r="Q2149" i="5" a="1"/>
  <c r="Q2149" i="5" s="1"/>
  <c r="R2149" i="5" a="1"/>
  <c r="R2149" i="5" s="1"/>
  <c r="S2149" i="5" a="1"/>
  <c r="S2149" i="5" s="1"/>
  <c r="T2149" i="5" a="1"/>
  <c r="T2149" i="5" s="1"/>
  <c r="Q2150" i="5" a="1"/>
  <c r="Q2150" i="5" s="1"/>
  <c r="R2150" i="5" a="1"/>
  <c r="R2150" i="5" s="1"/>
  <c r="S2150" i="5" a="1"/>
  <c r="S2150" i="5" s="1"/>
  <c r="T2150" i="5" a="1"/>
  <c r="T2150" i="5" s="1"/>
  <c r="Q2151" i="5" a="1"/>
  <c r="Q2151" i="5" s="1"/>
  <c r="R2151" i="5" a="1"/>
  <c r="R2151" i="5" s="1"/>
  <c r="S2151" i="5" a="1"/>
  <c r="S2151" i="5" s="1"/>
  <c r="T2151" i="5" a="1"/>
  <c r="T2151" i="5" s="1"/>
  <c r="Q2152" i="5" a="1"/>
  <c r="Q2152" i="5" s="1"/>
  <c r="R2152" i="5" a="1"/>
  <c r="R2152" i="5" s="1"/>
  <c r="S2152" i="5" a="1"/>
  <c r="S2152" i="5" s="1"/>
  <c r="T2152" i="5" a="1"/>
  <c r="T2152" i="5" s="1"/>
  <c r="Q2153" i="5" a="1"/>
  <c r="Q2153" i="5" s="1"/>
  <c r="R2153" i="5" a="1"/>
  <c r="R2153" i="5" s="1"/>
  <c r="S2153" i="5" a="1"/>
  <c r="S2153" i="5" s="1"/>
  <c r="T2153" i="5" a="1"/>
  <c r="T2153" i="5" s="1"/>
  <c r="Q2154" i="5" a="1"/>
  <c r="Q2154" i="5" s="1"/>
  <c r="R2154" i="5" a="1"/>
  <c r="R2154" i="5" s="1"/>
  <c r="S2154" i="5" a="1"/>
  <c r="S2154" i="5" s="1"/>
  <c r="T2154" i="5" a="1"/>
  <c r="T2154" i="5" s="1"/>
  <c r="Q2155" i="5" a="1"/>
  <c r="Q2155" i="5" s="1"/>
  <c r="R2155" i="5" a="1"/>
  <c r="R2155" i="5" s="1"/>
  <c r="S2155" i="5" a="1"/>
  <c r="S2155" i="5" s="1"/>
  <c r="T2155" i="5" a="1"/>
  <c r="T2155" i="5" s="1"/>
  <c r="Q2156" i="5" a="1"/>
  <c r="Q2156" i="5" s="1"/>
  <c r="R2156" i="5" a="1"/>
  <c r="R2156" i="5" s="1"/>
  <c r="S2156" i="5" a="1"/>
  <c r="S2156" i="5" s="1"/>
  <c r="T2156" i="5" a="1"/>
  <c r="T2156" i="5" s="1"/>
  <c r="Q2157" i="5" a="1"/>
  <c r="Q2157" i="5" s="1"/>
  <c r="R2157" i="5" a="1"/>
  <c r="R2157" i="5" s="1"/>
  <c r="S2157" i="5" a="1"/>
  <c r="S2157" i="5" s="1"/>
  <c r="T2157" i="5" a="1"/>
  <c r="T2157" i="5" s="1"/>
  <c r="Q2158" i="5" a="1"/>
  <c r="Q2158" i="5" s="1"/>
  <c r="R2158" i="5" a="1"/>
  <c r="R2158" i="5" s="1"/>
  <c r="S2158" i="5" a="1"/>
  <c r="S2158" i="5" s="1"/>
  <c r="T2158" i="5" a="1"/>
  <c r="T2158" i="5" s="1"/>
  <c r="Q2159" i="5" a="1"/>
  <c r="Q2159" i="5" s="1"/>
  <c r="R2159" i="5" a="1"/>
  <c r="R2159" i="5" s="1"/>
  <c r="S2159" i="5" a="1"/>
  <c r="S2159" i="5" s="1"/>
  <c r="T2159" i="5" a="1"/>
  <c r="T2159" i="5" s="1"/>
  <c r="Q2160" i="5" a="1"/>
  <c r="Q2160" i="5" s="1"/>
  <c r="R2160" i="5" a="1"/>
  <c r="R2160" i="5" s="1"/>
  <c r="S2160" i="5" a="1"/>
  <c r="S2160" i="5" s="1"/>
  <c r="T2160" i="5" a="1"/>
  <c r="T2160" i="5" s="1"/>
  <c r="Q2161" i="5" a="1"/>
  <c r="Q2161" i="5" s="1"/>
  <c r="R2161" i="5" a="1"/>
  <c r="R2161" i="5" s="1"/>
  <c r="S2161" i="5" a="1"/>
  <c r="S2161" i="5" s="1"/>
  <c r="T2161" i="5" a="1"/>
  <c r="T2161" i="5" s="1"/>
  <c r="Q2162" i="5" a="1"/>
  <c r="Q2162" i="5" s="1"/>
  <c r="R2162" i="5" a="1"/>
  <c r="R2162" i="5" s="1"/>
  <c r="S2162" i="5" a="1"/>
  <c r="S2162" i="5" s="1"/>
  <c r="T2162" i="5" a="1"/>
  <c r="T2162" i="5" s="1"/>
  <c r="Q2163" i="5" a="1"/>
  <c r="Q2163" i="5" s="1"/>
  <c r="R2163" i="5" a="1"/>
  <c r="R2163" i="5" s="1"/>
  <c r="S2163" i="5" a="1"/>
  <c r="S2163" i="5" s="1"/>
  <c r="T2163" i="5" a="1"/>
  <c r="T2163" i="5" s="1"/>
  <c r="Q2164" i="5" a="1"/>
  <c r="Q2164" i="5" s="1"/>
  <c r="R2164" i="5" a="1"/>
  <c r="R2164" i="5" s="1"/>
  <c r="S2164" i="5" a="1"/>
  <c r="S2164" i="5" s="1"/>
  <c r="T2164" i="5" a="1"/>
  <c r="T2164" i="5" s="1"/>
  <c r="Q2165" i="5" a="1"/>
  <c r="Q2165" i="5" s="1"/>
  <c r="R2165" i="5" a="1"/>
  <c r="R2165" i="5" s="1"/>
  <c r="S2165" i="5" a="1"/>
  <c r="S2165" i="5" s="1"/>
  <c r="T2165" i="5" a="1"/>
  <c r="T2165" i="5" s="1"/>
  <c r="Q2166" i="5" a="1"/>
  <c r="Q2166" i="5" s="1"/>
  <c r="R2166" i="5" a="1"/>
  <c r="R2166" i="5" s="1"/>
  <c r="S2166" i="5" a="1"/>
  <c r="S2166" i="5" s="1"/>
  <c r="T2166" i="5" a="1"/>
  <c r="T2166" i="5" s="1"/>
  <c r="Q2167" i="5" a="1"/>
  <c r="Q2167" i="5" s="1"/>
  <c r="R2167" i="5" a="1"/>
  <c r="R2167" i="5" s="1"/>
  <c r="S2167" i="5" a="1"/>
  <c r="S2167" i="5" s="1"/>
  <c r="T2167" i="5" a="1"/>
  <c r="T2167" i="5" s="1"/>
  <c r="Q2168" i="5" a="1"/>
  <c r="Q2168" i="5" s="1"/>
  <c r="R2168" i="5" a="1"/>
  <c r="R2168" i="5" s="1"/>
  <c r="S2168" i="5" a="1"/>
  <c r="S2168" i="5" s="1"/>
  <c r="T2168" i="5" a="1"/>
  <c r="T2168" i="5" s="1"/>
  <c r="Q2169" i="5" a="1"/>
  <c r="Q2169" i="5" s="1"/>
  <c r="R2169" i="5" a="1"/>
  <c r="R2169" i="5" s="1"/>
  <c r="S2169" i="5" a="1"/>
  <c r="S2169" i="5" s="1"/>
  <c r="T2169" i="5" a="1"/>
  <c r="T2169" i="5" s="1"/>
  <c r="Q2170" i="5" a="1"/>
  <c r="Q2170" i="5" s="1"/>
  <c r="R2170" i="5" a="1"/>
  <c r="R2170" i="5" s="1"/>
  <c r="S2170" i="5" a="1"/>
  <c r="S2170" i="5" s="1"/>
  <c r="T2170" i="5" a="1"/>
  <c r="T2170" i="5" s="1"/>
  <c r="Q2171" i="5" a="1"/>
  <c r="Q2171" i="5" s="1"/>
  <c r="R2171" i="5" a="1"/>
  <c r="R2171" i="5" s="1"/>
  <c r="S2171" i="5" a="1"/>
  <c r="S2171" i="5" s="1"/>
  <c r="T2171" i="5" a="1"/>
  <c r="T2171" i="5" s="1"/>
  <c r="Q2172" i="5" a="1"/>
  <c r="Q2172" i="5" s="1"/>
  <c r="R2172" i="5" a="1"/>
  <c r="R2172" i="5" s="1"/>
  <c r="S2172" i="5" a="1"/>
  <c r="S2172" i="5" s="1"/>
  <c r="T2172" i="5" a="1"/>
  <c r="T2172" i="5" s="1"/>
  <c r="Q2173" i="5" a="1"/>
  <c r="Q2173" i="5" s="1"/>
  <c r="R2173" i="5" a="1"/>
  <c r="R2173" i="5" s="1"/>
  <c r="S2173" i="5" a="1"/>
  <c r="S2173" i="5" s="1"/>
  <c r="T2173" i="5" a="1"/>
  <c r="T2173" i="5" s="1"/>
  <c r="Q2174" i="5" a="1"/>
  <c r="Q2174" i="5" s="1"/>
  <c r="R2174" i="5" a="1"/>
  <c r="R2174" i="5" s="1"/>
  <c r="S2174" i="5" a="1"/>
  <c r="S2174" i="5" s="1"/>
  <c r="T2174" i="5" a="1"/>
  <c r="T2174" i="5" s="1"/>
  <c r="Q2175" i="5" a="1"/>
  <c r="Q2175" i="5" s="1"/>
  <c r="R2175" i="5" a="1"/>
  <c r="R2175" i="5" s="1"/>
  <c r="S2175" i="5" a="1"/>
  <c r="S2175" i="5" s="1"/>
  <c r="T2175" i="5" a="1"/>
  <c r="T2175" i="5" s="1"/>
  <c r="Q2176" i="5" a="1"/>
  <c r="Q2176" i="5" s="1"/>
  <c r="R2176" i="5" a="1"/>
  <c r="R2176" i="5" s="1"/>
  <c r="S2176" i="5" a="1"/>
  <c r="S2176" i="5" s="1"/>
  <c r="T2176" i="5" a="1"/>
  <c r="T2176" i="5" s="1"/>
  <c r="Q2177" i="5" a="1"/>
  <c r="Q2177" i="5" s="1"/>
  <c r="R2177" i="5" a="1"/>
  <c r="R2177" i="5" s="1"/>
  <c r="S2177" i="5" a="1"/>
  <c r="S2177" i="5" s="1"/>
  <c r="T2177" i="5" a="1"/>
  <c r="T2177" i="5" s="1"/>
  <c r="Q2178" i="5" a="1"/>
  <c r="Q2178" i="5" s="1"/>
  <c r="R2178" i="5" a="1"/>
  <c r="R2178" i="5" s="1"/>
  <c r="S2178" i="5" a="1"/>
  <c r="S2178" i="5" s="1"/>
  <c r="T2178" i="5" a="1"/>
  <c r="T2178" i="5" s="1"/>
  <c r="Q2179" i="5" a="1"/>
  <c r="Q2179" i="5" s="1"/>
  <c r="R2179" i="5" a="1"/>
  <c r="R2179" i="5" s="1"/>
  <c r="S2179" i="5" a="1"/>
  <c r="S2179" i="5" s="1"/>
  <c r="T2179" i="5" a="1"/>
  <c r="T2179" i="5" s="1"/>
  <c r="Q2180" i="5" a="1"/>
  <c r="Q2180" i="5" s="1"/>
  <c r="R2180" i="5" a="1"/>
  <c r="R2180" i="5" s="1"/>
  <c r="S2180" i="5" a="1"/>
  <c r="S2180" i="5" s="1"/>
  <c r="T2180" i="5" a="1"/>
  <c r="T2180" i="5" s="1"/>
  <c r="Q2181" i="5" a="1"/>
  <c r="Q2181" i="5" s="1"/>
  <c r="R2181" i="5" a="1"/>
  <c r="R2181" i="5" s="1"/>
  <c r="S2181" i="5" a="1"/>
  <c r="S2181" i="5" s="1"/>
  <c r="T2181" i="5" a="1"/>
  <c r="T2181" i="5" s="1"/>
  <c r="Q2182" i="5" a="1"/>
  <c r="Q2182" i="5" s="1"/>
  <c r="R2182" i="5" a="1"/>
  <c r="R2182" i="5" s="1"/>
  <c r="S2182" i="5" a="1"/>
  <c r="S2182" i="5" s="1"/>
  <c r="T2182" i="5" a="1"/>
  <c r="T2182" i="5" s="1"/>
  <c r="Q2183" i="5" a="1"/>
  <c r="Q2183" i="5" s="1"/>
  <c r="R2183" i="5" a="1"/>
  <c r="R2183" i="5" s="1"/>
  <c r="S2183" i="5" a="1"/>
  <c r="S2183" i="5" s="1"/>
  <c r="T2183" i="5" a="1"/>
  <c r="T2183" i="5" s="1"/>
  <c r="Q2184" i="5" a="1"/>
  <c r="Q2184" i="5" s="1"/>
  <c r="R2184" i="5" a="1"/>
  <c r="R2184" i="5" s="1"/>
  <c r="S2184" i="5" a="1"/>
  <c r="S2184" i="5" s="1"/>
  <c r="T2184" i="5" a="1"/>
  <c r="T2184" i="5" s="1"/>
  <c r="Q2185" i="5" a="1"/>
  <c r="Q2185" i="5" s="1"/>
  <c r="R2185" i="5" a="1"/>
  <c r="R2185" i="5" s="1"/>
  <c r="S2185" i="5" a="1"/>
  <c r="S2185" i="5" s="1"/>
  <c r="T2185" i="5" a="1"/>
  <c r="T2185" i="5" s="1"/>
  <c r="Q2186" i="5" a="1"/>
  <c r="Q2186" i="5" s="1"/>
  <c r="R2186" i="5" a="1"/>
  <c r="R2186" i="5" s="1"/>
  <c r="S2186" i="5" a="1"/>
  <c r="S2186" i="5" s="1"/>
  <c r="T2186" i="5" a="1"/>
  <c r="T2186" i="5" s="1"/>
  <c r="Q2187" i="5" a="1"/>
  <c r="Q2187" i="5" s="1"/>
  <c r="R2187" i="5" a="1"/>
  <c r="R2187" i="5" s="1"/>
  <c r="S2187" i="5" a="1"/>
  <c r="S2187" i="5" s="1"/>
  <c r="T2187" i="5" a="1"/>
  <c r="T2187" i="5" s="1"/>
  <c r="Q2188" i="5" a="1"/>
  <c r="Q2188" i="5" s="1"/>
  <c r="R2188" i="5" a="1"/>
  <c r="R2188" i="5" s="1"/>
  <c r="S2188" i="5" a="1"/>
  <c r="S2188" i="5" s="1"/>
  <c r="T2188" i="5" a="1"/>
  <c r="T2188" i="5" s="1"/>
  <c r="Q2189" i="5" a="1"/>
  <c r="Q2189" i="5" s="1"/>
  <c r="R2189" i="5" a="1"/>
  <c r="R2189" i="5" s="1"/>
  <c r="S2189" i="5" a="1"/>
  <c r="S2189" i="5" s="1"/>
  <c r="T2189" i="5" a="1"/>
  <c r="T2189" i="5" s="1"/>
  <c r="Q2190" i="5" a="1"/>
  <c r="Q2190" i="5" s="1"/>
  <c r="R2190" i="5" a="1"/>
  <c r="R2190" i="5" s="1"/>
  <c r="S2190" i="5" a="1"/>
  <c r="S2190" i="5" s="1"/>
  <c r="T2190" i="5" a="1"/>
  <c r="T2190" i="5" s="1"/>
  <c r="Q2191" i="5" a="1"/>
  <c r="Q2191" i="5" s="1"/>
  <c r="R2191" i="5" a="1"/>
  <c r="R2191" i="5" s="1"/>
  <c r="S2191" i="5" a="1"/>
  <c r="S2191" i="5" s="1"/>
  <c r="T2191" i="5" a="1"/>
  <c r="T2191" i="5" s="1"/>
  <c r="Q2192" i="5" a="1"/>
  <c r="Q2192" i="5" s="1"/>
  <c r="R2192" i="5" a="1"/>
  <c r="R2192" i="5" s="1"/>
  <c r="S2192" i="5" a="1"/>
  <c r="S2192" i="5" s="1"/>
  <c r="T2192" i="5" a="1"/>
  <c r="T2192" i="5" s="1"/>
  <c r="Q2193" i="5" a="1"/>
  <c r="Q2193" i="5" s="1"/>
  <c r="R2193" i="5" a="1"/>
  <c r="R2193" i="5" s="1"/>
  <c r="S2193" i="5" a="1"/>
  <c r="S2193" i="5" s="1"/>
  <c r="T2193" i="5" a="1"/>
  <c r="T2193" i="5" s="1"/>
  <c r="Q2194" i="5" a="1"/>
  <c r="Q2194" i="5" s="1"/>
  <c r="R2194" i="5" a="1"/>
  <c r="R2194" i="5" s="1"/>
  <c r="S2194" i="5" a="1"/>
  <c r="S2194" i="5" s="1"/>
  <c r="T2194" i="5" a="1"/>
  <c r="T2194" i="5" s="1"/>
  <c r="Q2195" i="5" a="1"/>
  <c r="Q2195" i="5" s="1"/>
  <c r="R2195" i="5" a="1"/>
  <c r="R2195" i="5" s="1"/>
  <c r="S2195" i="5" a="1"/>
  <c r="S2195" i="5" s="1"/>
  <c r="T2195" i="5" a="1"/>
  <c r="T2195" i="5" s="1"/>
  <c r="Q2196" i="5" a="1"/>
  <c r="Q2196" i="5" s="1"/>
  <c r="R2196" i="5" a="1"/>
  <c r="R2196" i="5" s="1"/>
  <c r="S2196" i="5" a="1"/>
  <c r="S2196" i="5" s="1"/>
  <c r="T2196" i="5" a="1"/>
  <c r="T2196" i="5" s="1"/>
  <c r="Q2197" i="5" a="1"/>
  <c r="Q2197" i="5" s="1"/>
  <c r="R2197" i="5" a="1"/>
  <c r="R2197" i="5" s="1"/>
  <c r="S2197" i="5" a="1"/>
  <c r="S2197" i="5" s="1"/>
  <c r="T2197" i="5" a="1"/>
  <c r="T2197" i="5" s="1"/>
  <c r="Q2198" i="5" a="1"/>
  <c r="Q2198" i="5" s="1"/>
  <c r="R2198" i="5" a="1"/>
  <c r="R2198" i="5" s="1"/>
  <c r="S2198" i="5" a="1"/>
  <c r="S2198" i="5" s="1"/>
  <c r="T2198" i="5" a="1"/>
  <c r="T2198" i="5" s="1"/>
  <c r="Q2199" i="5" a="1"/>
  <c r="Q2199" i="5" s="1"/>
  <c r="R2199" i="5" a="1"/>
  <c r="R2199" i="5" s="1"/>
  <c r="S2199" i="5" a="1"/>
  <c r="S2199" i="5" s="1"/>
  <c r="T2199" i="5" a="1"/>
  <c r="T2199" i="5" s="1"/>
  <c r="Q2200" i="5" a="1"/>
  <c r="Q2200" i="5" s="1"/>
  <c r="R2200" i="5" a="1"/>
  <c r="R2200" i="5" s="1"/>
  <c r="S2200" i="5" a="1"/>
  <c r="S2200" i="5" s="1"/>
  <c r="T2200" i="5" a="1"/>
  <c r="T2200" i="5" s="1"/>
  <c r="Q2201" i="5" a="1"/>
  <c r="Q2201" i="5" s="1"/>
  <c r="R2201" i="5" a="1"/>
  <c r="R2201" i="5" s="1"/>
  <c r="S2201" i="5" a="1"/>
  <c r="S2201" i="5" s="1"/>
  <c r="T2201" i="5" a="1"/>
  <c r="T2201" i="5" s="1"/>
  <c r="Q2202" i="5" a="1"/>
  <c r="Q2202" i="5" s="1"/>
  <c r="R2202" i="5" a="1"/>
  <c r="R2202" i="5" s="1"/>
  <c r="S2202" i="5" a="1"/>
  <c r="S2202" i="5" s="1"/>
  <c r="T2202" i="5" a="1"/>
  <c r="T2202" i="5" s="1"/>
  <c r="Q2203" i="5" a="1"/>
  <c r="Q2203" i="5" s="1"/>
  <c r="R2203" i="5" a="1"/>
  <c r="R2203" i="5" s="1"/>
  <c r="S2203" i="5" a="1"/>
  <c r="S2203" i="5" s="1"/>
  <c r="T2203" i="5" a="1"/>
  <c r="T2203" i="5" s="1"/>
  <c r="Q2204" i="5" a="1"/>
  <c r="Q2204" i="5" s="1"/>
  <c r="R2204" i="5" a="1"/>
  <c r="R2204" i="5" s="1"/>
  <c r="S2204" i="5" a="1"/>
  <c r="S2204" i="5" s="1"/>
  <c r="T2204" i="5" a="1"/>
  <c r="T2204" i="5" s="1"/>
  <c r="Q2205" i="5" a="1"/>
  <c r="Q2205" i="5" s="1"/>
  <c r="R2205" i="5" a="1"/>
  <c r="R2205" i="5" s="1"/>
  <c r="S2205" i="5" a="1"/>
  <c r="S2205" i="5" s="1"/>
  <c r="T2205" i="5" a="1"/>
  <c r="T2205" i="5" s="1"/>
  <c r="Q2206" i="5" a="1"/>
  <c r="Q2206" i="5" s="1"/>
  <c r="R2206" i="5" a="1"/>
  <c r="R2206" i="5" s="1"/>
  <c r="S2206" i="5" a="1"/>
  <c r="S2206" i="5" s="1"/>
  <c r="T2206" i="5" a="1"/>
  <c r="T2206" i="5" s="1"/>
  <c r="Q2207" i="5" a="1"/>
  <c r="Q2207" i="5" s="1"/>
  <c r="R2207" i="5" a="1"/>
  <c r="R2207" i="5" s="1"/>
  <c r="S2207" i="5" a="1"/>
  <c r="S2207" i="5" s="1"/>
  <c r="T2207" i="5" a="1"/>
  <c r="T2207" i="5" s="1"/>
  <c r="Q2208" i="5" a="1"/>
  <c r="Q2208" i="5" s="1"/>
  <c r="R2208" i="5" a="1"/>
  <c r="R2208" i="5" s="1"/>
  <c r="S2208" i="5" a="1"/>
  <c r="S2208" i="5" s="1"/>
  <c r="T2208" i="5" a="1"/>
  <c r="T2208" i="5" s="1"/>
  <c r="Q2209" i="5" a="1"/>
  <c r="Q2209" i="5" s="1"/>
  <c r="R2209" i="5" a="1"/>
  <c r="R2209" i="5" s="1"/>
  <c r="S2209" i="5" a="1"/>
  <c r="S2209" i="5" s="1"/>
  <c r="T2209" i="5" a="1"/>
  <c r="T2209" i="5" s="1"/>
  <c r="Q2210" i="5" a="1"/>
  <c r="Q2210" i="5" s="1"/>
  <c r="R2210" i="5" a="1"/>
  <c r="R2210" i="5" s="1"/>
  <c r="S2210" i="5" a="1"/>
  <c r="S2210" i="5" s="1"/>
  <c r="T2210" i="5" a="1"/>
  <c r="T2210" i="5" s="1"/>
  <c r="Q2211" i="5" a="1"/>
  <c r="Q2211" i="5" s="1"/>
  <c r="R2211" i="5" a="1"/>
  <c r="R2211" i="5" s="1"/>
  <c r="S2211" i="5" a="1"/>
  <c r="S2211" i="5" s="1"/>
  <c r="T2211" i="5" a="1"/>
  <c r="T2211" i="5" s="1"/>
  <c r="Q2212" i="5" a="1"/>
  <c r="Q2212" i="5" s="1"/>
  <c r="R2212" i="5" a="1"/>
  <c r="R2212" i="5" s="1"/>
  <c r="S2212" i="5" a="1"/>
  <c r="S2212" i="5" s="1"/>
  <c r="T2212" i="5" a="1"/>
  <c r="T2212" i="5" s="1"/>
  <c r="Q2213" i="5" a="1"/>
  <c r="Q2213" i="5" s="1"/>
  <c r="R2213" i="5" a="1"/>
  <c r="R2213" i="5" s="1"/>
  <c r="S2213" i="5" a="1"/>
  <c r="S2213" i="5" s="1"/>
  <c r="T2213" i="5" a="1"/>
  <c r="T2213" i="5" s="1"/>
  <c r="Q2214" i="5" a="1"/>
  <c r="Q2214" i="5" s="1"/>
  <c r="R2214" i="5" a="1"/>
  <c r="R2214" i="5" s="1"/>
  <c r="S2214" i="5" a="1"/>
  <c r="S2214" i="5" s="1"/>
  <c r="T2214" i="5" a="1"/>
  <c r="T2214" i="5" s="1"/>
  <c r="Q2215" i="5" a="1"/>
  <c r="Q2215" i="5" s="1"/>
  <c r="R2215" i="5" a="1"/>
  <c r="R2215" i="5" s="1"/>
  <c r="S2215" i="5" a="1"/>
  <c r="S2215" i="5" s="1"/>
  <c r="T2215" i="5" a="1"/>
  <c r="T2215" i="5" s="1"/>
  <c r="Q2216" i="5" a="1"/>
  <c r="Q2216" i="5" s="1"/>
  <c r="R2216" i="5" a="1"/>
  <c r="R2216" i="5" s="1"/>
  <c r="S2216" i="5" a="1"/>
  <c r="S2216" i="5" s="1"/>
  <c r="T2216" i="5" a="1"/>
  <c r="T2216" i="5" s="1"/>
  <c r="Q2217" i="5" a="1"/>
  <c r="Q2217" i="5" s="1"/>
  <c r="R2217" i="5" a="1"/>
  <c r="R2217" i="5" s="1"/>
  <c r="S2217" i="5" a="1"/>
  <c r="S2217" i="5" s="1"/>
  <c r="T2217" i="5" a="1"/>
  <c r="T2217" i="5" s="1"/>
  <c r="Q2218" i="5" a="1"/>
  <c r="Q2218" i="5" s="1"/>
  <c r="R2218" i="5" a="1"/>
  <c r="R2218" i="5" s="1"/>
  <c r="S2218" i="5" a="1"/>
  <c r="S2218" i="5" s="1"/>
  <c r="T2218" i="5" a="1"/>
  <c r="T2218" i="5" s="1"/>
  <c r="Q2219" i="5" a="1"/>
  <c r="Q2219" i="5" s="1"/>
  <c r="R2219" i="5" a="1"/>
  <c r="R2219" i="5" s="1"/>
  <c r="S2219" i="5" a="1"/>
  <c r="S2219" i="5" s="1"/>
  <c r="T2219" i="5" a="1"/>
  <c r="T2219" i="5" s="1"/>
  <c r="Q2220" i="5" a="1"/>
  <c r="Q2220" i="5" s="1"/>
  <c r="R2220" i="5" a="1"/>
  <c r="R2220" i="5" s="1"/>
  <c r="S2220" i="5" a="1"/>
  <c r="S2220" i="5" s="1"/>
  <c r="T2220" i="5" a="1"/>
  <c r="T2220" i="5" s="1"/>
  <c r="Q2221" i="5" a="1"/>
  <c r="Q2221" i="5" s="1"/>
  <c r="R2221" i="5" a="1"/>
  <c r="R2221" i="5" s="1"/>
  <c r="S2221" i="5" a="1"/>
  <c r="S2221" i="5" s="1"/>
  <c r="T2221" i="5" a="1"/>
  <c r="T2221" i="5" s="1"/>
  <c r="Q2222" i="5" a="1"/>
  <c r="Q2222" i="5" s="1"/>
  <c r="R2222" i="5" a="1"/>
  <c r="R2222" i="5" s="1"/>
  <c r="S2222" i="5" a="1"/>
  <c r="S2222" i="5" s="1"/>
  <c r="T2222" i="5" a="1"/>
  <c r="T2222" i="5" s="1"/>
  <c r="Q2223" i="5" a="1"/>
  <c r="Q2223" i="5" s="1"/>
  <c r="R2223" i="5" a="1"/>
  <c r="R2223" i="5" s="1"/>
  <c r="S2223" i="5" a="1"/>
  <c r="S2223" i="5" s="1"/>
  <c r="T2223" i="5" a="1"/>
  <c r="T2223" i="5" s="1"/>
  <c r="Q2224" i="5" a="1"/>
  <c r="Q2224" i="5" s="1"/>
  <c r="R2224" i="5" a="1"/>
  <c r="R2224" i="5" s="1"/>
  <c r="S2224" i="5" a="1"/>
  <c r="S2224" i="5" s="1"/>
  <c r="T2224" i="5" a="1"/>
  <c r="T2224" i="5" s="1"/>
  <c r="Q2225" i="5" a="1"/>
  <c r="Q2225" i="5" s="1"/>
  <c r="R2225" i="5" a="1"/>
  <c r="R2225" i="5" s="1"/>
  <c r="S2225" i="5" a="1"/>
  <c r="S2225" i="5" s="1"/>
  <c r="T2225" i="5" a="1"/>
  <c r="T2225" i="5" s="1"/>
  <c r="Q2226" i="5" a="1"/>
  <c r="Q2226" i="5" s="1"/>
  <c r="R2226" i="5" a="1"/>
  <c r="R2226" i="5" s="1"/>
  <c r="S2226" i="5" a="1"/>
  <c r="S2226" i="5" s="1"/>
  <c r="T2226" i="5" a="1"/>
  <c r="T2226" i="5" s="1"/>
  <c r="Q2227" i="5" a="1"/>
  <c r="Q2227" i="5" s="1"/>
  <c r="R2227" i="5" a="1"/>
  <c r="R2227" i="5" s="1"/>
  <c r="S2227" i="5" a="1"/>
  <c r="S2227" i="5" s="1"/>
  <c r="T2227" i="5" a="1"/>
  <c r="T2227" i="5" s="1"/>
  <c r="Q2228" i="5" a="1"/>
  <c r="Q2228" i="5" s="1"/>
  <c r="R2228" i="5" a="1"/>
  <c r="R2228" i="5" s="1"/>
  <c r="S2228" i="5" a="1"/>
  <c r="S2228" i="5" s="1"/>
  <c r="T2228" i="5" a="1"/>
  <c r="T2228" i="5" s="1"/>
  <c r="Q2229" i="5" a="1"/>
  <c r="Q2229" i="5" s="1"/>
  <c r="R2229" i="5" a="1"/>
  <c r="R2229" i="5" s="1"/>
  <c r="S2229" i="5" a="1"/>
  <c r="S2229" i="5" s="1"/>
  <c r="T2229" i="5" a="1"/>
  <c r="T2229" i="5" s="1"/>
  <c r="Q2230" i="5" a="1"/>
  <c r="Q2230" i="5" s="1"/>
  <c r="R2230" i="5" a="1"/>
  <c r="R2230" i="5" s="1"/>
  <c r="S2230" i="5" a="1"/>
  <c r="S2230" i="5" s="1"/>
  <c r="T2230" i="5" a="1"/>
  <c r="T2230" i="5" s="1"/>
  <c r="Q2231" i="5" a="1"/>
  <c r="Q2231" i="5" s="1"/>
  <c r="R2231" i="5" a="1"/>
  <c r="R2231" i="5" s="1"/>
  <c r="S2231" i="5" a="1"/>
  <c r="S2231" i="5" s="1"/>
  <c r="T2231" i="5" a="1"/>
  <c r="T2231" i="5" s="1"/>
  <c r="Q2232" i="5" a="1"/>
  <c r="Q2232" i="5" s="1"/>
  <c r="R2232" i="5" a="1"/>
  <c r="R2232" i="5" s="1"/>
  <c r="S2232" i="5" a="1"/>
  <c r="S2232" i="5" s="1"/>
  <c r="T2232" i="5" a="1"/>
  <c r="T2232" i="5" s="1"/>
  <c r="Q2233" i="5" a="1"/>
  <c r="Q2233" i="5" s="1"/>
  <c r="R2233" i="5" a="1"/>
  <c r="R2233" i="5" s="1"/>
  <c r="S2233" i="5" a="1"/>
  <c r="S2233" i="5" s="1"/>
  <c r="T2233" i="5" a="1"/>
  <c r="T2233" i="5" s="1"/>
  <c r="Q2234" i="5" a="1"/>
  <c r="Q2234" i="5" s="1"/>
  <c r="R2234" i="5" a="1"/>
  <c r="R2234" i="5" s="1"/>
  <c r="S2234" i="5" a="1"/>
  <c r="S2234" i="5" s="1"/>
  <c r="T2234" i="5" a="1"/>
  <c r="T2234" i="5" s="1"/>
  <c r="Q2235" i="5" a="1"/>
  <c r="Q2235" i="5" s="1"/>
  <c r="R2235" i="5" a="1"/>
  <c r="R2235" i="5" s="1"/>
  <c r="S2235" i="5" a="1"/>
  <c r="S2235" i="5" s="1"/>
  <c r="T2235" i="5" a="1"/>
  <c r="T2235" i="5" s="1"/>
  <c r="Q2236" i="5" a="1"/>
  <c r="Q2236" i="5" s="1"/>
  <c r="R2236" i="5" a="1"/>
  <c r="R2236" i="5" s="1"/>
  <c r="S2236" i="5" a="1"/>
  <c r="S2236" i="5" s="1"/>
  <c r="T2236" i="5" a="1"/>
  <c r="T2236" i="5" s="1"/>
  <c r="Q2237" i="5" a="1"/>
  <c r="Q2237" i="5" s="1"/>
  <c r="R2237" i="5" a="1"/>
  <c r="R2237" i="5" s="1"/>
  <c r="S2237" i="5" a="1"/>
  <c r="S2237" i="5" s="1"/>
  <c r="T2237" i="5" a="1"/>
  <c r="T2237" i="5" s="1"/>
  <c r="Q2238" i="5" a="1"/>
  <c r="Q2238" i="5" s="1"/>
  <c r="R2238" i="5" a="1"/>
  <c r="R2238" i="5" s="1"/>
  <c r="S2238" i="5" a="1"/>
  <c r="S2238" i="5" s="1"/>
  <c r="T2238" i="5" a="1"/>
  <c r="T2238" i="5" s="1"/>
  <c r="Q2239" i="5" a="1"/>
  <c r="Q2239" i="5" s="1"/>
  <c r="R2239" i="5" a="1"/>
  <c r="R2239" i="5" s="1"/>
  <c r="S2239" i="5" a="1"/>
  <c r="S2239" i="5" s="1"/>
  <c r="T2239" i="5" a="1"/>
  <c r="T2239" i="5" s="1"/>
  <c r="Q2240" i="5" a="1"/>
  <c r="Q2240" i="5" s="1"/>
  <c r="R2240" i="5" a="1"/>
  <c r="R2240" i="5" s="1"/>
  <c r="S2240" i="5" a="1"/>
  <c r="S2240" i="5" s="1"/>
  <c r="T2240" i="5" a="1"/>
  <c r="T2240" i="5" s="1"/>
  <c r="Q2241" i="5" a="1"/>
  <c r="Q2241" i="5" s="1"/>
  <c r="R2241" i="5" a="1"/>
  <c r="R2241" i="5" s="1"/>
  <c r="S2241" i="5" a="1"/>
  <c r="S2241" i="5" s="1"/>
  <c r="T2241" i="5" a="1"/>
  <c r="T2241" i="5" s="1"/>
  <c r="Q2242" i="5" a="1"/>
  <c r="Q2242" i="5" s="1"/>
  <c r="R2242" i="5" a="1"/>
  <c r="R2242" i="5" s="1"/>
  <c r="S2242" i="5" a="1"/>
  <c r="S2242" i="5" s="1"/>
  <c r="T2242" i="5" a="1"/>
  <c r="T2242" i="5" s="1"/>
  <c r="Q2243" i="5" a="1"/>
  <c r="Q2243" i="5" s="1"/>
  <c r="R2243" i="5" a="1"/>
  <c r="R2243" i="5" s="1"/>
  <c r="S2243" i="5" a="1"/>
  <c r="S2243" i="5" s="1"/>
  <c r="T2243" i="5" a="1"/>
  <c r="T2243" i="5" s="1"/>
  <c r="Q2244" i="5" a="1"/>
  <c r="Q2244" i="5" s="1"/>
  <c r="R2244" i="5" a="1"/>
  <c r="R2244" i="5" s="1"/>
  <c r="S2244" i="5" a="1"/>
  <c r="S2244" i="5" s="1"/>
  <c r="T2244" i="5" a="1"/>
  <c r="T2244" i="5" s="1"/>
  <c r="Q2245" i="5" a="1"/>
  <c r="Q2245" i="5" s="1"/>
  <c r="R2245" i="5" a="1"/>
  <c r="R2245" i="5" s="1"/>
  <c r="S2245" i="5" a="1"/>
  <c r="S2245" i="5" s="1"/>
  <c r="T2245" i="5" a="1"/>
  <c r="T2245" i="5" s="1"/>
  <c r="Q2246" i="5" a="1"/>
  <c r="Q2246" i="5" s="1"/>
  <c r="R2246" i="5" a="1"/>
  <c r="R2246" i="5" s="1"/>
  <c r="S2246" i="5" a="1"/>
  <c r="S2246" i="5" s="1"/>
  <c r="T2246" i="5" a="1"/>
  <c r="T2246" i="5" s="1"/>
  <c r="Q2247" i="5" a="1"/>
  <c r="Q2247" i="5" s="1"/>
  <c r="R2247" i="5" a="1"/>
  <c r="R2247" i="5" s="1"/>
  <c r="S2247" i="5" a="1"/>
  <c r="S2247" i="5" s="1"/>
  <c r="T2247" i="5" a="1"/>
  <c r="T2247" i="5" s="1"/>
  <c r="Q2248" i="5" a="1"/>
  <c r="Q2248" i="5" s="1"/>
  <c r="R2248" i="5" a="1"/>
  <c r="R2248" i="5" s="1"/>
  <c r="S2248" i="5" a="1"/>
  <c r="S2248" i="5" s="1"/>
  <c r="T2248" i="5" a="1"/>
  <c r="T2248" i="5" s="1"/>
  <c r="Q2249" i="5" a="1"/>
  <c r="Q2249" i="5" s="1"/>
  <c r="R2249" i="5" a="1"/>
  <c r="R2249" i="5" s="1"/>
  <c r="S2249" i="5" a="1"/>
  <c r="S2249" i="5" s="1"/>
  <c r="T2249" i="5" a="1"/>
  <c r="T2249" i="5" s="1"/>
  <c r="Q2250" i="5" a="1"/>
  <c r="Q2250" i="5" s="1"/>
  <c r="R2250" i="5" a="1"/>
  <c r="R2250" i="5" s="1"/>
  <c r="S2250" i="5" a="1"/>
  <c r="S2250" i="5" s="1"/>
  <c r="T2250" i="5" a="1"/>
  <c r="T2250" i="5" s="1"/>
  <c r="Q2251" i="5" a="1"/>
  <c r="Q2251" i="5" s="1"/>
  <c r="R2251" i="5" a="1"/>
  <c r="R2251" i="5" s="1"/>
  <c r="S2251" i="5" a="1"/>
  <c r="S2251" i="5" s="1"/>
  <c r="T2251" i="5" a="1"/>
  <c r="T2251" i="5" s="1"/>
  <c r="Q2252" i="5" a="1"/>
  <c r="Q2252" i="5" s="1"/>
  <c r="R2252" i="5" a="1"/>
  <c r="R2252" i="5" s="1"/>
  <c r="S2252" i="5" a="1"/>
  <c r="S2252" i="5" s="1"/>
  <c r="T2252" i="5" a="1"/>
  <c r="T2252" i="5" s="1"/>
  <c r="Q2253" i="5" a="1"/>
  <c r="Q2253" i="5" s="1"/>
  <c r="R2253" i="5" a="1"/>
  <c r="R2253" i="5" s="1"/>
  <c r="S2253" i="5" a="1"/>
  <c r="S2253" i="5" s="1"/>
  <c r="T2253" i="5" a="1"/>
  <c r="T2253" i="5" s="1"/>
  <c r="Q2254" i="5" a="1"/>
  <c r="Q2254" i="5" s="1"/>
  <c r="R2254" i="5" a="1"/>
  <c r="R2254" i="5" s="1"/>
  <c r="S2254" i="5" a="1"/>
  <c r="S2254" i="5" s="1"/>
  <c r="T2254" i="5" a="1"/>
  <c r="T2254" i="5" s="1"/>
  <c r="Q2255" i="5" a="1"/>
  <c r="Q2255" i="5" s="1"/>
  <c r="R2255" i="5" a="1"/>
  <c r="R2255" i="5" s="1"/>
  <c r="S2255" i="5" a="1"/>
  <c r="S2255" i="5" s="1"/>
  <c r="T2255" i="5" a="1"/>
  <c r="T2255" i="5" s="1"/>
  <c r="Q2256" i="5" a="1"/>
  <c r="Q2256" i="5" s="1"/>
  <c r="R2256" i="5" a="1"/>
  <c r="R2256" i="5" s="1"/>
  <c r="S2256" i="5" a="1"/>
  <c r="S2256" i="5" s="1"/>
  <c r="T2256" i="5" a="1"/>
  <c r="T2256" i="5" s="1"/>
  <c r="Q2257" i="5" a="1"/>
  <c r="Q2257" i="5" s="1"/>
  <c r="R2257" i="5" a="1"/>
  <c r="R2257" i="5" s="1"/>
  <c r="S2257" i="5" a="1"/>
  <c r="S2257" i="5" s="1"/>
  <c r="T2257" i="5" a="1"/>
  <c r="T2257" i="5" s="1"/>
  <c r="Q2258" i="5" a="1"/>
  <c r="Q2258" i="5" s="1"/>
  <c r="R2258" i="5" a="1"/>
  <c r="R2258" i="5" s="1"/>
  <c r="S2258" i="5" a="1"/>
  <c r="S2258" i="5" s="1"/>
  <c r="T2258" i="5" a="1"/>
  <c r="T2258" i="5" s="1"/>
  <c r="Q2259" i="5" a="1"/>
  <c r="Q2259" i="5" s="1"/>
  <c r="R2259" i="5" a="1"/>
  <c r="R2259" i="5" s="1"/>
  <c r="S2259" i="5" a="1"/>
  <c r="S2259" i="5" s="1"/>
  <c r="T2259" i="5" a="1"/>
  <c r="T2259" i="5" s="1"/>
  <c r="Q2260" i="5" a="1"/>
  <c r="Q2260" i="5" s="1"/>
  <c r="R2260" i="5" a="1"/>
  <c r="R2260" i="5" s="1"/>
  <c r="S2260" i="5" a="1"/>
  <c r="S2260" i="5" s="1"/>
  <c r="T2260" i="5" a="1"/>
  <c r="T2260" i="5" s="1"/>
  <c r="Q2261" i="5" a="1"/>
  <c r="Q2261" i="5" s="1"/>
  <c r="R2261" i="5" a="1"/>
  <c r="R2261" i="5" s="1"/>
  <c r="S2261" i="5" a="1"/>
  <c r="S2261" i="5" s="1"/>
  <c r="T2261" i="5" a="1"/>
  <c r="T2261" i="5" s="1"/>
  <c r="Q2262" i="5" a="1"/>
  <c r="Q2262" i="5" s="1"/>
  <c r="R2262" i="5" a="1"/>
  <c r="R2262" i="5" s="1"/>
  <c r="S2262" i="5" a="1"/>
  <c r="S2262" i="5" s="1"/>
  <c r="T2262" i="5" a="1"/>
  <c r="T2262" i="5" s="1"/>
  <c r="Q2263" i="5" a="1"/>
  <c r="Q2263" i="5" s="1"/>
  <c r="R2263" i="5" a="1"/>
  <c r="R2263" i="5" s="1"/>
  <c r="S2263" i="5" a="1"/>
  <c r="S2263" i="5" s="1"/>
  <c r="T2263" i="5" a="1"/>
  <c r="T2263" i="5" s="1"/>
  <c r="Q2264" i="5" a="1"/>
  <c r="Q2264" i="5" s="1"/>
  <c r="R2264" i="5" a="1"/>
  <c r="R2264" i="5" s="1"/>
  <c r="S2264" i="5" a="1"/>
  <c r="S2264" i="5" s="1"/>
  <c r="T2264" i="5" a="1"/>
  <c r="T2264" i="5" s="1"/>
  <c r="Q2265" i="5" a="1"/>
  <c r="Q2265" i="5" s="1"/>
  <c r="R2265" i="5" a="1"/>
  <c r="R2265" i="5" s="1"/>
  <c r="S2265" i="5" a="1"/>
  <c r="S2265" i="5" s="1"/>
  <c r="T2265" i="5" a="1"/>
  <c r="T2265" i="5" s="1"/>
  <c r="Q2266" i="5" a="1"/>
  <c r="Q2266" i="5" s="1"/>
  <c r="R2266" i="5" a="1"/>
  <c r="R2266" i="5" s="1"/>
  <c r="S2266" i="5" a="1"/>
  <c r="S2266" i="5" s="1"/>
  <c r="T2266" i="5" a="1"/>
  <c r="T2266" i="5" s="1"/>
  <c r="Q2267" i="5" a="1"/>
  <c r="Q2267" i="5" s="1"/>
  <c r="R2267" i="5" a="1"/>
  <c r="R2267" i="5" s="1"/>
  <c r="S2267" i="5" a="1"/>
  <c r="S2267" i="5" s="1"/>
  <c r="T2267" i="5" a="1"/>
  <c r="T2267" i="5" s="1"/>
  <c r="Q2268" i="5" a="1"/>
  <c r="Q2268" i="5" s="1"/>
  <c r="R2268" i="5" a="1"/>
  <c r="R2268" i="5" s="1"/>
  <c r="S2268" i="5" a="1"/>
  <c r="S2268" i="5" s="1"/>
  <c r="T2268" i="5" a="1"/>
  <c r="T2268" i="5" s="1"/>
  <c r="Q2269" i="5" a="1"/>
  <c r="Q2269" i="5" s="1"/>
  <c r="R2269" i="5" a="1"/>
  <c r="R2269" i="5" s="1"/>
  <c r="S2269" i="5" a="1"/>
  <c r="S2269" i="5" s="1"/>
  <c r="T2269" i="5" a="1"/>
  <c r="T2269" i="5" s="1"/>
  <c r="Q2270" i="5" a="1"/>
  <c r="Q2270" i="5" s="1"/>
  <c r="R2270" i="5" a="1"/>
  <c r="R2270" i="5" s="1"/>
  <c r="S2270" i="5" a="1"/>
  <c r="S2270" i="5" s="1"/>
  <c r="T2270" i="5" a="1"/>
  <c r="T2270" i="5" s="1"/>
  <c r="Q2271" i="5" a="1"/>
  <c r="Q2271" i="5" s="1"/>
  <c r="R2271" i="5" a="1"/>
  <c r="R2271" i="5" s="1"/>
  <c r="S2271" i="5" a="1"/>
  <c r="S2271" i="5" s="1"/>
  <c r="T2271" i="5" a="1"/>
  <c r="T2271" i="5" s="1"/>
  <c r="Q2272" i="5" a="1"/>
  <c r="Q2272" i="5" s="1"/>
  <c r="R2272" i="5" a="1"/>
  <c r="R2272" i="5" s="1"/>
  <c r="S2272" i="5" a="1"/>
  <c r="S2272" i="5" s="1"/>
  <c r="T2272" i="5" a="1"/>
  <c r="T2272" i="5" s="1"/>
  <c r="Q2273" i="5" a="1"/>
  <c r="Q2273" i="5" s="1"/>
  <c r="R2273" i="5" a="1"/>
  <c r="R2273" i="5" s="1"/>
  <c r="S2273" i="5" a="1"/>
  <c r="S2273" i="5" s="1"/>
  <c r="T2273" i="5" a="1"/>
  <c r="T2273" i="5" s="1"/>
  <c r="Q2274" i="5" a="1"/>
  <c r="Q2274" i="5" s="1"/>
  <c r="R2274" i="5" a="1"/>
  <c r="R2274" i="5" s="1"/>
  <c r="S2274" i="5" a="1"/>
  <c r="S2274" i="5" s="1"/>
  <c r="T2274" i="5" a="1"/>
  <c r="T2274" i="5" s="1"/>
  <c r="Q2275" i="5" a="1"/>
  <c r="Q2275" i="5" s="1"/>
  <c r="R2275" i="5" a="1"/>
  <c r="R2275" i="5" s="1"/>
  <c r="S2275" i="5" a="1"/>
  <c r="S2275" i="5" s="1"/>
  <c r="T2275" i="5" a="1"/>
  <c r="T2275" i="5" s="1"/>
  <c r="Q2276" i="5" a="1"/>
  <c r="Q2276" i="5" s="1"/>
  <c r="R2276" i="5" a="1"/>
  <c r="R2276" i="5" s="1"/>
  <c r="S2276" i="5" a="1"/>
  <c r="S2276" i="5" s="1"/>
  <c r="T2276" i="5" a="1"/>
  <c r="T2276" i="5" s="1"/>
  <c r="Q2277" i="5" a="1"/>
  <c r="Q2277" i="5" s="1"/>
  <c r="R2277" i="5" a="1"/>
  <c r="R2277" i="5" s="1"/>
  <c r="S2277" i="5" a="1"/>
  <c r="S2277" i="5" s="1"/>
  <c r="T2277" i="5" a="1"/>
  <c r="T2277" i="5" s="1"/>
  <c r="Q2278" i="5" a="1"/>
  <c r="Q2278" i="5" s="1"/>
  <c r="R2278" i="5" a="1"/>
  <c r="R2278" i="5" s="1"/>
  <c r="S2278" i="5" a="1"/>
  <c r="S2278" i="5" s="1"/>
  <c r="T2278" i="5" a="1"/>
  <c r="T2278" i="5" s="1"/>
  <c r="Q2279" i="5" a="1"/>
  <c r="Q2279" i="5" s="1"/>
  <c r="R2279" i="5" a="1"/>
  <c r="R2279" i="5" s="1"/>
  <c r="S2279" i="5" a="1"/>
  <c r="S2279" i="5" s="1"/>
  <c r="T2279" i="5" a="1"/>
  <c r="T2279" i="5" s="1"/>
  <c r="Q2280" i="5" a="1"/>
  <c r="Q2280" i="5" s="1"/>
  <c r="R2280" i="5" a="1"/>
  <c r="R2280" i="5" s="1"/>
  <c r="S2280" i="5" a="1"/>
  <c r="S2280" i="5" s="1"/>
  <c r="T2280" i="5" a="1"/>
  <c r="T2280" i="5" s="1"/>
  <c r="Q2281" i="5" a="1"/>
  <c r="Q2281" i="5" s="1"/>
  <c r="R2281" i="5" a="1"/>
  <c r="R2281" i="5" s="1"/>
  <c r="S2281" i="5" a="1"/>
  <c r="S2281" i="5" s="1"/>
  <c r="T2281" i="5" a="1"/>
  <c r="T2281" i="5" s="1"/>
  <c r="Q2282" i="5" a="1"/>
  <c r="Q2282" i="5" s="1"/>
  <c r="R2282" i="5" a="1"/>
  <c r="R2282" i="5" s="1"/>
  <c r="S2282" i="5" a="1"/>
  <c r="S2282" i="5" s="1"/>
  <c r="T2282" i="5" a="1"/>
  <c r="T2282" i="5" s="1"/>
  <c r="Q2283" i="5" a="1"/>
  <c r="Q2283" i="5" s="1"/>
  <c r="R2283" i="5" a="1"/>
  <c r="R2283" i="5" s="1"/>
  <c r="S2283" i="5" a="1"/>
  <c r="S2283" i="5" s="1"/>
  <c r="T2283" i="5" a="1"/>
  <c r="T2283" i="5" s="1"/>
  <c r="Q2284" i="5" a="1"/>
  <c r="Q2284" i="5" s="1"/>
  <c r="R2284" i="5" a="1"/>
  <c r="R2284" i="5" s="1"/>
  <c r="S2284" i="5" a="1"/>
  <c r="S2284" i="5" s="1"/>
  <c r="T2284" i="5" a="1"/>
  <c r="T2284" i="5" s="1"/>
  <c r="Q2285" i="5" a="1"/>
  <c r="Q2285" i="5" s="1"/>
  <c r="R2285" i="5" a="1"/>
  <c r="R2285" i="5" s="1"/>
  <c r="S2285" i="5" a="1"/>
  <c r="S2285" i="5" s="1"/>
  <c r="T2285" i="5" a="1"/>
  <c r="T2285" i="5" s="1"/>
  <c r="Q2286" i="5" a="1"/>
  <c r="Q2286" i="5" s="1"/>
  <c r="R2286" i="5" a="1"/>
  <c r="R2286" i="5" s="1"/>
  <c r="S2286" i="5" a="1"/>
  <c r="S2286" i="5" s="1"/>
  <c r="T2286" i="5" a="1"/>
  <c r="T2286" i="5" s="1"/>
  <c r="Q2287" i="5" a="1"/>
  <c r="Q2287" i="5" s="1"/>
  <c r="R2287" i="5" a="1"/>
  <c r="R2287" i="5" s="1"/>
  <c r="S2287" i="5" a="1"/>
  <c r="S2287" i="5" s="1"/>
  <c r="T2287" i="5" a="1"/>
  <c r="T2287" i="5" s="1"/>
  <c r="Q2288" i="5" a="1"/>
  <c r="Q2288" i="5" s="1"/>
  <c r="R2288" i="5" a="1"/>
  <c r="R2288" i="5" s="1"/>
  <c r="S2288" i="5" a="1"/>
  <c r="S2288" i="5" s="1"/>
  <c r="T2288" i="5" a="1"/>
  <c r="T2288" i="5" s="1"/>
  <c r="Q2289" i="5" a="1"/>
  <c r="Q2289" i="5" s="1"/>
  <c r="R2289" i="5" a="1"/>
  <c r="R2289" i="5" s="1"/>
  <c r="S2289" i="5" a="1"/>
  <c r="S2289" i="5" s="1"/>
  <c r="T2289" i="5" a="1"/>
  <c r="T2289" i="5" s="1"/>
  <c r="Q2290" i="5" a="1"/>
  <c r="Q2290" i="5" s="1"/>
  <c r="R2290" i="5" a="1"/>
  <c r="R2290" i="5" s="1"/>
  <c r="S2290" i="5" a="1"/>
  <c r="S2290" i="5" s="1"/>
  <c r="T2290" i="5" a="1"/>
  <c r="T2290" i="5" s="1"/>
  <c r="Q2291" i="5" a="1"/>
  <c r="Q2291" i="5" s="1"/>
  <c r="R2291" i="5" a="1"/>
  <c r="R2291" i="5" s="1"/>
  <c r="S2291" i="5" a="1"/>
  <c r="S2291" i="5" s="1"/>
  <c r="T2291" i="5" a="1"/>
  <c r="T2291" i="5" s="1"/>
  <c r="Q2292" i="5" a="1"/>
  <c r="Q2292" i="5" s="1"/>
  <c r="R2292" i="5" a="1"/>
  <c r="R2292" i="5" s="1"/>
  <c r="S2292" i="5" a="1"/>
  <c r="S2292" i="5" s="1"/>
  <c r="T2292" i="5" a="1"/>
  <c r="T2292" i="5" s="1"/>
  <c r="Q2293" i="5" a="1"/>
  <c r="Q2293" i="5" s="1"/>
  <c r="R2293" i="5" a="1"/>
  <c r="R2293" i="5" s="1"/>
  <c r="S2293" i="5" a="1"/>
  <c r="S2293" i="5" s="1"/>
  <c r="T2293" i="5" a="1"/>
  <c r="T2293" i="5" s="1"/>
  <c r="Q2294" i="5" a="1"/>
  <c r="Q2294" i="5" s="1"/>
  <c r="R2294" i="5" a="1"/>
  <c r="R2294" i="5" s="1"/>
  <c r="S2294" i="5" a="1"/>
  <c r="S2294" i="5" s="1"/>
  <c r="T2294" i="5" a="1"/>
  <c r="T2294" i="5" s="1"/>
  <c r="Q2295" i="5" a="1"/>
  <c r="Q2295" i="5" s="1"/>
  <c r="R2295" i="5" a="1"/>
  <c r="R2295" i="5" s="1"/>
  <c r="S2295" i="5" a="1"/>
  <c r="S2295" i="5" s="1"/>
  <c r="T2295" i="5" a="1"/>
  <c r="T2295" i="5" s="1"/>
  <c r="Q2296" i="5" a="1"/>
  <c r="Q2296" i="5" s="1"/>
  <c r="R2296" i="5" a="1"/>
  <c r="R2296" i="5" s="1"/>
  <c r="S2296" i="5" a="1"/>
  <c r="S2296" i="5" s="1"/>
  <c r="T2296" i="5" a="1"/>
  <c r="T2296" i="5" s="1"/>
  <c r="Q2297" i="5" a="1"/>
  <c r="Q2297" i="5" s="1"/>
  <c r="R2297" i="5" a="1"/>
  <c r="R2297" i="5" s="1"/>
  <c r="S2297" i="5" a="1"/>
  <c r="S2297" i="5" s="1"/>
  <c r="T2297" i="5" a="1"/>
  <c r="T2297" i="5" s="1"/>
  <c r="Q2298" i="5" a="1"/>
  <c r="Q2298" i="5" s="1"/>
  <c r="R2298" i="5" a="1"/>
  <c r="R2298" i="5" s="1"/>
  <c r="S2298" i="5" a="1"/>
  <c r="S2298" i="5" s="1"/>
  <c r="T2298" i="5" a="1"/>
  <c r="T2298" i="5" s="1"/>
  <c r="Q2299" i="5" a="1"/>
  <c r="Q2299" i="5" s="1"/>
  <c r="R2299" i="5" a="1"/>
  <c r="R2299" i="5" s="1"/>
  <c r="S2299" i="5" a="1"/>
  <c r="S2299" i="5" s="1"/>
  <c r="T2299" i="5" a="1"/>
  <c r="T2299" i="5" s="1"/>
  <c r="Q2300" i="5" a="1"/>
  <c r="Q2300" i="5" s="1"/>
  <c r="R2300" i="5" a="1"/>
  <c r="R2300" i="5" s="1"/>
  <c r="S2300" i="5" a="1"/>
  <c r="S2300" i="5" s="1"/>
  <c r="T2300" i="5" a="1"/>
  <c r="T2300" i="5" s="1"/>
  <c r="Q2301" i="5" a="1"/>
  <c r="Q2301" i="5" s="1"/>
  <c r="R2301" i="5" a="1"/>
  <c r="R2301" i="5" s="1"/>
  <c r="S2301" i="5" a="1"/>
  <c r="S2301" i="5" s="1"/>
  <c r="T2301" i="5" a="1"/>
  <c r="T2301" i="5" s="1"/>
  <c r="Q2302" i="5" a="1"/>
  <c r="Q2302" i="5" s="1"/>
  <c r="R2302" i="5" a="1"/>
  <c r="R2302" i="5" s="1"/>
  <c r="S2302" i="5" a="1"/>
  <c r="S2302" i="5" s="1"/>
  <c r="T2302" i="5" a="1"/>
  <c r="T2302" i="5" s="1"/>
  <c r="Q2303" i="5" a="1"/>
  <c r="Q2303" i="5" s="1"/>
  <c r="R2303" i="5" a="1"/>
  <c r="R2303" i="5" s="1"/>
  <c r="S2303" i="5" a="1"/>
  <c r="S2303" i="5" s="1"/>
  <c r="T2303" i="5" a="1"/>
  <c r="T2303" i="5" s="1"/>
  <c r="Q2304" i="5" a="1"/>
  <c r="Q2304" i="5" s="1"/>
  <c r="R2304" i="5" a="1"/>
  <c r="R2304" i="5" s="1"/>
  <c r="S2304" i="5" a="1"/>
  <c r="S2304" i="5" s="1"/>
  <c r="T2304" i="5" a="1"/>
  <c r="T2304" i="5" s="1"/>
  <c r="Q2305" i="5" a="1"/>
  <c r="Q2305" i="5" s="1"/>
  <c r="R2305" i="5" a="1"/>
  <c r="R2305" i="5" s="1"/>
  <c r="S2305" i="5" a="1"/>
  <c r="S2305" i="5" s="1"/>
  <c r="T2305" i="5" a="1"/>
  <c r="T2305" i="5" s="1"/>
  <c r="Q2306" i="5" a="1"/>
  <c r="Q2306" i="5" s="1"/>
  <c r="R2306" i="5" a="1"/>
  <c r="R2306" i="5" s="1"/>
  <c r="S2306" i="5" a="1"/>
  <c r="S2306" i="5" s="1"/>
  <c r="T2306" i="5" a="1"/>
  <c r="T2306" i="5" s="1"/>
  <c r="Q2307" i="5" a="1"/>
  <c r="Q2307" i="5" s="1"/>
  <c r="R2307" i="5" a="1"/>
  <c r="R2307" i="5" s="1"/>
  <c r="S2307" i="5" a="1"/>
  <c r="S2307" i="5" s="1"/>
  <c r="T2307" i="5" a="1"/>
  <c r="T2307" i="5" s="1"/>
  <c r="Q2308" i="5" a="1"/>
  <c r="Q2308" i="5" s="1"/>
  <c r="R2308" i="5" a="1"/>
  <c r="R2308" i="5" s="1"/>
  <c r="S2308" i="5" a="1"/>
  <c r="S2308" i="5" s="1"/>
  <c r="T2308" i="5" a="1"/>
  <c r="T2308" i="5" s="1"/>
  <c r="Q2309" i="5" a="1"/>
  <c r="Q2309" i="5" s="1"/>
  <c r="R2309" i="5" a="1"/>
  <c r="R2309" i="5" s="1"/>
  <c r="S2309" i="5" a="1"/>
  <c r="S2309" i="5" s="1"/>
  <c r="T2309" i="5" a="1"/>
  <c r="T2309" i="5" s="1"/>
  <c r="Q2310" i="5" a="1"/>
  <c r="Q2310" i="5" s="1"/>
  <c r="R2310" i="5" a="1"/>
  <c r="R2310" i="5" s="1"/>
  <c r="S2310" i="5" a="1"/>
  <c r="S2310" i="5" s="1"/>
  <c r="T2310" i="5" a="1"/>
  <c r="T2310" i="5" s="1"/>
  <c r="Q2311" i="5" a="1"/>
  <c r="Q2311" i="5" s="1"/>
  <c r="R2311" i="5" a="1"/>
  <c r="R2311" i="5" s="1"/>
  <c r="S2311" i="5" a="1"/>
  <c r="S2311" i="5" s="1"/>
  <c r="T2311" i="5" a="1"/>
  <c r="T2311" i="5" s="1"/>
  <c r="Q2312" i="5" a="1"/>
  <c r="Q2312" i="5" s="1"/>
  <c r="R2312" i="5" a="1"/>
  <c r="R2312" i="5" s="1"/>
  <c r="S2312" i="5" a="1"/>
  <c r="S2312" i="5" s="1"/>
  <c r="T2312" i="5" a="1"/>
  <c r="T2312" i="5" s="1"/>
  <c r="Q2313" i="5" a="1"/>
  <c r="Q2313" i="5" s="1"/>
  <c r="R2313" i="5" a="1"/>
  <c r="R2313" i="5" s="1"/>
  <c r="S2313" i="5" a="1"/>
  <c r="S2313" i="5" s="1"/>
  <c r="T2313" i="5" a="1"/>
  <c r="T2313" i="5" s="1"/>
  <c r="Q2314" i="5" a="1"/>
  <c r="Q2314" i="5" s="1"/>
  <c r="R2314" i="5" a="1"/>
  <c r="R2314" i="5" s="1"/>
  <c r="S2314" i="5" a="1"/>
  <c r="S2314" i="5" s="1"/>
  <c r="T2314" i="5" a="1"/>
  <c r="T2314" i="5" s="1"/>
  <c r="Q2315" i="5" a="1"/>
  <c r="Q2315" i="5" s="1"/>
  <c r="R2315" i="5" a="1"/>
  <c r="R2315" i="5" s="1"/>
  <c r="S2315" i="5" a="1"/>
  <c r="S2315" i="5" s="1"/>
  <c r="T2315" i="5" a="1"/>
  <c r="T2315" i="5" s="1"/>
  <c r="Q2316" i="5" a="1"/>
  <c r="Q2316" i="5" s="1"/>
  <c r="R2316" i="5" a="1"/>
  <c r="R2316" i="5" s="1"/>
  <c r="S2316" i="5" a="1"/>
  <c r="S2316" i="5" s="1"/>
  <c r="T2316" i="5" a="1"/>
  <c r="T2316" i="5" s="1"/>
  <c r="Q2317" i="5" a="1"/>
  <c r="Q2317" i="5" s="1"/>
  <c r="R2317" i="5" a="1"/>
  <c r="R2317" i="5" s="1"/>
  <c r="S2317" i="5" a="1"/>
  <c r="S2317" i="5" s="1"/>
  <c r="T2317" i="5" a="1"/>
  <c r="T2317" i="5" s="1"/>
  <c r="Q2318" i="5" a="1"/>
  <c r="Q2318" i="5" s="1"/>
  <c r="R2318" i="5" a="1"/>
  <c r="R2318" i="5" s="1"/>
  <c r="S2318" i="5" a="1"/>
  <c r="S2318" i="5" s="1"/>
  <c r="T2318" i="5" a="1"/>
  <c r="T2318" i="5" s="1"/>
  <c r="Q2319" i="5" a="1"/>
  <c r="Q2319" i="5" s="1"/>
  <c r="R2319" i="5" a="1"/>
  <c r="R2319" i="5" s="1"/>
  <c r="S2319" i="5" a="1"/>
  <c r="S2319" i="5" s="1"/>
  <c r="T2319" i="5" a="1"/>
  <c r="T2319" i="5" s="1"/>
  <c r="Q2320" i="5" a="1"/>
  <c r="Q2320" i="5" s="1"/>
  <c r="R2320" i="5" a="1"/>
  <c r="R2320" i="5" s="1"/>
  <c r="S2320" i="5" a="1"/>
  <c r="S2320" i="5" s="1"/>
  <c r="T2320" i="5" a="1"/>
  <c r="T2320" i="5" s="1"/>
  <c r="Q2321" i="5" a="1"/>
  <c r="Q2321" i="5" s="1"/>
  <c r="R2321" i="5" a="1"/>
  <c r="R2321" i="5" s="1"/>
  <c r="S2321" i="5" a="1"/>
  <c r="S2321" i="5" s="1"/>
  <c r="T2321" i="5" a="1"/>
  <c r="T2321" i="5" s="1"/>
  <c r="Q2322" i="5" a="1"/>
  <c r="Q2322" i="5" s="1"/>
  <c r="R2322" i="5" a="1"/>
  <c r="R2322" i="5" s="1"/>
  <c r="S2322" i="5" a="1"/>
  <c r="S2322" i="5" s="1"/>
  <c r="T2322" i="5" a="1"/>
  <c r="T2322" i="5" s="1"/>
  <c r="Q2323" i="5" a="1"/>
  <c r="Q2323" i="5" s="1"/>
  <c r="R2323" i="5" a="1"/>
  <c r="R2323" i="5" s="1"/>
  <c r="S2323" i="5" a="1"/>
  <c r="S2323" i="5" s="1"/>
  <c r="T2323" i="5" a="1"/>
  <c r="T2323" i="5" s="1"/>
  <c r="Q2324" i="5" a="1"/>
  <c r="Q2324" i="5" s="1"/>
  <c r="R2324" i="5" a="1"/>
  <c r="R2324" i="5" s="1"/>
  <c r="S2324" i="5" a="1"/>
  <c r="S2324" i="5" s="1"/>
  <c r="T2324" i="5" a="1"/>
  <c r="T2324" i="5" s="1"/>
  <c r="Q2325" i="5" a="1"/>
  <c r="Q2325" i="5" s="1"/>
  <c r="R2325" i="5" a="1"/>
  <c r="R2325" i="5" s="1"/>
  <c r="S2325" i="5" a="1"/>
  <c r="S2325" i="5" s="1"/>
  <c r="T2325" i="5" a="1"/>
  <c r="T2325" i="5" s="1"/>
  <c r="Q2326" i="5" a="1"/>
  <c r="Q2326" i="5" s="1"/>
  <c r="R2326" i="5" a="1"/>
  <c r="R2326" i="5" s="1"/>
  <c r="S2326" i="5" a="1"/>
  <c r="S2326" i="5" s="1"/>
  <c r="T2326" i="5" a="1"/>
  <c r="T2326" i="5" s="1"/>
  <c r="Q2327" i="5" a="1"/>
  <c r="Q2327" i="5" s="1"/>
  <c r="R2327" i="5" a="1"/>
  <c r="R2327" i="5" s="1"/>
  <c r="S2327" i="5" a="1"/>
  <c r="S2327" i="5" s="1"/>
  <c r="T2327" i="5" a="1"/>
  <c r="T2327" i="5" s="1"/>
  <c r="Q2328" i="5" a="1"/>
  <c r="Q2328" i="5" s="1"/>
  <c r="R2328" i="5" a="1"/>
  <c r="R2328" i="5" s="1"/>
  <c r="S2328" i="5" a="1"/>
  <c r="S2328" i="5" s="1"/>
  <c r="T2328" i="5" a="1"/>
  <c r="T2328" i="5" s="1"/>
  <c r="Q2329" i="5" a="1"/>
  <c r="Q2329" i="5" s="1"/>
  <c r="R2329" i="5" a="1"/>
  <c r="R2329" i="5" s="1"/>
  <c r="S2329" i="5" a="1"/>
  <c r="S2329" i="5" s="1"/>
  <c r="T2329" i="5" a="1"/>
  <c r="T2329" i="5" s="1"/>
  <c r="Q2330" i="5" a="1"/>
  <c r="Q2330" i="5" s="1"/>
  <c r="R2330" i="5" a="1"/>
  <c r="R2330" i="5" s="1"/>
  <c r="S2330" i="5" a="1"/>
  <c r="S2330" i="5" s="1"/>
  <c r="T2330" i="5" a="1"/>
  <c r="T2330" i="5" s="1"/>
  <c r="Q2331" i="5" a="1"/>
  <c r="Q2331" i="5" s="1"/>
  <c r="R2331" i="5" a="1"/>
  <c r="R2331" i="5" s="1"/>
  <c r="S2331" i="5" a="1"/>
  <c r="S2331" i="5" s="1"/>
  <c r="T2331" i="5" a="1"/>
  <c r="T2331" i="5" s="1"/>
  <c r="Q2332" i="5" a="1"/>
  <c r="Q2332" i="5" s="1"/>
  <c r="R2332" i="5" a="1"/>
  <c r="R2332" i="5" s="1"/>
  <c r="S2332" i="5" a="1"/>
  <c r="S2332" i="5" s="1"/>
  <c r="T2332" i="5" a="1"/>
  <c r="T2332" i="5" s="1"/>
  <c r="Q2333" i="5" a="1"/>
  <c r="Q2333" i="5" s="1"/>
  <c r="R2333" i="5" a="1"/>
  <c r="R2333" i="5" s="1"/>
  <c r="S2333" i="5" a="1"/>
  <c r="S2333" i="5" s="1"/>
  <c r="T2333" i="5" a="1"/>
  <c r="T2333" i="5" s="1"/>
  <c r="Q2334" i="5" a="1"/>
  <c r="Q2334" i="5" s="1"/>
  <c r="R2334" i="5" a="1"/>
  <c r="R2334" i="5" s="1"/>
  <c r="S2334" i="5" a="1"/>
  <c r="S2334" i="5" s="1"/>
  <c r="T2334" i="5" a="1"/>
  <c r="T2334" i="5" s="1"/>
  <c r="Q2335" i="5" a="1"/>
  <c r="Q2335" i="5" s="1"/>
  <c r="R2335" i="5" a="1"/>
  <c r="R2335" i="5" s="1"/>
  <c r="S2335" i="5" a="1"/>
  <c r="S2335" i="5" s="1"/>
  <c r="T2335" i="5" a="1"/>
  <c r="T2335" i="5" s="1"/>
  <c r="Q2336" i="5" a="1"/>
  <c r="Q2336" i="5" s="1"/>
  <c r="R2336" i="5" a="1"/>
  <c r="R2336" i="5" s="1"/>
  <c r="S2336" i="5" a="1"/>
  <c r="S2336" i="5" s="1"/>
  <c r="T2336" i="5" a="1"/>
  <c r="T2336" i="5" s="1"/>
  <c r="Q2337" i="5" a="1"/>
  <c r="Q2337" i="5" s="1"/>
  <c r="R2337" i="5" a="1"/>
  <c r="R2337" i="5" s="1"/>
  <c r="S2337" i="5" a="1"/>
  <c r="S2337" i="5" s="1"/>
  <c r="T2337" i="5" a="1"/>
  <c r="T2337" i="5" s="1"/>
  <c r="Q2338" i="5" a="1"/>
  <c r="Q2338" i="5" s="1"/>
  <c r="R2338" i="5" a="1"/>
  <c r="R2338" i="5" s="1"/>
  <c r="S2338" i="5" a="1"/>
  <c r="S2338" i="5" s="1"/>
  <c r="T2338" i="5" a="1"/>
  <c r="T2338" i="5" s="1"/>
  <c r="Q2339" i="5" a="1"/>
  <c r="Q2339" i="5" s="1"/>
  <c r="R2339" i="5" a="1"/>
  <c r="R2339" i="5" s="1"/>
  <c r="S2339" i="5" a="1"/>
  <c r="S2339" i="5" s="1"/>
  <c r="T2339" i="5" a="1"/>
  <c r="T2339" i="5" s="1"/>
  <c r="Q2340" i="5" a="1"/>
  <c r="Q2340" i="5" s="1"/>
  <c r="R2340" i="5" a="1"/>
  <c r="R2340" i="5" s="1"/>
  <c r="S2340" i="5" a="1"/>
  <c r="S2340" i="5" s="1"/>
  <c r="T2340" i="5" a="1"/>
  <c r="T2340" i="5" s="1"/>
  <c r="Q2341" i="5" a="1"/>
  <c r="Q2341" i="5" s="1"/>
  <c r="R2341" i="5" a="1"/>
  <c r="R2341" i="5" s="1"/>
  <c r="S2341" i="5" a="1"/>
  <c r="S2341" i="5" s="1"/>
  <c r="T2341" i="5" a="1"/>
  <c r="T2341" i="5" s="1"/>
  <c r="Q2342" i="5" a="1"/>
  <c r="Q2342" i="5" s="1"/>
  <c r="R2342" i="5" a="1"/>
  <c r="R2342" i="5" s="1"/>
  <c r="S2342" i="5" a="1"/>
  <c r="S2342" i="5" s="1"/>
  <c r="T2342" i="5" a="1"/>
  <c r="T2342" i="5" s="1"/>
  <c r="Q2343" i="5" a="1"/>
  <c r="Q2343" i="5" s="1"/>
  <c r="R2343" i="5" a="1"/>
  <c r="R2343" i="5" s="1"/>
  <c r="S2343" i="5" a="1"/>
  <c r="S2343" i="5" s="1"/>
  <c r="T2343" i="5" a="1"/>
  <c r="T2343" i="5" s="1"/>
  <c r="Q2344" i="5" a="1"/>
  <c r="Q2344" i="5" s="1"/>
  <c r="R2344" i="5" a="1"/>
  <c r="R2344" i="5" s="1"/>
  <c r="S2344" i="5" a="1"/>
  <c r="S2344" i="5" s="1"/>
  <c r="T2344" i="5" a="1"/>
  <c r="T2344" i="5" s="1"/>
  <c r="Q2345" i="5" a="1"/>
  <c r="Q2345" i="5" s="1"/>
  <c r="R2345" i="5" a="1"/>
  <c r="R2345" i="5" s="1"/>
  <c r="S2345" i="5" a="1"/>
  <c r="S2345" i="5" s="1"/>
  <c r="T2345" i="5" a="1"/>
  <c r="T2345" i="5" s="1"/>
  <c r="Q2346" i="5" a="1"/>
  <c r="Q2346" i="5" s="1"/>
  <c r="R2346" i="5" a="1"/>
  <c r="R2346" i="5" s="1"/>
  <c r="S2346" i="5" a="1"/>
  <c r="S2346" i="5" s="1"/>
  <c r="T2346" i="5" a="1"/>
  <c r="T2346" i="5" s="1"/>
  <c r="Q2347" i="5" a="1"/>
  <c r="Q2347" i="5" s="1"/>
  <c r="R2347" i="5" a="1"/>
  <c r="R2347" i="5" s="1"/>
  <c r="S2347" i="5" a="1"/>
  <c r="S2347" i="5" s="1"/>
  <c r="T2347" i="5" a="1"/>
  <c r="T2347" i="5" s="1"/>
  <c r="Q2348" i="5" a="1"/>
  <c r="Q2348" i="5" s="1"/>
  <c r="R2348" i="5" a="1"/>
  <c r="R2348" i="5" s="1"/>
  <c r="S2348" i="5" a="1"/>
  <c r="S2348" i="5" s="1"/>
  <c r="T2348" i="5" a="1"/>
  <c r="T2348" i="5" s="1"/>
  <c r="Q2349" i="5" a="1"/>
  <c r="Q2349" i="5" s="1"/>
  <c r="R2349" i="5" a="1"/>
  <c r="R2349" i="5" s="1"/>
  <c r="S2349" i="5" a="1"/>
  <c r="S2349" i="5" s="1"/>
  <c r="T2349" i="5" a="1"/>
  <c r="T2349" i="5" s="1"/>
  <c r="Q2350" i="5" a="1"/>
  <c r="Q2350" i="5" s="1"/>
  <c r="R2350" i="5" a="1"/>
  <c r="R2350" i="5" s="1"/>
  <c r="S2350" i="5" a="1"/>
  <c r="S2350" i="5" s="1"/>
  <c r="T2350" i="5" a="1"/>
  <c r="T2350" i="5" s="1"/>
  <c r="Q2351" i="5" a="1"/>
  <c r="Q2351" i="5" s="1"/>
  <c r="R2351" i="5" a="1"/>
  <c r="R2351" i="5" s="1"/>
  <c r="S2351" i="5" a="1"/>
  <c r="S2351" i="5" s="1"/>
  <c r="T2351" i="5" a="1"/>
  <c r="T2351" i="5" s="1"/>
  <c r="Q2352" i="5" a="1"/>
  <c r="Q2352" i="5" s="1"/>
  <c r="R2352" i="5" a="1"/>
  <c r="R2352" i="5" s="1"/>
  <c r="S2352" i="5" a="1"/>
  <c r="S2352" i="5" s="1"/>
  <c r="T2352" i="5" a="1"/>
  <c r="T2352" i="5" s="1"/>
  <c r="Q2353" i="5" a="1"/>
  <c r="Q2353" i="5" s="1"/>
  <c r="R2353" i="5" a="1"/>
  <c r="R2353" i="5" s="1"/>
  <c r="S2353" i="5" a="1"/>
  <c r="S2353" i="5" s="1"/>
  <c r="T2353" i="5" a="1"/>
  <c r="T2353" i="5" s="1"/>
  <c r="Q2354" i="5" a="1"/>
  <c r="Q2354" i="5" s="1"/>
  <c r="R2354" i="5" a="1"/>
  <c r="R2354" i="5" s="1"/>
  <c r="S2354" i="5" a="1"/>
  <c r="S2354" i="5" s="1"/>
  <c r="T2354" i="5" a="1"/>
  <c r="T2354" i="5" s="1"/>
  <c r="Q2355" i="5" a="1"/>
  <c r="Q2355" i="5" s="1"/>
  <c r="R2355" i="5" a="1"/>
  <c r="R2355" i="5" s="1"/>
  <c r="S2355" i="5" a="1"/>
  <c r="S2355" i="5" s="1"/>
  <c r="T2355" i="5" a="1"/>
  <c r="T2355" i="5" s="1"/>
  <c r="Q2356" i="5" a="1"/>
  <c r="Q2356" i="5" s="1"/>
  <c r="R2356" i="5" a="1"/>
  <c r="R2356" i="5" s="1"/>
  <c r="S2356" i="5" a="1"/>
  <c r="S2356" i="5" s="1"/>
  <c r="T2356" i="5" a="1"/>
  <c r="T2356" i="5" s="1"/>
  <c r="Q2357" i="5" a="1"/>
  <c r="Q2357" i="5" s="1"/>
  <c r="R2357" i="5" a="1"/>
  <c r="R2357" i="5" s="1"/>
  <c r="S2357" i="5" a="1"/>
  <c r="S2357" i="5" s="1"/>
  <c r="T2357" i="5" a="1"/>
  <c r="T2357" i="5" s="1"/>
  <c r="Q2358" i="5" a="1"/>
  <c r="Q2358" i="5" s="1"/>
  <c r="R2358" i="5" a="1"/>
  <c r="R2358" i="5" s="1"/>
  <c r="S2358" i="5" a="1"/>
  <c r="S2358" i="5" s="1"/>
  <c r="T2358" i="5" a="1"/>
  <c r="T2358" i="5" s="1"/>
  <c r="Q2359" i="5" a="1"/>
  <c r="Q2359" i="5" s="1"/>
  <c r="R2359" i="5" a="1"/>
  <c r="R2359" i="5" s="1"/>
  <c r="S2359" i="5" a="1"/>
  <c r="S2359" i="5" s="1"/>
  <c r="T2359" i="5" a="1"/>
  <c r="T2359" i="5" s="1"/>
  <c r="Q2360" i="5" a="1"/>
  <c r="Q2360" i="5" s="1"/>
  <c r="R2360" i="5" a="1"/>
  <c r="R2360" i="5" s="1"/>
  <c r="S2360" i="5" a="1"/>
  <c r="S2360" i="5" s="1"/>
  <c r="T2360" i="5" a="1"/>
  <c r="T2360" i="5" s="1"/>
  <c r="Q2361" i="5" a="1"/>
  <c r="Q2361" i="5" s="1"/>
  <c r="R2361" i="5" a="1"/>
  <c r="R2361" i="5" s="1"/>
  <c r="S2361" i="5" a="1"/>
  <c r="S2361" i="5" s="1"/>
  <c r="T2361" i="5" a="1"/>
  <c r="T2361" i="5" s="1"/>
  <c r="Q2362" i="5" a="1"/>
  <c r="Q2362" i="5" s="1"/>
  <c r="R2362" i="5" a="1"/>
  <c r="R2362" i="5" s="1"/>
  <c r="S2362" i="5" a="1"/>
  <c r="S2362" i="5" s="1"/>
  <c r="T2362" i="5" a="1"/>
  <c r="T2362" i="5" s="1"/>
  <c r="Q2363" i="5" a="1"/>
  <c r="Q2363" i="5" s="1"/>
  <c r="R2363" i="5" a="1"/>
  <c r="R2363" i="5" s="1"/>
  <c r="S2363" i="5" a="1"/>
  <c r="S2363" i="5" s="1"/>
  <c r="T2363" i="5" a="1"/>
  <c r="T2363" i="5" s="1"/>
  <c r="Q2364" i="5" a="1"/>
  <c r="Q2364" i="5" s="1"/>
  <c r="R2364" i="5" a="1"/>
  <c r="R2364" i="5" s="1"/>
  <c r="S2364" i="5" a="1"/>
  <c r="S2364" i="5" s="1"/>
  <c r="T2364" i="5" a="1"/>
  <c r="T2364" i="5" s="1"/>
  <c r="Q2365" i="5" a="1"/>
  <c r="Q2365" i="5" s="1"/>
  <c r="R2365" i="5" a="1"/>
  <c r="R2365" i="5" s="1"/>
  <c r="S2365" i="5" a="1"/>
  <c r="S2365" i="5" s="1"/>
  <c r="T2365" i="5" a="1"/>
  <c r="T2365" i="5" s="1"/>
  <c r="Q2366" i="5" a="1"/>
  <c r="Q2366" i="5" s="1"/>
  <c r="R2366" i="5" a="1"/>
  <c r="R2366" i="5" s="1"/>
  <c r="S2366" i="5" a="1"/>
  <c r="S2366" i="5" s="1"/>
  <c r="T2366" i="5" a="1"/>
  <c r="T2366" i="5" s="1"/>
  <c r="Q2367" i="5" a="1"/>
  <c r="Q2367" i="5" s="1"/>
  <c r="R2367" i="5" a="1"/>
  <c r="R2367" i="5" s="1"/>
  <c r="S2367" i="5" a="1"/>
  <c r="S2367" i="5" s="1"/>
  <c r="T2367" i="5" a="1"/>
  <c r="T2367" i="5" s="1"/>
  <c r="Q2368" i="5" a="1"/>
  <c r="Q2368" i="5" s="1"/>
  <c r="R2368" i="5" a="1"/>
  <c r="R2368" i="5" s="1"/>
  <c r="S2368" i="5" a="1"/>
  <c r="S2368" i="5" s="1"/>
  <c r="T2368" i="5" a="1"/>
  <c r="T2368" i="5" s="1"/>
  <c r="Q2369" i="5" a="1"/>
  <c r="Q2369" i="5" s="1"/>
  <c r="R2369" i="5" a="1"/>
  <c r="R2369" i="5" s="1"/>
  <c r="S2369" i="5" a="1"/>
  <c r="S2369" i="5" s="1"/>
  <c r="T2369" i="5" a="1"/>
  <c r="T2369" i="5" s="1"/>
  <c r="Q2370" i="5" a="1"/>
  <c r="Q2370" i="5" s="1"/>
  <c r="R2370" i="5" a="1"/>
  <c r="R2370" i="5" s="1"/>
  <c r="S2370" i="5" a="1"/>
  <c r="S2370" i="5" s="1"/>
  <c r="T2370" i="5" a="1"/>
  <c r="T2370" i="5" s="1"/>
  <c r="Q2371" i="5" a="1"/>
  <c r="Q2371" i="5" s="1"/>
  <c r="R2371" i="5" a="1"/>
  <c r="R2371" i="5" s="1"/>
  <c r="S2371" i="5" a="1"/>
  <c r="S2371" i="5" s="1"/>
  <c r="T2371" i="5" a="1"/>
  <c r="T2371" i="5" s="1"/>
  <c r="Q2372" i="5" a="1"/>
  <c r="Q2372" i="5" s="1"/>
  <c r="R2372" i="5" a="1"/>
  <c r="R2372" i="5" s="1"/>
  <c r="S2372" i="5" a="1"/>
  <c r="S2372" i="5" s="1"/>
  <c r="T2372" i="5" a="1"/>
  <c r="T2372" i="5" s="1"/>
  <c r="Q2373" i="5" a="1"/>
  <c r="Q2373" i="5" s="1"/>
  <c r="R2373" i="5" a="1"/>
  <c r="R2373" i="5" s="1"/>
  <c r="S2373" i="5" a="1"/>
  <c r="S2373" i="5" s="1"/>
  <c r="T2373" i="5" a="1"/>
  <c r="T2373" i="5" s="1"/>
  <c r="Q2374" i="5" a="1"/>
  <c r="Q2374" i="5" s="1"/>
  <c r="R2374" i="5" a="1"/>
  <c r="R2374" i="5" s="1"/>
  <c r="S2374" i="5" a="1"/>
  <c r="S2374" i="5" s="1"/>
  <c r="T2374" i="5" a="1"/>
  <c r="T2374" i="5" s="1"/>
  <c r="Q2375" i="5" a="1"/>
  <c r="Q2375" i="5" s="1"/>
  <c r="R2375" i="5" a="1"/>
  <c r="R2375" i="5" s="1"/>
  <c r="S2375" i="5" a="1"/>
  <c r="S2375" i="5" s="1"/>
  <c r="T2375" i="5" a="1"/>
  <c r="T2375" i="5" s="1"/>
  <c r="Q2376" i="5" a="1"/>
  <c r="Q2376" i="5" s="1"/>
  <c r="R2376" i="5" a="1"/>
  <c r="R2376" i="5" s="1"/>
  <c r="S2376" i="5" a="1"/>
  <c r="S2376" i="5" s="1"/>
  <c r="T2376" i="5" a="1"/>
  <c r="T2376" i="5" s="1"/>
  <c r="Q2377" i="5" a="1"/>
  <c r="Q2377" i="5" s="1"/>
  <c r="R2377" i="5" a="1"/>
  <c r="R2377" i="5" s="1"/>
  <c r="S2377" i="5" a="1"/>
  <c r="S2377" i="5" s="1"/>
  <c r="T2377" i="5" a="1"/>
  <c r="T2377" i="5" s="1"/>
  <c r="Q2378" i="5" a="1"/>
  <c r="Q2378" i="5" s="1"/>
  <c r="R2378" i="5" a="1"/>
  <c r="R2378" i="5" s="1"/>
  <c r="S2378" i="5" a="1"/>
  <c r="S2378" i="5" s="1"/>
  <c r="T2378" i="5" a="1"/>
  <c r="T2378" i="5" s="1"/>
  <c r="Q2379" i="5" a="1"/>
  <c r="Q2379" i="5" s="1"/>
  <c r="R2379" i="5" a="1"/>
  <c r="R2379" i="5" s="1"/>
  <c r="S2379" i="5" a="1"/>
  <c r="S2379" i="5" s="1"/>
  <c r="T2379" i="5" a="1"/>
  <c r="T2379" i="5" s="1"/>
  <c r="Q2380" i="5" a="1"/>
  <c r="Q2380" i="5" s="1"/>
  <c r="R2380" i="5" a="1"/>
  <c r="R2380" i="5" s="1"/>
  <c r="S2380" i="5" a="1"/>
  <c r="S2380" i="5" s="1"/>
  <c r="T2380" i="5" a="1"/>
  <c r="T2380" i="5" s="1"/>
  <c r="Q2381" i="5" a="1"/>
  <c r="Q2381" i="5" s="1"/>
  <c r="R2381" i="5" a="1"/>
  <c r="R2381" i="5" s="1"/>
  <c r="S2381" i="5" a="1"/>
  <c r="S2381" i="5" s="1"/>
  <c r="T2381" i="5" a="1"/>
  <c r="T2381" i="5" s="1"/>
  <c r="Q2382" i="5" a="1"/>
  <c r="Q2382" i="5" s="1"/>
  <c r="R2382" i="5" a="1"/>
  <c r="R2382" i="5" s="1"/>
  <c r="S2382" i="5" a="1"/>
  <c r="S2382" i="5" s="1"/>
  <c r="T2382" i="5" a="1"/>
  <c r="T2382" i="5" s="1"/>
  <c r="Q2383" i="5" a="1"/>
  <c r="Q2383" i="5" s="1"/>
  <c r="R2383" i="5" a="1"/>
  <c r="R2383" i="5" s="1"/>
  <c r="S2383" i="5" a="1"/>
  <c r="S2383" i="5" s="1"/>
  <c r="T2383" i="5" a="1"/>
  <c r="T2383" i="5" s="1"/>
  <c r="Q2384" i="5" a="1"/>
  <c r="Q2384" i="5" s="1"/>
  <c r="R2384" i="5" a="1"/>
  <c r="R2384" i="5" s="1"/>
  <c r="S2384" i="5" a="1"/>
  <c r="S2384" i="5" s="1"/>
  <c r="T2384" i="5" a="1"/>
  <c r="T2384" i="5" s="1"/>
  <c r="Q2385" i="5" a="1"/>
  <c r="Q2385" i="5" s="1"/>
  <c r="R2385" i="5" a="1"/>
  <c r="R2385" i="5" s="1"/>
  <c r="S2385" i="5" a="1"/>
  <c r="S2385" i="5" s="1"/>
  <c r="T2385" i="5" a="1"/>
  <c r="T2385" i="5" s="1"/>
  <c r="Q2386" i="5" a="1"/>
  <c r="Q2386" i="5" s="1"/>
  <c r="R2386" i="5" a="1"/>
  <c r="R2386" i="5" s="1"/>
  <c r="S2386" i="5" a="1"/>
  <c r="S2386" i="5" s="1"/>
  <c r="T2386" i="5" a="1"/>
  <c r="T2386" i="5" s="1"/>
  <c r="Q2387" i="5" a="1"/>
  <c r="Q2387" i="5" s="1"/>
  <c r="R2387" i="5" a="1"/>
  <c r="R2387" i="5" s="1"/>
  <c r="S2387" i="5" a="1"/>
  <c r="S2387" i="5" s="1"/>
  <c r="T2387" i="5" a="1"/>
  <c r="T2387" i="5" s="1"/>
  <c r="Q2388" i="5" a="1"/>
  <c r="Q2388" i="5" s="1"/>
  <c r="R2388" i="5" a="1"/>
  <c r="R2388" i="5" s="1"/>
  <c r="S2388" i="5" a="1"/>
  <c r="S2388" i="5" s="1"/>
  <c r="T2388" i="5" a="1"/>
  <c r="T2388" i="5" s="1"/>
  <c r="Q2389" i="5" a="1"/>
  <c r="Q2389" i="5" s="1"/>
  <c r="R2389" i="5" a="1"/>
  <c r="R2389" i="5" s="1"/>
  <c r="S2389" i="5" a="1"/>
  <c r="S2389" i="5" s="1"/>
  <c r="T2389" i="5" a="1"/>
  <c r="T2389" i="5" s="1"/>
  <c r="Q2390" i="5" a="1"/>
  <c r="Q2390" i="5" s="1"/>
  <c r="R2390" i="5" a="1"/>
  <c r="R2390" i="5" s="1"/>
  <c r="S2390" i="5" a="1"/>
  <c r="S2390" i="5" s="1"/>
  <c r="T2390" i="5" a="1"/>
  <c r="T2390" i="5" s="1"/>
  <c r="Q2391" i="5" a="1"/>
  <c r="Q2391" i="5" s="1"/>
  <c r="R2391" i="5" a="1"/>
  <c r="R2391" i="5" s="1"/>
  <c r="S2391" i="5" a="1"/>
  <c r="S2391" i="5" s="1"/>
  <c r="T2391" i="5" a="1"/>
  <c r="T2391" i="5" s="1"/>
  <c r="Q2392" i="5" a="1"/>
  <c r="Q2392" i="5" s="1"/>
  <c r="R2392" i="5" a="1"/>
  <c r="R2392" i="5" s="1"/>
  <c r="S2392" i="5" a="1"/>
  <c r="S2392" i="5" s="1"/>
  <c r="T2392" i="5" a="1"/>
  <c r="T2392" i="5" s="1"/>
  <c r="Q2393" i="5" a="1"/>
  <c r="Q2393" i="5" s="1"/>
  <c r="R2393" i="5" a="1"/>
  <c r="R2393" i="5" s="1"/>
  <c r="S2393" i="5" a="1"/>
  <c r="S2393" i="5" s="1"/>
  <c r="T2393" i="5" a="1"/>
  <c r="T2393" i="5" s="1"/>
  <c r="Q2394" i="5" a="1"/>
  <c r="Q2394" i="5" s="1"/>
  <c r="R2394" i="5" a="1"/>
  <c r="R2394" i="5" s="1"/>
  <c r="S2394" i="5" a="1"/>
  <c r="S2394" i="5" s="1"/>
  <c r="T2394" i="5" a="1"/>
  <c r="T2394" i="5" s="1"/>
  <c r="Q2395" i="5" a="1"/>
  <c r="Q2395" i="5" s="1"/>
  <c r="R2395" i="5" a="1"/>
  <c r="R2395" i="5" s="1"/>
  <c r="S2395" i="5" a="1"/>
  <c r="S2395" i="5" s="1"/>
  <c r="T2395" i="5" a="1"/>
  <c r="T2395" i="5" s="1"/>
  <c r="Q2396" i="5" a="1"/>
  <c r="Q2396" i="5" s="1"/>
  <c r="R2396" i="5" a="1"/>
  <c r="R2396" i="5" s="1"/>
  <c r="S2396" i="5" a="1"/>
  <c r="S2396" i="5" s="1"/>
  <c r="T2396" i="5" a="1"/>
  <c r="T2396" i="5" s="1"/>
  <c r="Q2397" i="5" a="1"/>
  <c r="Q2397" i="5" s="1"/>
  <c r="R2397" i="5" a="1"/>
  <c r="R2397" i="5" s="1"/>
  <c r="S2397" i="5" a="1"/>
  <c r="S2397" i="5" s="1"/>
  <c r="T2397" i="5" a="1"/>
  <c r="T2397" i="5" s="1"/>
  <c r="Q2398" i="5" a="1"/>
  <c r="Q2398" i="5" s="1"/>
  <c r="R2398" i="5" a="1"/>
  <c r="R2398" i="5" s="1"/>
  <c r="S2398" i="5" a="1"/>
  <c r="S2398" i="5" s="1"/>
  <c r="T2398" i="5" a="1"/>
  <c r="T2398" i="5" s="1"/>
  <c r="Q2399" i="5" a="1"/>
  <c r="Q2399" i="5" s="1"/>
  <c r="R2399" i="5" a="1"/>
  <c r="R2399" i="5" s="1"/>
  <c r="S2399" i="5" a="1"/>
  <c r="S2399" i="5" s="1"/>
  <c r="T2399" i="5" a="1"/>
  <c r="T2399" i="5" s="1"/>
  <c r="Q2400" i="5" a="1"/>
  <c r="Q2400" i="5" s="1"/>
  <c r="R2400" i="5" a="1"/>
  <c r="R2400" i="5" s="1"/>
  <c r="S2400" i="5" a="1"/>
  <c r="S2400" i="5" s="1"/>
  <c r="T2400" i="5" a="1"/>
  <c r="T2400" i="5" s="1"/>
  <c r="Q2401" i="5" a="1"/>
  <c r="Q2401" i="5" s="1"/>
  <c r="R2401" i="5" a="1"/>
  <c r="R2401" i="5" s="1"/>
  <c r="S2401" i="5" a="1"/>
  <c r="S2401" i="5" s="1"/>
  <c r="T2401" i="5" a="1"/>
  <c r="T2401" i="5" s="1"/>
  <c r="Q2402" i="5" a="1"/>
  <c r="Q2402" i="5" s="1"/>
  <c r="R2402" i="5" a="1"/>
  <c r="R2402" i="5" s="1"/>
  <c r="S2402" i="5" a="1"/>
  <c r="S2402" i="5" s="1"/>
  <c r="T2402" i="5" a="1"/>
  <c r="T2402" i="5" s="1"/>
  <c r="Q2403" i="5" a="1"/>
  <c r="Q2403" i="5" s="1"/>
  <c r="R2403" i="5" a="1"/>
  <c r="R2403" i="5" s="1"/>
  <c r="S2403" i="5" a="1"/>
  <c r="S2403" i="5" s="1"/>
  <c r="T2403" i="5" a="1"/>
  <c r="T2403" i="5" s="1"/>
  <c r="Q2404" i="5" a="1"/>
  <c r="Q2404" i="5" s="1"/>
  <c r="R2404" i="5" a="1"/>
  <c r="R2404" i="5" s="1"/>
  <c r="S2404" i="5" a="1"/>
  <c r="S2404" i="5" s="1"/>
  <c r="T2404" i="5" a="1"/>
  <c r="T2404" i="5" s="1"/>
  <c r="Q2405" i="5" a="1"/>
  <c r="Q2405" i="5" s="1"/>
  <c r="R2405" i="5" a="1"/>
  <c r="R2405" i="5" s="1"/>
  <c r="S2405" i="5" a="1"/>
  <c r="S2405" i="5" s="1"/>
  <c r="T2405" i="5" a="1"/>
  <c r="T2405" i="5" s="1"/>
  <c r="Q2406" i="5" a="1"/>
  <c r="Q2406" i="5" s="1"/>
  <c r="R2406" i="5" a="1"/>
  <c r="R2406" i="5" s="1"/>
  <c r="S2406" i="5" a="1"/>
  <c r="S2406" i="5" s="1"/>
  <c r="T2406" i="5" a="1"/>
  <c r="T2406" i="5" s="1"/>
  <c r="Q2407" i="5" a="1"/>
  <c r="Q2407" i="5" s="1"/>
  <c r="R2407" i="5" a="1"/>
  <c r="R2407" i="5" s="1"/>
  <c r="S2407" i="5" a="1"/>
  <c r="S2407" i="5" s="1"/>
  <c r="T2407" i="5" a="1"/>
  <c r="T2407" i="5" s="1"/>
  <c r="Q2408" i="5" a="1"/>
  <c r="Q2408" i="5" s="1"/>
  <c r="R2408" i="5" a="1"/>
  <c r="R2408" i="5" s="1"/>
  <c r="S2408" i="5" a="1"/>
  <c r="S2408" i="5" s="1"/>
  <c r="T2408" i="5" a="1"/>
  <c r="T2408" i="5" s="1"/>
  <c r="Q2409" i="5" a="1"/>
  <c r="Q2409" i="5" s="1"/>
  <c r="R2409" i="5" a="1"/>
  <c r="R2409" i="5" s="1"/>
  <c r="S2409" i="5" a="1"/>
  <c r="S2409" i="5" s="1"/>
  <c r="T2409" i="5" a="1"/>
  <c r="T2409" i="5" s="1"/>
  <c r="Q2410" i="5" a="1"/>
  <c r="Q2410" i="5" s="1"/>
  <c r="R2410" i="5" a="1"/>
  <c r="R2410" i="5" s="1"/>
  <c r="S2410" i="5" a="1"/>
  <c r="S2410" i="5" s="1"/>
  <c r="T2410" i="5" a="1"/>
  <c r="T2410" i="5" s="1"/>
  <c r="Q2411" i="5" a="1"/>
  <c r="Q2411" i="5" s="1"/>
  <c r="R2411" i="5" a="1"/>
  <c r="R2411" i="5" s="1"/>
  <c r="S2411" i="5" a="1"/>
  <c r="S2411" i="5" s="1"/>
  <c r="T2411" i="5" a="1"/>
  <c r="T2411" i="5" s="1"/>
  <c r="Q2412" i="5" a="1"/>
  <c r="Q2412" i="5" s="1"/>
  <c r="R2412" i="5" a="1"/>
  <c r="R2412" i="5" s="1"/>
  <c r="S2412" i="5" a="1"/>
  <c r="S2412" i="5" s="1"/>
  <c r="T2412" i="5" a="1"/>
  <c r="T2412" i="5" s="1"/>
  <c r="Q2413" i="5" a="1"/>
  <c r="Q2413" i="5" s="1"/>
  <c r="R2413" i="5" a="1"/>
  <c r="R2413" i="5" s="1"/>
  <c r="S2413" i="5" a="1"/>
  <c r="S2413" i="5" s="1"/>
  <c r="T2413" i="5" a="1"/>
  <c r="T2413" i="5" s="1"/>
  <c r="Q2414" i="5" a="1"/>
  <c r="Q2414" i="5" s="1"/>
  <c r="R2414" i="5" a="1"/>
  <c r="R2414" i="5" s="1"/>
  <c r="S2414" i="5" a="1"/>
  <c r="S2414" i="5" s="1"/>
  <c r="T2414" i="5" a="1"/>
  <c r="T2414" i="5" s="1"/>
  <c r="Q2415" i="5" a="1"/>
  <c r="Q2415" i="5" s="1"/>
  <c r="R2415" i="5" a="1"/>
  <c r="R2415" i="5" s="1"/>
  <c r="S2415" i="5" a="1"/>
  <c r="S2415" i="5" s="1"/>
  <c r="T2415" i="5" a="1"/>
  <c r="T2415" i="5" s="1"/>
  <c r="Q2416" i="5" a="1"/>
  <c r="Q2416" i="5" s="1"/>
  <c r="R2416" i="5" a="1"/>
  <c r="R2416" i="5" s="1"/>
  <c r="S2416" i="5" a="1"/>
  <c r="S2416" i="5" s="1"/>
  <c r="T2416" i="5" a="1"/>
  <c r="T2416" i="5" s="1"/>
  <c r="Q2417" i="5" a="1"/>
  <c r="Q2417" i="5" s="1"/>
  <c r="R2417" i="5" a="1"/>
  <c r="R2417" i="5" s="1"/>
  <c r="S2417" i="5" a="1"/>
  <c r="S2417" i="5" s="1"/>
  <c r="T2417" i="5" a="1"/>
  <c r="T2417" i="5" s="1"/>
  <c r="Q2418" i="5" a="1"/>
  <c r="Q2418" i="5" s="1"/>
  <c r="R2418" i="5" a="1"/>
  <c r="R2418" i="5" s="1"/>
  <c r="S2418" i="5" a="1"/>
  <c r="S2418" i="5" s="1"/>
  <c r="T2418" i="5" a="1"/>
  <c r="T2418" i="5" s="1"/>
  <c r="Q2419" i="5" a="1"/>
  <c r="Q2419" i="5" s="1"/>
  <c r="R2419" i="5" a="1"/>
  <c r="R2419" i="5" s="1"/>
  <c r="S2419" i="5" a="1"/>
  <c r="S2419" i="5" s="1"/>
  <c r="T2419" i="5" a="1"/>
  <c r="T2419" i="5" s="1"/>
  <c r="Q2420" i="5" a="1"/>
  <c r="Q2420" i="5" s="1"/>
  <c r="R2420" i="5" a="1"/>
  <c r="R2420" i="5" s="1"/>
  <c r="S2420" i="5" a="1"/>
  <c r="S2420" i="5" s="1"/>
  <c r="T2420" i="5" a="1"/>
  <c r="T2420" i="5" s="1"/>
  <c r="Q2421" i="5" a="1"/>
  <c r="Q2421" i="5" s="1"/>
  <c r="R2421" i="5" a="1"/>
  <c r="R2421" i="5" s="1"/>
  <c r="S2421" i="5" a="1"/>
  <c r="S2421" i="5" s="1"/>
  <c r="T2421" i="5" a="1"/>
  <c r="T2421" i="5" s="1"/>
  <c r="Q2422" i="5" a="1"/>
  <c r="Q2422" i="5" s="1"/>
  <c r="R2422" i="5" a="1"/>
  <c r="R2422" i="5" s="1"/>
  <c r="S2422" i="5" a="1"/>
  <c r="S2422" i="5" s="1"/>
  <c r="T2422" i="5" a="1"/>
  <c r="T2422" i="5" s="1"/>
  <c r="Q2423" i="5" a="1"/>
  <c r="Q2423" i="5" s="1"/>
  <c r="R2423" i="5" a="1"/>
  <c r="R2423" i="5" s="1"/>
  <c r="S2423" i="5" a="1"/>
  <c r="S2423" i="5" s="1"/>
  <c r="T2423" i="5" a="1"/>
  <c r="T2423" i="5" s="1"/>
  <c r="Q2424" i="5" a="1"/>
  <c r="Q2424" i="5" s="1"/>
  <c r="R2424" i="5" a="1"/>
  <c r="R2424" i="5" s="1"/>
  <c r="S2424" i="5" a="1"/>
  <c r="S2424" i="5" s="1"/>
  <c r="T2424" i="5" a="1"/>
  <c r="T2424" i="5" s="1"/>
  <c r="Q2425" i="5" a="1"/>
  <c r="Q2425" i="5" s="1"/>
  <c r="R2425" i="5" a="1"/>
  <c r="R2425" i="5" s="1"/>
  <c r="S2425" i="5" a="1"/>
  <c r="S2425" i="5" s="1"/>
  <c r="T2425" i="5" a="1"/>
  <c r="T2425" i="5" s="1"/>
  <c r="Q2426" i="5" a="1"/>
  <c r="Q2426" i="5" s="1"/>
  <c r="R2426" i="5" a="1"/>
  <c r="R2426" i="5" s="1"/>
  <c r="S2426" i="5" a="1"/>
  <c r="S2426" i="5" s="1"/>
  <c r="T2426" i="5" a="1"/>
  <c r="T2426" i="5" s="1"/>
  <c r="Q2427" i="5" a="1"/>
  <c r="Q2427" i="5" s="1"/>
  <c r="R2427" i="5" a="1"/>
  <c r="R2427" i="5" s="1"/>
  <c r="S2427" i="5" a="1"/>
  <c r="S2427" i="5" s="1"/>
  <c r="T2427" i="5" a="1"/>
  <c r="T2427" i="5" s="1"/>
  <c r="Q2428" i="5" a="1"/>
  <c r="Q2428" i="5" s="1"/>
  <c r="R2428" i="5" a="1"/>
  <c r="R2428" i="5" s="1"/>
  <c r="S2428" i="5" a="1"/>
  <c r="S2428" i="5" s="1"/>
  <c r="T2428" i="5" a="1"/>
  <c r="T2428" i="5" s="1"/>
  <c r="Q2429" i="5" a="1"/>
  <c r="Q2429" i="5" s="1"/>
  <c r="R2429" i="5" a="1"/>
  <c r="R2429" i="5" s="1"/>
  <c r="S2429" i="5" a="1"/>
  <c r="S2429" i="5" s="1"/>
  <c r="T2429" i="5" a="1"/>
  <c r="T2429" i="5" s="1"/>
  <c r="Q2430" i="5" a="1"/>
  <c r="Q2430" i="5" s="1"/>
  <c r="R2430" i="5" a="1"/>
  <c r="R2430" i="5" s="1"/>
  <c r="S2430" i="5" a="1"/>
  <c r="S2430" i="5" s="1"/>
  <c r="T2430" i="5" a="1"/>
  <c r="T2430" i="5" s="1"/>
  <c r="Q2431" i="5" a="1"/>
  <c r="Q2431" i="5" s="1"/>
  <c r="R2431" i="5" a="1"/>
  <c r="R2431" i="5" s="1"/>
  <c r="S2431" i="5" a="1"/>
  <c r="S2431" i="5" s="1"/>
  <c r="T2431" i="5" a="1"/>
  <c r="T2431" i="5" s="1"/>
  <c r="Q2432" i="5" a="1"/>
  <c r="Q2432" i="5" s="1"/>
  <c r="R2432" i="5" a="1"/>
  <c r="R2432" i="5" s="1"/>
  <c r="S2432" i="5" a="1"/>
  <c r="S2432" i="5" s="1"/>
  <c r="T2432" i="5" a="1"/>
  <c r="T2432" i="5" s="1"/>
  <c r="Q2433" i="5" a="1"/>
  <c r="Q2433" i="5" s="1"/>
  <c r="R2433" i="5" a="1"/>
  <c r="R2433" i="5" s="1"/>
  <c r="S2433" i="5" a="1"/>
  <c r="S2433" i="5" s="1"/>
  <c r="T2433" i="5" a="1"/>
  <c r="T2433" i="5" s="1"/>
  <c r="Q2434" i="5" a="1"/>
  <c r="Q2434" i="5" s="1"/>
  <c r="R2434" i="5" a="1"/>
  <c r="R2434" i="5" s="1"/>
  <c r="S2434" i="5" a="1"/>
  <c r="S2434" i="5" s="1"/>
  <c r="T2434" i="5" a="1"/>
  <c r="T2434" i="5" s="1"/>
  <c r="Q2435" i="5" a="1"/>
  <c r="Q2435" i="5" s="1"/>
  <c r="R2435" i="5" a="1"/>
  <c r="R2435" i="5" s="1"/>
  <c r="S2435" i="5" a="1"/>
  <c r="S2435" i="5" s="1"/>
  <c r="T2435" i="5" a="1"/>
  <c r="T2435" i="5" s="1"/>
  <c r="Q2436" i="5" a="1"/>
  <c r="Q2436" i="5" s="1"/>
  <c r="R2436" i="5" a="1"/>
  <c r="R2436" i="5" s="1"/>
  <c r="S2436" i="5" a="1"/>
  <c r="S2436" i="5" s="1"/>
  <c r="T2436" i="5" a="1"/>
  <c r="T2436" i="5" s="1"/>
  <c r="Q2437" i="5" a="1"/>
  <c r="Q2437" i="5" s="1"/>
  <c r="R2437" i="5" a="1"/>
  <c r="R2437" i="5" s="1"/>
  <c r="S2437" i="5" a="1"/>
  <c r="S2437" i="5" s="1"/>
  <c r="T2437" i="5" a="1"/>
  <c r="T2437" i="5" s="1"/>
  <c r="Q2438" i="5" a="1"/>
  <c r="Q2438" i="5" s="1"/>
  <c r="R2438" i="5" a="1"/>
  <c r="R2438" i="5" s="1"/>
  <c r="S2438" i="5" a="1"/>
  <c r="S2438" i="5" s="1"/>
  <c r="T2438" i="5" a="1"/>
  <c r="T2438" i="5" s="1"/>
  <c r="Q2439" i="5" a="1"/>
  <c r="Q2439" i="5" s="1"/>
  <c r="R2439" i="5" a="1"/>
  <c r="R2439" i="5" s="1"/>
  <c r="S2439" i="5" a="1"/>
  <c r="S2439" i="5" s="1"/>
  <c r="T2439" i="5" a="1"/>
  <c r="T2439" i="5" s="1"/>
  <c r="Q2440" i="5" a="1"/>
  <c r="Q2440" i="5" s="1"/>
  <c r="R2440" i="5" a="1"/>
  <c r="R2440" i="5" s="1"/>
  <c r="S2440" i="5" a="1"/>
  <c r="S2440" i="5" s="1"/>
  <c r="T2440" i="5" a="1"/>
  <c r="T2440" i="5" s="1"/>
  <c r="Q2441" i="5" a="1"/>
  <c r="Q2441" i="5" s="1"/>
  <c r="R2441" i="5" a="1"/>
  <c r="R2441" i="5" s="1"/>
  <c r="S2441" i="5" a="1"/>
  <c r="S2441" i="5" s="1"/>
  <c r="T2441" i="5" a="1"/>
  <c r="T2441" i="5" s="1"/>
  <c r="Q2442" i="5" a="1"/>
  <c r="Q2442" i="5" s="1"/>
  <c r="R2442" i="5" a="1"/>
  <c r="R2442" i="5" s="1"/>
  <c r="S2442" i="5" a="1"/>
  <c r="S2442" i="5" s="1"/>
  <c r="T2442" i="5" a="1"/>
  <c r="T2442" i="5" s="1"/>
  <c r="Q2443" i="5" a="1"/>
  <c r="Q2443" i="5" s="1"/>
  <c r="R2443" i="5" a="1"/>
  <c r="R2443" i="5" s="1"/>
  <c r="S2443" i="5" a="1"/>
  <c r="S2443" i="5" s="1"/>
  <c r="T2443" i="5" a="1"/>
  <c r="T2443" i="5" s="1"/>
  <c r="Q2444" i="5" a="1"/>
  <c r="Q2444" i="5" s="1"/>
  <c r="R2444" i="5" a="1"/>
  <c r="R2444" i="5" s="1"/>
  <c r="S2444" i="5" a="1"/>
  <c r="S2444" i="5" s="1"/>
  <c r="T2444" i="5" a="1"/>
  <c r="T2444" i="5" s="1"/>
  <c r="Q2445" i="5" a="1"/>
  <c r="Q2445" i="5" s="1"/>
  <c r="R2445" i="5" a="1"/>
  <c r="R2445" i="5" s="1"/>
  <c r="S2445" i="5" a="1"/>
  <c r="S2445" i="5" s="1"/>
  <c r="T2445" i="5" a="1"/>
  <c r="T2445" i="5" s="1"/>
  <c r="Q2446" i="5" a="1"/>
  <c r="Q2446" i="5" s="1"/>
  <c r="R2446" i="5" a="1"/>
  <c r="R2446" i="5" s="1"/>
  <c r="S2446" i="5" a="1"/>
  <c r="S2446" i="5" s="1"/>
  <c r="T2446" i="5" a="1"/>
  <c r="T2446" i="5" s="1"/>
  <c r="Q2447" i="5" a="1"/>
  <c r="Q2447" i="5" s="1"/>
  <c r="R2447" i="5" a="1"/>
  <c r="R2447" i="5" s="1"/>
  <c r="S2447" i="5" a="1"/>
  <c r="S2447" i="5" s="1"/>
  <c r="T2447" i="5" a="1"/>
  <c r="T2447" i="5" s="1"/>
  <c r="Q2448" i="5" a="1"/>
  <c r="Q2448" i="5" s="1"/>
  <c r="R2448" i="5" a="1"/>
  <c r="R2448" i="5" s="1"/>
  <c r="S2448" i="5" a="1"/>
  <c r="S2448" i="5" s="1"/>
  <c r="T2448" i="5" a="1"/>
  <c r="T2448" i="5" s="1"/>
  <c r="Q2449" i="5" a="1"/>
  <c r="Q2449" i="5" s="1"/>
  <c r="R2449" i="5" a="1"/>
  <c r="R2449" i="5" s="1"/>
  <c r="S2449" i="5" a="1"/>
  <c r="S2449" i="5" s="1"/>
  <c r="T2449" i="5" a="1"/>
  <c r="T2449" i="5" s="1"/>
  <c r="Q2450" i="5" a="1"/>
  <c r="Q2450" i="5" s="1"/>
  <c r="R2450" i="5" a="1"/>
  <c r="R2450" i="5" s="1"/>
  <c r="S2450" i="5" a="1"/>
  <c r="S2450" i="5" s="1"/>
  <c r="T2450" i="5" a="1"/>
  <c r="T2450" i="5" s="1"/>
  <c r="Q2451" i="5" a="1"/>
  <c r="Q2451" i="5" s="1"/>
  <c r="R2451" i="5" a="1"/>
  <c r="R2451" i="5" s="1"/>
  <c r="S2451" i="5" a="1"/>
  <c r="S2451" i="5" s="1"/>
  <c r="T2451" i="5" a="1"/>
  <c r="T2451" i="5" s="1"/>
  <c r="Q2452" i="5" a="1"/>
  <c r="Q2452" i="5" s="1"/>
  <c r="R2452" i="5" a="1"/>
  <c r="R2452" i="5" s="1"/>
  <c r="S2452" i="5" a="1"/>
  <c r="S2452" i="5" s="1"/>
  <c r="T2452" i="5" a="1"/>
  <c r="T2452" i="5" s="1"/>
  <c r="Q2453" i="5" a="1"/>
  <c r="Q2453" i="5" s="1"/>
  <c r="R2453" i="5" a="1"/>
  <c r="R2453" i="5" s="1"/>
  <c r="S2453" i="5" a="1"/>
  <c r="S2453" i="5" s="1"/>
  <c r="T2453" i="5" a="1"/>
  <c r="T2453" i="5" s="1"/>
  <c r="Q2454" i="5" a="1"/>
  <c r="Q2454" i="5" s="1"/>
  <c r="R2454" i="5" a="1"/>
  <c r="R2454" i="5" s="1"/>
  <c r="S2454" i="5" a="1"/>
  <c r="S2454" i="5" s="1"/>
  <c r="T2454" i="5" a="1"/>
  <c r="T2454" i="5" s="1"/>
  <c r="Q2455" i="5" a="1"/>
  <c r="Q2455" i="5" s="1"/>
  <c r="R2455" i="5" a="1"/>
  <c r="R2455" i="5" s="1"/>
  <c r="S2455" i="5" a="1"/>
  <c r="S2455" i="5" s="1"/>
  <c r="T2455" i="5" a="1"/>
  <c r="T2455" i="5" s="1"/>
  <c r="Q2456" i="5" a="1"/>
  <c r="Q2456" i="5" s="1"/>
  <c r="R2456" i="5" a="1"/>
  <c r="R2456" i="5" s="1"/>
  <c r="S2456" i="5" a="1"/>
  <c r="S2456" i="5" s="1"/>
  <c r="T2456" i="5" a="1"/>
  <c r="T2456" i="5" s="1"/>
  <c r="Q2457" i="5" a="1"/>
  <c r="Q2457" i="5" s="1"/>
  <c r="R2457" i="5" a="1"/>
  <c r="R2457" i="5" s="1"/>
  <c r="S2457" i="5" a="1"/>
  <c r="S2457" i="5" s="1"/>
  <c r="T2457" i="5" a="1"/>
  <c r="T2457" i="5" s="1"/>
  <c r="Q2458" i="5" a="1"/>
  <c r="Q2458" i="5" s="1"/>
  <c r="R2458" i="5" a="1"/>
  <c r="R2458" i="5" s="1"/>
  <c r="S2458" i="5" a="1"/>
  <c r="S2458" i="5" s="1"/>
  <c r="T2458" i="5" a="1"/>
  <c r="T2458" i="5" s="1"/>
  <c r="Q2459" i="5" a="1"/>
  <c r="Q2459" i="5" s="1"/>
  <c r="R2459" i="5" a="1"/>
  <c r="R2459" i="5" s="1"/>
  <c r="S2459" i="5" a="1"/>
  <c r="S2459" i="5" s="1"/>
  <c r="T2459" i="5" a="1"/>
  <c r="T2459" i="5" s="1"/>
  <c r="Q2460" i="5" a="1"/>
  <c r="Q2460" i="5" s="1"/>
  <c r="R2460" i="5" a="1"/>
  <c r="R2460" i="5" s="1"/>
  <c r="S2460" i="5" a="1"/>
  <c r="S2460" i="5" s="1"/>
  <c r="T2460" i="5" a="1"/>
  <c r="T2460" i="5" s="1"/>
  <c r="Q2461" i="5" a="1"/>
  <c r="Q2461" i="5" s="1"/>
  <c r="R2461" i="5" a="1"/>
  <c r="R2461" i="5" s="1"/>
  <c r="S2461" i="5" a="1"/>
  <c r="S2461" i="5" s="1"/>
  <c r="T2461" i="5" a="1"/>
  <c r="T2461" i="5" s="1"/>
  <c r="Q2462" i="5" a="1"/>
  <c r="Q2462" i="5" s="1"/>
  <c r="R2462" i="5" a="1"/>
  <c r="R2462" i="5" s="1"/>
  <c r="S2462" i="5" a="1"/>
  <c r="S2462" i="5" s="1"/>
  <c r="T2462" i="5" a="1"/>
  <c r="T2462" i="5" s="1"/>
  <c r="Q2463" i="5" a="1"/>
  <c r="Q2463" i="5" s="1"/>
  <c r="R2463" i="5" a="1"/>
  <c r="R2463" i="5" s="1"/>
  <c r="S2463" i="5" a="1"/>
  <c r="S2463" i="5" s="1"/>
  <c r="T2463" i="5" a="1"/>
  <c r="T2463" i="5" s="1"/>
  <c r="Q2464" i="5" a="1"/>
  <c r="Q2464" i="5" s="1"/>
  <c r="R2464" i="5" a="1"/>
  <c r="R2464" i="5" s="1"/>
  <c r="S2464" i="5" a="1"/>
  <c r="S2464" i="5" s="1"/>
  <c r="T2464" i="5" a="1"/>
  <c r="T2464" i="5" s="1"/>
  <c r="Q2465" i="5" a="1"/>
  <c r="Q2465" i="5" s="1"/>
  <c r="R2465" i="5" a="1"/>
  <c r="R2465" i="5" s="1"/>
  <c r="S2465" i="5" a="1"/>
  <c r="S2465" i="5" s="1"/>
  <c r="T2465" i="5" a="1"/>
  <c r="T2465" i="5" s="1"/>
  <c r="Q2466" i="5" a="1"/>
  <c r="Q2466" i="5" s="1"/>
  <c r="R2466" i="5" a="1"/>
  <c r="R2466" i="5" s="1"/>
  <c r="S2466" i="5" a="1"/>
  <c r="S2466" i="5" s="1"/>
  <c r="T2466" i="5" a="1"/>
  <c r="T2466" i="5" s="1"/>
  <c r="Q2467" i="5" a="1"/>
  <c r="Q2467" i="5" s="1"/>
  <c r="R2467" i="5" a="1"/>
  <c r="R2467" i="5" s="1"/>
  <c r="S2467" i="5" a="1"/>
  <c r="S2467" i="5" s="1"/>
  <c r="T2467" i="5" a="1"/>
  <c r="T2467" i="5" s="1"/>
  <c r="Q2468" i="5" a="1"/>
  <c r="Q2468" i="5" s="1"/>
  <c r="R2468" i="5" a="1"/>
  <c r="R2468" i="5" s="1"/>
  <c r="S2468" i="5" a="1"/>
  <c r="S2468" i="5" s="1"/>
  <c r="T2468" i="5" a="1"/>
  <c r="T2468" i="5" s="1"/>
  <c r="Q2469" i="5" a="1"/>
  <c r="Q2469" i="5" s="1"/>
  <c r="R2469" i="5" a="1"/>
  <c r="R2469" i="5" s="1"/>
  <c r="S2469" i="5" a="1"/>
  <c r="S2469" i="5" s="1"/>
  <c r="T2469" i="5" a="1"/>
  <c r="T2469" i="5" s="1"/>
  <c r="Q2470" i="5" a="1"/>
  <c r="Q2470" i="5" s="1"/>
  <c r="R2470" i="5" a="1"/>
  <c r="R2470" i="5" s="1"/>
  <c r="S2470" i="5" a="1"/>
  <c r="S2470" i="5" s="1"/>
  <c r="T2470" i="5" a="1"/>
  <c r="T2470" i="5" s="1"/>
  <c r="Q2471" i="5" a="1"/>
  <c r="Q2471" i="5" s="1"/>
  <c r="R2471" i="5" a="1"/>
  <c r="R2471" i="5" s="1"/>
  <c r="S2471" i="5" a="1"/>
  <c r="S2471" i="5" s="1"/>
  <c r="T2471" i="5" a="1"/>
  <c r="T2471" i="5" s="1"/>
  <c r="Q2472" i="5" a="1"/>
  <c r="Q2472" i="5" s="1"/>
  <c r="R2472" i="5" a="1"/>
  <c r="R2472" i="5" s="1"/>
  <c r="S2472" i="5" a="1"/>
  <c r="S2472" i="5" s="1"/>
  <c r="T2472" i="5" a="1"/>
  <c r="T2472" i="5" s="1"/>
  <c r="Q2473" i="5" a="1"/>
  <c r="Q2473" i="5" s="1"/>
  <c r="R2473" i="5" a="1"/>
  <c r="R2473" i="5" s="1"/>
  <c r="S2473" i="5" a="1"/>
  <c r="S2473" i="5" s="1"/>
  <c r="T2473" i="5" a="1"/>
  <c r="T2473" i="5" s="1"/>
  <c r="Q2474" i="5" a="1"/>
  <c r="Q2474" i="5" s="1"/>
  <c r="R2474" i="5" a="1"/>
  <c r="R2474" i="5" s="1"/>
  <c r="S2474" i="5" a="1"/>
  <c r="S2474" i="5" s="1"/>
  <c r="T2474" i="5" a="1"/>
  <c r="T2474" i="5" s="1"/>
  <c r="Q2475" i="5" a="1"/>
  <c r="Q2475" i="5" s="1"/>
  <c r="R2475" i="5" a="1"/>
  <c r="R2475" i="5" s="1"/>
  <c r="S2475" i="5" a="1"/>
  <c r="S2475" i="5" s="1"/>
  <c r="T2475" i="5" a="1"/>
  <c r="T2475" i="5" s="1"/>
  <c r="Q2476" i="5" a="1"/>
  <c r="Q2476" i="5" s="1"/>
  <c r="R2476" i="5" a="1"/>
  <c r="R2476" i="5" s="1"/>
  <c r="S2476" i="5" a="1"/>
  <c r="S2476" i="5" s="1"/>
  <c r="T2476" i="5" a="1"/>
  <c r="T2476" i="5" s="1"/>
  <c r="Q2477" i="5" a="1"/>
  <c r="Q2477" i="5" s="1"/>
  <c r="R2477" i="5" a="1"/>
  <c r="R2477" i="5" s="1"/>
  <c r="S2477" i="5" a="1"/>
  <c r="S2477" i="5" s="1"/>
  <c r="T2477" i="5" a="1"/>
  <c r="T2477" i="5" s="1"/>
  <c r="Q2478" i="5" a="1"/>
  <c r="Q2478" i="5" s="1"/>
  <c r="R2478" i="5" a="1"/>
  <c r="R2478" i="5" s="1"/>
  <c r="S2478" i="5" a="1"/>
  <c r="S2478" i="5" s="1"/>
  <c r="T2478" i="5" a="1"/>
  <c r="T2478" i="5" s="1"/>
  <c r="Q2479" i="5" a="1"/>
  <c r="Q2479" i="5" s="1"/>
  <c r="R2479" i="5" a="1"/>
  <c r="R2479" i="5" s="1"/>
  <c r="S2479" i="5" a="1"/>
  <c r="S2479" i="5" s="1"/>
  <c r="T2479" i="5" a="1"/>
  <c r="T2479" i="5" s="1"/>
  <c r="Q2480" i="5" a="1"/>
  <c r="Q2480" i="5" s="1"/>
  <c r="R2480" i="5" a="1"/>
  <c r="R2480" i="5" s="1"/>
  <c r="S2480" i="5" a="1"/>
  <c r="S2480" i="5" s="1"/>
  <c r="T2480" i="5" a="1"/>
  <c r="T2480" i="5" s="1"/>
  <c r="Q2481" i="5" a="1"/>
  <c r="Q2481" i="5" s="1"/>
  <c r="R2481" i="5" a="1"/>
  <c r="R2481" i="5" s="1"/>
  <c r="S2481" i="5" a="1"/>
  <c r="S2481" i="5" s="1"/>
  <c r="T2481" i="5" a="1"/>
  <c r="T2481" i="5" s="1"/>
  <c r="Q2482" i="5" a="1"/>
  <c r="Q2482" i="5" s="1"/>
  <c r="R2482" i="5" a="1"/>
  <c r="R2482" i="5" s="1"/>
  <c r="S2482" i="5" a="1"/>
  <c r="S2482" i="5" s="1"/>
  <c r="T2482" i="5" a="1"/>
  <c r="T2482" i="5" s="1"/>
  <c r="Q2483" i="5" a="1"/>
  <c r="Q2483" i="5" s="1"/>
  <c r="R2483" i="5" a="1"/>
  <c r="R2483" i="5" s="1"/>
  <c r="S2483" i="5" a="1"/>
  <c r="S2483" i="5" s="1"/>
  <c r="T2483" i="5" a="1"/>
  <c r="T2483" i="5" s="1"/>
  <c r="Q2484" i="5" a="1"/>
  <c r="Q2484" i="5" s="1"/>
  <c r="R2484" i="5" a="1"/>
  <c r="R2484" i="5" s="1"/>
  <c r="S2484" i="5" a="1"/>
  <c r="S2484" i="5" s="1"/>
  <c r="T2484" i="5" a="1"/>
  <c r="T2484" i="5" s="1"/>
  <c r="Q2485" i="5" a="1"/>
  <c r="Q2485" i="5" s="1"/>
  <c r="R2485" i="5" a="1"/>
  <c r="R2485" i="5" s="1"/>
  <c r="S2485" i="5" a="1"/>
  <c r="S2485" i="5" s="1"/>
  <c r="T2485" i="5" a="1"/>
  <c r="T2485" i="5" s="1"/>
  <c r="Q2486" i="5" a="1"/>
  <c r="Q2486" i="5" s="1"/>
  <c r="R2486" i="5" a="1"/>
  <c r="R2486" i="5" s="1"/>
  <c r="S2486" i="5" a="1"/>
  <c r="S2486" i="5" s="1"/>
  <c r="T2486" i="5" a="1"/>
  <c r="T2486" i="5" s="1"/>
  <c r="Q2487" i="5" a="1"/>
  <c r="Q2487" i="5" s="1"/>
  <c r="R2487" i="5" a="1"/>
  <c r="R2487" i="5" s="1"/>
  <c r="S2487" i="5" a="1"/>
  <c r="S2487" i="5" s="1"/>
  <c r="T2487" i="5" a="1"/>
  <c r="T2487" i="5" s="1"/>
  <c r="Q2488" i="5" a="1"/>
  <c r="Q2488" i="5" s="1"/>
  <c r="R2488" i="5" a="1"/>
  <c r="R2488" i="5" s="1"/>
  <c r="S2488" i="5" a="1"/>
  <c r="S2488" i="5" s="1"/>
  <c r="T2488" i="5" a="1"/>
  <c r="T2488" i="5" s="1"/>
  <c r="Q2489" i="5" a="1"/>
  <c r="Q2489" i="5" s="1"/>
  <c r="R2489" i="5" a="1"/>
  <c r="R2489" i="5" s="1"/>
  <c r="S2489" i="5" a="1"/>
  <c r="S2489" i="5" s="1"/>
  <c r="T2489" i="5" a="1"/>
  <c r="T2489" i="5" s="1"/>
  <c r="Q2490" i="5" a="1"/>
  <c r="Q2490" i="5" s="1"/>
  <c r="R2490" i="5" a="1"/>
  <c r="R2490" i="5" s="1"/>
  <c r="S2490" i="5" a="1"/>
  <c r="S2490" i="5" s="1"/>
  <c r="T2490" i="5" a="1"/>
  <c r="T2490" i="5" s="1"/>
  <c r="Q2491" i="5" a="1"/>
  <c r="Q2491" i="5" s="1"/>
  <c r="R2491" i="5" a="1"/>
  <c r="R2491" i="5" s="1"/>
  <c r="S2491" i="5" a="1"/>
  <c r="S2491" i="5" s="1"/>
  <c r="T2491" i="5" a="1"/>
  <c r="T2491" i="5" s="1"/>
  <c r="Q2492" i="5" a="1"/>
  <c r="Q2492" i="5" s="1"/>
  <c r="R2492" i="5" a="1"/>
  <c r="R2492" i="5" s="1"/>
  <c r="S2492" i="5" a="1"/>
  <c r="S2492" i="5" s="1"/>
  <c r="T2492" i="5" a="1"/>
  <c r="T2492" i="5" s="1"/>
  <c r="Q2493" i="5" a="1"/>
  <c r="Q2493" i="5" s="1"/>
  <c r="R2493" i="5" a="1"/>
  <c r="R2493" i="5" s="1"/>
  <c r="S2493" i="5" a="1"/>
  <c r="S2493" i="5" s="1"/>
  <c r="T2493" i="5" a="1"/>
  <c r="T2493" i="5" s="1"/>
  <c r="Q2494" i="5" a="1"/>
  <c r="Q2494" i="5" s="1"/>
  <c r="R2494" i="5" a="1"/>
  <c r="R2494" i="5" s="1"/>
  <c r="S2494" i="5" a="1"/>
  <c r="S2494" i="5" s="1"/>
  <c r="T2494" i="5" a="1"/>
  <c r="T2494" i="5" s="1"/>
  <c r="Q2495" i="5" a="1"/>
  <c r="Q2495" i="5" s="1"/>
  <c r="R2495" i="5" a="1"/>
  <c r="R2495" i="5" s="1"/>
  <c r="S2495" i="5" a="1"/>
  <c r="S2495" i="5" s="1"/>
  <c r="T2495" i="5" a="1"/>
  <c r="T2495" i="5" s="1"/>
  <c r="Q2496" i="5" a="1"/>
  <c r="Q2496" i="5" s="1"/>
  <c r="R2496" i="5" a="1"/>
  <c r="R2496" i="5" s="1"/>
  <c r="S2496" i="5" a="1"/>
  <c r="S2496" i="5" s="1"/>
  <c r="T2496" i="5" a="1"/>
  <c r="T2496" i="5" s="1"/>
  <c r="Q2497" i="5" a="1"/>
  <c r="Q2497" i="5" s="1"/>
  <c r="R2497" i="5" a="1"/>
  <c r="R2497" i="5" s="1"/>
  <c r="S2497" i="5" a="1"/>
  <c r="S2497" i="5" s="1"/>
  <c r="T2497" i="5" a="1"/>
  <c r="T2497" i="5" s="1"/>
  <c r="Q2498" i="5" a="1"/>
  <c r="Q2498" i="5" s="1"/>
  <c r="R2498" i="5" a="1"/>
  <c r="R2498" i="5" s="1"/>
  <c r="S2498" i="5" a="1"/>
  <c r="S2498" i="5" s="1"/>
  <c r="T2498" i="5" a="1"/>
  <c r="T2498" i="5" s="1"/>
  <c r="Q2499" i="5" a="1"/>
  <c r="Q2499" i="5" s="1"/>
  <c r="R2499" i="5" a="1"/>
  <c r="R2499" i="5" s="1"/>
  <c r="S2499" i="5" a="1"/>
  <c r="S2499" i="5" s="1"/>
  <c r="T2499" i="5" a="1"/>
  <c r="T2499" i="5" s="1"/>
  <c r="Q2500" i="5" a="1"/>
  <c r="Q2500" i="5" s="1"/>
  <c r="R2500" i="5" a="1"/>
  <c r="R2500" i="5" s="1"/>
  <c r="S2500" i="5" a="1"/>
  <c r="S2500" i="5" s="1"/>
  <c r="T2500" i="5" a="1"/>
  <c r="T2500" i="5" s="1"/>
  <c r="Q2501" i="5" a="1"/>
  <c r="Q2501" i="5" s="1"/>
  <c r="R2501" i="5" a="1"/>
  <c r="R2501" i="5" s="1"/>
  <c r="S2501" i="5" a="1"/>
  <c r="S2501" i="5" s="1"/>
  <c r="T2501" i="5" a="1"/>
  <c r="T2501" i="5" s="1"/>
  <c r="Q2502" i="5" a="1"/>
  <c r="Q2502" i="5" s="1"/>
  <c r="R2502" i="5" a="1"/>
  <c r="R2502" i="5" s="1"/>
  <c r="S2502" i="5" a="1"/>
  <c r="S2502" i="5" s="1"/>
  <c r="T2502" i="5" a="1"/>
  <c r="T2502" i="5" s="1"/>
  <c r="Q2503" i="5" a="1"/>
  <c r="Q2503" i="5" s="1"/>
  <c r="R2503" i="5" a="1"/>
  <c r="R2503" i="5" s="1"/>
  <c r="S2503" i="5" a="1"/>
  <c r="S2503" i="5" s="1"/>
  <c r="T2503" i="5" a="1"/>
  <c r="T2503" i="5" s="1"/>
  <c r="Q2504" i="5" a="1"/>
  <c r="Q2504" i="5" s="1"/>
  <c r="R2504" i="5" a="1"/>
  <c r="R2504" i="5" s="1"/>
  <c r="S2504" i="5" a="1"/>
  <c r="S2504" i="5" s="1"/>
  <c r="T2504" i="5" a="1"/>
  <c r="T2504" i="5" s="1"/>
  <c r="Q2505" i="5" a="1"/>
  <c r="Q2505" i="5" s="1"/>
  <c r="R2505" i="5" a="1"/>
  <c r="R2505" i="5" s="1"/>
  <c r="S2505" i="5" a="1"/>
  <c r="S2505" i="5" s="1"/>
  <c r="T2505" i="5" a="1"/>
  <c r="T2505" i="5" s="1"/>
  <c r="Q2506" i="5" a="1"/>
  <c r="Q2506" i="5" s="1"/>
  <c r="R2506" i="5" a="1"/>
  <c r="R2506" i="5" s="1"/>
  <c r="S2506" i="5" a="1"/>
  <c r="S2506" i="5" s="1"/>
  <c r="T2506" i="5" a="1"/>
  <c r="T2506" i="5" s="1"/>
  <c r="Q2507" i="5" a="1"/>
  <c r="Q2507" i="5" s="1"/>
  <c r="R2507" i="5" a="1"/>
  <c r="R2507" i="5" s="1"/>
  <c r="S2507" i="5" a="1"/>
  <c r="S2507" i="5" s="1"/>
  <c r="T2507" i="5" a="1"/>
  <c r="T2507" i="5" s="1"/>
  <c r="Q2508" i="5" a="1"/>
  <c r="Q2508" i="5" s="1"/>
  <c r="R2508" i="5" a="1"/>
  <c r="R2508" i="5" s="1"/>
  <c r="S2508" i="5" a="1"/>
  <c r="S2508" i="5" s="1"/>
  <c r="T2508" i="5" a="1"/>
  <c r="T2508" i="5" s="1"/>
  <c r="Q2509" i="5" a="1"/>
  <c r="Q2509" i="5" s="1"/>
  <c r="R2509" i="5" a="1"/>
  <c r="R2509" i="5" s="1"/>
  <c r="S2509" i="5" a="1"/>
  <c r="S2509" i="5" s="1"/>
  <c r="T2509" i="5" a="1"/>
  <c r="T2509" i="5" s="1"/>
  <c r="Q2510" i="5" a="1"/>
  <c r="Q2510" i="5" s="1"/>
  <c r="R2510" i="5" a="1"/>
  <c r="R2510" i="5" s="1"/>
  <c r="S2510" i="5" a="1"/>
  <c r="S2510" i="5" s="1"/>
  <c r="T2510" i="5" a="1"/>
  <c r="T2510" i="5" s="1"/>
  <c r="Q2511" i="5" a="1"/>
  <c r="Q2511" i="5" s="1"/>
  <c r="R2511" i="5" a="1"/>
  <c r="R2511" i="5" s="1"/>
  <c r="S2511" i="5" a="1"/>
  <c r="S2511" i="5" s="1"/>
  <c r="T2511" i="5" a="1"/>
  <c r="T2511" i="5" s="1"/>
  <c r="Q2512" i="5" a="1"/>
  <c r="Q2512" i="5" s="1"/>
  <c r="R2512" i="5" a="1"/>
  <c r="R2512" i="5" s="1"/>
  <c r="S2512" i="5" a="1"/>
  <c r="S2512" i="5" s="1"/>
  <c r="T2512" i="5" a="1"/>
  <c r="T2512" i="5" s="1"/>
  <c r="Q2513" i="5" a="1"/>
  <c r="Q2513" i="5" s="1"/>
  <c r="R2513" i="5" a="1"/>
  <c r="R2513" i="5" s="1"/>
  <c r="S2513" i="5" a="1"/>
  <c r="S2513" i="5" s="1"/>
  <c r="T2513" i="5" a="1"/>
  <c r="T2513" i="5" s="1"/>
  <c r="Q2514" i="5" a="1"/>
  <c r="Q2514" i="5" s="1"/>
  <c r="R2514" i="5" a="1"/>
  <c r="R2514" i="5" s="1"/>
  <c r="S2514" i="5" a="1"/>
  <c r="S2514" i="5" s="1"/>
  <c r="T2514" i="5" a="1"/>
  <c r="T2514" i="5" s="1"/>
  <c r="Q2515" i="5" a="1"/>
  <c r="Q2515" i="5" s="1"/>
  <c r="R2515" i="5" a="1"/>
  <c r="R2515" i="5" s="1"/>
  <c r="S2515" i="5" a="1"/>
  <c r="S2515" i="5" s="1"/>
  <c r="T2515" i="5" a="1"/>
  <c r="T2515" i="5" s="1"/>
  <c r="Q2516" i="5" a="1"/>
  <c r="Q2516" i="5" s="1"/>
  <c r="R2516" i="5" a="1"/>
  <c r="R2516" i="5" s="1"/>
  <c r="S2516" i="5" a="1"/>
  <c r="S2516" i="5" s="1"/>
  <c r="T2516" i="5" a="1"/>
  <c r="T2516" i="5" s="1"/>
  <c r="Q2517" i="5" a="1"/>
  <c r="Q2517" i="5" s="1"/>
  <c r="R2517" i="5" a="1"/>
  <c r="R2517" i="5" s="1"/>
  <c r="S2517" i="5" a="1"/>
  <c r="S2517" i="5" s="1"/>
  <c r="T2517" i="5" a="1"/>
  <c r="T2517" i="5" s="1"/>
  <c r="Q2518" i="5" a="1"/>
  <c r="Q2518" i="5" s="1"/>
  <c r="R2518" i="5" a="1"/>
  <c r="R2518" i="5" s="1"/>
  <c r="S2518" i="5" a="1"/>
  <c r="S2518" i="5" s="1"/>
  <c r="T2518" i="5" a="1"/>
  <c r="T2518" i="5" s="1"/>
  <c r="Q2519" i="5" a="1"/>
  <c r="Q2519" i="5" s="1"/>
  <c r="R2519" i="5" a="1"/>
  <c r="R2519" i="5" s="1"/>
  <c r="S2519" i="5" a="1"/>
  <c r="S2519" i="5" s="1"/>
  <c r="T2519" i="5" a="1"/>
  <c r="T2519" i="5" s="1"/>
  <c r="Q2520" i="5" a="1"/>
  <c r="Q2520" i="5" s="1"/>
  <c r="R2520" i="5" a="1"/>
  <c r="R2520" i="5" s="1"/>
  <c r="S2520" i="5" a="1"/>
  <c r="S2520" i="5" s="1"/>
  <c r="T2520" i="5" a="1"/>
  <c r="T2520" i="5" s="1"/>
  <c r="Q2521" i="5" a="1"/>
  <c r="Q2521" i="5" s="1"/>
  <c r="R2521" i="5" a="1"/>
  <c r="R2521" i="5" s="1"/>
  <c r="S2521" i="5" a="1"/>
  <c r="S2521" i="5" s="1"/>
  <c r="T2521" i="5" a="1"/>
  <c r="T2521" i="5" s="1"/>
  <c r="Q2522" i="5" a="1"/>
  <c r="Q2522" i="5" s="1"/>
  <c r="R2522" i="5" a="1"/>
  <c r="R2522" i="5" s="1"/>
  <c r="S2522" i="5" a="1"/>
  <c r="S2522" i="5" s="1"/>
  <c r="T2522" i="5" a="1"/>
  <c r="T2522" i="5" s="1"/>
  <c r="Q2523" i="5" a="1"/>
  <c r="Q2523" i="5" s="1"/>
  <c r="R2523" i="5" a="1"/>
  <c r="R2523" i="5" s="1"/>
  <c r="S2523" i="5" a="1"/>
  <c r="S2523" i="5" s="1"/>
  <c r="T2523" i="5" a="1"/>
  <c r="T2523" i="5" s="1"/>
  <c r="Q2524" i="5" a="1"/>
  <c r="Q2524" i="5" s="1"/>
  <c r="R2524" i="5" a="1"/>
  <c r="R2524" i="5" s="1"/>
  <c r="S2524" i="5" a="1"/>
  <c r="S2524" i="5" s="1"/>
  <c r="T2524" i="5" a="1"/>
  <c r="T2524" i="5" s="1"/>
  <c r="Q2525" i="5" a="1"/>
  <c r="Q2525" i="5" s="1"/>
  <c r="R2525" i="5" a="1"/>
  <c r="R2525" i="5" s="1"/>
  <c r="S2525" i="5" a="1"/>
  <c r="S2525" i="5" s="1"/>
  <c r="T2525" i="5" a="1"/>
  <c r="T2525" i="5" s="1"/>
  <c r="Q2526" i="5" a="1"/>
  <c r="Q2526" i="5" s="1"/>
  <c r="R2526" i="5" a="1"/>
  <c r="R2526" i="5" s="1"/>
  <c r="S2526" i="5" a="1"/>
  <c r="S2526" i="5" s="1"/>
  <c r="T2526" i="5" a="1"/>
  <c r="T2526" i="5" s="1"/>
  <c r="Q2527" i="5" a="1"/>
  <c r="Q2527" i="5" s="1"/>
  <c r="R2527" i="5" a="1"/>
  <c r="R2527" i="5" s="1"/>
  <c r="S2527" i="5" a="1"/>
  <c r="S2527" i="5" s="1"/>
  <c r="T2527" i="5" a="1"/>
  <c r="T2527" i="5" s="1"/>
  <c r="Q2528" i="5" a="1"/>
  <c r="Q2528" i="5" s="1"/>
  <c r="R2528" i="5" a="1"/>
  <c r="R2528" i="5" s="1"/>
  <c r="S2528" i="5" a="1"/>
  <c r="S2528" i="5" s="1"/>
  <c r="T2528" i="5" a="1"/>
  <c r="T2528" i="5" s="1"/>
  <c r="Q2529" i="5" a="1"/>
  <c r="Q2529" i="5" s="1"/>
  <c r="R2529" i="5" a="1"/>
  <c r="R2529" i="5" s="1"/>
  <c r="S2529" i="5" a="1"/>
  <c r="S2529" i="5" s="1"/>
  <c r="T2529" i="5" a="1"/>
  <c r="T2529" i="5" s="1"/>
  <c r="Q2530" i="5" a="1"/>
  <c r="Q2530" i="5" s="1"/>
  <c r="R2530" i="5" a="1"/>
  <c r="R2530" i="5" s="1"/>
  <c r="S2530" i="5" a="1"/>
  <c r="S2530" i="5" s="1"/>
  <c r="T2530" i="5" a="1"/>
  <c r="T2530" i="5" s="1"/>
  <c r="Q2531" i="5" a="1"/>
  <c r="Q2531" i="5" s="1"/>
  <c r="R2531" i="5" a="1"/>
  <c r="R2531" i="5" s="1"/>
  <c r="S2531" i="5" a="1"/>
  <c r="S2531" i="5" s="1"/>
  <c r="T2531" i="5" a="1"/>
  <c r="T2531" i="5" s="1"/>
  <c r="Q2532" i="5" a="1"/>
  <c r="Q2532" i="5" s="1"/>
  <c r="R2532" i="5" a="1"/>
  <c r="R2532" i="5" s="1"/>
  <c r="S2532" i="5" a="1"/>
  <c r="S2532" i="5" s="1"/>
  <c r="T2532" i="5" a="1"/>
  <c r="T2532" i="5" s="1"/>
  <c r="Q2533" i="5" a="1"/>
  <c r="Q2533" i="5" s="1"/>
  <c r="R2533" i="5" a="1"/>
  <c r="R2533" i="5" s="1"/>
  <c r="S2533" i="5" a="1"/>
  <c r="S2533" i="5" s="1"/>
  <c r="T2533" i="5" a="1"/>
  <c r="T2533" i="5" s="1"/>
  <c r="Q2534" i="5" a="1"/>
  <c r="Q2534" i="5" s="1"/>
  <c r="R2534" i="5" a="1"/>
  <c r="R2534" i="5" s="1"/>
  <c r="S2534" i="5" a="1"/>
  <c r="S2534" i="5" s="1"/>
  <c r="T2534" i="5" a="1"/>
  <c r="T2534" i="5" s="1"/>
  <c r="Q2535" i="5" a="1"/>
  <c r="Q2535" i="5" s="1"/>
  <c r="R2535" i="5" a="1"/>
  <c r="R2535" i="5" s="1"/>
  <c r="S2535" i="5" a="1"/>
  <c r="S2535" i="5" s="1"/>
  <c r="T2535" i="5" a="1"/>
  <c r="T2535" i="5" s="1"/>
  <c r="Q2536" i="5" a="1"/>
  <c r="Q2536" i="5" s="1"/>
  <c r="R2536" i="5" a="1"/>
  <c r="R2536" i="5" s="1"/>
  <c r="S2536" i="5" a="1"/>
  <c r="S2536" i="5" s="1"/>
  <c r="T2536" i="5" a="1"/>
  <c r="T2536" i="5" s="1"/>
  <c r="Q2537" i="5" a="1"/>
  <c r="Q2537" i="5" s="1"/>
  <c r="R2537" i="5" a="1"/>
  <c r="R2537" i="5" s="1"/>
  <c r="S2537" i="5" a="1"/>
  <c r="S2537" i="5" s="1"/>
  <c r="T2537" i="5" a="1"/>
  <c r="T2537" i="5" s="1"/>
  <c r="Q2538" i="5" a="1"/>
  <c r="Q2538" i="5" s="1"/>
  <c r="R2538" i="5" a="1"/>
  <c r="R2538" i="5" s="1"/>
  <c r="S2538" i="5" a="1"/>
  <c r="S2538" i="5" s="1"/>
  <c r="T2538" i="5" a="1"/>
  <c r="T2538" i="5" s="1"/>
  <c r="Q2539" i="5" a="1"/>
  <c r="Q2539" i="5" s="1"/>
  <c r="R2539" i="5" a="1"/>
  <c r="R2539" i="5" s="1"/>
  <c r="S2539" i="5" a="1"/>
  <c r="S2539" i="5" s="1"/>
  <c r="T2539" i="5" a="1"/>
  <c r="T2539" i="5" s="1"/>
  <c r="Q2540" i="5" a="1"/>
  <c r="Q2540" i="5" s="1"/>
  <c r="R2540" i="5" a="1"/>
  <c r="R2540" i="5" s="1"/>
  <c r="S2540" i="5" a="1"/>
  <c r="S2540" i="5" s="1"/>
  <c r="T2540" i="5" a="1"/>
  <c r="T2540" i="5" s="1"/>
  <c r="Q2541" i="5" a="1"/>
  <c r="Q2541" i="5" s="1"/>
  <c r="R2541" i="5" a="1"/>
  <c r="R2541" i="5" s="1"/>
  <c r="S2541" i="5" a="1"/>
  <c r="S2541" i="5" s="1"/>
  <c r="T2541" i="5" a="1"/>
  <c r="T2541" i="5" s="1"/>
  <c r="Q2542" i="5" a="1"/>
  <c r="Q2542" i="5" s="1"/>
  <c r="R2542" i="5" a="1"/>
  <c r="R2542" i="5" s="1"/>
  <c r="S2542" i="5" a="1"/>
  <c r="S2542" i="5" s="1"/>
  <c r="T2542" i="5" a="1"/>
  <c r="T2542" i="5" s="1"/>
  <c r="Q2543" i="5" a="1"/>
  <c r="Q2543" i="5" s="1"/>
  <c r="R2543" i="5" a="1"/>
  <c r="R2543" i="5" s="1"/>
  <c r="S2543" i="5" a="1"/>
  <c r="S2543" i="5" s="1"/>
  <c r="T2543" i="5" a="1"/>
  <c r="T2543" i="5" s="1"/>
  <c r="Q2544" i="5" a="1"/>
  <c r="Q2544" i="5" s="1"/>
  <c r="R2544" i="5" a="1"/>
  <c r="R2544" i="5" s="1"/>
  <c r="S2544" i="5" a="1"/>
  <c r="S2544" i="5" s="1"/>
  <c r="T2544" i="5" a="1"/>
  <c r="T2544" i="5" s="1"/>
  <c r="Q2545" i="5" a="1"/>
  <c r="Q2545" i="5" s="1"/>
  <c r="R2545" i="5" a="1"/>
  <c r="R2545" i="5" s="1"/>
  <c r="S2545" i="5" a="1"/>
  <c r="S2545" i="5" s="1"/>
  <c r="T2545" i="5" a="1"/>
  <c r="T2545" i="5" s="1"/>
  <c r="Q2546" i="5" a="1"/>
  <c r="Q2546" i="5" s="1"/>
  <c r="R2546" i="5" a="1"/>
  <c r="R2546" i="5" s="1"/>
  <c r="S2546" i="5" a="1"/>
  <c r="S2546" i="5" s="1"/>
  <c r="T2546" i="5" a="1"/>
  <c r="T2546" i="5" s="1"/>
  <c r="Q2547" i="5" a="1"/>
  <c r="Q2547" i="5" s="1"/>
  <c r="R2547" i="5" a="1"/>
  <c r="R2547" i="5" s="1"/>
  <c r="S2547" i="5" a="1"/>
  <c r="S2547" i="5" s="1"/>
  <c r="T2547" i="5" a="1"/>
  <c r="T2547" i="5" s="1"/>
  <c r="Q2548" i="5" a="1"/>
  <c r="Q2548" i="5" s="1"/>
  <c r="R2548" i="5" a="1"/>
  <c r="R2548" i="5" s="1"/>
  <c r="S2548" i="5" a="1"/>
  <c r="S2548" i="5" s="1"/>
  <c r="T2548" i="5" a="1"/>
  <c r="T2548" i="5" s="1"/>
  <c r="Q2549" i="5" a="1"/>
  <c r="Q2549" i="5" s="1"/>
  <c r="R2549" i="5" a="1"/>
  <c r="R2549" i="5" s="1"/>
  <c r="S2549" i="5" a="1"/>
  <c r="S2549" i="5" s="1"/>
  <c r="T2549" i="5" a="1"/>
  <c r="T2549" i="5" s="1"/>
  <c r="Q2550" i="5" a="1"/>
  <c r="Q2550" i="5" s="1"/>
  <c r="R2550" i="5" a="1"/>
  <c r="R2550" i="5" s="1"/>
  <c r="S2550" i="5" a="1"/>
  <c r="S2550" i="5" s="1"/>
  <c r="T2550" i="5" a="1"/>
  <c r="T2550" i="5" s="1"/>
  <c r="Q2551" i="5" a="1"/>
  <c r="Q2551" i="5" s="1"/>
  <c r="R2551" i="5" a="1"/>
  <c r="R2551" i="5" s="1"/>
  <c r="S2551" i="5" a="1"/>
  <c r="S2551" i="5" s="1"/>
  <c r="T2551" i="5" a="1"/>
  <c r="T2551" i="5" s="1"/>
  <c r="Q2552" i="5" a="1"/>
  <c r="Q2552" i="5" s="1"/>
  <c r="R2552" i="5" a="1"/>
  <c r="R2552" i="5" s="1"/>
  <c r="S2552" i="5" a="1"/>
  <c r="S2552" i="5" s="1"/>
  <c r="T2552" i="5" a="1"/>
  <c r="T2552" i="5" s="1"/>
  <c r="Q2553" i="5" a="1"/>
  <c r="Q2553" i="5" s="1"/>
  <c r="R2553" i="5" a="1"/>
  <c r="R2553" i="5" s="1"/>
  <c r="S2553" i="5" a="1"/>
  <c r="S2553" i="5" s="1"/>
  <c r="T2553" i="5" a="1"/>
  <c r="T2553" i="5" s="1"/>
  <c r="Q2554" i="5" a="1"/>
  <c r="Q2554" i="5" s="1"/>
  <c r="R2554" i="5" a="1"/>
  <c r="R2554" i="5" s="1"/>
  <c r="S2554" i="5" a="1"/>
  <c r="S2554" i="5" s="1"/>
  <c r="T2554" i="5" a="1"/>
  <c r="T2554" i="5" s="1"/>
  <c r="Q2555" i="5" a="1"/>
  <c r="Q2555" i="5" s="1"/>
  <c r="R2555" i="5" a="1"/>
  <c r="R2555" i="5" s="1"/>
  <c r="S2555" i="5" a="1"/>
  <c r="S2555" i="5" s="1"/>
  <c r="T2555" i="5" a="1"/>
  <c r="T2555" i="5" s="1"/>
  <c r="Q2556" i="5" a="1"/>
  <c r="Q2556" i="5" s="1"/>
  <c r="R2556" i="5" a="1"/>
  <c r="R2556" i="5" s="1"/>
  <c r="S2556" i="5" a="1"/>
  <c r="S2556" i="5" s="1"/>
  <c r="T2556" i="5" a="1"/>
  <c r="T2556" i="5" s="1"/>
  <c r="Q2557" i="5" a="1"/>
  <c r="Q2557" i="5" s="1"/>
  <c r="R2557" i="5" a="1"/>
  <c r="R2557" i="5" s="1"/>
  <c r="S2557" i="5" a="1"/>
  <c r="S2557" i="5" s="1"/>
  <c r="T2557" i="5" a="1"/>
  <c r="T2557" i="5" s="1"/>
  <c r="Q2558" i="5" a="1"/>
  <c r="Q2558" i="5" s="1"/>
  <c r="R2558" i="5" a="1"/>
  <c r="R2558" i="5" s="1"/>
  <c r="S2558" i="5" a="1"/>
  <c r="S2558" i="5" s="1"/>
  <c r="T2558" i="5" a="1"/>
  <c r="T2558" i="5" s="1"/>
  <c r="Q2559" i="5" a="1"/>
  <c r="Q2559" i="5" s="1"/>
  <c r="R2559" i="5" a="1"/>
  <c r="R2559" i="5" s="1"/>
  <c r="S2559" i="5" a="1"/>
  <c r="S2559" i="5" s="1"/>
  <c r="T2559" i="5" a="1"/>
  <c r="T2559" i="5" s="1"/>
  <c r="Q2560" i="5" a="1"/>
  <c r="Q2560" i="5" s="1"/>
  <c r="R2560" i="5" a="1"/>
  <c r="R2560" i="5" s="1"/>
  <c r="S2560" i="5" a="1"/>
  <c r="S2560" i="5" s="1"/>
  <c r="T2560" i="5" a="1"/>
  <c r="T2560" i="5" s="1"/>
  <c r="Q2561" i="5" a="1"/>
  <c r="Q2561" i="5" s="1"/>
  <c r="R2561" i="5" a="1"/>
  <c r="R2561" i="5" s="1"/>
  <c r="S2561" i="5" a="1"/>
  <c r="S2561" i="5" s="1"/>
  <c r="T2561" i="5" a="1"/>
  <c r="T2561" i="5" s="1"/>
  <c r="Q2562" i="5" a="1"/>
  <c r="Q2562" i="5" s="1"/>
  <c r="R2562" i="5" a="1"/>
  <c r="R2562" i="5" s="1"/>
  <c r="S2562" i="5" a="1"/>
  <c r="S2562" i="5" s="1"/>
  <c r="T2562" i="5" a="1"/>
  <c r="T2562" i="5" s="1"/>
  <c r="Q2563" i="5" a="1"/>
  <c r="Q2563" i="5" s="1"/>
  <c r="R2563" i="5" a="1"/>
  <c r="R2563" i="5" s="1"/>
  <c r="S2563" i="5" a="1"/>
  <c r="S2563" i="5" s="1"/>
  <c r="T2563" i="5" a="1"/>
  <c r="T2563" i="5" s="1"/>
  <c r="Q2564" i="5" a="1"/>
  <c r="Q2564" i="5" s="1"/>
  <c r="R2564" i="5" a="1"/>
  <c r="R2564" i="5" s="1"/>
  <c r="S2564" i="5" a="1"/>
  <c r="S2564" i="5" s="1"/>
  <c r="T2564" i="5" a="1"/>
  <c r="T2564" i="5" s="1"/>
  <c r="Q2565" i="5" a="1"/>
  <c r="Q2565" i="5" s="1"/>
  <c r="R2565" i="5" a="1"/>
  <c r="R2565" i="5" s="1"/>
  <c r="S2565" i="5" a="1"/>
  <c r="S2565" i="5" s="1"/>
  <c r="T2565" i="5" a="1"/>
  <c r="T2565" i="5" s="1"/>
  <c r="Q2566" i="5" a="1"/>
  <c r="Q2566" i="5" s="1"/>
  <c r="R2566" i="5" a="1"/>
  <c r="R2566" i="5" s="1"/>
  <c r="S2566" i="5" a="1"/>
  <c r="S2566" i="5" s="1"/>
  <c r="T2566" i="5" a="1"/>
  <c r="T2566" i="5" s="1"/>
  <c r="Q2567" i="5" a="1"/>
  <c r="Q2567" i="5" s="1"/>
  <c r="R2567" i="5" a="1"/>
  <c r="R2567" i="5" s="1"/>
  <c r="S2567" i="5" a="1"/>
  <c r="S2567" i="5" s="1"/>
  <c r="T2567" i="5" a="1"/>
  <c r="T2567" i="5" s="1"/>
  <c r="Q2568" i="5" a="1"/>
  <c r="Q2568" i="5" s="1"/>
  <c r="R2568" i="5" a="1"/>
  <c r="R2568" i="5" s="1"/>
  <c r="S2568" i="5" a="1"/>
  <c r="S2568" i="5" s="1"/>
  <c r="T2568" i="5" a="1"/>
  <c r="T2568" i="5" s="1"/>
  <c r="Q2569" i="5" a="1"/>
  <c r="Q2569" i="5" s="1"/>
  <c r="R2569" i="5" a="1"/>
  <c r="R2569" i="5" s="1"/>
  <c r="S2569" i="5" a="1"/>
  <c r="S2569" i="5" s="1"/>
  <c r="T2569" i="5" a="1"/>
  <c r="T2569" i="5" s="1"/>
  <c r="Q2570" i="5" a="1"/>
  <c r="Q2570" i="5" s="1"/>
  <c r="R2570" i="5" a="1"/>
  <c r="R2570" i="5" s="1"/>
  <c r="S2570" i="5" a="1"/>
  <c r="S2570" i="5" s="1"/>
  <c r="T2570" i="5" a="1"/>
  <c r="T2570" i="5" s="1"/>
  <c r="Q2571" i="5" a="1"/>
  <c r="Q2571" i="5" s="1"/>
  <c r="R2571" i="5" a="1"/>
  <c r="R2571" i="5" s="1"/>
  <c r="S2571" i="5" a="1"/>
  <c r="S2571" i="5" s="1"/>
  <c r="T2571" i="5" a="1"/>
  <c r="T2571" i="5" s="1"/>
  <c r="Q2572" i="5" a="1"/>
  <c r="Q2572" i="5" s="1"/>
  <c r="R2572" i="5" a="1"/>
  <c r="R2572" i="5" s="1"/>
  <c r="S2572" i="5" a="1"/>
  <c r="S2572" i="5" s="1"/>
  <c r="T2572" i="5" a="1"/>
  <c r="T2572" i="5" s="1"/>
  <c r="Q2573" i="5" a="1"/>
  <c r="Q2573" i="5" s="1"/>
  <c r="R2573" i="5" a="1"/>
  <c r="R2573" i="5" s="1"/>
  <c r="S2573" i="5" a="1"/>
  <c r="S2573" i="5" s="1"/>
  <c r="T2573" i="5" a="1"/>
  <c r="T2573" i="5" s="1"/>
  <c r="Q2574" i="5" a="1"/>
  <c r="Q2574" i="5" s="1"/>
  <c r="R2574" i="5" a="1"/>
  <c r="R2574" i="5" s="1"/>
  <c r="S2574" i="5" a="1"/>
  <c r="S2574" i="5" s="1"/>
  <c r="T2574" i="5" a="1"/>
  <c r="T2574" i="5" s="1"/>
  <c r="Q2575" i="5" a="1"/>
  <c r="Q2575" i="5" s="1"/>
  <c r="R2575" i="5" a="1"/>
  <c r="R2575" i="5" s="1"/>
  <c r="S2575" i="5" a="1"/>
  <c r="S2575" i="5" s="1"/>
  <c r="T2575" i="5" a="1"/>
  <c r="T2575" i="5" s="1"/>
  <c r="Q2576" i="5" a="1"/>
  <c r="Q2576" i="5" s="1"/>
  <c r="R2576" i="5" a="1"/>
  <c r="R2576" i="5" s="1"/>
  <c r="S2576" i="5" a="1"/>
  <c r="S2576" i="5" s="1"/>
  <c r="T2576" i="5" a="1"/>
  <c r="T2576" i="5" s="1"/>
  <c r="Q2577" i="5" a="1"/>
  <c r="Q2577" i="5" s="1"/>
  <c r="R2577" i="5" a="1"/>
  <c r="R2577" i="5" s="1"/>
  <c r="S2577" i="5" a="1"/>
  <c r="S2577" i="5" s="1"/>
  <c r="T2577" i="5" a="1"/>
  <c r="T2577" i="5" s="1"/>
  <c r="Q2578" i="5" a="1"/>
  <c r="Q2578" i="5" s="1"/>
  <c r="R2578" i="5" a="1"/>
  <c r="R2578" i="5" s="1"/>
  <c r="S2578" i="5" a="1"/>
  <c r="S2578" i="5" s="1"/>
  <c r="T2578" i="5" a="1"/>
  <c r="T2578" i="5" s="1"/>
  <c r="Q2579" i="5" a="1"/>
  <c r="Q2579" i="5" s="1"/>
  <c r="R2579" i="5" a="1"/>
  <c r="R2579" i="5" s="1"/>
  <c r="S2579" i="5" a="1"/>
  <c r="S2579" i="5" s="1"/>
  <c r="T2579" i="5" a="1"/>
  <c r="T2579" i="5" s="1"/>
  <c r="Q2580" i="5" a="1"/>
  <c r="Q2580" i="5" s="1"/>
  <c r="R2580" i="5" a="1"/>
  <c r="R2580" i="5" s="1"/>
  <c r="S2580" i="5" a="1"/>
  <c r="S2580" i="5" s="1"/>
  <c r="T2580" i="5" a="1"/>
  <c r="T2580" i="5" s="1"/>
  <c r="Q2581" i="5" a="1"/>
  <c r="Q2581" i="5" s="1"/>
  <c r="R2581" i="5" a="1"/>
  <c r="R2581" i="5" s="1"/>
  <c r="S2581" i="5" a="1"/>
  <c r="S2581" i="5" s="1"/>
  <c r="T2581" i="5" a="1"/>
  <c r="T2581" i="5" s="1"/>
  <c r="Q2582" i="5" a="1"/>
  <c r="Q2582" i="5" s="1"/>
  <c r="R2582" i="5" a="1"/>
  <c r="R2582" i="5" s="1"/>
  <c r="S2582" i="5" a="1"/>
  <c r="S2582" i="5" s="1"/>
  <c r="T2582" i="5" a="1"/>
  <c r="T2582" i="5" s="1"/>
  <c r="Q2583" i="5" a="1"/>
  <c r="Q2583" i="5" s="1"/>
  <c r="R2583" i="5" a="1"/>
  <c r="R2583" i="5" s="1"/>
  <c r="S2583" i="5" a="1"/>
  <c r="S2583" i="5" s="1"/>
  <c r="T2583" i="5" a="1"/>
  <c r="T2583" i="5" s="1"/>
  <c r="Q2584" i="5" a="1"/>
  <c r="Q2584" i="5" s="1"/>
  <c r="R2584" i="5" a="1"/>
  <c r="R2584" i="5" s="1"/>
  <c r="S2584" i="5" a="1"/>
  <c r="S2584" i="5" s="1"/>
  <c r="T2584" i="5" a="1"/>
  <c r="T2584" i="5" s="1"/>
  <c r="Q2585" i="5" a="1"/>
  <c r="Q2585" i="5" s="1"/>
  <c r="R2585" i="5" a="1"/>
  <c r="R2585" i="5" s="1"/>
  <c r="S2585" i="5" a="1"/>
  <c r="S2585" i="5" s="1"/>
  <c r="T2585" i="5" a="1"/>
  <c r="T2585" i="5" s="1"/>
  <c r="Q2586" i="5" a="1"/>
  <c r="Q2586" i="5" s="1"/>
  <c r="R2586" i="5" a="1"/>
  <c r="R2586" i="5" s="1"/>
  <c r="S2586" i="5" a="1"/>
  <c r="S2586" i="5" s="1"/>
  <c r="T2586" i="5" a="1"/>
  <c r="T2586" i="5" s="1"/>
  <c r="Q2587" i="5" a="1"/>
  <c r="Q2587" i="5" s="1"/>
  <c r="R2587" i="5" a="1"/>
  <c r="R2587" i="5" s="1"/>
  <c r="S2587" i="5" a="1"/>
  <c r="S2587" i="5" s="1"/>
  <c r="T2587" i="5" a="1"/>
  <c r="T2587" i="5" s="1"/>
  <c r="Q2588" i="5" a="1"/>
  <c r="Q2588" i="5" s="1"/>
  <c r="R2588" i="5" a="1"/>
  <c r="R2588" i="5" s="1"/>
  <c r="S2588" i="5" a="1"/>
  <c r="S2588" i="5" s="1"/>
  <c r="T2588" i="5" a="1"/>
  <c r="T2588" i="5" s="1"/>
  <c r="Q2589" i="5" a="1"/>
  <c r="Q2589" i="5" s="1"/>
  <c r="R2589" i="5" a="1"/>
  <c r="R2589" i="5" s="1"/>
  <c r="S2589" i="5" a="1"/>
  <c r="S2589" i="5" s="1"/>
  <c r="T2589" i="5" a="1"/>
  <c r="T2589" i="5" s="1"/>
  <c r="Q2590" i="5" a="1"/>
  <c r="Q2590" i="5" s="1"/>
  <c r="R2590" i="5" a="1"/>
  <c r="R2590" i="5" s="1"/>
  <c r="S2590" i="5" a="1"/>
  <c r="S2590" i="5" s="1"/>
  <c r="T2590" i="5" a="1"/>
  <c r="T2590" i="5" s="1"/>
  <c r="Q2591" i="5" a="1"/>
  <c r="Q2591" i="5" s="1"/>
  <c r="R2591" i="5" a="1"/>
  <c r="R2591" i="5" s="1"/>
  <c r="S2591" i="5" a="1"/>
  <c r="S2591" i="5" s="1"/>
  <c r="T2591" i="5" a="1"/>
  <c r="T2591" i="5" s="1"/>
  <c r="Q2592" i="5" a="1"/>
  <c r="Q2592" i="5" s="1"/>
  <c r="R2592" i="5" a="1"/>
  <c r="R2592" i="5" s="1"/>
  <c r="S2592" i="5" a="1"/>
  <c r="S2592" i="5" s="1"/>
  <c r="T2592" i="5" a="1"/>
  <c r="T2592" i="5" s="1"/>
  <c r="Q2593" i="5" a="1"/>
  <c r="Q2593" i="5" s="1"/>
  <c r="R2593" i="5" a="1"/>
  <c r="R2593" i="5" s="1"/>
  <c r="S2593" i="5" a="1"/>
  <c r="S2593" i="5" s="1"/>
  <c r="T2593" i="5" a="1"/>
  <c r="T2593" i="5" s="1"/>
  <c r="Q2594" i="5" a="1"/>
  <c r="Q2594" i="5" s="1"/>
  <c r="R2594" i="5" a="1"/>
  <c r="R2594" i="5" s="1"/>
  <c r="S2594" i="5" a="1"/>
  <c r="S2594" i="5" s="1"/>
  <c r="T2594" i="5" a="1"/>
  <c r="T2594" i="5" s="1"/>
  <c r="Q2595" i="5" a="1"/>
  <c r="Q2595" i="5" s="1"/>
  <c r="R2595" i="5" a="1"/>
  <c r="R2595" i="5" s="1"/>
  <c r="S2595" i="5" a="1"/>
  <c r="S2595" i="5" s="1"/>
  <c r="T2595" i="5" a="1"/>
  <c r="T2595" i="5" s="1"/>
  <c r="Q2596" i="5" a="1"/>
  <c r="Q2596" i="5" s="1"/>
  <c r="R2596" i="5" a="1"/>
  <c r="R2596" i="5" s="1"/>
  <c r="S2596" i="5" a="1"/>
  <c r="S2596" i="5" s="1"/>
  <c r="T2596" i="5" a="1"/>
  <c r="T2596" i="5" s="1"/>
  <c r="Q2597" i="5" a="1"/>
  <c r="Q2597" i="5" s="1"/>
  <c r="R2597" i="5" a="1"/>
  <c r="R2597" i="5" s="1"/>
  <c r="S2597" i="5" a="1"/>
  <c r="S2597" i="5" s="1"/>
  <c r="T2597" i="5" a="1"/>
  <c r="T2597" i="5" s="1"/>
  <c r="Q2598" i="5" a="1"/>
  <c r="Q2598" i="5" s="1"/>
  <c r="R2598" i="5" a="1"/>
  <c r="R2598" i="5" s="1"/>
  <c r="S2598" i="5" a="1"/>
  <c r="S2598" i="5" s="1"/>
  <c r="T2598" i="5" a="1"/>
  <c r="T2598" i="5" s="1"/>
  <c r="Q2599" i="5" a="1"/>
  <c r="Q2599" i="5" s="1"/>
  <c r="R2599" i="5" a="1"/>
  <c r="R2599" i="5" s="1"/>
  <c r="S2599" i="5" a="1"/>
  <c r="S2599" i="5" s="1"/>
  <c r="T2599" i="5" a="1"/>
  <c r="T2599" i="5" s="1"/>
  <c r="Q2600" i="5" a="1"/>
  <c r="Q2600" i="5" s="1"/>
  <c r="R2600" i="5" a="1"/>
  <c r="R2600" i="5" s="1"/>
  <c r="S2600" i="5" a="1"/>
  <c r="S2600" i="5" s="1"/>
  <c r="T2600" i="5" a="1"/>
  <c r="T2600" i="5" s="1"/>
  <c r="Q2601" i="5" a="1"/>
  <c r="Q2601" i="5" s="1"/>
  <c r="R2601" i="5" a="1"/>
  <c r="R2601" i="5" s="1"/>
  <c r="S2601" i="5" a="1"/>
  <c r="S2601" i="5" s="1"/>
  <c r="T2601" i="5" a="1"/>
  <c r="T2601" i="5" s="1"/>
  <c r="Q2602" i="5" a="1"/>
  <c r="Q2602" i="5" s="1"/>
  <c r="R2602" i="5" a="1"/>
  <c r="R2602" i="5" s="1"/>
  <c r="S2602" i="5" a="1"/>
  <c r="S2602" i="5" s="1"/>
  <c r="T2602" i="5" a="1"/>
  <c r="T2602" i="5" s="1"/>
  <c r="Q2603" i="5" a="1"/>
  <c r="Q2603" i="5" s="1"/>
  <c r="R2603" i="5" a="1"/>
  <c r="R2603" i="5" s="1"/>
  <c r="S2603" i="5" a="1"/>
  <c r="S2603" i="5" s="1"/>
  <c r="T2603" i="5" a="1"/>
  <c r="T2603" i="5" s="1"/>
  <c r="Q2604" i="5" a="1"/>
  <c r="Q2604" i="5" s="1"/>
  <c r="R2604" i="5" a="1"/>
  <c r="R2604" i="5" s="1"/>
  <c r="S2604" i="5" a="1"/>
  <c r="S2604" i="5" s="1"/>
  <c r="T2604" i="5" a="1"/>
  <c r="T2604" i="5" s="1"/>
  <c r="Q2605" i="5" a="1"/>
  <c r="Q2605" i="5" s="1"/>
  <c r="R2605" i="5" a="1"/>
  <c r="R2605" i="5" s="1"/>
  <c r="S2605" i="5" a="1"/>
  <c r="S2605" i="5" s="1"/>
  <c r="T2605" i="5" a="1"/>
  <c r="T2605" i="5" s="1"/>
  <c r="Q2606" i="5" a="1"/>
  <c r="Q2606" i="5" s="1"/>
  <c r="R2606" i="5" a="1"/>
  <c r="R2606" i="5" s="1"/>
  <c r="S2606" i="5" a="1"/>
  <c r="S2606" i="5" s="1"/>
  <c r="T2606" i="5" a="1"/>
  <c r="T2606" i="5" s="1"/>
  <c r="Q2607" i="5" a="1"/>
  <c r="Q2607" i="5" s="1"/>
  <c r="R2607" i="5" a="1"/>
  <c r="R2607" i="5" s="1"/>
  <c r="S2607" i="5" a="1"/>
  <c r="S2607" i="5" s="1"/>
  <c r="T2607" i="5" a="1"/>
  <c r="T2607" i="5" s="1"/>
  <c r="Q2608" i="5" a="1"/>
  <c r="Q2608" i="5" s="1"/>
  <c r="R2608" i="5" a="1"/>
  <c r="R2608" i="5" s="1"/>
  <c r="S2608" i="5" a="1"/>
  <c r="S2608" i="5" s="1"/>
  <c r="T2608" i="5" a="1"/>
  <c r="T2608" i="5" s="1"/>
  <c r="Q2609" i="5" a="1"/>
  <c r="Q2609" i="5" s="1"/>
  <c r="R2609" i="5" a="1"/>
  <c r="R2609" i="5" s="1"/>
  <c r="S2609" i="5" a="1"/>
  <c r="S2609" i="5" s="1"/>
  <c r="T2609" i="5" a="1"/>
  <c r="T2609" i="5" s="1"/>
  <c r="Q2610" i="5" a="1"/>
  <c r="Q2610" i="5" s="1"/>
  <c r="R2610" i="5" a="1"/>
  <c r="R2610" i="5" s="1"/>
  <c r="S2610" i="5" a="1"/>
  <c r="S2610" i="5" s="1"/>
  <c r="T2610" i="5" a="1"/>
  <c r="T2610" i="5" s="1"/>
  <c r="Q2611" i="5" a="1"/>
  <c r="Q2611" i="5" s="1"/>
  <c r="R2611" i="5" a="1"/>
  <c r="R2611" i="5" s="1"/>
  <c r="S2611" i="5" a="1"/>
  <c r="S2611" i="5" s="1"/>
  <c r="T2611" i="5" a="1"/>
  <c r="T2611" i="5" s="1"/>
  <c r="Q2612" i="5" a="1"/>
  <c r="Q2612" i="5" s="1"/>
  <c r="R2612" i="5" a="1"/>
  <c r="R2612" i="5" s="1"/>
  <c r="S2612" i="5" a="1"/>
  <c r="S2612" i="5" s="1"/>
  <c r="T2612" i="5" a="1"/>
  <c r="T2612" i="5" s="1"/>
  <c r="Q2613" i="5" a="1"/>
  <c r="Q2613" i="5" s="1"/>
  <c r="R2613" i="5" a="1"/>
  <c r="R2613" i="5" s="1"/>
  <c r="S2613" i="5" a="1"/>
  <c r="S2613" i="5" s="1"/>
  <c r="T2613" i="5" a="1"/>
  <c r="T2613" i="5" s="1"/>
  <c r="Q2614" i="5" a="1"/>
  <c r="Q2614" i="5" s="1"/>
  <c r="R2614" i="5" a="1"/>
  <c r="R2614" i="5" s="1"/>
  <c r="S2614" i="5" a="1"/>
  <c r="S2614" i="5" s="1"/>
  <c r="T2614" i="5" a="1"/>
  <c r="T2614" i="5" s="1"/>
  <c r="Q2615" i="5" a="1"/>
  <c r="Q2615" i="5" s="1"/>
  <c r="R2615" i="5" a="1"/>
  <c r="R2615" i="5" s="1"/>
  <c r="S2615" i="5" a="1"/>
  <c r="S2615" i="5" s="1"/>
  <c r="T2615" i="5" a="1"/>
  <c r="T2615" i="5" s="1"/>
  <c r="Q2616" i="5" a="1"/>
  <c r="Q2616" i="5" s="1"/>
  <c r="R2616" i="5" a="1"/>
  <c r="R2616" i="5" s="1"/>
  <c r="S2616" i="5" a="1"/>
  <c r="S2616" i="5" s="1"/>
  <c r="T2616" i="5" a="1"/>
  <c r="T2616" i="5" s="1"/>
  <c r="Q2617" i="5" a="1"/>
  <c r="Q2617" i="5" s="1"/>
  <c r="R2617" i="5" a="1"/>
  <c r="R2617" i="5" s="1"/>
  <c r="S2617" i="5" a="1"/>
  <c r="S2617" i="5" s="1"/>
  <c r="T2617" i="5" a="1"/>
  <c r="T2617" i="5" s="1"/>
  <c r="Q2618" i="5" a="1"/>
  <c r="Q2618" i="5" s="1"/>
  <c r="R2618" i="5" a="1"/>
  <c r="R2618" i="5" s="1"/>
  <c r="S2618" i="5" a="1"/>
  <c r="S2618" i="5" s="1"/>
  <c r="T2618" i="5" a="1"/>
  <c r="T2618" i="5" s="1"/>
  <c r="Q2619" i="5" a="1"/>
  <c r="Q2619" i="5" s="1"/>
  <c r="R2619" i="5" a="1"/>
  <c r="R2619" i="5" s="1"/>
  <c r="S2619" i="5" a="1"/>
  <c r="S2619" i="5" s="1"/>
  <c r="T2619" i="5" a="1"/>
  <c r="T2619" i="5" s="1"/>
  <c r="Q2620" i="5" a="1"/>
  <c r="Q2620" i="5" s="1"/>
  <c r="R2620" i="5" a="1"/>
  <c r="R2620" i="5" s="1"/>
  <c r="S2620" i="5" a="1"/>
  <c r="S2620" i="5" s="1"/>
  <c r="T2620" i="5" a="1"/>
  <c r="T2620" i="5" s="1"/>
  <c r="Q2621" i="5" a="1"/>
  <c r="Q2621" i="5" s="1"/>
  <c r="R2621" i="5" a="1"/>
  <c r="R2621" i="5" s="1"/>
  <c r="S2621" i="5" a="1"/>
  <c r="S2621" i="5" s="1"/>
  <c r="T2621" i="5" a="1"/>
  <c r="T2621" i="5" s="1"/>
  <c r="Q2622" i="5" a="1"/>
  <c r="Q2622" i="5" s="1"/>
  <c r="R2622" i="5" a="1"/>
  <c r="R2622" i="5" s="1"/>
  <c r="S2622" i="5" a="1"/>
  <c r="S2622" i="5" s="1"/>
  <c r="T2622" i="5" a="1"/>
  <c r="T2622" i="5" s="1"/>
  <c r="Q2623" i="5" a="1"/>
  <c r="Q2623" i="5" s="1"/>
  <c r="R2623" i="5" a="1"/>
  <c r="R2623" i="5" s="1"/>
  <c r="S2623" i="5" a="1"/>
  <c r="S2623" i="5" s="1"/>
  <c r="T2623" i="5" a="1"/>
  <c r="T2623" i="5" s="1"/>
  <c r="Q2624" i="5" a="1"/>
  <c r="Q2624" i="5" s="1"/>
  <c r="R2624" i="5" a="1"/>
  <c r="R2624" i="5" s="1"/>
  <c r="S2624" i="5" a="1"/>
  <c r="S2624" i="5" s="1"/>
  <c r="T2624" i="5" a="1"/>
  <c r="T2624" i="5" s="1"/>
  <c r="Q2625" i="5" a="1"/>
  <c r="Q2625" i="5" s="1"/>
  <c r="R2625" i="5" a="1"/>
  <c r="R2625" i="5" s="1"/>
  <c r="S2625" i="5" a="1"/>
  <c r="S2625" i="5" s="1"/>
  <c r="T2625" i="5" a="1"/>
  <c r="T2625" i="5" s="1"/>
  <c r="Q2626" i="5" a="1"/>
  <c r="Q2626" i="5" s="1"/>
  <c r="R2626" i="5" a="1"/>
  <c r="R2626" i="5" s="1"/>
  <c r="S2626" i="5" a="1"/>
  <c r="S2626" i="5" s="1"/>
  <c r="T2626" i="5" a="1"/>
  <c r="T2626" i="5" s="1"/>
  <c r="Q2627" i="5" a="1"/>
  <c r="Q2627" i="5" s="1"/>
  <c r="R2627" i="5" a="1"/>
  <c r="R2627" i="5" s="1"/>
  <c r="S2627" i="5" a="1"/>
  <c r="S2627" i="5" s="1"/>
  <c r="T2627" i="5" a="1"/>
  <c r="T2627" i="5" s="1"/>
  <c r="Q2628" i="5" a="1"/>
  <c r="Q2628" i="5" s="1"/>
  <c r="R2628" i="5" a="1"/>
  <c r="R2628" i="5" s="1"/>
  <c r="S2628" i="5" a="1"/>
  <c r="S2628" i="5" s="1"/>
  <c r="T2628" i="5" a="1"/>
  <c r="T2628" i="5" s="1"/>
  <c r="Q2629" i="5" a="1"/>
  <c r="Q2629" i="5" s="1"/>
  <c r="R2629" i="5" a="1"/>
  <c r="R2629" i="5" s="1"/>
  <c r="S2629" i="5" a="1"/>
  <c r="S2629" i="5" s="1"/>
  <c r="T2629" i="5" a="1"/>
  <c r="T2629" i="5" s="1"/>
  <c r="Q2630" i="5" a="1"/>
  <c r="Q2630" i="5" s="1"/>
  <c r="R2630" i="5" a="1"/>
  <c r="R2630" i="5" s="1"/>
  <c r="S2630" i="5" a="1"/>
  <c r="S2630" i="5" s="1"/>
  <c r="T2630" i="5" a="1"/>
  <c r="T2630" i="5" s="1"/>
  <c r="Q2631" i="5" a="1"/>
  <c r="Q2631" i="5" s="1"/>
  <c r="R2631" i="5" a="1"/>
  <c r="R2631" i="5" s="1"/>
  <c r="S2631" i="5" a="1"/>
  <c r="S2631" i="5" s="1"/>
  <c r="T2631" i="5" a="1"/>
  <c r="T2631" i="5" s="1"/>
  <c r="Q2632" i="5" a="1"/>
  <c r="Q2632" i="5" s="1"/>
  <c r="R2632" i="5" a="1"/>
  <c r="R2632" i="5" s="1"/>
  <c r="S2632" i="5" a="1"/>
  <c r="S2632" i="5" s="1"/>
  <c r="T2632" i="5" a="1"/>
  <c r="T2632" i="5" s="1"/>
  <c r="Q2633" i="5" a="1"/>
  <c r="Q2633" i="5" s="1"/>
  <c r="R2633" i="5" a="1"/>
  <c r="R2633" i="5" s="1"/>
  <c r="S2633" i="5" a="1"/>
  <c r="S2633" i="5" s="1"/>
  <c r="T2633" i="5" a="1"/>
  <c r="T2633" i="5" s="1"/>
  <c r="Q2634" i="5" a="1"/>
  <c r="Q2634" i="5" s="1"/>
  <c r="R2634" i="5" a="1"/>
  <c r="R2634" i="5" s="1"/>
  <c r="S2634" i="5" a="1"/>
  <c r="S2634" i="5" s="1"/>
  <c r="T2634" i="5" a="1"/>
  <c r="T2634" i="5" s="1"/>
  <c r="Q2635" i="5" a="1"/>
  <c r="Q2635" i="5" s="1"/>
  <c r="R2635" i="5" a="1"/>
  <c r="R2635" i="5" s="1"/>
  <c r="S2635" i="5" a="1"/>
  <c r="S2635" i="5" s="1"/>
  <c r="T2635" i="5" a="1"/>
  <c r="T2635" i="5" s="1"/>
  <c r="Q2636" i="5" a="1"/>
  <c r="Q2636" i="5" s="1"/>
  <c r="R2636" i="5" a="1"/>
  <c r="R2636" i="5" s="1"/>
  <c r="S2636" i="5" a="1"/>
  <c r="S2636" i="5" s="1"/>
  <c r="T2636" i="5" a="1"/>
  <c r="T2636" i="5" s="1"/>
  <c r="Q2637" i="5" a="1"/>
  <c r="Q2637" i="5" s="1"/>
  <c r="R2637" i="5" a="1"/>
  <c r="R2637" i="5" s="1"/>
  <c r="S2637" i="5" a="1"/>
  <c r="S2637" i="5" s="1"/>
  <c r="T2637" i="5" a="1"/>
  <c r="T2637" i="5" s="1"/>
  <c r="Q2638" i="5" a="1"/>
  <c r="Q2638" i="5" s="1"/>
  <c r="R2638" i="5" a="1"/>
  <c r="R2638" i="5" s="1"/>
  <c r="S2638" i="5" a="1"/>
  <c r="S2638" i="5" s="1"/>
  <c r="T2638" i="5" a="1"/>
  <c r="T2638" i="5" s="1"/>
  <c r="Q2639" i="5" a="1"/>
  <c r="Q2639" i="5" s="1"/>
  <c r="R2639" i="5" a="1"/>
  <c r="R2639" i="5" s="1"/>
  <c r="S2639" i="5" a="1"/>
  <c r="S2639" i="5" s="1"/>
  <c r="T2639" i="5" a="1"/>
  <c r="T2639" i="5" s="1"/>
  <c r="Q2640" i="5" a="1"/>
  <c r="Q2640" i="5" s="1"/>
  <c r="R2640" i="5" a="1"/>
  <c r="R2640" i="5" s="1"/>
  <c r="S2640" i="5" a="1"/>
  <c r="S2640" i="5" s="1"/>
  <c r="T2640" i="5" a="1"/>
  <c r="T2640" i="5" s="1"/>
  <c r="Q2641" i="5" a="1"/>
  <c r="Q2641" i="5" s="1"/>
  <c r="R2641" i="5" a="1"/>
  <c r="R2641" i="5" s="1"/>
  <c r="S2641" i="5" a="1"/>
  <c r="S2641" i="5" s="1"/>
  <c r="T2641" i="5" a="1"/>
  <c r="T2641" i="5" s="1"/>
  <c r="Q2642" i="5" a="1"/>
  <c r="Q2642" i="5" s="1"/>
  <c r="R2642" i="5" a="1"/>
  <c r="R2642" i="5" s="1"/>
  <c r="S2642" i="5" a="1"/>
  <c r="S2642" i="5" s="1"/>
  <c r="T2642" i="5" a="1"/>
  <c r="T2642" i="5" s="1"/>
  <c r="Q2643" i="5" a="1"/>
  <c r="Q2643" i="5" s="1"/>
  <c r="R2643" i="5" a="1"/>
  <c r="R2643" i="5" s="1"/>
  <c r="S2643" i="5" a="1"/>
  <c r="S2643" i="5" s="1"/>
  <c r="T2643" i="5" a="1"/>
  <c r="T2643" i="5" s="1"/>
  <c r="Q2644" i="5" a="1"/>
  <c r="Q2644" i="5" s="1"/>
  <c r="R2644" i="5" a="1"/>
  <c r="R2644" i="5" s="1"/>
  <c r="S2644" i="5" a="1"/>
  <c r="S2644" i="5" s="1"/>
  <c r="T2644" i="5" a="1"/>
  <c r="T2644" i="5" s="1"/>
  <c r="Q2645" i="5" a="1"/>
  <c r="Q2645" i="5" s="1"/>
  <c r="R2645" i="5" a="1"/>
  <c r="R2645" i="5" s="1"/>
  <c r="S2645" i="5" a="1"/>
  <c r="S2645" i="5" s="1"/>
  <c r="T2645" i="5" a="1"/>
  <c r="T2645" i="5" s="1"/>
  <c r="Q2646" i="5" a="1"/>
  <c r="Q2646" i="5" s="1"/>
  <c r="R2646" i="5" a="1"/>
  <c r="R2646" i="5" s="1"/>
  <c r="S2646" i="5" a="1"/>
  <c r="S2646" i="5" s="1"/>
  <c r="T2646" i="5" a="1"/>
  <c r="T2646" i="5" s="1"/>
  <c r="Q2647" i="5" a="1"/>
  <c r="Q2647" i="5" s="1"/>
  <c r="R2647" i="5" a="1"/>
  <c r="R2647" i="5" s="1"/>
  <c r="S2647" i="5" a="1"/>
  <c r="S2647" i="5" s="1"/>
  <c r="T2647" i="5" a="1"/>
  <c r="T2647" i="5" s="1"/>
  <c r="Q2648" i="5" a="1"/>
  <c r="Q2648" i="5" s="1"/>
  <c r="R2648" i="5" a="1"/>
  <c r="R2648" i="5" s="1"/>
  <c r="S2648" i="5" a="1"/>
  <c r="S2648" i="5" s="1"/>
  <c r="T2648" i="5" a="1"/>
  <c r="T2648" i="5" s="1"/>
  <c r="Q2649" i="5" a="1"/>
  <c r="Q2649" i="5" s="1"/>
  <c r="R2649" i="5" a="1"/>
  <c r="R2649" i="5" s="1"/>
  <c r="S2649" i="5" a="1"/>
  <c r="S2649" i="5" s="1"/>
  <c r="T2649" i="5" a="1"/>
  <c r="T2649" i="5" s="1"/>
  <c r="Q2650" i="5" a="1"/>
  <c r="Q2650" i="5" s="1"/>
  <c r="R2650" i="5" a="1"/>
  <c r="R2650" i="5" s="1"/>
  <c r="S2650" i="5" a="1"/>
  <c r="S2650" i="5" s="1"/>
  <c r="T2650" i="5" a="1"/>
  <c r="T2650" i="5" s="1"/>
  <c r="Q2651" i="5" a="1"/>
  <c r="Q2651" i="5" s="1"/>
  <c r="R2651" i="5" a="1"/>
  <c r="R2651" i="5" s="1"/>
  <c r="S2651" i="5" a="1"/>
  <c r="S2651" i="5" s="1"/>
  <c r="T2651" i="5" a="1"/>
  <c r="T2651" i="5" s="1"/>
  <c r="Q2652" i="5" a="1"/>
  <c r="Q2652" i="5" s="1"/>
  <c r="R2652" i="5" a="1"/>
  <c r="R2652" i="5" s="1"/>
  <c r="S2652" i="5" a="1"/>
  <c r="S2652" i="5" s="1"/>
  <c r="T2652" i="5" a="1"/>
  <c r="T2652" i="5" s="1"/>
  <c r="Q2653" i="5" a="1"/>
  <c r="Q2653" i="5" s="1"/>
  <c r="R2653" i="5" a="1"/>
  <c r="R2653" i="5" s="1"/>
  <c r="S2653" i="5" a="1"/>
  <c r="S2653" i="5" s="1"/>
  <c r="T2653" i="5" a="1"/>
  <c r="T2653" i="5" s="1"/>
  <c r="Q2654" i="5" a="1"/>
  <c r="Q2654" i="5" s="1"/>
  <c r="R2654" i="5" a="1"/>
  <c r="R2654" i="5" s="1"/>
  <c r="S2654" i="5" a="1"/>
  <c r="S2654" i="5" s="1"/>
  <c r="T2654" i="5" a="1"/>
  <c r="T2654" i="5" s="1"/>
  <c r="Q2655" i="5" a="1"/>
  <c r="Q2655" i="5" s="1"/>
  <c r="R2655" i="5" a="1"/>
  <c r="R2655" i="5" s="1"/>
  <c r="S2655" i="5" a="1"/>
  <c r="S2655" i="5" s="1"/>
  <c r="T2655" i="5" a="1"/>
  <c r="T2655" i="5" s="1"/>
  <c r="Q2656" i="5" a="1"/>
  <c r="Q2656" i="5" s="1"/>
  <c r="R2656" i="5" a="1"/>
  <c r="R2656" i="5" s="1"/>
  <c r="S2656" i="5" a="1"/>
  <c r="S2656" i="5" s="1"/>
  <c r="T2656" i="5" a="1"/>
  <c r="T2656" i="5" s="1"/>
  <c r="Q2657" i="5" a="1"/>
  <c r="Q2657" i="5" s="1"/>
  <c r="R2657" i="5" a="1"/>
  <c r="R2657" i="5" s="1"/>
  <c r="S2657" i="5" a="1"/>
  <c r="S2657" i="5" s="1"/>
  <c r="T2657" i="5" a="1"/>
  <c r="T2657" i="5" s="1"/>
  <c r="Q2658" i="5" a="1"/>
  <c r="Q2658" i="5" s="1"/>
  <c r="R2658" i="5" a="1"/>
  <c r="R2658" i="5" s="1"/>
  <c r="S2658" i="5" a="1"/>
  <c r="S2658" i="5" s="1"/>
  <c r="T2658" i="5" a="1"/>
  <c r="T2658" i="5" s="1"/>
  <c r="Q2659" i="5" a="1"/>
  <c r="Q2659" i="5" s="1"/>
  <c r="R2659" i="5" a="1"/>
  <c r="R2659" i="5" s="1"/>
  <c r="S2659" i="5" a="1"/>
  <c r="S2659" i="5" s="1"/>
  <c r="T2659" i="5" a="1"/>
  <c r="T2659" i="5" s="1"/>
  <c r="Q2660" i="5" a="1"/>
  <c r="Q2660" i="5" s="1"/>
  <c r="R2660" i="5" a="1"/>
  <c r="R2660" i="5" s="1"/>
  <c r="S2660" i="5" a="1"/>
  <c r="S2660" i="5" s="1"/>
  <c r="T2660" i="5" a="1"/>
  <c r="T2660" i="5" s="1"/>
  <c r="Q2661" i="5" a="1"/>
  <c r="Q2661" i="5" s="1"/>
  <c r="R2661" i="5" a="1"/>
  <c r="R2661" i="5" s="1"/>
  <c r="S2661" i="5" a="1"/>
  <c r="S2661" i="5" s="1"/>
  <c r="T2661" i="5" a="1"/>
  <c r="T2661" i="5" s="1"/>
  <c r="Q2662" i="5" a="1"/>
  <c r="Q2662" i="5" s="1"/>
  <c r="R2662" i="5" a="1"/>
  <c r="R2662" i="5" s="1"/>
  <c r="S2662" i="5" a="1"/>
  <c r="S2662" i="5" s="1"/>
  <c r="T2662" i="5" a="1"/>
  <c r="T2662" i="5" s="1"/>
  <c r="Q2663" i="5" a="1"/>
  <c r="Q2663" i="5" s="1"/>
  <c r="R2663" i="5" a="1"/>
  <c r="R2663" i="5" s="1"/>
  <c r="S2663" i="5" a="1"/>
  <c r="S2663" i="5" s="1"/>
  <c r="T2663" i="5" a="1"/>
  <c r="T2663" i="5" s="1"/>
  <c r="Q2664" i="5" a="1"/>
  <c r="Q2664" i="5" s="1"/>
  <c r="R2664" i="5" a="1"/>
  <c r="R2664" i="5" s="1"/>
  <c r="S2664" i="5" a="1"/>
  <c r="S2664" i="5" s="1"/>
  <c r="T2664" i="5" a="1"/>
  <c r="T2664" i="5" s="1"/>
  <c r="Q2665" i="5" a="1"/>
  <c r="Q2665" i="5" s="1"/>
  <c r="R2665" i="5" a="1"/>
  <c r="R2665" i="5" s="1"/>
  <c r="S2665" i="5" a="1"/>
  <c r="S2665" i="5" s="1"/>
  <c r="T2665" i="5" a="1"/>
  <c r="T2665" i="5" s="1"/>
  <c r="Q2666" i="5" a="1"/>
  <c r="Q2666" i="5" s="1"/>
  <c r="R2666" i="5" a="1"/>
  <c r="R2666" i="5" s="1"/>
  <c r="S2666" i="5" a="1"/>
  <c r="S2666" i="5" s="1"/>
  <c r="T2666" i="5" a="1"/>
  <c r="T2666" i="5" s="1"/>
  <c r="Q2667" i="5" a="1"/>
  <c r="Q2667" i="5" s="1"/>
  <c r="R2667" i="5" a="1"/>
  <c r="R2667" i="5" s="1"/>
  <c r="S2667" i="5" a="1"/>
  <c r="S2667" i="5" s="1"/>
  <c r="T2667" i="5" a="1"/>
  <c r="T2667" i="5" s="1"/>
  <c r="Q2668" i="5" a="1"/>
  <c r="Q2668" i="5" s="1"/>
  <c r="R2668" i="5" a="1"/>
  <c r="R2668" i="5" s="1"/>
  <c r="S2668" i="5" a="1"/>
  <c r="S2668" i="5" s="1"/>
  <c r="T2668" i="5" a="1"/>
  <c r="T2668" i="5" s="1"/>
  <c r="Q2669" i="5" a="1"/>
  <c r="Q2669" i="5" s="1"/>
  <c r="R2669" i="5" a="1"/>
  <c r="R2669" i="5" s="1"/>
  <c r="S2669" i="5" a="1"/>
  <c r="S2669" i="5" s="1"/>
  <c r="T2669" i="5" a="1"/>
  <c r="T2669" i="5" s="1"/>
  <c r="Q2670" i="5" a="1"/>
  <c r="Q2670" i="5" s="1"/>
  <c r="R2670" i="5" a="1"/>
  <c r="R2670" i="5" s="1"/>
  <c r="S2670" i="5" a="1"/>
  <c r="S2670" i="5" s="1"/>
  <c r="T2670" i="5" a="1"/>
  <c r="T2670" i="5" s="1"/>
  <c r="Q2671" i="5" a="1"/>
  <c r="Q2671" i="5" s="1"/>
  <c r="R2671" i="5" a="1"/>
  <c r="R2671" i="5" s="1"/>
  <c r="S2671" i="5" a="1"/>
  <c r="S2671" i="5" s="1"/>
  <c r="T2671" i="5" a="1"/>
  <c r="T2671" i="5" s="1"/>
  <c r="Q2672" i="5" a="1"/>
  <c r="Q2672" i="5" s="1"/>
  <c r="R2672" i="5" a="1"/>
  <c r="R2672" i="5" s="1"/>
  <c r="S2672" i="5" a="1"/>
  <c r="S2672" i="5" s="1"/>
  <c r="T2672" i="5" a="1"/>
  <c r="T2672" i="5" s="1"/>
  <c r="Q2673" i="5" a="1"/>
  <c r="Q2673" i="5" s="1"/>
  <c r="R2673" i="5" a="1"/>
  <c r="R2673" i="5" s="1"/>
  <c r="S2673" i="5" a="1"/>
  <c r="S2673" i="5" s="1"/>
  <c r="T2673" i="5" a="1"/>
  <c r="T2673" i="5" s="1"/>
  <c r="Q2674" i="5" a="1"/>
  <c r="Q2674" i="5" s="1"/>
  <c r="R2674" i="5" a="1"/>
  <c r="R2674" i="5" s="1"/>
  <c r="S2674" i="5" a="1"/>
  <c r="S2674" i="5" s="1"/>
  <c r="T2674" i="5" a="1"/>
  <c r="T2674" i="5" s="1"/>
  <c r="Q2675" i="5" a="1"/>
  <c r="Q2675" i="5" s="1"/>
  <c r="R2675" i="5" a="1"/>
  <c r="R2675" i="5" s="1"/>
  <c r="S2675" i="5" a="1"/>
  <c r="S2675" i="5" s="1"/>
  <c r="T2675" i="5" a="1"/>
  <c r="T2675" i="5" s="1"/>
  <c r="Q2676" i="5" a="1"/>
  <c r="Q2676" i="5" s="1"/>
  <c r="R2676" i="5" a="1"/>
  <c r="R2676" i="5" s="1"/>
  <c r="S2676" i="5" a="1"/>
  <c r="S2676" i="5" s="1"/>
  <c r="T2676" i="5" a="1"/>
  <c r="T2676" i="5" s="1"/>
  <c r="Q2677" i="5" a="1"/>
  <c r="Q2677" i="5" s="1"/>
  <c r="R2677" i="5" a="1"/>
  <c r="R2677" i="5" s="1"/>
  <c r="S2677" i="5" a="1"/>
  <c r="S2677" i="5" s="1"/>
  <c r="T2677" i="5" a="1"/>
  <c r="T2677" i="5" s="1"/>
  <c r="Q2678" i="5" a="1"/>
  <c r="Q2678" i="5" s="1"/>
  <c r="R2678" i="5" a="1"/>
  <c r="R2678" i="5" s="1"/>
  <c r="S2678" i="5" a="1"/>
  <c r="S2678" i="5" s="1"/>
  <c r="T2678" i="5" a="1"/>
  <c r="T2678" i="5" s="1"/>
  <c r="Q2679" i="5" a="1"/>
  <c r="Q2679" i="5" s="1"/>
  <c r="R2679" i="5" a="1"/>
  <c r="R2679" i="5" s="1"/>
  <c r="S2679" i="5" a="1"/>
  <c r="S2679" i="5" s="1"/>
  <c r="T2679" i="5" a="1"/>
  <c r="T2679" i="5" s="1"/>
  <c r="Q2680" i="5" a="1"/>
  <c r="Q2680" i="5" s="1"/>
  <c r="R2680" i="5" a="1"/>
  <c r="R2680" i="5" s="1"/>
  <c r="S2680" i="5" a="1"/>
  <c r="S2680" i="5" s="1"/>
  <c r="T2680" i="5" a="1"/>
  <c r="T2680" i="5" s="1"/>
  <c r="Q2681" i="5" a="1"/>
  <c r="Q2681" i="5" s="1"/>
  <c r="R2681" i="5" a="1"/>
  <c r="R2681" i="5" s="1"/>
  <c r="S2681" i="5" a="1"/>
  <c r="S2681" i="5" s="1"/>
  <c r="T2681" i="5" a="1"/>
  <c r="T2681" i="5" s="1"/>
  <c r="Q2682" i="5" a="1"/>
  <c r="Q2682" i="5" s="1"/>
  <c r="R2682" i="5" a="1"/>
  <c r="R2682" i="5" s="1"/>
  <c r="S2682" i="5" a="1"/>
  <c r="S2682" i="5" s="1"/>
  <c r="T2682" i="5" a="1"/>
  <c r="T2682" i="5" s="1"/>
  <c r="Q2683" i="5" a="1"/>
  <c r="Q2683" i="5" s="1"/>
  <c r="R2683" i="5" a="1"/>
  <c r="R2683" i="5" s="1"/>
  <c r="S2683" i="5" a="1"/>
  <c r="S2683" i="5" s="1"/>
  <c r="T2683" i="5" a="1"/>
  <c r="T2683" i="5" s="1"/>
  <c r="Q2684" i="5" a="1"/>
  <c r="Q2684" i="5" s="1"/>
  <c r="R2684" i="5" a="1"/>
  <c r="R2684" i="5" s="1"/>
  <c r="S2684" i="5" a="1"/>
  <c r="S2684" i="5" s="1"/>
  <c r="T2684" i="5" a="1"/>
  <c r="T2684" i="5" s="1"/>
  <c r="Q2685" i="5" a="1"/>
  <c r="Q2685" i="5" s="1"/>
  <c r="R2685" i="5" a="1"/>
  <c r="R2685" i="5" s="1"/>
  <c r="S2685" i="5" a="1"/>
  <c r="S2685" i="5" s="1"/>
  <c r="T2685" i="5" a="1"/>
  <c r="T2685" i="5" s="1"/>
  <c r="Q2686" i="5" a="1"/>
  <c r="Q2686" i="5" s="1"/>
  <c r="R2686" i="5" a="1"/>
  <c r="R2686" i="5" s="1"/>
  <c r="S2686" i="5" a="1"/>
  <c r="S2686" i="5" s="1"/>
  <c r="T2686" i="5" a="1"/>
  <c r="T2686" i="5" s="1"/>
  <c r="Q2687" i="5" a="1"/>
  <c r="Q2687" i="5" s="1"/>
  <c r="R2687" i="5" a="1"/>
  <c r="R2687" i="5" s="1"/>
  <c r="S2687" i="5" a="1"/>
  <c r="S2687" i="5" s="1"/>
  <c r="T2687" i="5" a="1"/>
  <c r="T2687" i="5" s="1"/>
  <c r="Q2688" i="5" a="1"/>
  <c r="Q2688" i="5" s="1"/>
  <c r="R2688" i="5" a="1"/>
  <c r="R2688" i="5" s="1"/>
  <c r="S2688" i="5" a="1"/>
  <c r="S2688" i="5" s="1"/>
  <c r="T2688" i="5" a="1"/>
  <c r="T2688" i="5" s="1"/>
  <c r="Q2689" i="5" a="1"/>
  <c r="Q2689" i="5" s="1"/>
  <c r="R2689" i="5" a="1"/>
  <c r="R2689" i="5" s="1"/>
  <c r="S2689" i="5" a="1"/>
  <c r="S2689" i="5" s="1"/>
  <c r="T2689" i="5" a="1"/>
  <c r="T2689" i="5" s="1"/>
  <c r="Q2690" i="5" a="1"/>
  <c r="Q2690" i="5" s="1"/>
  <c r="R2690" i="5" a="1"/>
  <c r="R2690" i="5" s="1"/>
  <c r="S2690" i="5" a="1"/>
  <c r="S2690" i="5" s="1"/>
  <c r="T2690" i="5" a="1"/>
  <c r="T2690" i="5" s="1"/>
  <c r="Q2691" i="5" a="1"/>
  <c r="Q2691" i="5" s="1"/>
  <c r="R2691" i="5" a="1"/>
  <c r="R2691" i="5" s="1"/>
  <c r="S2691" i="5" a="1"/>
  <c r="S2691" i="5" s="1"/>
  <c r="T2691" i="5" a="1"/>
  <c r="T2691" i="5" s="1"/>
  <c r="Q2692" i="5" a="1"/>
  <c r="Q2692" i="5" s="1"/>
  <c r="R2692" i="5" a="1"/>
  <c r="R2692" i="5" s="1"/>
  <c r="S2692" i="5" a="1"/>
  <c r="S2692" i="5" s="1"/>
  <c r="T2692" i="5" a="1"/>
  <c r="T2692" i="5" s="1"/>
  <c r="Q2693" i="5" a="1"/>
  <c r="Q2693" i="5" s="1"/>
  <c r="R2693" i="5" a="1"/>
  <c r="R2693" i="5" s="1"/>
  <c r="S2693" i="5" a="1"/>
  <c r="S2693" i="5" s="1"/>
  <c r="T2693" i="5" a="1"/>
  <c r="T2693" i="5" s="1"/>
  <c r="Q2694" i="5" a="1"/>
  <c r="Q2694" i="5" s="1"/>
  <c r="R2694" i="5" a="1"/>
  <c r="R2694" i="5" s="1"/>
  <c r="S2694" i="5" a="1"/>
  <c r="S2694" i="5" s="1"/>
  <c r="T2694" i="5" a="1"/>
  <c r="T2694" i="5" s="1"/>
  <c r="Q2695" i="5" a="1"/>
  <c r="Q2695" i="5" s="1"/>
  <c r="R2695" i="5" a="1"/>
  <c r="R2695" i="5" s="1"/>
  <c r="S2695" i="5" a="1"/>
  <c r="S2695" i="5" s="1"/>
  <c r="T2695" i="5" a="1"/>
  <c r="T2695" i="5" s="1"/>
  <c r="Q2696" i="5" a="1"/>
  <c r="Q2696" i="5" s="1"/>
  <c r="R2696" i="5" a="1"/>
  <c r="R2696" i="5" s="1"/>
  <c r="S2696" i="5" a="1"/>
  <c r="S2696" i="5" s="1"/>
  <c r="T2696" i="5" a="1"/>
  <c r="T2696" i="5" s="1"/>
  <c r="Q2697" i="5" a="1"/>
  <c r="Q2697" i="5" s="1"/>
  <c r="R2697" i="5" a="1"/>
  <c r="R2697" i="5" s="1"/>
  <c r="S2697" i="5" a="1"/>
  <c r="S2697" i="5" s="1"/>
  <c r="T2697" i="5" a="1"/>
  <c r="T2697" i="5" s="1"/>
  <c r="Q2698" i="5" a="1"/>
  <c r="Q2698" i="5" s="1"/>
  <c r="R2698" i="5" a="1"/>
  <c r="R2698" i="5" s="1"/>
  <c r="S2698" i="5" a="1"/>
  <c r="S2698" i="5" s="1"/>
  <c r="T2698" i="5" a="1"/>
  <c r="T2698" i="5" s="1"/>
  <c r="Q2699" i="5" a="1"/>
  <c r="Q2699" i="5" s="1"/>
  <c r="R2699" i="5" a="1"/>
  <c r="R2699" i="5" s="1"/>
  <c r="S2699" i="5" a="1"/>
  <c r="S2699" i="5" s="1"/>
  <c r="T2699" i="5" a="1"/>
  <c r="T2699" i="5" s="1"/>
  <c r="Q2700" i="5" a="1"/>
  <c r="Q2700" i="5" s="1"/>
  <c r="R2700" i="5" a="1"/>
  <c r="R2700" i="5" s="1"/>
  <c r="S2700" i="5" a="1"/>
  <c r="S2700" i="5" s="1"/>
  <c r="T2700" i="5" a="1"/>
  <c r="T2700" i="5" s="1"/>
  <c r="Q2701" i="5" a="1"/>
  <c r="Q2701" i="5" s="1"/>
  <c r="R2701" i="5" a="1"/>
  <c r="R2701" i="5" s="1"/>
  <c r="S2701" i="5" a="1"/>
  <c r="S2701" i="5" s="1"/>
  <c r="T2701" i="5" a="1"/>
  <c r="T2701" i="5" s="1"/>
  <c r="Q2702" i="5" a="1"/>
  <c r="Q2702" i="5" s="1"/>
  <c r="R2702" i="5" a="1"/>
  <c r="R2702" i="5" s="1"/>
  <c r="S2702" i="5" a="1"/>
  <c r="S2702" i="5" s="1"/>
  <c r="T2702" i="5" a="1"/>
  <c r="T2702" i="5" s="1"/>
  <c r="Q2703" i="5" a="1"/>
  <c r="Q2703" i="5" s="1"/>
  <c r="R2703" i="5" a="1"/>
  <c r="R2703" i="5" s="1"/>
  <c r="S2703" i="5" a="1"/>
  <c r="S2703" i="5" s="1"/>
  <c r="T2703" i="5" a="1"/>
  <c r="T2703" i="5" s="1"/>
  <c r="Q2704" i="5" a="1"/>
  <c r="Q2704" i="5" s="1"/>
  <c r="R2704" i="5" a="1"/>
  <c r="R2704" i="5" s="1"/>
  <c r="S2704" i="5" a="1"/>
  <c r="S2704" i="5" s="1"/>
  <c r="T2704" i="5" a="1"/>
  <c r="T2704" i="5" s="1"/>
  <c r="Q2705" i="5" a="1"/>
  <c r="Q2705" i="5" s="1"/>
  <c r="R2705" i="5" a="1"/>
  <c r="R2705" i="5" s="1"/>
  <c r="S2705" i="5" a="1"/>
  <c r="S2705" i="5" s="1"/>
  <c r="T2705" i="5" a="1"/>
  <c r="T2705" i="5" s="1"/>
  <c r="Q2706" i="5" a="1"/>
  <c r="Q2706" i="5" s="1"/>
  <c r="R2706" i="5" a="1"/>
  <c r="R2706" i="5" s="1"/>
  <c r="S2706" i="5" a="1"/>
  <c r="S2706" i="5" s="1"/>
  <c r="T2706" i="5" a="1"/>
  <c r="T2706" i="5" s="1"/>
  <c r="Q2707" i="5" a="1"/>
  <c r="Q2707" i="5" s="1"/>
  <c r="R2707" i="5" a="1"/>
  <c r="R2707" i="5" s="1"/>
  <c r="S2707" i="5" a="1"/>
  <c r="S2707" i="5" s="1"/>
  <c r="T2707" i="5" a="1"/>
  <c r="T2707" i="5" s="1"/>
  <c r="Q2708" i="5" a="1"/>
  <c r="Q2708" i="5" s="1"/>
  <c r="R2708" i="5" a="1"/>
  <c r="R2708" i="5" s="1"/>
  <c r="S2708" i="5" a="1"/>
  <c r="S2708" i="5" s="1"/>
  <c r="T2708" i="5" a="1"/>
  <c r="T2708" i="5" s="1"/>
  <c r="Q2709" i="5" a="1"/>
  <c r="Q2709" i="5" s="1"/>
  <c r="R2709" i="5" a="1"/>
  <c r="R2709" i="5" s="1"/>
  <c r="S2709" i="5" a="1"/>
  <c r="S2709" i="5" s="1"/>
  <c r="T2709" i="5" a="1"/>
  <c r="T2709" i="5" s="1"/>
  <c r="Q2710" i="5" a="1"/>
  <c r="Q2710" i="5" s="1"/>
  <c r="R2710" i="5" a="1"/>
  <c r="R2710" i="5" s="1"/>
  <c r="S2710" i="5" a="1"/>
  <c r="S2710" i="5" s="1"/>
  <c r="T2710" i="5" a="1"/>
  <c r="T2710" i="5" s="1"/>
  <c r="Q2711" i="5" a="1"/>
  <c r="Q2711" i="5" s="1"/>
  <c r="R2711" i="5" a="1"/>
  <c r="R2711" i="5" s="1"/>
  <c r="S2711" i="5" a="1"/>
  <c r="S2711" i="5" s="1"/>
  <c r="T2711" i="5" a="1"/>
  <c r="T2711" i="5" s="1"/>
  <c r="Q2712" i="5" a="1"/>
  <c r="Q2712" i="5" s="1"/>
  <c r="R2712" i="5" a="1"/>
  <c r="R2712" i="5" s="1"/>
  <c r="S2712" i="5" a="1"/>
  <c r="S2712" i="5" s="1"/>
  <c r="T2712" i="5" a="1"/>
  <c r="T2712" i="5" s="1"/>
  <c r="Q2713" i="5" a="1"/>
  <c r="Q2713" i="5" s="1"/>
  <c r="R2713" i="5" a="1"/>
  <c r="R2713" i="5" s="1"/>
  <c r="S2713" i="5" a="1"/>
  <c r="S2713" i="5" s="1"/>
  <c r="T2713" i="5" a="1"/>
  <c r="T2713" i="5" s="1"/>
  <c r="Q2714" i="5" a="1"/>
  <c r="Q2714" i="5" s="1"/>
  <c r="R2714" i="5" a="1"/>
  <c r="R2714" i="5" s="1"/>
  <c r="S2714" i="5" a="1"/>
  <c r="S2714" i="5" s="1"/>
  <c r="T2714" i="5" a="1"/>
  <c r="T2714" i="5" s="1"/>
  <c r="Q2715" i="5" a="1"/>
  <c r="Q2715" i="5" s="1"/>
  <c r="R2715" i="5" a="1"/>
  <c r="R2715" i="5" s="1"/>
  <c r="S2715" i="5" a="1"/>
  <c r="S2715" i="5" s="1"/>
  <c r="T2715" i="5" a="1"/>
  <c r="T2715" i="5" s="1"/>
  <c r="Q2716" i="5" a="1"/>
  <c r="Q2716" i="5" s="1"/>
  <c r="R2716" i="5" a="1"/>
  <c r="R2716" i="5" s="1"/>
  <c r="S2716" i="5" a="1"/>
  <c r="S2716" i="5" s="1"/>
  <c r="T2716" i="5" a="1"/>
  <c r="T2716" i="5" s="1"/>
  <c r="Q2717" i="5" a="1"/>
  <c r="Q2717" i="5" s="1"/>
  <c r="R2717" i="5" a="1"/>
  <c r="R2717" i="5" s="1"/>
  <c r="S2717" i="5" a="1"/>
  <c r="S2717" i="5" s="1"/>
  <c r="T2717" i="5" a="1"/>
  <c r="T2717" i="5" s="1"/>
  <c r="Q2718" i="5" a="1"/>
  <c r="Q2718" i="5" s="1"/>
  <c r="R2718" i="5" a="1"/>
  <c r="R2718" i="5" s="1"/>
  <c r="S2718" i="5" a="1"/>
  <c r="S2718" i="5" s="1"/>
  <c r="T2718" i="5" a="1"/>
  <c r="T2718" i="5" s="1"/>
  <c r="Q2719" i="5" a="1"/>
  <c r="Q2719" i="5" s="1"/>
  <c r="R2719" i="5" a="1"/>
  <c r="R2719" i="5" s="1"/>
  <c r="S2719" i="5" a="1"/>
  <c r="S2719" i="5" s="1"/>
  <c r="T2719" i="5" a="1"/>
  <c r="T2719" i="5" s="1"/>
  <c r="Q2720" i="5" a="1"/>
  <c r="Q2720" i="5" s="1"/>
  <c r="R2720" i="5" a="1"/>
  <c r="R2720" i="5" s="1"/>
  <c r="S2720" i="5" a="1"/>
  <c r="S2720" i="5" s="1"/>
  <c r="T2720" i="5" a="1"/>
  <c r="T2720" i="5" s="1"/>
  <c r="Q2721" i="5" a="1"/>
  <c r="Q2721" i="5" s="1"/>
  <c r="R2721" i="5" a="1"/>
  <c r="R2721" i="5" s="1"/>
  <c r="S2721" i="5" a="1"/>
  <c r="S2721" i="5" s="1"/>
  <c r="T2721" i="5" a="1"/>
  <c r="T2721" i="5" s="1"/>
  <c r="Q2722" i="5" a="1"/>
  <c r="Q2722" i="5" s="1"/>
  <c r="R2722" i="5" a="1"/>
  <c r="R2722" i="5" s="1"/>
  <c r="S2722" i="5" a="1"/>
  <c r="S2722" i="5" s="1"/>
  <c r="T2722" i="5" a="1"/>
  <c r="T2722" i="5" s="1"/>
  <c r="Q2723" i="5" a="1"/>
  <c r="Q2723" i="5" s="1"/>
  <c r="R2723" i="5" a="1"/>
  <c r="R2723" i="5" s="1"/>
  <c r="S2723" i="5" a="1"/>
  <c r="S2723" i="5" s="1"/>
  <c r="T2723" i="5" a="1"/>
  <c r="T2723" i="5" s="1"/>
  <c r="Q2724" i="5" a="1"/>
  <c r="Q2724" i="5" s="1"/>
  <c r="R2724" i="5" a="1"/>
  <c r="R2724" i="5" s="1"/>
  <c r="S2724" i="5" a="1"/>
  <c r="S2724" i="5" s="1"/>
  <c r="T2724" i="5" a="1"/>
  <c r="T2724" i="5" s="1"/>
  <c r="Q2725" i="5" a="1"/>
  <c r="Q2725" i="5" s="1"/>
  <c r="R2725" i="5" a="1"/>
  <c r="R2725" i="5" s="1"/>
  <c r="S2725" i="5" a="1"/>
  <c r="S2725" i="5" s="1"/>
  <c r="T2725" i="5" a="1"/>
  <c r="T2725" i="5" s="1"/>
  <c r="Q2726" i="5" a="1"/>
  <c r="Q2726" i="5" s="1"/>
  <c r="R2726" i="5" a="1"/>
  <c r="R2726" i="5" s="1"/>
  <c r="S2726" i="5" a="1"/>
  <c r="S2726" i="5" s="1"/>
  <c r="T2726" i="5" a="1"/>
  <c r="T2726" i="5" s="1"/>
  <c r="Q2727" i="5" a="1"/>
  <c r="Q2727" i="5" s="1"/>
  <c r="R2727" i="5" a="1"/>
  <c r="R2727" i="5" s="1"/>
  <c r="S2727" i="5" a="1"/>
  <c r="S2727" i="5" s="1"/>
  <c r="T2727" i="5" a="1"/>
  <c r="T2727" i="5" s="1"/>
  <c r="Q2728" i="5" a="1"/>
  <c r="Q2728" i="5" s="1"/>
  <c r="R2728" i="5" a="1"/>
  <c r="R2728" i="5" s="1"/>
  <c r="S2728" i="5" a="1"/>
  <c r="S2728" i="5" s="1"/>
  <c r="T2728" i="5" a="1"/>
  <c r="T2728" i="5" s="1"/>
  <c r="Q2729" i="5" a="1"/>
  <c r="Q2729" i="5" s="1"/>
  <c r="R2729" i="5" a="1"/>
  <c r="R2729" i="5" s="1"/>
  <c r="S2729" i="5" a="1"/>
  <c r="S2729" i="5" s="1"/>
  <c r="T2729" i="5" a="1"/>
  <c r="T2729" i="5" s="1"/>
  <c r="Q2730" i="5" a="1"/>
  <c r="Q2730" i="5" s="1"/>
  <c r="R2730" i="5" a="1"/>
  <c r="R2730" i="5" s="1"/>
  <c r="S2730" i="5" a="1"/>
  <c r="S2730" i="5" s="1"/>
  <c r="T2730" i="5" a="1"/>
  <c r="T2730" i="5" s="1"/>
  <c r="Q2731" i="5" a="1"/>
  <c r="Q2731" i="5" s="1"/>
  <c r="R2731" i="5" a="1"/>
  <c r="R2731" i="5" s="1"/>
  <c r="S2731" i="5" a="1"/>
  <c r="S2731" i="5" s="1"/>
  <c r="T2731" i="5" a="1"/>
  <c r="T2731" i="5" s="1"/>
  <c r="Q2732" i="5" a="1"/>
  <c r="Q2732" i="5" s="1"/>
  <c r="R2732" i="5" a="1"/>
  <c r="R2732" i="5" s="1"/>
  <c r="S2732" i="5" a="1"/>
  <c r="S2732" i="5" s="1"/>
  <c r="T2732" i="5" a="1"/>
  <c r="T2732" i="5" s="1"/>
  <c r="Q2733" i="5" a="1"/>
  <c r="Q2733" i="5" s="1"/>
  <c r="R2733" i="5" a="1"/>
  <c r="R2733" i="5" s="1"/>
  <c r="S2733" i="5" a="1"/>
  <c r="S2733" i="5" s="1"/>
  <c r="T2733" i="5" a="1"/>
  <c r="T2733" i="5" s="1"/>
  <c r="Q2734" i="5" a="1"/>
  <c r="Q2734" i="5" s="1"/>
  <c r="R2734" i="5" a="1"/>
  <c r="R2734" i="5" s="1"/>
  <c r="S2734" i="5" a="1"/>
  <c r="S2734" i="5" s="1"/>
  <c r="T2734" i="5" a="1"/>
  <c r="T2734" i="5" s="1"/>
  <c r="Q2735" i="5" a="1"/>
  <c r="Q2735" i="5" s="1"/>
  <c r="R2735" i="5" a="1"/>
  <c r="R2735" i="5" s="1"/>
  <c r="S2735" i="5" a="1"/>
  <c r="S2735" i="5" s="1"/>
  <c r="T2735" i="5" a="1"/>
  <c r="T2735" i="5" s="1"/>
  <c r="Q2736" i="5" a="1"/>
  <c r="Q2736" i="5" s="1"/>
  <c r="R2736" i="5" a="1"/>
  <c r="R2736" i="5" s="1"/>
  <c r="S2736" i="5" a="1"/>
  <c r="S2736" i="5" s="1"/>
  <c r="T2736" i="5" a="1"/>
  <c r="T2736" i="5" s="1"/>
  <c r="Q2737" i="5" a="1"/>
  <c r="Q2737" i="5" s="1"/>
  <c r="R2737" i="5" a="1"/>
  <c r="R2737" i="5" s="1"/>
  <c r="S2737" i="5" a="1"/>
  <c r="S2737" i="5" s="1"/>
  <c r="T2737" i="5" a="1"/>
  <c r="T2737" i="5" s="1"/>
  <c r="Q2738" i="5" a="1"/>
  <c r="Q2738" i="5" s="1"/>
  <c r="R2738" i="5" a="1"/>
  <c r="R2738" i="5" s="1"/>
  <c r="S2738" i="5" a="1"/>
  <c r="S2738" i="5" s="1"/>
  <c r="T2738" i="5" a="1"/>
  <c r="T2738" i="5" s="1"/>
  <c r="Q2739" i="5" a="1"/>
  <c r="Q2739" i="5" s="1"/>
  <c r="R2739" i="5" a="1"/>
  <c r="R2739" i="5" s="1"/>
  <c r="S2739" i="5" a="1"/>
  <c r="S2739" i="5" s="1"/>
  <c r="T2739" i="5" a="1"/>
  <c r="T2739" i="5" s="1"/>
  <c r="Q2740" i="5" a="1"/>
  <c r="Q2740" i="5" s="1"/>
  <c r="R2740" i="5" a="1"/>
  <c r="R2740" i="5" s="1"/>
  <c r="S2740" i="5" a="1"/>
  <c r="S2740" i="5" s="1"/>
  <c r="T2740" i="5" a="1"/>
  <c r="T2740" i="5" s="1"/>
  <c r="Q2741" i="5" a="1"/>
  <c r="Q2741" i="5" s="1"/>
  <c r="R2741" i="5" a="1"/>
  <c r="R2741" i="5" s="1"/>
  <c r="S2741" i="5" a="1"/>
  <c r="S2741" i="5" s="1"/>
  <c r="T2741" i="5" a="1"/>
  <c r="T2741" i="5" s="1"/>
  <c r="Q2742" i="5" a="1"/>
  <c r="Q2742" i="5" s="1"/>
  <c r="R2742" i="5" a="1"/>
  <c r="R2742" i="5" s="1"/>
  <c r="S2742" i="5" a="1"/>
  <c r="S2742" i="5" s="1"/>
  <c r="T2742" i="5" a="1"/>
  <c r="T2742" i="5" s="1"/>
  <c r="Q2743" i="5" a="1"/>
  <c r="Q2743" i="5" s="1"/>
  <c r="R2743" i="5" a="1"/>
  <c r="R2743" i="5" s="1"/>
  <c r="S2743" i="5" a="1"/>
  <c r="S2743" i="5" s="1"/>
  <c r="T2743" i="5" a="1"/>
  <c r="T2743" i="5" s="1"/>
  <c r="Q2744" i="5" a="1"/>
  <c r="Q2744" i="5" s="1"/>
  <c r="R2744" i="5" a="1"/>
  <c r="R2744" i="5" s="1"/>
  <c r="S2744" i="5" a="1"/>
  <c r="S2744" i="5" s="1"/>
  <c r="T2744" i="5" a="1"/>
  <c r="T2744" i="5" s="1"/>
  <c r="Q2745" i="5" a="1"/>
  <c r="Q2745" i="5" s="1"/>
  <c r="R2745" i="5" a="1"/>
  <c r="R2745" i="5" s="1"/>
  <c r="S2745" i="5" a="1"/>
  <c r="S2745" i="5" s="1"/>
  <c r="T2745" i="5" a="1"/>
  <c r="T2745" i="5" s="1"/>
  <c r="Q2746" i="5" a="1"/>
  <c r="Q2746" i="5" s="1"/>
  <c r="R2746" i="5" a="1"/>
  <c r="R2746" i="5" s="1"/>
  <c r="S2746" i="5" a="1"/>
  <c r="S2746" i="5" s="1"/>
  <c r="T2746" i="5" a="1"/>
  <c r="T2746" i="5" s="1"/>
  <c r="Q2747" i="5" a="1"/>
  <c r="Q2747" i="5" s="1"/>
  <c r="R2747" i="5" a="1"/>
  <c r="R2747" i="5" s="1"/>
  <c r="S2747" i="5" a="1"/>
  <c r="S2747" i="5" s="1"/>
  <c r="T2747" i="5" a="1"/>
  <c r="T2747" i="5" s="1"/>
  <c r="Q2748" i="5" a="1"/>
  <c r="Q2748" i="5" s="1"/>
  <c r="R2748" i="5" a="1"/>
  <c r="R2748" i="5" s="1"/>
  <c r="S2748" i="5" a="1"/>
  <c r="S2748" i="5" s="1"/>
  <c r="T2748" i="5" a="1"/>
  <c r="T2748" i="5" s="1"/>
  <c r="Q2749" i="5" a="1"/>
  <c r="Q2749" i="5" s="1"/>
  <c r="R2749" i="5" a="1"/>
  <c r="R2749" i="5" s="1"/>
  <c r="S2749" i="5" a="1"/>
  <c r="S2749" i="5" s="1"/>
  <c r="T2749" i="5" a="1"/>
  <c r="T2749" i="5" s="1"/>
  <c r="Q2750" i="5" a="1"/>
  <c r="Q2750" i="5" s="1"/>
  <c r="R2750" i="5" a="1"/>
  <c r="R2750" i="5" s="1"/>
  <c r="S2750" i="5" a="1"/>
  <c r="S2750" i="5" s="1"/>
  <c r="T2750" i="5" a="1"/>
  <c r="T2750" i="5" s="1"/>
  <c r="Q2751" i="5" a="1"/>
  <c r="Q2751" i="5" s="1"/>
  <c r="R2751" i="5" a="1"/>
  <c r="R2751" i="5" s="1"/>
  <c r="S2751" i="5" a="1"/>
  <c r="S2751" i="5" s="1"/>
  <c r="T2751" i="5" a="1"/>
  <c r="T2751" i="5" s="1"/>
  <c r="Q2752" i="5" a="1"/>
  <c r="Q2752" i="5" s="1"/>
  <c r="R2752" i="5" a="1"/>
  <c r="R2752" i="5" s="1"/>
  <c r="S2752" i="5" a="1"/>
  <c r="S2752" i="5" s="1"/>
  <c r="T2752" i="5" a="1"/>
  <c r="T2752" i="5" s="1"/>
  <c r="Q2753" i="5" a="1"/>
  <c r="Q2753" i="5" s="1"/>
  <c r="R2753" i="5" a="1"/>
  <c r="R2753" i="5" s="1"/>
  <c r="S2753" i="5" a="1"/>
  <c r="S2753" i="5" s="1"/>
  <c r="T2753" i="5" a="1"/>
  <c r="T2753" i="5" s="1"/>
  <c r="Q2754" i="5" a="1"/>
  <c r="Q2754" i="5" s="1"/>
  <c r="R2754" i="5" a="1"/>
  <c r="R2754" i="5" s="1"/>
  <c r="S2754" i="5" a="1"/>
  <c r="S2754" i="5" s="1"/>
  <c r="T2754" i="5" a="1"/>
  <c r="T2754" i="5" s="1"/>
  <c r="Q2755" i="5" a="1"/>
  <c r="Q2755" i="5" s="1"/>
  <c r="R2755" i="5" a="1"/>
  <c r="R2755" i="5" s="1"/>
  <c r="S2755" i="5" a="1"/>
  <c r="S2755" i="5" s="1"/>
  <c r="T2755" i="5" a="1"/>
  <c r="T2755" i="5" s="1"/>
  <c r="Q2756" i="5" a="1"/>
  <c r="Q2756" i="5" s="1"/>
  <c r="R2756" i="5" a="1"/>
  <c r="R2756" i="5" s="1"/>
  <c r="S2756" i="5" a="1"/>
  <c r="S2756" i="5" s="1"/>
  <c r="T2756" i="5" a="1"/>
  <c r="T2756" i="5" s="1"/>
  <c r="Q2757" i="5" a="1"/>
  <c r="Q2757" i="5" s="1"/>
  <c r="R2757" i="5" a="1"/>
  <c r="R2757" i="5" s="1"/>
  <c r="S2757" i="5" a="1"/>
  <c r="S2757" i="5" s="1"/>
  <c r="T2757" i="5" a="1"/>
  <c r="T2757" i="5" s="1"/>
  <c r="Q2758" i="5" a="1"/>
  <c r="Q2758" i="5" s="1"/>
  <c r="R2758" i="5" a="1"/>
  <c r="R2758" i="5" s="1"/>
  <c r="S2758" i="5" a="1"/>
  <c r="S2758" i="5" s="1"/>
  <c r="T2758" i="5" a="1"/>
  <c r="T2758" i="5" s="1"/>
  <c r="Q2759" i="5" a="1"/>
  <c r="Q2759" i="5" s="1"/>
  <c r="R2759" i="5" a="1"/>
  <c r="R2759" i="5" s="1"/>
  <c r="S2759" i="5" a="1"/>
  <c r="S2759" i="5" s="1"/>
  <c r="T2759" i="5" a="1"/>
  <c r="T2759" i="5" s="1"/>
  <c r="Q2760" i="5" a="1"/>
  <c r="Q2760" i="5" s="1"/>
  <c r="R2760" i="5" a="1"/>
  <c r="R2760" i="5" s="1"/>
  <c r="S2760" i="5" a="1"/>
  <c r="S2760" i="5" s="1"/>
  <c r="T2760" i="5" a="1"/>
  <c r="T2760" i="5" s="1"/>
  <c r="Q2761" i="5" a="1"/>
  <c r="Q2761" i="5" s="1"/>
  <c r="R2761" i="5" a="1"/>
  <c r="R2761" i="5" s="1"/>
  <c r="S2761" i="5" a="1"/>
  <c r="S2761" i="5" s="1"/>
  <c r="T2761" i="5" a="1"/>
  <c r="T2761" i="5" s="1"/>
  <c r="Q2762" i="5" a="1"/>
  <c r="Q2762" i="5" s="1"/>
  <c r="R2762" i="5" a="1"/>
  <c r="R2762" i="5" s="1"/>
  <c r="S2762" i="5" a="1"/>
  <c r="S2762" i="5" s="1"/>
  <c r="T2762" i="5" a="1"/>
  <c r="T2762" i="5" s="1"/>
  <c r="Q2763" i="5" a="1"/>
  <c r="Q2763" i="5" s="1"/>
  <c r="R2763" i="5" a="1"/>
  <c r="R2763" i="5" s="1"/>
  <c r="S2763" i="5" a="1"/>
  <c r="S2763" i="5" s="1"/>
  <c r="T2763" i="5" a="1"/>
  <c r="T2763" i="5" s="1"/>
  <c r="Q2764" i="5" a="1"/>
  <c r="Q2764" i="5" s="1"/>
  <c r="R2764" i="5" a="1"/>
  <c r="R2764" i="5" s="1"/>
  <c r="S2764" i="5" a="1"/>
  <c r="S2764" i="5" s="1"/>
  <c r="T2764" i="5" a="1"/>
  <c r="T2764" i="5" s="1"/>
  <c r="Q2765" i="5" a="1"/>
  <c r="Q2765" i="5" s="1"/>
  <c r="R2765" i="5" a="1"/>
  <c r="R2765" i="5" s="1"/>
  <c r="S2765" i="5" a="1"/>
  <c r="S2765" i="5" s="1"/>
  <c r="T2765" i="5" a="1"/>
  <c r="T2765" i="5" s="1"/>
  <c r="Q2766" i="5" a="1"/>
  <c r="Q2766" i="5" s="1"/>
  <c r="R2766" i="5" a="1"/>
  <c r="R2766" i="5" s="1"/>
  <c r="S2766" i="5" a="1"/>
  <c r="S2766" i="5" s="1"/>
  <c r="T2766" i="5" a="1"/>
  <c r="T2766" i="5" s="1"/>
  <c r="Q2767" i="5" a="1"/>
  <c r="Q2767" i="5" s="1"/>
  <c r="R2767" i="5" a="1"/>
  <c r="R2767" i="5" s="1"/>
  <c r="S2767" i="5" a="1"/>
  <c r="S2767" i="5" s="1"/>
  <c r="T2767" i="5" a="1"/>
  <c r="T2767" i="5" s="1"/>
  <c r="Q2768" i="5" a="1"/>
  <c r="Q2768" i="5" s="1"/>
  <c r="R2768" i="5" a="1"/>
  <c r="R2768" i="5" s="1"/>
  <c r="S2768" i="5" a="1"/>
  <c r="S2768" i="5" s="1"/>
  <c r="T2768" i="5" a="1"/>
  <c r="T2768" i="5" s="1"/>
  <c r="Q2769" i="5" a="1"/>
  <c r="Q2769" i="5" s="1"/>
  <c r="R2769" i="5" a="1"/>
  <c r="R2769" i="5" s="1"/>
  <c r="S2769" i="5" a="1"/>
  <c r="S2769" i="5" s="1"/>
  <c r="T2769" i="5" a="1"/>
  <c r="T2769" i="5" s="1"/>
  <c r="Q2770" i="5" a="1"/>
  <c r="Q2770" i="5" s="1"/>
  <c r="R2770" i="5" a="1"/>
  <c r="R2770" i="5" s="1"/>
  <c r="S2770" i="5" a="1"/>
  <c r="S2770" i="5" s="1"/>
  <c r="T2770" i="5" a="1"/>
  <c r="T2770" i="5" s="1"/>
  <c r="Q2771" i="5" a="1"/>
  <c r="Q2771" i="5" s="1"/>
  <c r="R2771" i="5" a="1"/>
  <c r="R2771" i="5" s="1"/>
  <c r="S2771" i="5" a="1"/>
  <c r="S2771" i="5" s="1"/>
  <c r="T2771" i="5" a="1"/>
  <c r="T2771" i="5" s="1"/>
  <c r="Q2772" i="5" a="1"/>
  <c r="Q2772" i="5" s="1"/>
  <c r="R2772" i="5" a="1"/>
  <c r="R2772" i="5" s="1"/>
  <c r="S2772" i="5" a="1"/>
  <c r="S2772" i="5" s="1"/>
  <c r="T2772" i="5" a="1"/>
  <c r="T2772" i="5" s="1"/>
  <c r="Q2773" i="5" a="1"/>
  <c r="Q2773" i="5" s="1"/>
  <c r="R2773" i="5" a="1"/>
  <c r="R2773" i="5" s="1"/>
  <c r="S2773" i="5" a="1"/>
  <c r="S2773" i="5" s="1"/>
  <c r="T2773" i="5" a="1"/>
  <c r="T2773" i="5" s="1"/>
  <c r="Q2774" i="5" a="1"/>
  <c r="Q2774" i="5" s="1"/>
  <c r="R2774" i="5" a="1"/>
  <c r="R2774" i="5" s="1"/>
  <c r="S2774" i="5" a="1"/>
  <c r="S2774" i="5" s="1"/>
  <c r="T2774" i="5" a="1"/>
  <c r="T2774" i="5" s="1"/>
  <c r="Q2775" i="5" a="1"/>
  <c r="Q2775" i="5" s="1"/>
  <c r="R2775" i="5" a="1"/>
  <c r="R2775" i="5" s="1"/>
  <c r="S2775" i="5" a="1"/>
  <c r="S2775" i="5" s="1"/>
  <c r="T2775" i="5" a="1"/>
  <c r="T2775" i="5" s="1"/>
  <c r="Q2776" i="5" a="1"/>
  <c r="Q2776" i="5" s="1"/>
  <c r="R2776" i="5" a="1"/>
  <c r="R2776" i="5" s="1"/>
  <c r="S2776" i="5" a="1"/>
  <c r="S2776" i="5" s="1"/>
  <c r="T2776" i="5" a="1"/>
  <c r="T2776" i="5" s="1"/>
  <c r="Q2777" i="5" a="1"/>
  <c r="Q2777" i="5" s="1"/>
  <c r="R2777" i="5" a="1"/>
  <c r="R2777" i="5" s="1"/>
  <c r="S2777" i="5" a="1"/>
  <c r="S2777" i="5" s="1"/>
  <c r="T2777" i="5" a="1"/>
  <c r="T2777" i="5" s="1"/>
  <c r="Q2778" i="5" a="1"/>
  <c r="Q2778" i="5" s="1"/>
  <c r="R2778" i="5" a="1"/>
  <c r="R2778" i="5" s="1"/>
  <c r="S2778" i="5" a="1"/>
  <c r="S2778" i="5" s="1"/>
  <c r="T2778" i="5" a="1"/>
  <c r="T2778" i="5" s="1"/>
  <c r="Q2779" i="5" a="1"/>
  <c r="Q2779" i="5" s="1"/>
  <c r="R2779" i="5" a="1"/>
  <c r="R2779" i="5" s="1"/>
  <c r="S2779" i="5" a="1"/>
  <c r="S2779" i="5" s="1"/>
  <c r="T2779" i="5" a="1"/>
  <c r="T2779" i="5" s="1"/>
  <c r="Q2780" i="5" a="1"/>
  <c r="Q2780" i="5" s="1"/>
  <c r="R2780" i="5" a="1"/>
  <c r="R2780" i="5" s="1"/>
  <c r="S2780" i="5" a="1"/>
  <c r="S2780" i="5" s="1"/>
  <c r="T2780" i="5" a="1"/>
  <c r="T2780" i="5" s="1"/>
  <c r="Q2781" i="5" a="1"/>
  <c r="Q2781" i="5" s="1"/>
  <c r="R2781" i="5" a="1"/>
  <c r="R2781" i="5" s="1"/>
  <c r="S2781" i="5" a="1"/>
  <c r="S2781" i="5" s="1"/>
  <c r="T2781" i="5" a="1"/>
  <c r="T2781" i="5" s="1"/>
  <c r="Q2782" i="5" a="1"/>
  <c r="Q2782" i="5" s="1"/>
  <c r="R2782" i="5" a="1"/>
  <c r="R2782" i="5" s="1"/>
  <c r="S2782" i="5" a="1"/>
  <c r="S2782" i="5" s="1"/>
  <c r="T2782" i="5" a="1"/>
  <c r="T2782" i="5" s="1"/>
  <c r="Q2783" i="5" a="1"/>
  <c r="Q2783" i="5" s="1"/>
  <c r="R2783" i="5" a="1"/>
  <c r="R2783" i="5" s="1"/>
  <c r="S2783" i="5" a="1"/>
  <c r="S2783" i="5" s="1"/>
  <c r="T2783" i="5" a="1"/>
  <c r="T2783" i="5" s="1"/>
  <c r="Q2784" i="5" a="1"/>
  <c r="Q2784" i="5" s="1"/>
  <c r="R2784" i="5" a="1"/>
  <c r="R2784" i="5" s="1"/>
  <c r="S2784" i="5" a="1"/>
  <c r="S2784" i="5" s="1"/>
  <c r="T2784" i="5" a="1"/>
  <c r="T2784" i="5" s="1"/>
  <c r="Q2785" i="5" a="1"/>
  <c r="Q2785" i="5" s="1"/>
  <c r="R2785" i="5" a="1"/>
  <c r="R2785" i="5" s="1"/>
  <c r="S2785" i="5" a="1"/>
  <c r="S2785" i="5" s="1"/>
  <c r="T2785" i="5" a="1"/>
  <c r="T2785" i="5" s="1"/>
  <c r="Q2786" i="5" a="1"/>
  <c r="Q2786" i="5" s="1"/>
  <c r="R2786" i="5" a="1"/>
  <c r="R2786" i="5" s="1"/>
  <c r="S2786" i="5" a="1"/>
  <c r="S2786" i="5" s="1"/>
  <c r="T2786" i="5" a="1"/>
  <c r="T2786" i="5" s="1"/>
  <c r="Q2787" i="5" a="1"/>
  <c r="Q2787" i="5" s="1"/>
  <c r="R2787" i="5" a="1"/>
  <c r="R2787" i="5" s="1"/>
  <c r="S2787" i="5" a="1"/>
  <c r="S2787" i="5" s="1"/>
  <c r="T2787" i="5" a="1"/>
  <c r="T2787" i="5" s="1"/>
  <c r="Q2788" i="5" a="1"/>
  <c r="Q2788" i="5" s="1"/>
  <c r="R2788" i="5" a="1"/>
  <c r="R2788" i="5" s="1"/>
  <c r="S2788" i="5" a="1"/>
  <c r="S2788" i="5" s="1"/>
  <c r="T2788" i="5" a="1"/>
  <c r="T2788" i="5" s="1"/>
  <c r="Q2789" i="5" a="1"/>
  <c r="Q2789" i="5" s="1"/>
  <c r="R2789" i="5" a="1"/>
  <c r="R2789" i="5" s="1"/>
  <c r="S2789" i="5" a="1"/>
  <c r="S2789" i="5" s="1"/>
  <c r="T2789" i="5" a="1"/>
  <c r="T2789" i="5" s="1"/>
  <c r="Q2790" i="5" a="1"/>
  <c r="Q2790" i="5" s="1"/>
  <c r="R2790" i="5" a="1"/>
  <c r="R2790" i="5" s="1"/>
  <c r="S2790" i="5" a="1"/>
  <c r="S2790" i="5" s="1"/>
  <c r="T2790" i="5" a="1"/>
  <c r="T2790" i="5" s="1"/>
  <c r="Q2791" i="5" a="1"/>
  <c r="Q2791" i="5" s="1"/>
  <c r="R2791" i="5" a="1"/>
  <c r="R2791" i="5" s="1"/>
  <c r="S2791" i="5" a="1"/>
  <c r="S2791" i="5" s="1"/>
  <c r="T2791" i="5" a="1"/>
  <c r="T2791" i="5" s="1"/>
  <c r="Q2792" i="5" a="1"/>
  <c r="Q2792" i="5" s="1"/>
  <c r="R2792" i="5" a="1"/>
  <c r="R2792" i="5" s="1"/>
  <c r="S2792" i="5" a="1"/>
  <c r="S2792" i="5" s="1"/>
  <c r="T2792" i="5" a="1"/>
  <c r="T2792" i="5" s="1"/>
  <c r="Q2793" i="5" a="1"/>
  <c r="Q2793" i="5" s="1"/>
  <c r="R2793" i="5" a="1"/>
  <c r="R2793" i="5" s="1"/>
  <c r="S2793" i="5" a="1"/>
  <c r="S2793" i="5" s="1"/>
  <c r="T2793" i="5" a="1"/>
  <c r="T2793" i="5" s="1"/>
  <c r="Q2794" i="5" a="1"/>
  <c r="Q2794" i="5" s="1"/>
  <c r="R2794" i="5" a="1"/>
  <c r="R2794" i="5" s="1"/>
  <c r="S2794" i="5" a="1"/>
  <c r="S2794" i="5" s="1"/>
  <c r="T2794" i="5" a="1"/>
  <c r="T2794" i="5" s="1"/>
  <c r="Q2795" i="5" a="1"/>
  <c r="Q2795" i="5" s="1"/>
  <c r="R2795" i="5" a="1"/>
  <c r="R2795" i="5" s="1"/>
  <c r="S2795" i="5" a="1"/>
  <c r="S2795" i="5" s="1"/>
  <c r="T2795" i="5" a="1"/>
  <c r="T2795" i="5" s="1"/>
  <c r="Q2796" i="5" a="1"/>
  <c r="Q2796" i="5" s="1"/>
  <c r="R2796" i="5" a="1"/>
  <c r="R2796" i="5" s="1"/>
  <c r="S2796" i="5" a="1"/>
  <c r="S2796" i="5" s="1"/>
  <c r="T2796" i="5" a="1"/>
  <c r="T2796" i="5" s="1"/>
  <c r="Q2797" i="5" a="1"/>
  <c r="Q2797" i="5" s="1"/>
  <c r="R2797" i="5" a="1"/>
  <c r="R2797" i="5" s="1"/>
  <c r="S2797" i="5" a="1"/>
  <c r="S2797" i="5" s="1"/>
  <c r="T2797" i="5" a="1"/>
  <c r="T2797" i="5" s="1"/>
  <c r="Q2798" i="5" a="1"/>
  <c r="Q2798" i="5" s="1"/>
  <c r="R2798" i="5" a="1"/>
  <c r="R2798" i="5" s="1"/>
  <c r="S2798" i="5" a="1"/>
  <c r="S2798" i="5" s="1"/>
  <c r="T2798" i="5" a="1"/>
  <c r="T2798" i="5" s="1"/>
  <c r="Q2799" i="5" a="1"/>
  <c r="Q2799" i="5" s="1"/>
  <c r="R2799" i="5" a="1"/>
  <c r="R2799" i="5" s="1"/>
  <c r="S2799" i="5" a="1"/>
  <c r="S2799" i="5" s="1"/>
  <c r="T2799" i="5" a="1"/>
  <c r="T2799" i="5" s="1"/>
  <c r="Q2800" i="5" a="1"/>
  <c r="Q2800" i="5" s="1"/>
  <c r="R2800" i="5" a="1"/>
  <c r="R2800" i="5" s="1"/>
  <c r="S2800" i="5" a="1"/>
  <c r="S2800" i="5" s="1"/>
  <c r="T2800" i="5" a="1"/>
  <c r="T2800" i="5" s="1"/>
  <c r="Q2801" i="5" a="1"/>
  <c r="Q2801" i="5" s="1"/>
  <c r="R2801" i="5" a="1"/>
  <c r="R2801" i="5" s="1"/>
  <c r="S2801" i="5" a="1"/>
  <c r="S2801" i="5" s="1"/>
  <c r="T2801" i="5" a="1"/>
  <c r="T2801" i="5" s="1"/>
  <c r="Q2802" i="5" a="1"/>
  <c r="Q2802" i="5" s="1"/>
  <c r="R2802" i="5" a="1"/>
  <c r="R2802" i="5" s="1"/>
  <c r="S2802" i="5" a="1"/>
  <c r="S2802" i="5" s="1"/>
  <c r="T2802" i="5" a="1"/>
  <c r="T2802" i="5" s="1"/>
  <c r="Q2803" i="5" a="1"/>
  <c r="Q2803" i="5" s="1"/>
  <c r="R2803" i="5" a="1"/>
  <c r="R2803" i="5" s="1"/>
  <c r="S2803" i="5" a="1"/>
  <c r="S2803" i="5" s="1"/>
  <c r="T2803" i="5" a="1"/>
  <c r="T2803" i="5" s="1"/>
  <c r="Q2804" i="5" a="1"/>
  <c r="Q2804" i="5" s="1"/>
  <c r="R2804" i="5" a="1"/>
  <c r="R2804" i="5" s="1"/>
  <c r="S2804" i="5" a="1"/>
  <c r="S2804" i="5" s="1"/>
  <c r="T2804" i="5" a="1"/>
  <c r="T2804" i="5" s="1"/>
  <c r="Q2805" i="5" a="1"/>
  <c r="Q2805" i="5" s="1"/>
  <c r="R2805" i="5" a="1"/>
  <c r="R2805" i="5" s="1"/>
  <c r="S2805" i="5" a="1"/>
  <c r="S2805" i="5" s="1"/>
  <c r="T2805" i="5" a="1"/>
  <c r="T2805" i="5" s="1"/>
  <c r="Q2806" i="5" a="1"/>
  <c r="Q2806" i="5" s="1"/>
  <c r="R2806" i="5" a="1"/>
  <c r="R2806" i="5" s="1"/>
  <c r="S2806" i="5" a="1"/>
  <c r="S2806" i="5" s="1"/>
  <c r="T2806" i="5" a="1"/>
  <c r="T2806" i="5" s="1"/>
  <c r="Q2807" i="5" a="1"/>
  <c r="Q2807" i="5" s="1"/>
  <c r="R2807" i="5" a="1"/>
  <c r="R2807" i="5" s="1"/>
  <c r="S2807" i="5" a="1"/>
  <c r="S2807" i="5" s="1"/>
  <c r="T2807" i="5" a="1"/>
  <c r="T2807" i="5" s="1"/>
  <c r="Q2808" i="5" a="1"/>
  <c r="Q2808" i="5" s="1"/>
  <c r="R2808" i="5" a="1"/>
  <c r="R2808" i="5" s="1"/>
  <c r="S2808" i="5" a="1"/>
  <c r="S2808" i="5" s="1"/>
  <c r="T2808" i="5" a="1"/>
  <c r="T2808" i="5" s="1"/>
  <c r="Q2809" i="5" a="1"/>
  <c r="Q2809" i="5" s="1"/>
  <c r="R2809" i="5" a="1"/>
  <c r="R2809" i="5" s="1"/>
  <c r="S2809" i="5" a="1"/>
  <c r="S2809" i="5" s="1"/>
  <c r="T2809" i="5" a="1"/>
  <c r="T2809" i="5" s="1"/>
  <c r="Q2810" i="5" a="1"/>
  <c r="Q2810" i="5" s="1"/>
  <c r="R2810" i="5" a="1"/>
  <c r="R2810" i="5" s="1"/>
  <c r="S2810" i="5" a="1"/>
  <c r="S2810" i="5" s="1"/>
  <c r="T2810" i="5" a="1"/>
  <c r="T2810" i="5" s="1"/>
  <c r="Q2811" i="5" a="1"/>
  <c r="Q2811" i="5" s="1"/>
  <c r="R2811" i="5" a="1"/>
  <c r="R2811" i="5" s="1"/>
  <c r="S2811" i="5" a="1"/>
  <c r="S2811" i="5" s="1"/>
  <c r="T2811" i="5" a="1"/>
  <c r="T2811" i="5" s="1"/>
  <c r="Q2812" i="5" a="1"/>
  <c r="Q2812" i="5" s="1"/>
  <c r="R2812" i="5" a="1"/>
  <c r="R2812" i="5" s="1"/>
  <c r="S2812" i="5" a="1"/>
  <c r="S2812" i="5" s="1"/>
  <c r="T2812" i="5" a="1"/>
  <c r="T2812" i="5" s="1"/>
  <c r="Q2813" i="5" a="1"/>
  <c r="Q2813" i="5" s="1"/>
  <c r="R2813" i="5" a="1"/>
  <c r="R2813" i="5" s="1"/>
  <c r="S2813" i="5" a="1"/>
  <c r="S2813" i="5" s="1"/>
  <c r="T2813" i="5" a="1"/>
  <c r="T2813" i="5" s="1"/>
  <c r="Q2814" i="5" a="1"/>
  <c r="Q2814" i="5" s="1"/>
  <c r="R2814" i="5" a="1"/>
  <c r="R2814" i="5" s="1"/>
  <c r="S2814" i="5" a="1"/>
  <c r="S2814" i="5" s="1"/>
  <c r="T2814" i="5" a="1"/>
  <c r="T2814" i="5" s="1"/>
  <c r="Q2815" i="5" a="1"/>
  <c r="Q2815" i="5" s="1"/>
  <c r="R2815" i="5" a="1"/>
  <c r="R2815" i="5" s="1"/>
  <c r="S2815" i="5" a="1"/>
  <c r="S2815" i="5" s="1"/>
  <c r="T2815" i="5" a="1"/>
  <c r="T2815" i="5" s="1"/>
  <c r="Q2816" i="5" a="1"/>
  <c r="Q2816" i="5" s="1"/>
  <c r="R2816" i="5" a="1"/>
  <c r="R2816" i="5" s="1"/>
  <c r="S2816" i="5" a="1"/>
  <c r="S2816" i="5" s="1"/>
  <c r="T2816" i="5" a="1"/>
  <c r="T2816" i="5" s="1"/>
  <c r="Q2817" i="5" a="1"/>
  <c r="Q2817" i="5" s="1"/>
  <c r="R2817" i="5" a="1"/>
  <c r="R2817" i="5" s="1"/>
  <c r="S2817" i="5" a="1"/>
  <c r="S2817" i="5" s="1"/>
  <c r="T2817" i="5" a="1"/>
  <c r="T2817" i="5" s="1"/>
  <c r="Q2818" i="5" a="1"/>
  <c r="Q2818" i="5" s="1"/>
  <c r="R2818" i="5" a="1"/>
  <c r="R2818" i="5" s="1"/>
  <c r="S2818" i="5" a="1"/>
  <c r="S2818" i="5" s="1"/>
  <c r="T2818" i="5" a="1"/>
  <c r="T2818" i="5" s="1"/>
  <c r="Q2819" i="5" a="1"/>
  <c r="Q2819" i="5" s="1"/>
  <c r="R2819" i="5" a="1"/>
  <c r="R2819" i="5" s="1"/>
  <c r="S2819" i="5" a="1"/>
  <c r="S2819" i="5" s="1"/>
  <c r="T2819" i="5" a="1"/>
  <c r="T2819" i="5" s="1"/>
  <c r="Q2820" i="5" a="1"/>
  <c r="Q2820" i="5" s="1"/>
  <c r="R2820" i="5" a="1"/>
  <c r="R2820" i="5" s="1"/>
  <c r="S2820" i="5" a="1"/>
  <c r="S2820" i="5" s="1"/>
  <c r="T2820" i="5" a="1"/>
  <c r="T2820" i="5" s="1"/>
  <c r="Q2821" i="5" a="1"/>
  <c r="Q2821" i="5" s="1"/>
  <c r="R2821" i="5" a="1"/>
  <c r="R2821" i="5" s="1"/>
  <c r="S2821" i="5" a="1"/>
  <c r="S2821" i="5" s="1"/>
  <c r="T2821" i="5" a="1"/>
  <c r="T2821" i="5" s="1"/>
  <c r="Q2822" i="5" a="1"/>
  <c r="Q2822" i="5" s="1"/>
  <c r="R2822" i="5" a="1"/>
  <c r="R2822" i="5" s="1"/>
  <c r="S2822" i="5" a="1"/>
  <c r="S2822" i="5" s="1"/>
  <c r="T2822" i="5" a="1"/>
  <c r="T2822" i="5" s="1"/>
  <c r="Q2823" i="5" a="1"/>
  <c r="Q2823" i="5" s="1"/>
  <c r="R2823" i="5" a="1"/>
  <c r="R2823" i="5" s="1"/>
  <c r="S2823" i="5" a="1"/>
  <c r="S2823" i="5" s="1"/>
  <c r="T2823" i="5" a="1"/>
  <c r="T2823" i="5" s="1"/>
  <c r="Q2824" i="5" a="1"/>
  <c r="Q2824" i="5" s="1"/>
  <c r="R2824" i="5" a="1"/>
  <c r="R2824" i="5" s="1"/>
  <c r="S2824" i="5" a="1"/>
  <c r="S2824" i="5" s="1"/>
  <c r="T2824" i="5" a="1"/>
  <c r="T2824" i="5" s="1"/>
  <c r="Q2825" i="5" a="1"/>
  <c r="Q2825" i="5" s="1"/>
  <c r="R2825" i="5" a="1"/>
  <c r="R2825" i="5" s="1"/>
  <c r="S2825" i="5" a="1"/>
  <c r="S2825" i="5" s="1"/>
  <c r="T2825" i="5" a="1"/>
  <c r="T2825" i="5" s="1"/>
  <c r="Q2826" i="5" a="1"/>
  <c r="Q2826" i="5" s="1"/>
  <c r="R2826" i="5" a="1"/>
  <c r="R2826" i="5" s="1"/>
  <c r="S2826" i="5" a="1"/>
  <c r="S2826" i="5" s="1"/>
  <c r="T2826" i="5" a="1"/>
  <c r="T2826" i="5" s="1"/>
  <c r="Q2827" i="5" a="1"/>
  <c r="Q2827" i="5" s="1"/>
  <c r="R2827" i="5" a="1"/>
  <c r="R2827" i="5" s="1"/>
  <c r="S2827" i="5" a="1"/>
  <c r="S2827" i="5" s="1"/>
  <c r="T2827" i="5" a="1"/>
  <c r="T2827" i="5" s="1"/>
  <c r="Q2828" i="5" a="1"/>
  <c r="Q2828" i="5" s="1"/>
  <c r="R2828" i="5" a="1"/>
  <c r="R2828" i="5" s="1"/>
  <c r="S2828" i="5" a="1"/>
  <c r="S2828" i="5" s="1"/>
  <c r="T2828" i="5" a="1"/>
  <c r="T2828" i="5" s="1"/>
  <c r="Q2829" i="5" a="1"/>
  <c r="Q2829" i="5" s="1"/>
  <c r="R2829" i="5" a="1"/>
  <c r="R2829" i="5" s="1"/>
  <c r="S2829" i="5" a="1"/>
  <c r="S2829" i="5" s="1"/>
  <c r="T2829" i="5" a="1"/>
  <c r="T2829" i="5" s="1"/>
  <c r="Q2830" i="5" a="1"/>
  <c r="Q2830" i="5" s="1"/>
  <c r="R2830" i="5" a="1"/>
  <c r="R2830" i="5" s="1"/>
  <c r="S2830" i="5" a="1"/>
  <c r="S2830" i="5" s="1"/>
  <c r="T2830" i="5" a="1"/>
  <c r="T2830" i="5" s="1"/>
  <c r="Q2831" i="5" a="1"/>
  <c r="Q2831" i="5" s="1"/>
  <c r="R2831" i="5" a="1"/>
  <c r="R2831" i="5" s="1"/>
  <c r="S2831" i="5" a="1"/>
  <c r="S2831" i="5" s="1"/>
  <c r="T2831" i="5" a="1"/>
  <c r="T2831" i="5" s="1"/>
  <c r="Q2832" i="5" a="1"/>
  <c r="Q2832" i="5" s="1"/>
  <c r="R2832" i="5" a="1"/>
  <c r="R2832" i="5" s="1"/>
  <c r="S2832" i="5" a="1"/>
  <c r="S2832" i="5" s="1"/>
  <c r="T2832" i="5" a="1"/>
  <c r="T2832" i="5" s="1"/>
  <c r="Q2833" i="5" a="1"/>
  <c r="Q2833" i="5" s="1"/>
  <c r="R2833" i="5" a="1"/>
  <c r="R2833" i="5" s="1"/>
  <c r="S2833" i="5" a="1"/>
  <c r="S2833" i="5" s="1"/>
  <c r="T2833" i="5" a="1"/>
  <c r="T2833" i="5" s="1"/>
  <c r="Q2834" i="5" a="1"/>
  <c r="Q2834" i="5" s="1"/>
  <c r="R2834" i="5" a="1"/>
  <c r="R2834" i="5" s="1"/>
  <c r="S2834" i="5" a="1"/>
  <c r="S2834" i="5" s="1"/>
  <c r="T2834" i="5" a="1"/>
  <c r="T2834" i="5" s="1"/>
  <c r="Q2835" i="5" a="1"/>
  <c r="Q2835" i="5" s="1"/>
  <c r="R2835" i="5" a="1"/>
  <c r="R2835" i="5" s="1"/>
  <c r="S2835" i="5" a="1"/>
  <c r="S2835" i="5" s="1"/>
  <c r="T2835" i="5" a="1"/>
  <c r="T2835" i="5" s="1"/>
  <c r="Q2836" i="5" a="1"/>
  <c r="Q2836" i="5" s="1"/>
  <c r="R2836" i="5" a="1"/>
  <c r="R2836" i="5" s="1"/>
  <c r="S2836" i="5" a="1"/>
  <c r="S2836" i="5" s="1"/>
  <c r="T2836" i="5" a="1"/>
  <c r="T2836" i="5" s="1"/>
  <c r="Q2837" i="5" a="1"/>
  <c r="Q2837" i="5" s="1"/>
  <c r="R2837" i="5" a="1"/>
  <c r="R2837" i="5" s="1"/>
  <c r="S2837" i="5" a="1"/>
  <c r="S2837" i="5" s="1"/>
  <c r="T2837" i="5" a="1"/>
  <c r="T2837" i="5" s="1"/>
  <c r="Q2838" i="5" a="1"/>
  <c r="Q2838" i="5" s="1"/>
  <c r="R2838" i="5" a="1"/>
  <c r="R2838" i="5" s="1"/>
  <c r="S2838" i="5" a="1"/>
  <c r="S2838" i="5" s="1"/>
  <c r="T2838" i="5" a="1"/>
  <c r="T2838" i="5" s="1"/>
  <c r="Q2839" i="5" a="1"/>
  <c r="Q2839" i="5" s="1"/>
  <c r="R2839" i="5" a="1"/>
  <c r="R2839" i="5" s="1"/>
  <c r="S2839" i="5" a="1"/>
  <c r="S2839" i="5" s="1"/>
  <c r="T2839" i="5" a="1"/>
  <c r="T2839" i="5" s="1"/>
  <c r="Q2840" i="5" a="1"/>
  <c r="Q2840" i="5" s="1"/>
  <c r="R2840" i="5" a="1"/>
  <c r="R2840" i="5" s="1"/>
  <c r="S2840" i="5" a="1"/>
  <c r="S2840" i="5" s="1"/>
  <c r="T2840" i="5" a="1"/>
  <c r="T2840" i="5" s="1"/>
  <c r="Q2841" i="5" a="1"/>
  <c r="Q2841" i="5" s="1"/>
  <c r="R2841" i="5" a="1"/>
  <c r="R2841" i="5" s="1"/>
  <c r="S2841" i="5" a="1"/>
  <c r="S2841" i="5" s="1"/>
  <c r="T2841" i="5" a="1"/>
  <c r="T2841" i="5" s="1"/>
  <c r="Q2842" i="5" a="1"/>
  <c r="Q2842" i="5" s="1"/>
  <c r="R2842" i="5" a="1"/>
  <c r="R2842" i="5" s="1"/>
  <c r="S2842" i="5" a="1"/>
  <c r="S2842" i="5" s="1"/>
  <c r="T2842" i="5" a="1"/>
  <c r="T2842" i="5" s="1"/>
  <c r="Q2843" i="5" a="1"/>
  <c r="Q2843" i="5" s="1"/>
  <c r="R2843" i="5" a="1"/>
  <c r="R2843" i="5" s="1"/>
  <c r="S2843" i="5" a="1"/>
  <c r="S2843" i="5" s="1"/>
  <c r="T2843" i="5" a="1"/>
  <c r="T2843" i="5" s="1"/>
  <c r="Q2844" i="5" a="1"/>
  <c r="Q2844" i="5" s="1"/>
  <c r="R2844" i="5" a="1"/>
  <c r="R2844" i="5" s="1"/>
  <c r="S2844" i="5" a="1"/>
  <c r="S2844" i="5" s="1"/>
  <c r="T2844" i="5" a="1"/>
  <c r="T2844" i="5" s="1"/>
  <c r="Q2845" i="5" a="1"/>
  <c r="Q2845" i="5" s="1"/>
  <c r="R2845" i="5" a="1"/>
  <c r="R2845" i="5" s="1"/>
  <c r="S2845" i="5" a="1"/>
  <c r="S2845" i="5" s="1"/>
  <c r="T2845" i="5" a="1"/>
  <c r="T2845" i="5" s="1"/>
  <c r="Q2846" i="5" a="1"/>
  <c r="Q2846" i="5" s="1"/>
  <c r="R2846" i="5" a="1"/>
  <c r="R2846" i="5" s="1"/>
  <c r="S2846" i="5" a="1"/>
  <c r="S2846" i="5" s="1"/>
  <c r="T2846" i="5" a="1"/>
  <c r="T2846" i="5" s="1"/>
  <c r="Q2847" i="5" a="1"/>
  <c r="Q2847" i="5" s="1"/>
  <c r="R2847" i="5" a="1"/>
  <c r="R2847" i="5" s="1"/>
  <c r="S2847" i="5" a="1"/>
  <c r="S2847" i="5" s="1"/>
  <c r="T2847" i="5" a="1"/>
  <c r="T2847" i="5" s="1"/>
  <c r="Q2848" i="5" a="1"/>
  <c r="Q2848" i="5" s="1"/>
  <c r="R2848" i="5" a="1"/>
  <c r="R2848" i="5" s="1"/>
  <c r="S2848" i="5" a="1"/>
  <c r="S2848" i="5" s="1"/>
  <c r="T2848" i="5" a="1"/>
  <c r="T2848" i="5" s="1"/>
  <c r="Q2849" i="5" a="1"/>
  <c r="Q2849" i="5" s="1"/>
  <c r="R2849" i="5" a="1"/>
  <c r="R2849" i="5" s="1"/>
  <c r="S2849" i="5" a="1"/>
  <c r="S2849" i="5" s="1"/>
  <c r="T2849" i="5" a="1"/>
  <c r="T2849" i="5" s="1"/>
  <c r="Q2850" i="5" a="1"/>
  <c r="Q2850" i="5" s="1"/>
  <c r="R2850" i="5" a="1"/>
  <c r="R2850" i="5" s="1"/>
  <c r="S2850" i="5" a="1"/>
  <c r="S2850" i="5" s="1"/>
  <c r="T2850" i="5" a="1"/>
  <c r="T2850" i="5" s="1"/>
  <c r="Q2851" i="5" a="1"/>
  <c r="Q2851" i="5" s="1"/>
  <c r="R2851" i="5" a="1"/>
  <c r="R2851" i="5" s="1"/>
  <c r="S2851" i="5" a="1"/>
  <c r="S2851" i="5" s="1"/>
  <c r="T2851" i="5" a="1"/>
  <c r="T2851" i="5" s="1"/>
  <c r="Q2852" i="5" a="1"/>
  <c r="Q2852" i="5" s="1"/>
  <c r="R2852" i="5" a="1"/>
  <c r="R2852" i="5" s="1"/>
  <c r="S2852" i="5" a="1"/>
  <c r="S2852" i="5" s="1"/>
  <c r="T2852" i="5" a="1"/>
  <c r="T2852" i="5" s="1"/>
  <c r="Q2853" i="5" a="1"/>
  <c r="Q2853" i="5" s="1"/>
  <c r="R2853" i="5" a="1"/>
  <c r="R2853" i="5" s="1"/>
  <c r="S2853" i="5" a="1"/>
  <c r="S2853" i="5" s="1"/>
  <c r="T2853" i="5" a="1"/>
  <c r="T2853" i="5" s="1"/>
  <c r="Q2854" i="5" a="1"/>
  <c r="Q2854" i="5" s="1"/>
  <c r="R2854" i="5" a="1"/>
  <c r="R2854" i="5" s="1"/>
  <c r="S2854" i="5" a="1"/>
  <c r="S2854" i="5" s="1"/>
  <c r="T2854" i="5" a="1"/>
  <c r="T2854" i="5" s="1"/>
  <c r="Q2855" i="5" a="1"/>
  <c r="Q2855" i="5" s="1"/>
  <c r="R2855" i="5" a="1"/>
  <c r="R2855" i="5" s="1"/>
  <c r="S2855" i="5" a="1"/>
  <c r="S2855" i="5" s="1"/>
  <c r="T2855" i="5" a="1"/>
  <c r="T2855" i="5" s="1"/>
  <c r="Q2856" i="5" a="1"/>
  <c r="Q2856" i="5" s="1"/>
  <c r="R2856" i="5" a="1"/>
  <c r="R2856" i="5" s="1"/>
  <c r="S2856" i="5" a="1"/>
  <c r="S2856" i="5" s="1"/>
  <c r="T2856" i="5" a="1"/>
  <c r="T2856" i="5" s="1"/>
  <c r="Q2857" i="5" a="1"/>
  <c r="Q2857" i="5" s="1"/>
  <c r="R2857" i="5" a="1"/>
  <c r="R2857" i="5" s="1"/>
  <c r="S2857" i="5" a="1"/>
  <c r="S2857" i="5" s="1"/>
  <c r="T2857" i="5" a="1"/>
  <c r="T2857" i="5" s="1"/>
  <c r="Q2858" i="5" a="1"/>
  <c r="Q2858" i="5" s="1"/>
  <c r="R2858" i="5" a="1"/>
  <c r="R2858" i="5" s="1"/>
  <c r="S2858" i="5" a="1"/>
  <c r="S2858" i="5" s="1"/>
  <c r="T2858" i="5" a="1"/>
  <c r="T2858" i="5" s="1"/>
  <c r="Q2859" i="5" a="1"/>
  <c r="Q2859" i="5" s="1"/>
  <c r="R2859" i="5" a="1"/>
  <c r="R2859" i="5" s="1"/>
  <c r="S2859" i="5" a="1"/>
  <c r="S2859" i="5" s="1"/>
  <c r="T2859" i="5" a="1"/>
  <c r="T2859" i="5" s="1"/>
  <c r="Q2860" i="5" a="1"/>
  <c r="Q2860" i="5" s="1"/>
  <c r="R2860" i="5" a="1"/>
  <c r="R2860" i="5" s="1"/>
  <c r="S2860" i="5" a="1"/>
  <c r="S2860" i="5" s="1"/>
  <c r="T2860" i="5" a="1"/>
  <c r="T2860" i="5" s="1"/>
  <c r="Q2861" i="5" a="1"/>
  <c r="Q2861" i="5" s="1"/>
  <c r="R2861" i="5" a="1"/>
  <c r="R2861" i="5" s="1"/>
  <c r="S2861" i="5" a="1"/>
  <c r="S2861" i="5" s="1"/>
  <c r="T2861" i="5" a="1"/>
  <c r="T2861" i="5" s="1"/>
  <c r="Q2862" i="5" a="1"/>
  <c r="Q2862" i="5" s="1"/>
  <c r="R2862" i="5" a="1"/>
  <c r="R2862" i="5" s="1"/>
  <c r="S2862" i="5" a="1"/>
  <c r="S2862" i="5" s="1"/>
  <c r="T2862" i="5" a="1"/>
  <c r="T2862" i="5" s="1"/>
  <c r="Q2863" i="5" a="1"/>
  <c r="Q2863" i="5" s="1"/>
  <c r="R2863" i="5" a="1"/>
  <c r="R2863" i="5" s="1"/>
  <c r="S2863" i="5" a="1"/>
  <c r="S2863" i="5" s="1"/>
  <c r="T2863" i="5" a="1"/>
  <c r="T2863" i="5" s="1"/>
  <c r="Q2864" i="5" a="1"/>
  <c r="Q2864" i="5" s="1"/>
  <c r="R2864" i="5" a="1"/>
  <c r="R2864" i="5" s="1"/>
  <c r="S2864" i="5" a="1"/>
  <c r="S2864" i="5" s="1"/>
  <c r="T2864" i="5" a="1"/>
  <c r="T2864" i="5" s="1"/>
  <c r="Q2865" i="5" a="1"/>
  <c r="Q2865" i="5" s="1"/>
  <c r="R2865" i="5" a="1"/>
  <c r="R2865" i="5" s="1"/>
  <c r="S2865" i="5" a="1"/>
  <c r="S2865" i="5" s="1"/>
  <c r="T2865" i="5" a="1"/>
  <c r="T2865" i="5" s="1"/>
  <c r="Q2866" i="5" a="1"/>
  <c r="Q2866" i="5" s="1"/>
  <c r="R2866" i="5" a="1"/>
  <c r="R2866" i="5" s="1"/>
  <c r="S2866" i="5" a="1"/>
  <c r="S2866" i="5" s="1"/>
  <c r="T2866" i="5" a="1"/>
  <c r="T2866" i="5" s="1"/>
  <c r="Q2867" i="5" a="1"/>
  <c r="Q2867" i="5" s="1"/>
  <c r="R2867" i="5" a="1"/>
  <c r="R2867" i="5" s="1"/>
  <c r="S2867" i="5" a="1"/>
  <c r="S2867" i="5" s="1"/>
  <c r="T2867" i="5" a="1"/>
  <c r="T2867" i="5" s="1"/>
  <c r="Q2868" i="5" a="1"/>
  <c r="Q2868" i="5" s="1"/>
  <c r="R2868" i="5" a="1"/>
  <c r="R2868" i="5" s="1"/>
  <c r="S2868" i="5" a="1"/>
  <c r="S2868" i="5" s="1"/>
  <c r="T2868" i="5" a="1"/>
  <c r="T2868" i="5" s="1"/>
  <c r="Q2869" i="5" a="1"/>
  <c r="Q2869" i="5" s="1"/>
  <c r="R2869" i="5" a="1"/>
  <c r="R2869" i="5" s="1"/>
  <c r="S2869" i="5" a="1"/>
  <c r="S2869" i="5" s="1"/>
  <c r="T2869" i="5" a="1"/>
  <c r="T2869" i="5" s="1"/>
  <c r="Q2870" i="5" a="1"/>
  <c r="Q2870" i="5" s="1"/>
  <c r="R2870" i="5" a="1"/>
  <c r="R2870" i="5" s="1"/>
  <c r="S2870" i="5" a="1"/>
  <c r="S2870" i="5" s="1"/>
  <c r="T2870" i="5" a="1"/>
  <c r="T2870" i="5" s="1"/>
  <c r="Q2871" i="5" a="1"/>
  <c r="Q2871" i="5" s="1"/>
  <c r="R2871" i="5" a="1"/>
  <c r="R2871" i="5" s="1"/>
  <c r="S2871" i="5" a="1"/>
  <c r="S2871" i="5" s="1"/>
  <c r="T2871" i="5" a="1"/>
  <c r="T2871" i="5" s="1"/>
  <c r="Q2872" i="5" a="1"/>
  <c r="Q2872" i="5" s="1"/>
  <c r="R2872" i="5" a="1"/>
  <c r="R2872" i="5" s="1"/>
  <c r="S2872" i="5" a="1"/>
  <c r="S2872" i="5" s="1"/>
  <c r="T2872" i="5" a="1"/>
  <c r="T2872" i="5" s="1"/>
  <c r="Q2873" i="5" a="1"/>
  <c r="Q2873" i="5" s="1"/>
  <c r="R2873" i="5" a="1"/>
  <c r="R2873" i="5" s="1"/>
  <c r="S2873" i="5" a="1"/>
  <c r="S2873" i="5" s="1"/>
  <c r="T2873" i="5" a="1"/>
  <c r="T2873" i="5" s="1"/>
  <c r="Q2874" i="5" a="1"/>
  <c r="Q2874" i="5" s="1"/>
  <c r="R2874" i="5" a="1"/>
  <c r="R2874" i="5" s="1"/>
  <c r="S2874" i="5" a="1"/>
  <c r="S2874" i="5" s="1"/>
  <c r="T2874" i="5" a="1"/>
  <c r="T2874" i="5" s="1"/>
  <c r="Q2875" i="5" a="1"/>
  <c r="Q2875" i="5" s="1"/>
  <c r="R2875" i="5" a="1"/>
  <c r="R2875" i="5" s="1"/>
  <c r="S2875" i="5" a="1"/>
  <c r="S2875" i="5" s="1"/>
  <c r="T2875" i="5" a="1"/>
  <c r="T2875" i="5" s="1"/>
  <c r="Q2876" i="5" a="1"/>
  <c r="Q2876" i="5" s="1"/>
  <c r="R2876" i="5" a="1"/>
  <c r="R2876" i="5" s="1"/>
  <c r="S2876" i="5" a="1"/>
  <c r="S2876" i="5" s="1"/>
  <c r="T2876" i="5" a="1"/>
  <c r="T2876" i="5" s="1"/>
  <c r="Q2877" i="5" a="1"/>
  <c r="Q2877" i="5" s="1"/>
  <c r="R2877" i="5" a="1"/>
  <c r="R2877" i="5" s="1"/>
  <c r="S2877" i="5" a="1"/>
  <c r="S2877" i="5" s="1"/>
  <c r="T2877" i="5" a="1"/>
  <c r="T2877" i="5" s="1"/>
  <c r="Q2878" i="5" a="1"/>
  <c r="Q2878" i="5" s="1"/>
  <c r="R2878" i="5" a="1"/>
  <c r="R2878" i="5" s="1"/>
  <c r="S2878" i="5" a="1"/>
  <c r="S2878" i="5" s="1"/>
  <c r="T2878" i="5" a="1"/>
  <c r="T2878" i="5" s="1"/>
  <c r="Q2879" i="5" a="1"/>
  <c r="Q2879" i="5" s="1"/>
  <c r="R2879" i="5" a="1"/>
  <c r="R2879" i="5" s="1"/>
  <c r="S2879" i="5" a="1"/>
  <c r="S2879" i="5" s="1"/>
  <c r="T2879" i="5" a="1"/>
  <c r="T2879" i="5" s="1"/>
  <c r="Q2880" i="5" a="1"/>
  <c r="Q2880" i="5" s="1"/>
  <c r="R2880" i="5" a="1"/>
  <c r="R2880" i="5" s="1"/>
  <c r="S2880" i="5" a="1"/>
  <c r="S2880" i="5" s="1"/>
  <c r="T2880" i="5" a="1"/>
  <c r="T2880" i="5" s="1"/>
  <c r="Q2881" i="5" a="1"/>
  <c r="Q2881" i="5" s="1"/>
  <c r="R2881" i="5" a="1"/>
  <c r="R2881" i="5" s="1"/>
  <c r="S2881" i="5" a="1"/>
  <c r="S2881" i="5" s="1"/>
  <c r="T2881" i="5" a="1"/>
  <c r="T2881" i="5" s="1"/>
  <c r="Q2882" i="5" a="1"/>
  <c r="Q2882" i="5" s="1"/>
  <c r="R2882" i="5" a="1"/>
  <c r="R2882" i="5" s="1"/>
  <c r="S2882" i="5" a="1"/>
  <c r="S2882" i="5" s="1"/>
  <c r="T2882" i="5" a="1"/>
  <c r="T2882" i="5" s="1"/>
  <c r="Q2883" i="5" a="1"/>
  <c r="Q2883" i="5" s="1"/>
  <c r="R2883" i="5" a="1"/>
  <c r="R2883" i="5" s="1"/>
  <c r="S2883" i="5" a="1"/>
  <c r="S2883" i="5" s="1"/>
  <c r="T2883" i="5" a="1"/>
  <c r="T2883" i="5" s="1"/>
  <c r="Q2884" i="5" a="1"/>
  <c r="Q2884" i="5" s="1"/>
  <c r="R2884" i="5" a="1"/>
  <c r="R2884" i="5" s="1"/>
  <c r="S2884" i="5" a="1"/>
  <c r="S2884" i="5" s="1"/>
  <c r="T2884" i="5" a="1"/>
  <c r="T2884" i="5" s="1"/>
  <c r="Q2885" i="5" a="1"/>
  <c r="Q2885" i="5" s="1"/>
  <c r="R2885" i="5" a="1"/>
  <c r="R2885" i="5" s="1"/>
  <c r="S2885" i="5" a="1"/>
  <c r="S2885" i="5" s="1"/>
  <c r="T2885" i="5" a="1"/>
  <c r="T2885" i="5" s="1"/>
  <c r="Q2886" i="5" a="1"/>
  <c r="Q2886" i="5" s="1"/>
  <c r="R2886" i="5" a="1"/>
  <c r="R2886" i="5" s="1"/>
  <c r="S2886" i="5" a="1"/>
  <c r="S2886" i="5" s="1"/>
  <c r="T2886" i="5" a="1"/>
  <c r="T2886" i="5" s="1"/>
  <c r="Q2887" i="5" a="1"/>
  <c r="Q2887" i="5" s="1"/>
  <c r="R2887" i="5" a="1"/>
  <c r="R2887" i="5" s="1"/>
  <c r="S2887" i="5" a="1"/>
  <c r="S2887" i="5" s="1"/>
  <c r="T2887" i="5" a="1"/>
  <c r="T2887" i="5" s="1"/>
  <c r="Q2888" i="5" a="1"/>
  <c r="Q2888" i="5" s="1"/>
  <c r="R2888" i="5" a="1"/>
  <c r="R2888" i="5" s="1"/>
  <c r="S2888" i="5" a="1"/>
  <c r="S2888" i="5" s="1"/>
  <c r="T2888" i="5" a="1"/>
  <c r="T2888" i="5" s="1"/>
  <c r="Q2889" i="5" a="1"/>
  <c r="Q2889" i="5" s="1"/>
  <c r="R2889" i="5" a="1"/>
  <c r="R2889" i="5" s="1"/>
  <c r="S2889" i="5" a="1"/>
  <c r="S2889" i="5" s="1"/>
  <c r="T2889" i="5" a="1"/>
  <c r="T2889" i="5" s="1"/>
  <c r="Q2890" i="5" a="1"/>
  <c r="Q2890" i="5" s="1"/>
  <c r="R2890" i="5" a="1"/>
  <c r="R2890" i="5" s="1"/>
  <c r="S2890" i="5" a="1"/>
  <c r="S2890" i="5" s="1"/>
  <c r="T2890" i="5" a="1"/>
  <c r="T2890" i="5" s="1"/>
  <c r="Q2891" i="5" a="1"/>
  <c r="Q2891" i="5" s="1"/>
  <c r="R2891" i="5" a="1"/>
  <c r="R2891" i="5" s="1"/>
  <c r="S2891" i="5" a="1"/>
  <c r="S2891" i="5" s="1"/>
  <c r="T2891" i="5" a="1"/>
  <c r="T2891" i="5" s="1"/>
  <c r="Q2892" i="5" a="1"/>
  <c r="Q2892" i="5" s="1"/>
  <c r="R2892" i="5" a="1"/>
  <c r="R2892" i="5" s="1"/>
  <c r="S2892" i="5" a="1"/>
  <c r="S2892" i="5" s="1"/>
  <c r="T2892" i="5" a="1"/>
  <c r="T2892" i="5" s="1"/>
  <c r="Q2893" i="5" a="1"/>
  <c r="Q2893" i="5" s="1"/>
  <c r="R2893" i="5" a="1"/>
  <c r="R2893" i="5" s="1"/>
  <c r="S2893" i="5" a="1"/>
  <c r="S2893" i="5" s="1"/>
  <c r="T2893" i="5" a="1"/>
  <c r="T2893" i="5" s="1"/>
  <c r="Q2894" i="5" a="1"/>
  <c r="Q2894" i="5" s="1"/>
  <c r="R2894" i="5" a="1"/>
  <c r="R2894" i="5" s="1"/>
  <c r="S2894" i="5" a="1"/>
  <c r="S2894" i="5" s="1"/>
  <c r="T2894" i="5" a="1"/>
  <c r="T2894" i="5" s="1"/>
  <c r="Q2895" i="5" a="1"/>
  <c r="Q2895" i="5" s="1"/>
  <c r="R2895" i="5" a="1"/>
  <c r="R2895" i="5" s="1"/>
  <c r="S2895" i="5" a="1"/>
  <c r="S2895" i="5" s="1"/>
  <c r="T2895" i="5" a="1"/>
  <c r="T2895" i="5" s="1"/>
  <c r="Q2896" i="5" a="1"/>
  <c r="Q2896" i="5" s="1"/>
  <c r="R2896" i="5" a="1"/>
  <c r="R2896" i="5" s="1"/>
  <c r="S2896" i="5" a="1"/>
  <c r="S2896" i="5" s="1"/>
  <c r="T2896" i="5" a="1"/>
  <c r="T2896" i="5" s="1"/>
  <c r="Q2897" i="5" a="1"/>
  <c r="Q2897" i="5" s="1"/>
  <c r="R2897" i="5" a="1"/>
  <c r="R2897" i="5" s="1"/>
  <c r="S2897" i="5" a="1"/>
  <c r="S2897" i="5" s="1"/>
  <c r="T2897" i="5" a="1"/>
  <c r="T2897" i="5" s="1"/>
  <c r="Q2898" i="5" a="1"/>
  <c r="Q2898" i="5" s="1"/>
  <c r="R2898" i="5" a="1"/>
  <c r="R2898" i="5" s="1"/>
  <c r="S2898" i="5" a="1"/>
  <c r="S2898" i="5" s="1"/>
  <c r="T2898" i="5" a="1"/>
  <c r="T2898" i="5" s="1"/>
  <c r="Q2899" i="5" a="1"/>
  <c r="Q2899" i="5" s="1"/>
  <c r="R2899" i="5" a="1"/>
  <c r="R2899" i="5" s="1"/>
  <c r="S2899" i="5" a="1"/>
  <c r="S2899" i="5" s="1"/>
  <c r="T2899" i="5" a="1"/>
  <c r="T2899" i="5" s="1"/>
  <c r="Q2900" i="5" a="1"/>
  <c r="Q2900" i="5" s="1"/>
  <c r="R2900" i="5" a="1"/>
  <c r="R2900" i="5" s="1"/>
  <c r="S2900" i="5" a="1"/>
  <c r="S2900" i="5" s="1"/>
  <c r="T2900" i="5" a="1"/>
  <c r="T2900" i="5" s="1"/>
  <c r="Q2901" i="5" a="1"/>
  <c r="Q2901" i="5" s="1"/>
  <c r="R2901" i="5" a="1"/>
  <c r="R2901" i="5" s="1"/>
  <c r="S2901" i="5" a="1"/>
  <c r="S2901" i="5" s="1"/>
  <c r="T2901" i="5" a="1"/>
  <c r="T2901" i="5" s="1"/>
  <c r="Q2902" i="5" a="1"/>
  <c r="Q2902" i="5" s="1"/>
  <c r="R2902" i="5" a="1"/>
  <c r="R2902" i="5" s="1"/>
  <c r="S2902" i="5" a="1"/>
  <c r="S2902" i="5" s="1"/>
  <c r="T2902" i="5" a="1"/>
  <c r="T2902" i="5" s="1"/>
  <c r="Q2903" i="5" a="1"/>
  <c r="Q2903" i="5" s="1"/>
  <c r="R2903" i="5" a="1"/>
  <c r="R2903" i="5" s="1"/>
  <c r="S2903" i="5" a="1"/>
  <c r="S2903" i="5" s="1"/>
  <c r="T2903" i="5" a="1"/>
  <c r="T2903" i="5" s="1"/>
  <c r="Q2904" i="5" a="1"/>
  <c r="Q2904" i="5" s="1"/>
  <c r="R2904" i="5" a="1"/>
  <c r="R2904" i="5" s="1"/>
  <c r="S2904" i="5" a="1"/>
  <c r="S2904" i="5" s="1"/>
  <c r="T2904" i="5" a="1"/>
  <c r="T2904" i="5" s="1"/>
  <c r="Q2905" i="5" a="1"/>
  <c r="Q2905" i="5" s="1"/>
  <c r="R2905" i="5" a="1"/>
  <c r="R2905" i="5" s="1"/>
  <c r="S2905" i="5" a="1"/>
  <c r="S2905" i="5" s="1"/>
  <c r="T2905" i="5" a="1"/>
  <c r="T2905" i="5" s="1"/>
  <c r="Q2906" i="5" a="1"/>
  <c r="Q2906" i="5" s="1"/>
  <c r="R2906" i="5" a="1"/>
  <c r="R2906" i="5" s="1"/>
  <c r="S2906" i="5" a="1"/>
  <c r="S2906" i="5" s="1"/>
  <c r="T2906" i="5" a="1"/>
  <c r="T2906" i="5" s="1"/>
  <c r="Q2907" i="5" a="1"/>
  <c r="Q2907" i="5" s="1"/>
  <c r="R2907" i="5" a="1"/>
  <c r="R2907" i="5" s="1"/>
  <c r="S2907" i="5" a="1"/>
  <c r="S2907" i="5" s="1"/>
  <c r="T2907" i="5" a="1"/>
  <c r="T2907" i="5" s="1"/>
  <c r="Q2908" i="5" a="1"/>
  <c r="Q2908" i="5" s="1"/>
  <c r="R2908" i="5" a="1"/>
  <c r="R2908" i="5" s="1"/>
  <c r="S2908" i="5" a="1"/>
  <c r="S2908" i="5" s="1"/>
  <c r="T2908" i="5" a="1"/>
  <c r="T2908" i="5" s="1"/>
  <c r="Q2909" i="5" a="1"/>
  <c r="Q2909" i="5" s="1"/>
  <c r="R2909" i="5" a="1"/>
  <c r="R2909" i="5" s="1"/>
  <c r="S2909" i="5" a="1"/>
  <c r="S2909" i="5" s="1"/>
  <c r="T2909" i="5" a="1"/>
  <c r="T2909" i="5" s="1"/>
  <c r="Q2910" i="5" a="1"/>
  <c r="Q2910" i="5" s="1"/>
  <c r="R2910" i="5" a="1"/>
  <c r="R2910" i="5" s="1"/>
  <c r="S2910" i="5" a="1"/>
  <c r="S2910" i="5" s="1"/>
  <c r="T2910" i="5" a="1"/>
  <c r="T2910" i="5" s="1"/>
  <c r="Q2911" i="5" a="1"/>
  <c r="Q2911" i="5" s="1"/>
  <c r="R2911" i="5" a="1"/>
  <c r="R2911" i="5" s="1"/>
  <c r="S2911" i="5" a="1"/>
  <c r="S2911" i="5" s="1"/>
  <c r="T2911" i="5" a="1"/>
  <c r="T2911" i="5" s="1"/>
  <c r="Q2912" i="5" a="1"/>
  <c r="Q2912" i="5" s="1"/>
  <c r="R2912" i="5" a="1"/>
  <c r="R2912" i="5" s="1"/>
  <c r="S2912" i="5" a="1"/>
  <c r="S2912" i="5" s="1"/>
  <c r="T2912" i="5" a="1"/>
  <c r="T2912" i="5" s="1"/>
  <c r="Q2913" i="5" a="1"/>
  <c r="Q2913" i="5" s="1"/>
  <c r="R2913" i="5" a="1"/>
  <c r="R2913" i="5" s="1"/>
  <c r="S2913" i="5" a="1"/>
  <c r="S2913" i="5" s="1"/>
  <c r="T2913" i="5" a="1"/>
  <c r="T2913" i="5" s="1"/>
  <c r="Q2914" i="5" a="1"/>
  <c r="Q2914" i="5" s="1"/>
  <c r="R2914" i="5" a="1"/>
  <c r="R2914" i="5" s="1"/>
  <c r="S2914" i="5" a="1"/>
  <c r="S2914" i="5" s="1"/>
  <c r="T2914" i="5" a="1"/>
  <c r="T2914" i="5" s="1"/>
  <c r="Q2915" i="5" a="1"/>
  <c r="Q2915" i="5" s="1"/>
  <c r="R2915" i="5" a="1"/>
  <c r="R2915" i="5" s="1"/>
  <c r="S2915" i="5" a="1"/>
  <c r="S2915" i="5" s="1"/>
  <c r="T2915" i="5" a="1"/>
  <c r="T2915" i="5" s="1"/>
  <c r="Q2916" i="5" a="1"/>
  <c r="Q2916" i="5" s="1"/>
  <c r="R2916" i="5" a="1"/>
  <c r="R2916" i="5" s="1"/>
  <c r="S2916" i="5" a="1"/>
  <c r="S2916" i="5" s="1"/>
  <c r="T2916" i="5" a="1"/>
  <c r="T2916" i="5" s="1"/>
  <c r="Q2917" i="5" a="1"/>
  <c r="Q2917" i="5" s="1"/>
  <c r="R2917" i="5" a="1"/>
  <c r="R2917" i="5" s="1"/>
  <c r="S2917" i="5" a="1"/>
  <c r="S2917" i="5" s="1"/>
  <c r="T2917" i="5" a="1"/>
  <c r="T2917" i="5" s="1"/>
  <c r="Q2918" i="5" a="1"/>
  <c r="Q2918" i="5" s="1"/>
  <c r="R2918" i="5" a="1"/>
  <c r="R2918" i="5" s="1"/>
  <c r="S2918" i="5" a="1"/>
  <c r="S2918" i="5" s="1"/>
  <c r="T2918" i="5" a="1"/>
  <c r="T2918" i="5" s="1"/>
  <c r="Q2919" i="5" a="1"/>
  <c r="Q2919" i="5" s="1"/>
  <c r="R2919" i="5" a="1"/>
  <c r="R2919" i="5" s="1"/>
  <c r="S2919" i="5" a="1"/>
  <c r="S2919" i="5" s="1"/>
  <c r="T2919" i="5" a="1"/>
  <c r="T2919" i="5" s="1"/>
  <c r="Q2920" i="5" a="1"/>
  <c r="Q2920" i="5" s="1"/>
  <c r="R2920" i="5" a="1"/>
  <c r="R2920" i="5" s="1"/>
  <c r="S2920" i="5" a="1"/>
  <c r="S2920" i="5" s="1"/>
  <c r="T2920" i="5" a="1"/>
  <c r="T2920" i="5" s="1"/>
  <c r="Q2921" i="5" a="1"/>
  <c r="Q2921" i="5" s="1"/>
  <c r="R2921" i="5" a="1"/>
  <c r="R2921" i="5" s="1"/>
  <c r="S2921" i="5" a="1"/>
  <c r="S2921" i="5" s="1"/>
  <c r="T2921" i="5" a="1"/>
  <c r="T2921" i="5" s="1"/>
  <c r="Q2922" i="5" a="1"/>
  <c r="Q2922" i="5" s="1"/>
  <c r="R2922" i="5" a="1"/>
  <c r="R2922" i="5" s="1"/>
  <c r="S2922" i="5" a="1"/>
  <c r="S2922" i="5" s="1"/>
  <c r="T2922" i="5" a="1"/>
  <c r="T2922" i="5" s="1"/>
  <c r="Q2923" i="5" a="1"/>
  <c r="Q2923" i="5" s="1"/>
  <c r="R2923" i="5" a="1"/>
  <c r="R2923" i="5" s="1"/>
  <c r="S2923" i="5" a="1"/>
  <c r="S2923" i="5" s="1"/>
  <c r="T2923" i="5" a="1"/>
  <c r="T2923" i="5" s="1"/>
  <c r="Q2924" i="5" a="1"/>
  <c r="Q2924" i="5" s="1"/>
  <c r="R2924" i="5" a="1"/>
  <c r="R2924" i="5" s="1"/>
  <c r="S2924" i="5" a="1"/>
  <c r="S2924" i="5" s="1"/>
  <c r="T2924" i="5" a="1"/>
  <c r="T2924" i="5" s="1"/>
  <c r="Q2925" i="5" a="1"/>
  <c r="Q2925" i="5" s="1"/>
  <c r="R2925" i="5" a="1"/>
  <c r="R2925" i="5" s="1"/>
  <c r="S2925" i="5" a="1"/>
  <c r="S2925" i="5" s="1"/>
  <c r="T2925" i="5" a="1"/>
  <c r="T2925" i="5" s="1"/>
  <c r="Q2926" i="5" a="1"/>
  <c r="Q2926" i="5" s="1"/>
  <c r="R2926" i="5" a="1"/>
  <c r="R2926" i="5" s="1"/>
  <c r="S2926" i="5" a="1"/>
  <c r="S2926" i="5" s="1"/>
  <c r="T2926" i="5" a="1"/>
  <c r="T2926" i="5" s="1"/>
  <c r="Q2927" i="5" a="1"/>
  <c r="Q2927" i="5" s="1"/>
  <c r="R2927" i="5" a="1"/>
  <c r="R2927" i="5" s="1"/>
  <c r="S2927" i="5" a="1"/>
  <c r="S2927" i="5" s="1"/>
  <c r="T2927" i="5" a="1"/>
  <c r="T2927" i="5" s="1"/>
  <c r="Q2928" i="5" a="1"/>
  <c r="Q2928" i="5" s="1"/>
  <c r="R2928" i="5" a="1"/>
  <c r="R2928" i="5" s="1"/>
  <c r="S2928" i="5" a="1"/>
  <c r="S2928" i="5" s="1"/>
  <c r="T2928" i="5" a="1"/>
  <c r="T2928" i="5" s="1"/>
  <c r="Q2929" i="5" a="1"/>
  <c r="Q2929" i="5" s="1"/>
  <c r="R2929" i="5" a="1"/>
  <c r="R2929" i="5" s="1"/>
  <c r="S2929" i="5" a="1"/>
  <c r="S2929" i="5" s="1"/>
  <c r="T2929" i="5" a="1"/>
  <c r="T2929" i="5" s="1"/>
  <c r="Q2930" i="5" a="1"/>
  <c r="Q2930" i="5" s="1"/>
  <c r="R2930" i="5" a="1"/>
  <c r="R2930" i="5" s="1"/>
  <c r="S2930" i="5" a="1"/>
  <c r="S2930" i="5" s="1"/>
  <c r="T2930" i="5" a="1"/>
  <c r="T2930" i="5" s="1"/>
  <c r="Q2931" i="5" a="1"/>
  <c r="Q2931" i="5" s="1"/>
  <c r="R2931" i="5" a="1"/>
  <c r="R2931" i="5" s="1"/>
  <c r="S2931" i="5" a="1"/>
  <c r="S2931" i="5" s="1"/>
  <c r="T2931" i="5" a="1"/>
  <c r="T2931" i="5" s="1"/>
  <c r="Q2932" i="5" a="1"/>
  <c r="Q2932" i="5" s="1"/>
  <c r="R2932" i="5" a="1"/>
  <c r="R2932" i="5" s="1"/>
  <c r="S2932" i="5" a="1"/>
  <c r="S2932" i="5" s="1"/>
  <c r="T2932" i="5" a="1"/>
  <c r="T2932" i="5" s="1"/>
  <c r="Q2933" i="5" a="1"/>
  <c r="Q2933" i="5" s="1"/>
  <c r="R2933" i="5" a="1"/>
  <c r="R2933" i="5" s="1"/>
  <c r="S2933" i="5" a="1"/>
  <c r="S2933" i="5" s="1"/>
  <c r="T2933" i="5" a="1"/>
  <c r="T2933" i="5" s="1"/>
  <c r="Q2934" i="5" a="1"/>
  <c r="Q2934" i="5" s="1"/>
  <c r="R2934" i="5" a="1"/>
  <c r="R2934" i="5" s="1"/>
  <c r="S2934" i="5" a="1"/>
  <c r="S2934" i="5" s="1"/>
  <c r="T2934" i="5" a="1"/>
  <c r="T2934" i="5" s="1"/>
  <c r="Q2935" i="5" a="1"/>
  <c r="Q2935" i="5" s="1"/>
  <c r="R2935" i="5" a="1"/>
  <c r="R2935" i="5" s="1"/>
  <c r="S2935" i="5" a="1"/>
  <c r="S2935" i="5" s="1"/>
  <c r="T2935" i="5" a="1"/>
  <c r="T2935" i="5" s="1"/>
  <c r="Q2936" i="5" a="1"/>
  <c r="Q2936" i="5" s="1"/>
  <c r="R2936" i="5" a="1"/>
  <c r="R2936" i="5" s="1"/>
  <c r="S2936" i="5" a="1"/>
  <c r="S2936" i="5" s="1"/>
  <c r="T2936" i="5" a="1"/>
  <c r="T2936" i="5" s="1"/>
  <c r="Q2937" i="5" a="1"/>
  <c r="Q2937" i="5" s="1"/>
  <c r="R2937" i="5" a="1"/>
  <c r="R2937" i="5" s="1"/>
  <c r="S2937" i="5" a="1"/>
  <c r="S2937" i="5" s="1"/>
  <c r="T2937" i="5" a="1"/>
  <c r="T2937" i="5" s="1"/>
  <c r="Q2938" i="5" a="1"/>
  <c r="Q2938" i="5" s="1"/>
  <c r="R2938" i="5" a="1"/>
  <c r="R2938" i="5" s="1"/>
  <c r="S2938" i="5" a="1"/>
  <c r="S2938" i="5" s="1"/>
  <c r="T2938" i="5" a="1"/>
  <c r="T2938" i="5" s="1"/>
  <c r="Q2939" i="5" a="1"/>
  <c r="Q2939" i="5" s="1"/>
  <c r="R2939" i="5" a="1"/>
  <c r="R2939" i="5" s="1"/>
  <c r="S2939" i="5" a="1"/>
  <c r="S2939" i="5" s="1"/>
  <c r="T2939" i="5" a="1"/>
  <c r="T2939" i="5" s="1"/>
  <c r="Q2940" i="5" a="1"/>
  <c r="Q2940" i="5" s="1"/>
  <c r="R2940" i="5" a="1"/>
  <c r="R2940" i="5" s="1"/>
  <c r="S2940" i="5" a="1"/>
  <c r="S2940" i="5" s="1"/>
  <c r="T2940" i="5" a="1"/>
  <c r="T2940" i="5" s="1"/>
  <c r="Q2941" i="5" a="1"/>
  <c r="Q2941" i="5" s="1"/>
  <c r="R2941" i="5" a="1"/>
  <c r="R2941" i="5" s="1"/>
  <c r="S2941" i="5" a="1"/>
  <c r="S2941" i="5" s="1"/>
  <c r="T2941" i="5" a="1"/>
  <c r="T2941" i="5" s="1"/>
  <c r="Q2942" i="5" a="1"/>
  <c r="Q2942" i="5" s="1"/>
  <c r="R2942" i="5" a="1"/>
  <c r="R2942" i="5" s="1"/>
  <c r="S2942" i="5" a="1"/>
  <c r="S2942" i="5" s="1"/>
  <c r="T2942" i="5" a="1"/>
  <c r="T2942" i="5" s="1"/>
  <c r="Q2943" i="5" a="1"/>
  <c r="Q2943" i="5" s="1"/>
  <c r="R2943" i="5" a="1"/>
  <c r="R2943" i="5" s="1"/>
  <c r="S2943" i="5" a="1"/>
  <c r="S2943" i="5" s="1"/>
  <c r="T2943" i="5" a="1"/>
  <c r="T2943" i="5" s="1"/>
  <c r="Q2944" i="5" a="1"/>
  <c r="Q2944" i="5" s="1"/>
  <c r="R2944" i="5" a="1"/>
  <c r="R2944" i="5" s="1"/>
  <c r="S2944" i="5" a="1"/>
  <c r="S2944" i="5" s="1"/>
  <c r="T2944" i="5" a="1"/>
  <c r="T2944" i="5" s="1"/>
  <c r="Q2945" i="5" a="1"/>
  <c r="Q2945" i="5" s="1"/>
  <c r="R2945" i="5" a="1"/>
  <c r="R2945" i="5" s="1"/>
  <c r="S2945" i="5" a="1"/>
  <c r="S2945" i="5" s="1"/>
  <c r="T2945" i="5" a="1"/>
  <c r="T2945" i="5" s="1"/>
  <c r="Q2946" i="5" a="1"/>
  <c r="Q2946" i="5" s="1"/>
  <c r="R2946" i="5" a="1"/>
  <c r="R2946" i="5" s="1"/>
  <c r="S2946" i="5" a="1"/>
  <c r="S2946" i="5" s="1"/>
  <c r="T2946" i="5" a="1"/>
  <c r="T2946" i="5" s="1"/>
  <c r="Q2947" i="5" a="1"/>
  <c r="Q2947" i="5" s="1"/>
  <c r="R2947" i="5" a="1"/>
  <c r="R2947" i="5" s="1"/>
  <c r="S2947" i="5" a="1"/>
  <c r="S2947" i="5" s="1"/>
  <c r="T2947" i="5" a="1"/>
  <c r="T2947" i="5" s="1"/>
  <c r="Q2948" i="5" a="1"/>
  <c r="Q2948" i="5" s="1"/>
  <c r="R2948" i="5" a="1"/>
  <c r="R2948" i="5" s="1"/>
  <c r="S2948" i="5" a="1"/>
  <c r="S2948" i="5" s="1"/>
  <c r="T2948" i="5" a="1"/>
  <c r="T2948" i="5" s="1"/>
  <c r="Q2949" i="5" a="1"/>
  <c r="Q2949" i="5" s="1"/>
  <c r="R2949" i="5" a="1"/>
  <c r="R2949" i="5" s="1"/>
  <c r="S2949" i="5" a="1"/>
  <c r="S2949" i="5" s="1"/>
  <c r="T2949" i="5" a="1"/>
  <c r="T2949" i="5" s="1"/>
  <c r="Q2950" i="5" a="1"/>
  <c r="Q2950" i="5" s="1"/>
  <c r="R2950" i="5" a="1"/>
  <c r="R2950" i="5" s="1"/>
  <c r="S2950" i="5" a="1"/>
  <c r="S2950" i="5" s="1"/>
  <c r="T2950" i="5" a="1"/>
  <c r="T2950" i="5" s="1"/>
  <c r="Q2951" i="5" a="1"/>
  <c r="Q2951" i="5" s="1"/>
  <c r="R2951" i="5" a="1"/>
  <c r="R2951" i="5" s="1"/>
  <c r="S2951" i="5" a="1"/>
  <c r="S2951" i="5" s="1"/>
  <c r="T2951" i="5" a="1"/>
  <c r="T2951" i="5" s="1"/>
  <c r="Q2952" i="5" a="1"/>
  <c r="Q2952" i="5" s="1"/>
  <c r="R2952" i="5" a="1"/>
  <c r="R2952" i="5" s="1"/>
  <c r="S2952" i="5" a="1"/>
  <c r="S2952" i="5" s="1"/>
  <c r="T2952" i="5" a="1"/>
  <c r="T2952" i="5" s="1"/>
  <c r="Q2953" i="5" a="1"/>
  <c r="Q2953" i="5" s="1"/>
  <c r="R2953" i="5" a="1"/>
  <c r="R2953" i="5" s="1"/>
  <c r="S2953" i="5" a="1"/>
  <c r="S2953" i="5" s="1"/>
  <c r="T2953" i="5" a="1"/>
  <c r="T2953" i="5" s="1"/>
  <c r="Q2954" i="5" a="1"/>
  <c r="Q2954" i="5" s="1"/>
  <c r="R2954" i="5" a="1"/>
  <c r="R2954" i="5" s="1"/>
  <c r="S2954" i="5" a="1"/>
  <c r="S2954" i="5" s="1"/>
  <c r="T2954" i="5" a="1"/>
  <c r="T2954" i="5" s="1"/>
  <c r="Q2955" i="5" a="1"/>
  <c r="Q2955" i="5" s="1"/>
  <c r="R2955" i="5" a="1"/>
  <c r="R2955" i="5" s="1"/>
  <c r="S2955" i="5" a="1"/>
  <c r="S2955" i="5" s="1"/>
  <c r="T2955" i="5" a="1"/>
  <c r="T2955" i="5" s="1"/>
  <c r="Q2956" i="5" a="1"/>
  <c r="Q2956" i="5" s="1"/>
  <c r="R2956" i="5" a="1"/>
  <c r="R2956" i="5" s="1"/>
  <c r="S2956" i="5" a="1"/>
  <c r="S2956" i="5" s="1"/>
  <c r="T2956" i="5" a="1"/>
  <c r="T2956" i="5" s="1"/>
  <c r="Q2957" i="5" a="1"/>
  <c r="Q2957" i="5" s="1"/>
  <c r="R2957" i="5" a="1"/>
  <c r="R2957" i="5" s="1"/>
  <c r="S2957" i="5" a="1"/>
  <c r="S2957" i="5" s="1"/>
  <c r="T2957" i="5" a="1"/>
  <c r="T2957" i="5" s="1"/>
  <c r="Q2958" i="5" a="1"/>
  <c r="Q2958" i="5" s="1"/>
  <c r="R2958" i="5" a="1"/>
  <c r="R2958" i="5" s="1"/>
  <c r="S2958" i="5" a="1"/>
  <c r="S2958" i="5" s="1"/>
  <c r="T2958" i="5" a="1"/>
  <c r="T2958" i="5" s="1"/>
  <c r="Q2959" i="5" a="1"/>
  <c r="Q2959" i="5" s="1"/>
  <c r="R2959" i="5" a="1"/>
  <c r="R2959" i="5" s="1"/>
  <c r="S2959" i="5" a="1"/>
  <c r="S2959" i="5" s="1"/>
  <c r="T2959" i="5" a="1"/>
  <c r="T2959" i="5" s="1"/>
  <c r="Q2960" i="5" a="1"/>
  <c r="Q2960" i="5" s="1"/>
  <c r="R2960" i="5" a="1"/>
  <c r="R2960" i="5" s="1"/>
  <c r="S2960" i="5" a="1"/>
  <c r="S2960" i="5" s="1"/>
  <c r="T2960" i="5" a="1"/>
  <c r="T2960" i="5" s="1"/>
  <c r="Q2961" i="5" a="1"/>
  <c r="Q2961" i="5" s="1"/>
  <c r="R2961" i="5" a="1"/>
  <c r="R2961" i="5" s="1"/>
  <c r="S2961" i="5" a="1"/>
  <c r="S2961" i="5" s="1"/>
  <c r="T2961" i="5" a="1"/>
  <c r="T2961" i="5" s="1"/>
  <c r="Q2962" i="5" a="1"/>
  <c r="Q2962" i="5" s="1"/>
  <c r="R2962" i="5" a="1"/>
  <c r="R2962" i="5" s="1"/>
  <c r="S2962" i="5" a="1"/>
  <c r="S2962" i="5" s="1"/>
  <c r="T2962" i="5" a="1"/>
  <c r="T2962" i="5" s="1"/>
  <c r="Q2963" i="5" a="1"/>
  <c r="Q2963" i="5" s="1"/>
  <c r="R2963" i="5" a="1"/>
  <c r="R2963" i="5" s="1"/>
  <c r="S2963" i="5" a="1"/>
  <c r="S2963" i="5" s="1"/>
  <c r="T2963" i="5" a="1"/>
  <c r="T2963" i="5" s="1"/>
  <c r="Q2964" i="5" a="1"/>
  <c r="Q2964" i="5" s="1"/>
  <c r="R2964" i="5" a="1"/>
  <c r="R2964" i="5" s="1"/>
  <c r="S2964" i="5" a="1"/>
  <c r="S2964" i="5" s="1"/>
  <c r="T2964" i="5" a="1"/>
  <c r="T2964" i="5" s="1"/>
  <c r="Q2965" i="5" a="1"/>
  <c r="Q2965" i="5" s="1"/>
  <c r="R2965" i="5" a="1"/>
  <c r="R2965" i="5" s="1"/>
  <c r="S2965" i="5" a="1"/>
  <c r="S2965" i="5" s="1"/>
  <c r="T2965" i="5" a="1"/>
  <c r="T2965" i="5" s="1"/>
  <c r="Q2966" i="5" a="1"/>
  <c r="Q2966" i="5" s="1"/>
  <c r="R2966" i="5" a="1"/>
  <c r="R2966" i="5" s="1"/>
  <c r="S2966" i="5" a="1"/>
  <c r="S2966" i="5" s="1"/>
  <c r="T2966" i="5" a="1"/>
  <c r="T2966" i="5" s="1"/>
  <c r="Q2967" i="5" a="1"/>
  <c r="Q2967" i="5" s="1"/>
  <c r="R2967" i="5" a="1"/>
  <c r="R2967" i="5" s="1"/>
  <c r="S2967" i="5" a="1"/>
  <c r="S2967" i="5" s="1"/>
  <c r="T2967" i="5" a="1"/>
  <c r="T2967" i="5" s="1"/>
  <c r="Q2968" i="5" a="1"/>
  <c r="Q2968" i="5" s="1"/>
  <c r="R2968" i="5" a="1"/>
  <c r="R2968" i="5" s="1"/>
  <c r="S2968" i="5" a="1"/>
  <c r="S2968" i="5" s="1"/>
  <c r="T2968" i="5" a="1"/>
  <c r="T2968" i="5" s="1"/>
  <c r="Q2969" i="5" a="1"/>
  <c r="Q2969" i="5" s="1"/>
  <c r="R2969" i="5" a="1"/>
  <c r="R2969" i="5" s="1"/>
  <c r="S2969" i="5" a="1"/>
  <c r="S2969" i="5" s="1"/>
  <c r="T2969" i="5" a="1"/>
  <c r="T2969" i="5" s="1"/>
  <c r="Q2970" i="5" a="1"/>
  <c r="Q2970" i="5" s="1"/>
  <c r="R2970" i="5" a="1"/>
  <c r="R2970" i="5" s="1"/>
  <c r="S2970" i="5" a="1"/>
  <c r="S2970" i="5" s="1"/>
  <c r="T2970" i="5" a="1"/>
  <c r="T2970" i="5" s="1"/>
  <c r="Q2971" i="5" a="1"/>
  <c r="Q2971" i="5" s="1"/>
  <c r="R2971" i="5" a="1"/>
  <c r="R2971" i="5" s="1"/>
  <c r="S2971" i="5" a="1"/>
  <c r="S2971" i="5" s="1"/>
  <c r="T2971" i="5" a="1"/>
  <c r="T2971" i="5" s="1"/>
  <c r="Q2972" i="5" a="1"/>
  <c r="Q2972" i="5" s="1"/>
  <c r="R2972" i="5" a="1"/>
  <c r="R2972" i="5" s="1"/>
  <c r="S2972" i="5" a="1"/>
  <c r="S2972" i="5" s="1"/>
  <c r="T2972" i="5" a="1"/>
  <c r="T2972" i="5" s="1"/>
  <c r="Q2973" i="5" a="1"/>
  <c r="Q2973" i="5" s="1"/>
  <c r="R2973" i="5" a="1"/>
  <c r="R2973" i="5" s="1"/>
  <c r="S2973" i="5" a="1"/>
  <c r="S2973" i="5" s="1"/>
  <c r="T2973" i="5" a="1"/>
  <c r="T2973" i="5" s="1"/>
  <c r="Q2974" i="5" a="1"/>
  <c r="Q2974" i="5" s="1"/>
  <c r="R2974" i="5" a="1"/>
  <c r="R2974" i="5" s="1"/>
  <c r="S2974" i="5" a="1"/>
  <c r="S2974" i="5" s="1"/>
  <c r="T2974" i="5" a="1"/>
  <c r="T2974" i="5" s="1"/>
  <c r="Q2975" i="5" a="1"/>
  <c r="Q2975" i="5" s="1"/>
  <c r="R2975" i="5" a="1"/>
  <c r="R2975" i="5" s="1"/>
  <c r="S2975" i="5" a="1"/>
  <c r="S2975" i="5" s="1"/>
  <c r="T2975" i="5" a="1"/>
  <c r="T2975" i="5" s="1"/>
  <c r="Q2976" i="5" a="1"/>
  <c r="Q2976" i="5" s="1"/>
  <c r="R2976" i="5" a="1"/>
  <c r="R2976" i="5" s="1"/>
  <c r="S2976" i="5" a="1"/>
  <c r="S2976" i="5" s="1"/>
  <c r="T2976" i="5" a="1"/>
  <c r="T2976" i="5" s="1"/>
  <c r="Q2977" i="5" a="1"/>
  <c r="Q2977" i="5" s="1"/>
  <c r="R2977" i="5" a="1"/>
  <c r="R2977" i="5" s="1"/>
  <c r="S2977" i="5" a="1"/>
  <c r="S2977" i="5" s="1"/>
  <c r="T2977" i="5" a="1"/>
  <c r="T2977" i="5" s="1"/>
  <c r="Q2978" i="5" a="1"/>
  <c r="Q2978" i="5" s="1"/>
  <c r="R2978" i="5" a="1"/>
  <c r="R2978" i="5" s="1"/>
  <c r="S2978" i="5" a="1"/>
  <c r="S2978" i="5" s="1"/>
  <c r="T2978" i="5" a="1"/>
  <c r="T2978" i="5" s="1"/>
  <c r="Q2979" i="5" a="1"/>
  <c r="Q2979" i="5" s="1"/>
  <c r="R2979" i="5" a="1"/>
  <c r="R2979" i="5" s="1"/>
  <c r="S2979" i="5" a="1"/>
  <c r="S2979" i="5" s="1"/>
  <c r="T2979" i="5" a="1"/>
  <c r="T2979" i="5" s="1"/>
  <c r="Q2980" i="5" a="1"/>
  <c r="Q2980" i="5" s="1"/>
  <c r="R2980" i="5" a="1"/>
  <c r="R2980" i="5" s="1"/>
  <c r="S2980" i="5" a="1"/>
  <c r="S2980" i="5" s="1"/>
  <c r="T2980" i="5" a="1"/>
  <c r="T2980" i="5" s="1"/>
  <c r="Q2981" i="5" a="1"/>
  <c r="Q2981" i="5" s="1"/>
  <c r="R2981" i="5" a="1"/>
  <c r="R2981" i="5" s="1"/>
  <c r="S2981" i="5" a="1"/>
  <c r="S2981" i="5" s="1"/>
  <c r="T2981" i="5" a="1"/>
  <c r="T2981" i="5" s="1"/>
  <c r="Q2982" i="5" a="1"/>
  <c r="Q2982" i="5" s="1"/>
  <c r="R2982" i="5" a="1"/>
  <c r="R2982" i="5" s="1"/>
  <c r="S2982" i="5" a="1"/>
  <c r="S2982" i="5" s="1"/>
  <c r="T2982" i="5" a="1"/>
  <c r="T2982" i="5" s="1"/>
  <c r="Q2983" i="5" a="1"/>
  <c r="Q2983" i="5" s="1"/>
  <c r="R2983" i="5" a="1"/>
  <c r="R2983" i="5" s="1"/>
  <c r="S2983" i="5" a="1"/>
  <c r="S2983" i="5" s="1"/>
  <c r="T2983" i="5" a="1"/>
  <c r="T2983" i="5" s="1"/>
  <c r="Q2984" i="5" a="1"/>
  <c r="Q2984" i="5" s="1"/>
  <c r="R2984" i="5" a="1"/>
  <c r="R2984" i="5" s="1"/>
  <c r="S2984" i="5" a="1"/>
  <c r="S2984" i="5" s="1"/>
  <c r="T2984" i="5" a="1"/>
  <c r="T2984" i="5" s="1"/>
  <c r="Q2985" i="5" a="1"/>
  <c r="Q2985" i="5" s="1"/>
  <c r="R2985" i="5" a="1"/>
  <c r="R2985" i="5" s="1"/>
  <c r="S2985" i="5" a="1"/>
  <c r="S2985" i="5" s="1"/>
  <c r="T2985" i="5" a="1"/>
  <c r="T2985" i="5" s="1"/>
  <c r="Q2986" i="5" a="1"/>
  <c r="Q2986" i="5" s="1"/>
  <c r="R2986" i="5" a="1"/>
  <c r="R2986" i="5" s="1"/>
  <c r="S2986" i="5" a="1"/>
  <c r="S2986" i="5" s="1"/>
  <c r="T2986" i="5" a="1"/>
  <c r="T2986" i="5" s="1"/>
  <c r="Q2987" i="5" a="1"/>
  <c r="Q2987" i="5" s="1"/>
  <c r="R2987" i="5" a="1"/>
  <c r="R2987" i="5" s="1"/>
  <c r="S2987" i="5" a="1"/>
  <c r="S2987" i="5" s="1"/>
  <c r="T2987" i="5" a="1"/>
  <c r="T2987" i="5" s="1"/>
  <c r="Q2988" i="5" a="1"/>
  <c r="Q2988" i="5" s="1"/>
  <c r="R2988" i="5" a="1"/>
  <c r="R2988" i="5" s="1"/>
  <c r="S2988" i="5" a="1"/>
  <c r="S2988" i="5" s="1"/>
  <c r="T2988" i="5" a="1"/>
  <c r="T2988" i="5" s="1"/>
  <c r="Q2989" i="5" a="1"/>
  <c r="Q2989" i="5" s="1"/>
  <c r="R2989" i="5" a="1"/>
  <c r="R2989" i="5" s="1"/>
  <c r="S2989" i="5" a="1"/>
  <c r="S2989" i="5" s="1"/>
  <c r="T2989" i="5" a="1"/>
  <c r="T2989" i="5" s="1"/>
  <c r="Q2990" i="5" a="1"/>
  <c r="Q2990" i="5" s="1"/>
  <c r="R2990" i="5" a="1"/>
  <c r="R2990" i="5" s="1"/>
  <c r="S2990" i="5" a="1"/>
  <c r="S2990" i="5" s="1"/>
  <c r="T2990" i="5" a="1"/>
  <c r="T2990" i="5" s="1"/>
  <c r="Q2991" i="5" a="1"/>
  <c r="Q2991" i="5" s="1"/>
  <c r="R2991" i="5" a="1"/>
  <c r="R2991" i="5" s="1"/>
  <c r="S2991" i="5" a="1"/>
  <c r="S2991" i="5" s="1"/>
  <c r="T2991" i="5" a="1"/>
  <c r="T2991" i="5" s="1"/>
  <c r="Q2992" i="5" a="1"/>
  <c r="Q2992" i="5" s="1"/>
  <c r="R2992" i="5" a="1"/>
  <c r="R2992" i="5" s="1"/>
  <c r="S2992" i="5" a="1"/>
  <c r="S2992" i="5" s="1"/>
  <c r="T2992" i="5" a="1"/>
  <c r="T2992" i="5" s="1"/>
  <c r="Q2993" i="5" a="1"/>
  <c r="Q2993" i="5" s="1"/>
  <c r="R2993" i="5" a="1"/>
  <c r="R2993" i="5" s="1"/>
  <c r="S2993" i="5" a="1"/>
  <c r="S2993" i="5" s="1"/>
  <c r="T2993" i="5" a="1"/>
  <c r="T2993" i="5" s="1"/>
  <c r="Q2994" i="5" a="1"/>
  <c r="Q2994" i="5" s="1"/>
  <c r="R2994" i="5" a="1"/>
  <c r="R2994" i="5" s="1"/>
  <c r="S2994" i="5" a="1"/>
  <c r="S2994" i="5" s="1"/>
  <c r="T2994" i="5" a="1"/>
  <c r="T2994" i="5" s="1"/>
  <c r="Q2995" i="5" a="1"/>
  <c r="Q2995" i="5" s="1"/>
  <c r="R2995" i="5" a="1"/>
  <c r="R2995" i="5" s="1"/>
  <c r="S2995" i="5" a="1"/>
  <c r="S2995" i="5" s="1"/>
  <c r="T2995" i="5" a="1"/>
  <c r="T2995" i="5" s="1"/>
  <c r="Q2996" i="5" a="1"/>
  <c r="Q2996" i="5" s="1"/>
  <c r="R2996" i="5" a="1"/>
  <c r="R2996" i="5" s="1"/>
  <c r="S2996" i="5" a="1"/>
  <c r="S2996" i="5" s="1"/>
  <c r="T2996" i="5" a="1"/>
  <c r="T2996" i="5" s="1"/>
  <c r="Q2997" i="5" a="1"/>
  <c r="Q2997" i="5" s="1"/>
  <c r="R2997" i="5" a="1"/>
  <c r="R2997" i="5" s="1"/>
  <c r="S2997" i="5" a="1"/>
  <c r="S2997" i="5" s="1"/>
  <c r="T2997" i="5" a="1"/>
  <c r="T2997" i="5" s="1"/>
  <c r="Q2998" i="5" a="1"/>
  <c r="Q2998" i="5" s="1"/>
  <c r="R2998" i="5" a="1"/>
  <c r="R2998" i="5" s="1"/>
  <c r="S2998" i="5" a="1"/>
  <c r="S2998" i="5" s="1"/>
  <c r="T2998" i="5" a="1"/>
  <c r="T2998" i="5" s="1"/>
  <c r="Q2999" i="5" a="1"/>
  <c r="Q2999" i="5" s="1"/>
  <c r="R2999" i="5" a="1"/>
  <c r="R2999" i="5" s="1"/>
  <c r="S2999" i="5" a="1"/>
  <c r="S2999" i="5" s="1"/>
  <c r="T2999" i="5" a="1"/>
  <c r="T2999" i="5" s="1"/>
  <c r="Q3000" i="5" a="1"/>
  <c r="Q3000" i="5" s="1"/>
  <c r="R3000" i="5" a="1"/>
  <c r="R3000" i="5" s="1"/>
  <c r="S3000" i="5" a="1"/>
  <c r="S3000" i="5" s="1"/>
  <c r="T3000" i="5" a="1"/>
  <c r="T3000" i="5" s="1"/>
  <c r="R2" i="5" a="1"/>
  <c r="R2" i="5" s="1"/>
  <c r="S2" i="5" a="1"/>
  <c r="S2" i="5" s="1"/>
  <c r="T2" i="5" a="1"/>
  <c r="T2" i="5" s="1"/>
  <c r="Q2" i="5" a="1"/>
  <c r="Q2" i="5" s="1"/>
  <c r="K2" i="5" a="1"/>
  <c r="K2" i="5" s="1"/>
  <c r="L2" i="5" a="1"/>
  <c r="L2" i="5" s="1"/>
  <c r="M2" i="5" a="1"/>
  <c r="M2" i="5" s="1"/>
  <c r="N2" i="5" a="1"/>
  <c r="N2" i="5" s="1"/>
  <c r="C3" i="4"/>
  <c r="C4" i="4"/>
  <c r="C5" i="4"/>
  <c r="C6" i="4"/>
  <c r="C7" i="4"/>
  <c r="C8" i="4"/>
  <c r="C9" i="4"/>
  <c r="C10" i="4"/>
  <c r="C11" i="4"/>
  <c r="C12" i="4"/>
  <c r="C13" i="4"/>
  <c r="C14" i="4"/>
  <c r="C15" i="4"/>
  <c r="C16" i="4"/>
  <c r="C17" i="4"/>
  <c r="C2" i="4"/>
  <c r="C9" i="3" a="1"/>
  <c r="C9" i="3" s="1"/>
  <c r="E21" i="2"/>
  <c r="A17" i="2"/>
  <c r="J5" i="2"/>
  <c r="K17" i="2"/>
  <c r="J7" i="2"/>
  <c r="K5" i="2"/>
  <c r="C3" i="2"/>
  <c r="C4" i="2"/>
  <c r="C5" i="2"/>
  <c r="C6" i="2"/>
  <c r="C7" i="2"/>
  <c r="C2" i="2"/>
  <c r="F11" i="1"/>
  <c r="E10" i="1"/>
  <c r="F9" i="1"/>
  <c r="E6" i="1"/>
  <c r="F2" i="1"/>
  <c r="F7" i="1" l="1"/>
  <c r="F3" i="1"/>
  <c r="G5" i="1"/>
  <c r="H5" i="1" s="1"/>
  <c r="G8" i="1"/>
  <c r="H8" i="1" s="1"/>
  <c r="C818" i="20"/>
  <c r="C820" i="20"/>
  <c r="C959" i="20"/>
  <c r="C424" i="20"/>
  <c r="C228" i="20"/>
  <c r="C694" i="20"/>
  <c r="D816" i="20"/>
  <c r="D845" i="20"/>
  <c r="C806" i="20"/>
  <c r="C151" i="20"/>
  <c r="C82" i="20"/>
  <c r="D364" i="20"/>
  <c r="C534" i="20"/>
  <c r="D682" i="20"/>
  <c r="D693" i="20"/>
  <c r="C889" i="20"/>
  <c r="C150" i="20"/>
  <c r="D152" i="20"/>
  <c r="C155" i="20"/>
  <c r="C811" i="20"/>
  <c r="D817" i="20"/>
  <c r="C819" i="20"/>
  <c r="D821" i="20"/>
  <c r="C824" i="20"/>
  <c r="C984" i="20"/>
  <c r="D535" i="20"/>
  <c r="C538" i="20"/>
  <c r="D661" i="20"/>
  <c r="C32" i="20"/>
  <c r="D43" i="20"/>
  <c r="C50" i="20"/>
  <c r="C128" i="20"/>
  <c r="C230" i="20"/>
  <c r="D404" i="20"/>
  <c r="D474" i="20"/>
  <c r="D706" i="20"/>
  <c r="C881" i="20"/>
  <c r="C988" i="20"/>
  <c r="C999" i="20"/>
  <c r="C291" i="20"/>
  <c r="C310" i="20"/>
  <c r="D321" i="20"/>
  <c r="D332" i="20"/>
  <c r="D857" i="20"/>
  <c r="D864" i="20"/>
  <c r="C953" i="20"/>
  <c r="D1000" i="20"/>
  <c r="C64" i="20"/>
  <c r="C146" i="20"/>
  <c r="C164" i="20"/>
  <c r="C167" i="20"/>
  <c r="D197" i="20"/>
  <c r="C199" i="20"/>
  <c r="C204" i="20"/>
  <c r="C206" i="20"/>
  <c r="D209" i="20"/>
  <c r="C240" i="20"/>
  <c r="D243" i="20"/>
  <c r="C258" i="20"/>
  <c r="C416" i="20"/>
  <c r="C438" i="20"/>
  <c r="C662" i="20"/>
  <c r="C728" i="20"/>
  <c r="C782" i="20"/>
  <c r="D832" i="20"/>
  <c r="D964" i="20"/>
  <c r="C983" i="20"/>
  <c r="D590" i="20"/>
  <c r="C865" i="20"/>
  <c r="D880" i="20"/>
  <c r="D882" i="20"/>
  <c r="C916" i="20"/>
  <c r="C18" i="20"/>
  <c r="C96" i="20"/>
  <c r="D107" i="20"/>
  <c r="C114" i="20"/>
  <c r="D180" i="20"/>
  <c r="C198" i="20"/>
  <c r="C200" i="20"/>
  <c r="C203" i="20"/>
  <c r="C218" i="20"/>
  <c r="C279" i="20"/>
  <c r="C346" i="20"/>
  <c r="D400" i="20"/>
  <c r="D478" i="20"/>
  <c r="D542" i="20"/>
  <c r="C545" i="20"/>
  <c r="C556" i="20"/>
  <c r="D622" i="20"/>
  <c r="C729" i="20"/>
  <c r="C11" i="20"/>
  <c r="D20" i="20"/>
  <c r="C34" i="20"/>
  <c r="C75" i="20"/>
  <c r="D84" i="20"/>
  <c r="C98" i="20"/>
  <c r="C139" i="20"/>
  <c r="C148" i="20"/>
  <c r="C158" i="20"/>
  <c r="D171" i="20"/>
  <c r="D212" i="20"/>
  <c r="D268" i="20"/>
  <c r="C326" i="20"/>
  <c r="C328" i="20"/>
  <c r="C331" i="20"/>
  <c r="D348" i="20"/>
  <c r="C350" i="20"/>
  <c r="C352" i="20"/>
  <c r="C428" i="20"/>
  <c r="D440" i="20"/>
  <c r="C462" i="20"/>
  <c r="D506" i="20"/>
  <c r="D509" i="20"/>
  <c r="D519" i="20"/>
  <c r="C522" i="20"/>
  <c r="C524" i="20"/>
  <c r="C540" i="20"/>
  <c r="D606" i="20"/>
  <c r="C702" i="20"/>
  <c r="C736" i="20"/>
  <c r="C738" i="20"/>
  <c r="C766" i="20"/>
  <c r="D800" i="20"/>
  <c r="C802" i="20"/>
  <c r="C804" i="20"/>
  <c r="D829" i="20"/>
  <c r="C831" i="20"/>
  <c r="C833" i="20"/>
  <c r="D936" i="20"/>
  <c r="D989" i="20"/>
  <c r="C2" i="20"/>
  <c r="D52" i="20"/>
  <c r="C66" i="20"/>
  <c r="D116" i="20"/>
  <c r="C130" i="20"/>
  <c r="C172" i="20"/>
  <c r="C182" i="20"/>
  <c r="D193" i="20"/>
  <c r="D211" i="20"/>
  <c r="D224" i="20"/>
  <c r="C236" i="20"/>
  <c r="D260" i="20"/>
  <c r="C263" i="20"/>
  <c r="D273" i="20"/>
  <c r="C287" i="20"/>
  <c r="D297" i="20"/>
  <c r="C300" i="20"/>
  <c r="D325" i="20"/>
  <c r="C327" i="20"/>
  <c r="C334" i="20"/>
  <c r="D337" i="20"/>
  <c r="D340" i="20"/>
  <c r="D349" i="20"/>
  <c r="D351" i="20"/>
  <c r="C376" i="20"/>
  <c r="D383" i="20"/>
  <c r="C398" i="20"/>
  <c r="C406" i="20"/>
  <c r="C436" i="20"/>
  <c r="D453" i="20"/>
  <c r="D514" i="20"/>
  <c r="D574" i="20"/>
  <c r="D638" i="20"/>
  <c r="C649" i="20"/>
  <c r="C674" i="20"/>
  <c r="D701" i="20"/>
  <c r="D722" i="20"/>
  <c r="C737" i="20"/>
  <c r="C747" i="20"/>
  <c r="C762" i="20"/>
  <c r="D765" i="20"/>
  <c r="C767" i="20"/>
  <c r="C770" i="20"/>
  <c r="C796" i="20"/>
  <c r="D799" i="20"/>
  <c r="D801" i="20"/>
  <c r="C803" i="20"/>
  <c r="D828" i="20"/>
  <c r="C830" i="20"/>
  <c r="D897" i="20"/>
  <c r="D904" i="20"/>
  <c r="D216" i="20"/>
  <c r="C216" i="20"/>
  <c r="D238" i="20"/>
  <c r="C238" i="20"/>
  <c r="C256" i="20"/>
  <c r="D256" i="20"/>
  <c r="C265" i="20"/>
  <c r="D265" i="20"/>
  <c r="C594" i="20"/>
  <c r="D594" i="20"/>
  <c r="D760" i="20"/>
  <c r="C760" i="20"/>
  <c r="D786" i="20"/>
  <c r="C786" i="20"/>
  <c r="D826" i="20"/>
  <c r="C826" i="20"/>
  <c r="C16" i="20"/>
  <c r="C31" i="20"/>
  <c r="C48" i="20"/>
  <c r="C63" i="20"/>
  <c r="C80" i="20"/>
  <c r="C95" i="20"/>
  <c r="C112" i="20"/>
  <c r="C127" i="20"/>
  <c r="C144" i="20"/>
  <c r="C156" i="20"/>
  <c r="D179" i="20"/>
  <c r="C179" i="20"/>
  <c r="D220" i="20"/>
  <c r="C220" i="20"/>
  <c r="D232" i="20"/>
  <c r="C232" i="20"/>
  <c r="D242" i="20"/>
  <c r="C242" i="20"/>
  <c r="C245" i="20"/>
  <c r="D245" i="20"/>
  <c r="C253" i="20"/>
  <c r="D253" i="20"/>
  <c r="D275" i="20"/>
  <c r="C289" i="20"/>
  <c r="D289" i="20"/>
  <c r="D299" i="20"/>
  <c r="C299" i="20"/>
  <c r="D339" i="20"/>
  <c r="C339" i="20"/>
  <c r="D360" i="20"/>
  <c r="C360" i="20"/>
  <c r="C385" i="20"/>
  <c r="D385" i="20"/>
  <c r="C455" i="20"/>
  <c r="D455" i="20"/>
  <c r="C610" i="20"/>
  <c r="D610" i="20"/>
  <c r="C629" i="20"/>
  <c r="D629" i="20"/>
  <c r="C669" i="20"/>
  <c r="D669" i="20"/>
  <c r="D713" i="20"/>
  <c r="C713" i="20"/>
  <c r="C753" i="20"/>
  <c r="D753" i="20"/>
  <c r="C757" i="20"/>
  <c r="D757" i="20"/>
  <c r="C896" i="20"/>
  <c r="D896" i="20"/>
  <c r="D940" i="20"/>
  <c r="C940" i="20"/>
  <c r="D955" i="20"/>
  <c r="C955" i="20"/>
  <c r="D973" i="20"/>
  <c r="C973" i="20"/>
  <c r="D977" i="20"/>
  <c r="C977" i="20"/>
  <c r="C993" i="20"/>
  <c r="D993" i="20"/>
  <c r="C168" i="20"/>
  <c r="D168" i="20"/>
  <c r="D226" i="20"/>
  <c r="C226" i="20"/>
  <c r="D248" i="20"/>
  <c r="C248" i="20"/>
  <c r="D316" i="20"/>
  <c r="C316" i="20"/>
  <c r="C388" i="20"/>
  <c r="D388" i="20"/>
  <c r="D458" i="20"/>
  <c r="C458" i="20"/>
  <c r="C613" i="20"/>
  <c r="D613" i="20"/>
  <c r="C928" i="20"/>
  <c r="D928" i="20"/>
  <c r="D246" i="20"/>
  <c r="C246" i="20"/>
  <c r="C283" i="20"/>
  <c r="D283" i="20"/>
  <c r="C293" i="20"/>
  <c r="D293" i="20"/>
  <c r="D307" i="20"/>
  <c r="C307" i="20"/>
  <c r="D460" i="20"/>
  <c r="C460" i="20"/>
  <c r="D562" i="20"/>
  <c r="C562" i="20"/>
  <c r="C581" i="20"/>
  <c r="D581" i="20"/>
  <c r="C626" i="20"/>
  <c r="D626" i="20"/>
  <c r="D666" i="20"/>
  <c r="C666" i="20"/>
  <c r="D681" i="20"/>
  <c r="C681" i="20"/>
  <c r="D734" i="20"/>
  <c r="C734" i="20"/>
  <c r="C784" i="20"/>
  <c r="D784" i="20"/>
  <c r="D788" i="20"/>
  <c r="C788" i="20"/>
  <c r="C893" i="20"/>
  <c r="D893" i="20"/>
  <c r="C922" i="20"/>
  <c r="D922" i="20"/>
  <c r="C930" i="20"/>
  <c r="D930" i="20"/>
  <c r="D949" i="20"/>
  <c r="C949" i="20"/>
  <c r="D188" i="20"/>
  <c r="C188" i="20"/>
  <c r="D195" i="20"/>
  <c r="C195" i="20"/>
  <c r="C241" i="20"/>
  <c r="D241" i="20"/>
  <c r="D366" i="20"/>
  <c r="C366" i="20"/>
  <c r="C502" i="20"/>
  <c r="D502" i="20"/>
  <c r="C705" i="20"/>
  <c r="D705" i="20"/>
  <c r="C741" i="20"/>
  <c r="D741" i="20"/>
  <c r="C22" i="20"/>
  <c r="C54" i="20"/>
  <c r="C86" i="20"/>
  <c r="C118" i="20"/>
  <c r="D191" i="20"/>
  <c r="C191" i="20"/>
  <c r="D247" i="20"/>
  <c r="C247" i="20"/>
  <c r="C277" i="20"/>
  <c r="D277" i="20"/>
  <c r="D319" i="20"/>
  <c r="C319" i="20"/>
  <c r="D344" i="20"/>
  <c r="C344" i="20"/>
  <c r="D380" i="20"/>
  <c r="C380" i="20"/>
  <c r="D450" i="20"/>
  <c r="C450" i="20"/>
  <c r="C530" i="20"/>
  <c r="D530" i="20"/>
  <c r="C578" i="20"/>
  <c r="D578" i="20"/>
  <c r="C597" i="20"/>
  <c r="D597" i="20"/>
  <c r="D698" i="20"/>
  <c r="C698" i="20"/>
  <c r="D755" i="20"/>
  <c r="C755" i="20"/>
  <c r="D849" i="20"/>
  <c r="C849" i="20"/>
  <c r="D908" i="20"/>
  <c r="C908" i="20"/>
  <c r="D957" i="20"/>
  <c r="C957" i="20"/>
  <c r="D975" i="20"/>
  <c r="C975" i="20"/>
  <c r="D979" i="20"/>
  <c r="C979" i="20"/>
  <c r="D308" i="20"/>
  <c r="C323" i="20"/>
  <c r="C402" i="20"/>
  <c r="C414" i="20"/>
  <c r="C426" i="20"/>
  <c r="C442" i="20"/>
  <c r="D449" i="20"/>
  <c r="C451" i="20"/>
  <c r="D471" i="20"/>
  <c r="C476" i="20"/>
  <c r="C481" i="20"/>
  <c r="D551" i="20"/>
  <c r="C554" i="20"/>
  <c r="C670" i="20"/>
  <c r="C676" i="20"/>
  <c r="D697" i="20"/>
  <c r="C708" i="20"/>
  <c r="C724" i="20"/>
  <c r="C740" i="20"/>
  <c r="C742" i="20"/>
  <c r="C745" i="20"/>
  <c r="C754" i="20"/>
  <c r="C756" i="20"/>
  <c r="C776" i="20"/>
  <c r="D785" i="20"/>
  <c r="C787" i="20"/>
  <c r="D869" i="20"/>
  <c r="D872" i="20"/>
  <c r="C927" i="20"/>
  <c r="C929" i="20"/>
  <c r="C941" i="20"/>
  <c r="D944" i="20"/>
  <c r="C956" i="20"/>
  <c r="D972" i="20"/>
  <c r="C976" i="20"/>
  <c r="D570" i="20"/>
  <c r="C570" i="20"/>
  <c r="D901" i="20"/>
  <c r="C901" i="20"/>
  <c r="C4" i="20"/>
  <c r="C6" i="20"/>
  <c r="C15" i="20"/>
  <c r="C27" i="20"/>
  <c r="C36" i="20"/>
  <c r="C38" i="20"/>
  <c r="C47" i="20"/>
  <c r="C59" i="20"/>
  <c r="C68" i="20"/>
  <c r="C70" i="20"/>
  <c r="C79" i="20"/>
  <c r="C91" i="20"/>
  <c r="C100" i="20"/>
  <c r="C102" i="20"/>
  <c r="C111" i="20"/>
  <c r="C123" i="20"/>
  <c r="C132" i="20"/>
  <c r="C134" i="20"/>
  <c r="C143" i="20"/>
  <c r="C160" i="20"/>
  <c r="C162" i="20"/>
  <c r="D177" i="20"/>
  <c r="C184" i="20"/>
  <c r="C186" i="20"/>
  <c r="C194" i="20"/>
  <c r="C210" i="20"/>
  <c r="C214" i="20"/>
  <c r="D229" i="20"/>
  <c r="C231" i="20"/>
  <c r="D251" i="20"/>
  <c r="D261" i="20"/>
  <c r="C272" i="20"/>
  <c r="C278" i="20"/>
  <c r="C280" i="20"/>
  <c r="D285" i="20"/>
  <c r="C290" i="20"/>
  <c r="C295" i="20"/>
  <c r="D305" i="20"/>
  <c r="C312" i="20"/>
  <c r="C314" i="20"/>
  <c r="C322" i="20"/>
  <c r="C338" i="20"/>
  <c r="C342" i="20"/>
  <c r="D356" i="20"/>
  <c r="C368" i="20"/>
  <c r="C370" i="20"/>
  <c r="D381" i="20"/>
  <c r="D393" i="20"/>
  <c r="D396" i="20"/>
  <c r="C408" i="20"/>
  <c r="C410" i="20"/>
  <c r="D413" i="20"/>
  <c r="D415" i="20"/>
  <c r="C420" i="20"/>
  <c r="C422" i="20"/>
  <c r="C432" i="20"/>
  <c r="C444" i="20"/>
  <c r="C447" i="20"/>
  <c r="C454" i="20"/>
  <c r="D461" i="20"/>
  <c r="D466" i="20"/>
  <c r="D486" i="20"/>
  <c r="D493" i="20"/>
  <c r="C513" i="20"/>
  <c r="C526" i="20"/>
  <c r="C546" i="20"/>
  <c r="D557" i="20"/>
  <c r="C567" i="20"/>
  <c r="D567" i="20"/>
  <c r="C583" i="20"/>
  <c r="D583" i="20"/>
  <c r="C599" i="20"/>
  <c r="D599" i="20"/>
  <c r="C615" i="20"/>
  <c r="D615" i="20"/>
  <c r="C631" i="20"/>
  <c r="D631" i="20"/>
  <c r="D653" i="20"/>
  <c r="D665" i="20"/>
  <c r="D673" i="20"/>
  <c r="D678" i="20"/>
  <c r="D710" i="20"/>
  <c r="C710" i="20"/>
  <c r="D726" i="20"/>
  <c r="C726" i="20"/>
  <c r="D750" i="20"/>
  <c r="C750" i="20"/>
  <c r="D792" i="20"/>
  <c r="C792" i="20"/>
  <c r="C858" i="20"/>
  <c r="D858" i="20"/>
  <c r="D868" i="20"/>
  <c r="C868" i="20"/>
  <c r="C912" i="20"/>
  <c r="D912" i="20"/>
  <c r="D943" i="20"/>
  <c r="C943" i="20"/>
  <c r="D586" i="20"/>
  <c r="C586" i="20"/>
  <c r="D634" i="20"/>
  <c r="C634" i="20"/>
  <c r="C730" i="20"/>
  <c r="D730" i="20"/>
  <c r="D774" i="20"/>
  <c r="C774" i="20"/>
  <c r="C813" i="20"/>
  <c r="D813" i="20"/>
  <c r="D823" i="20"/>
  <c r="C823" i="20"/>
  <c r="D861" i="20"/>
  <c r="C861" i="20"/>
  <c r="D925" i="20"/>
  <c r="C925" i="20"/>
  <c r="D558" i="20"/>
  <c r="C558" i="20"/>
  <c r="D642" i="20"/>
  <c r="C642" i="20"/>
  <c r="D645" i="20"/>
  <c r="D657" i="20"/>
  <c r="D718" i="20"/>
  <c r="C718" i="20"/>
  <c r="D772" i="20"/>
  <c r="C772" i="20"/>
  <c r="D808" i="20"/>
  <c r="C808" i="20"/>
  <c r="D815" i="20"/>
  <c r="C815" i="20"/>
  <c r="D853" i="20"/>
  <c r="C853" i="20"/>
  <c r="D884" i="20"/>
  <c r="C884" i="20"/>
  <c r="C906" i="20"/>
  <c r="D906" i="20"/>
  <c r="C920" i="20"/>
  <c r="D920" i="20"/>
  <c r="C938" i="20"/>
  <c r="D938" i="20"/>
  <c r="D968" i="20"/>
  <c r="C968" i="20"/>
  <c r="D602" i="20"/>
  <c r="C602" i="20"/>
  <c r="D618" i="20"/>
  <c r="C618" i="20"/>
  <c r="D686" i="20"/>
  <c r="C686" i="20"/>
  <c r="D798" i="20"/>
  <c r="C798" i="20"/>
  <c r="D952" i="20"/>
  <c r="C952" i="20"/>
  <c r="D963" i="20"/>
  <c r="C963" i="20"/>
  <c r="C575" i="20"/>
  <c r="D575" i="20"/>
  <c r="C591" i="20"/>
  <c r="D591" i="20"/>
  <c r="C607" i="20"/>
  <c r="D607" i="20"/>
  <c r="C623" i="20"/>
  <c r="D623" i="20"/>
  <c r="C639" i="20"/>
  <c r="D639" i="20"/>
  <c r="D733" i="20"/>
  <c r="C733" i="20"/>
  <c r="D759" i="20"/>
  <c r="C759" i="20"/>
  <c r="C780" i="20"/>
  <c r="D780" i="20"/>
  <c r="D794" i="20"/>
  <c r="C794" i="20"/>
  <c r="D841" i="20"/>
  <c r="C841" i="20"/>
  <c r="C850" i="20"/>
  <c r="D850" i="20"/>
  <c r="D876" i="20"/>
  <c r="C876" i="20"/>
  <c r="C914" i="20"/>
  <c r="D914" i="20"/>
  <c r="D932" i="20"/>
  <c r="C932" i="20"/>
  <c r="D948" i="20"/>
  <c r="C948" i="20"/>
  <c r="D981" i="20"/>
  <c r="C981" i="20"/>
  <c r="D992" i="20"/>
  <c r="C992" i="20"/>
  <c r="C685" i="20"/>
  <c r="D690" i="20"/>
  <c r="C717" i="20"/>
  <c r="D749" i="20"/>
  <c r="C751" i="20"/>
  <c r="D768" i="20"/>
  <c r="D797" i="20"/>
  <c r="D809" i="20"/>
  <c r="C814" i="20"/>
  <c r="C836" i="20"/>
  <c r="D842" i="20"/>
  <c r="C847" i="20"/>
  <c r="C885" i="20"/>
  <c r="D890" i="20"/>
  <c r="C900" i="20"/>
  <c r="C913" i="20"/>
  <c r="C924" i="20"/>
  <c r="C991" i="20"/>
  <c r="C995" i="20"/>
  <c r="C163" i="20"/>
  <c r="D163" i="20"/>
  <c r="C187" i="20"/>
  <c r="D187" i="20"/>
  <c r="D223" i="20"/>
  <c r="C223" i="20"/>
  <c r="D235" i="20"/>
  <c r="C235" i="20"/>
  <c r="D252" i="20"/>
  <c r="C252" i="20"/>
  <c r="D262" i="20"/>
  <c r="C262" i="20"/>
  <c r="D270" i="20"/>
  <c r="C270" i="20"/>
  <c r="C315" i="20"/>
  <c r="D315" i="20"/>
  <c r="C371" i="20"/>
  <c r="D371" i="20"/>
  <c r="D382" i="20"/>
  <c r="C382" i="20"/>
  <c r="D394" i="20"/>
  <c r="C394" i="20"/>
  <c r="D418" i="20"/>
  <c r="C418" i="20"/>
  <c r="C445" i="20"/>
  <c r="D445" i="20"/>
  <c r="D494" i="20"/>
  <c r="C494" i="20"/>
  <c r="C505" i="20"/>
  <c r="D505" i="20"/>
  <c r="D935" i="20"/>
  <c r="C935" i="20"/>
  <c r="C3" i="20"/>
  <c r="D3" i="20"/>
  <c r="D8" i="20"/>
  <c r="C8" i="20"/>
  <c r="D26" i="20"/>
  <c r="C26" i="20"/>
  <c r="D35" i="20"/>
  <c r="C35" i="20"/>
  <c r="D40" i="20"/>
  <c r="C40" i="20"/>
  <c r="D58" i="20"/>
  <c r="C58" i="20"/>
  <c r="D67" i="20"/>
  <c r="C67" i="20"/>
  <c r="D72" i="20"/>
  <c r="C72" i="20"/>
  <c r="D90" i="20"/>
  <c r="C90" i="20"/>
  <c r="C99" i="20"/>
  <c r="D99" i="20"/>
  <c r="D104" i="20"/>
  <c r="C104" i="20"/>
  <c r="D122" i="20"/>
  <c r="C122" i="20"/>
  <c r="C131" i="20"/>
  <c r="D131" i="20"/>
  <c r="C136" i="20"/>
  <c r="D136" i="20"/>
  <c r="D159" i="20"/>
  <c r="C159" i="20"/>
  <c r="D176" i="20"/>
  <c r="C176" i="20"/>
  <c r="D183" i="20"/>
  <c r="C183" i="20"/>
  <c r="D250" i="20"/>
  <c r="C250" i="20"/>
  <c r="C281" i="20"/>
  <c r="D281" i="20"/>
  <c r="C304" i="20"/>
  <c r="D304" i="20"/>
  <c r="D311" i="20"/>
  <c r="C311" i="20"/>
  <c r="C355" i="20"/>
  <c r="D355" i="20"/>
  <c r="C367" i="20"/>
  <c r="D367" i="20"/>
  <c r="D378" i="20"/>
  <c r="C378" i="20"/>
  <c r="D392" i="20"/>
  <c r="C392" i="20"/>
  <c r="C412" i="20"/>
  <c r="D412" i="20"/>
  <c r="C443" i="20"/>
  <c r="D443" i="20"/>
  <c r="D492" i="20"/>
  <c r="C492" i="20"/>
  <c r="D650" i="20"/>
  <c r="C650" i="20"/>
  <c r="D658" i="20"/>
  <c r="C658" i="20"/>
  <c r="D677" i="20"/>
  <c r="C677" i="20"/>
  <c r="D965" i="20"/>
  <c r="C965" i="20"/>
  <c r="D971" i="20"/>
  <c r="C971" i="20"/>
  <c r="D997" i="20"/>
  <c r="C997" i="20"/>
  <c r="C173" i="20"/>
  <c r="D173" i="20"/>
  <c r="C181" i="20"/>
  <c r="D181" i="20"/>
  <c r="D207" i="20"/>
  <c r="C207" i="20"/>
  <c r="D227" i="20"/>
  <c r="C227" i="20"/>
  <c r="C244" i="20"/>
  <c r="D244" i="20"/>
  <c r="D266" i="20"/>
  <c r="C266" i="20"/>
  <c r="D292" i="20"/>
  <c r="C292" i="20"/>
  <c r="C301" i="20"/>
  <c r="D301" i="20"/>
  <c r="C309" i="20"/>
  <c r="D309" i="20"/>
  <c r="D335" i="20"/>
  <c r="C335" i="20"/>
  <c r="C365" i="20"/>
  <c r="D365" i="20"/>
  <c r="D386" i="20"/>
  <c r="C386" i="20"/>
  <c r="D434" i="20"/>
  <c r="C434" i="20"/>
  <c r="D518" i="20"/>
  <c r="C518" i="20"/>
  <c r="C541" i="20"/>
  <c r="D541" i="20"/>
  <c r="D744" i="20"/>
  <c r="C744" i="20"/>
  <c r="C761" i="20"/>
  <c r="D761" i="20"/>
  <c r="D764" i="20"/>
  <c r="C764" i="20"/>
  <c r="C775" i="20"/>
  <c r="D775" i="20"/>
  <c r="D795" i="20"/>
  <c r="C795" i="20"/>
  <c r="C825" i="20"/>
  <c r="D825" i="20"/>
  <c r="D839" i="20"/>
  <c r="C839" i="20"/>
  <c r="C866" i="20"/>
  <c r="D866" i="20"/>
  <c r="C874" i="20"/>
  <c r="D874" i="20"/>
  <c r="D961" i="20"/>
  <c r="C961" i="20"/>
  <c r="D10" i="20"/>
  <c r="C10" i="20"/>
  <c r="C19" i="20"/>
  <c r="D19" i="20"/>
  <c r="C24" i="20"/>
  <c r="D24" i="20"/>
  <c r="D42" i="20"/>
  <c r="C42" i="20"/>
  <c r="C51" i="20"/>
  <c r="D51" i="20"/>
  <c r="C56" i="20"/>
  <c r="D56" i="20"/>
  <c r="D74" i="20"/>
  <c r="C74" i="20"/>
  <c r="D83" i="20"/>
  <c r="C83" i="20"/>
  <c r="D88" i="20"/>
  <c r="C88" i="20"/>
  <c r="D106" i="20"/>
  <c r="C106" i="20"/>
  <c r="C115" i="20"/>
  <c r="D115" i="20"/>
  <c r="D120" i="20"/>
  <c r="C120" i="20"/>
  <c r="D138" i="20"/>
  <c r="C138" i="20"/>
  <c r="C147" i="20"/>
  <c r="D147" i="20"/>
  <c r="C189" i="20"/>
  <c r="D189" i="20"/>
  <c r="C201" i="20"/>
  <c r="D201" i="20"/>
  <c r="C225" i="20"/>
  <c r="D225" i="20"/>
  <c r="D254" i="20"/>
  <c r="C254" i="20"/>
  <c r="D264" i="20"/>
  <c r="C264" i="20"/>
  <c r="D274" i="20"/>
  <c r="C274" i="20"/>
  <c r="C288" i="20"/>
  <c r="D288" i="20"/>
  <c r="C317" i="20"/>
  <c r="D317" i="20"/>
  <c r="C329" i="20"/>
  <c r="D329" i="20"/>
  <c r="C363" i="20"/>
  <c r="D363" i="20"/>
  <c r="D384" i="20"/>
  <c r="C384" i="20"/>
  <c r="C429" i="20"/>
  <c r="D429" i="20"/>
  <c r="C470" i="20"/>
  <c r="D470" i="20"/>
  <c r="D497" i="20"/>
  <c r="C497" i="20"/>
  <c r="C510" i="20"/>
  <c r="D510" i="20"/>
  <c r="D529" i="20"/>
  <c r="C529" i="20"/>
  <c r="D709" i="20"/>
  <c r="C709" i="20"/>
  <c r="D791" i="20"/>
  <c r="C791" i="20"/>
  <c r="D937" i="20"/>
  <c r="C937" i="20"/>
  <c r="D170" i="20"/>
  <c r="C170" i="20"/>
  <c r="D239" i="20"/>
  <c r="C239" i="20"/>
  <c r="D286" i="20"/>
  <c r="C286" i="20"/>
  <c r="D298" i="20"/>
  <c r="C298" i="20"/>
  <c r="C347" i="20"/>
  <c r="D347" i="20"/>
  <c r="C477" i="20"/>
  <c r="D477" i="20"/>
  <c r="C537" i="20"/>
  <c r="D537" i="20"/>
  <c r="D582" i="20"/>
  <c r="C582" i="20"/>
  <c r="D614" i="20"/>
  <c r="C614" i="20"/>
  <c r="D641" i="20"/>
  <c r="C641" i="20"/>
  <c r="D714" i="20"/>
  <c r="C714" i="20"/>
  <c r="C7" i="20"/>
  <c r="C12" i="20"/>
  <c r="C14" i="20"/>
  <c r="C23" i="20"/>
  <c r="C28" i="20"/>
  <c r="C30" i="20"/>
  <c r="C39" i="20"/>
  <c r="C44" i="20"/>
  <c r="C46" i="20"/>
  <c r="C55" i="20"/>
  <c r="C60" i="20"/>
  <c r="C62" i="20"/>
  <c r="C71" i="20"/>
  <c r="C76" i="20"/>
  <c r="C78" i="20"/>
  <c r="C87" i="20"/>
  <c r="C92" i="20"/>
  <c r="C94" i="20"/>
  <c r="C103" i="20"/>
  <c r="C108" i="20"/>
  <c r="C110" i="20"/>
  <c r="C119" i="20"/>
  <c r="C124" i="20"/>
  <c r="C126" i="20"/>
  <c r="C135" i="20"/>
  <c r="C140" i="20"/>
  <c r="C142" i="20"/>
  <c r="D154" i="20"/>
  <c r="C154" i="20"/>
  <c r="C166" i="20"/>
  <c r="C174" i="20"/>
  <c r="C178" i="20"/>
  <c r="D190" i="20"/>
  <c r="C190" i="20"/>
  <c r="D192" i="20"/>
  <c r="C196" i="20"/>
  <c r="D202" i="20"/>
  <c r="C202" i="20"/>
  <c r="C208" i="20"/>
  <c r="D213" i="20"/>
  <c r="C215" i="20"/>
  <c r="C217" i="20"/>
  <c r="D217" i="20"/>
  <c r="D219" i="20"/>
  <c r="D221" i="20"/>
  <c r="D233" i="20"/>
  <c r="C237" i="20"/>
  <c r="D237" i="20"/>
  <c r="C255" i="20"/>
  <c r="D257" i="20"/>
  <c r="C259" i="20"/>
  <c r="C267" i="20"/>
  <c r="D271" i="20"/>
  <c r="C271" i="20"/>
  <c r="D276" i="20"/>
  <c r="C282" i="20"/>
  <c r="C284" i="20"/>
  <c r="C294" i="20"/>
  <c r="C296" i="20"/>
  <c r="C302" i="20"/>
  <c r="C306" i="20"/>
  <c r="D318" i="20"/>
  <c r="C318" i="20"/>
  <c r="D320" i="20"/>
  <c r="C324" i="20"/>
  <c r="D330" i="20"/>
  <c r="C330" i="20"/>
  <c r="C336" i="20"/>
  <c r="D341" i="20"/>
  <c r="C343" i="20"/>
  <c r="C345" i="20"/>
  <c r="D345" i="20"/>
  <c r="D353" i="20"/>
  <c r="D361" i="20"/>
  <c r="C372" i="20"/>
  <c r="C374" i="20"/>
  <c r="C379" i="20"/>
  <c r="D379" i="20"/>
  <c r="D387" i="20"/>
  <c r="D390" i="20"/>
  <c r="C390" i="20"/>
  <c r="D395" i="20"/>
  <c r="D397" i="20"/>
  <c r="D399" i="20"/>
  <c r="C401" i="20"/>
  <c r="D401" i="20"/>
  <c r="C421" i="20"/>
  <c r="D421" i="20"/>
  <c r="C430" i="20"/>
  <c r="C437" i="20"/>
  <c r="D437" i="20"/>
  <c r="D446" i="20"/>
  <c r="C446" i="20"/>
  <c r="D448" i="20"/>
  <c r="C452" i="20"/>
  <c r="C465" i="20"/>
  <c r="C473" i="20"/>
  <c r="D473" i="20"/>
  <c r="C482" i="20"/>
  <c r="D487" i="20"/>
  <c r="C490" i="20"/>
  <c r="C498" i="20"/>
  <c r="D503" i="20"/>
  <c r="D525" i="20"/>
  <c r="D550" i="20"/>
  <c r="C550" i="20"/>
  <c r="D561" i="20"/>
  <c r="C561" i="20"/>
  <c r="C573" i="20"/>
  <c r="D573" i="20"/>
  <c r="C589" i="20"/>
  <c r="D589" i="20"/>
  <c r="C605" i="20"/>
  <c r="D605" i="20"/>
  <c r="C621" i="20"/>
  <c r="D621" i="20"/>
  <c r="C637" i="20"/>
  <c r="D637" i="20"/>
  <c r="C644" i="20"/>
  <c r="D646" i="20"/>
  <c r="C646" i="20"/>
  <c r="D654" i="20"/>
  <c r="C654" i="20"/>
  <c r="D660" i="20"/>
  <c r="C660" i="20"/>
  <c r="C689" i="20"/>
  <c r="D721" i="20"/>
  <c r="C721" i="20"/>
  <c r="D752" i="20"/>
  <c r="C752" i="20"/>
  <c r="C769" i="20"/>
  <c r="D769" i="20"/>
  <c r="C779" i="20"/>
  <c r="D781" i="20"/>
  <c r="C783" i="20"/>
  <c r="C789" i="20"/>
  <c r="D789" i="20"/>
  <c r="C898" i="20"/>
  <c r="D898" i="20"/>
  <c r="C919" i="20"/>
  <c r="C921" i="20"/>
  <c r="D933" i="20"/>
  <c r="C933" i="20"/>
  <c r="C185" i="20"/>
  <c r="D185" i="20"/>
  <c r="C205" i="20"/>
  <c r="D205" i="20"/>
  <c r="C313" i="20"/>
  <c r="D313" i="20"/>
  <c r="C333" i="20"/>
  <c r="D333" i="20"/>
  <c r="D358" i="20"/>
  <c r="C358" i="20"/>
  <c r="C369" i="20"/>
  <c r="D369" i="20"/>
  <c r="C403" i="20"/>
  <c r="D403" i="20"/>
  <c r="C425" i="20"/>
  <c r="D425" i="20"/>
  <c r="C441" i="20"/>
  <c r="D441" i="20"/>
  <c r="D508" i="20"/>
  <c r="C508" i="20"/>
  <c r="D566" i="20"/>
  <c r="C566" i="20"/>
  <c r="D598" i="20"/>
  <c r="C598" i="20"/>
  <c r="D630" i="20"/>
  <c r="C630" i="20"/>
  <c r="C725" i="20"/>
  <c r="D725" i="20"/>
  <c r="D771" i="20"/>
  <c r="C771" i="20"/>
  <c r="D947" i="20"/>
  <c r="C947" i="20"/>
  <c r="D987" i="20"/>
  <c r="C987" i="20"/>
  <c r="D175" i="20"/>
  <c r="C175" i="20"/>
  <c r="D222" i="20"/>
  <c r="C222" i="20"/>
  <c r="D234" i="20"/>
  <c r="C234" i="20"/>
  <c r="C249" i="20"/>
  <c r="D249" i="20"/>
  <c r="C269" i="20"/>
  <c r="D269" i="20"/>
  <c r="D303" i="20"/>
  <c r="C303" i="20"/>
  <c r="D354" i="20"/>
  <c r="C354" i="20"/>
  <c r="D362" i="20"/>
  <c r="C362" i="20"/>
  <c r="C377" i="20"/>
  <c r="D377" i="20"/>
  <c r="C417" i="20"/>
  <c r="D417" i="20"/>
  <c r="C433" i="20"/>
  <c r="D433" i="20"/>
  <c r="C748" i="20"/>
  <c r="D748" i="20"/>
  <c r="D763" i="20"/>
  <c r="C763" i="20"/>
  <c r="C777" i="20"/>
  <c r="D777" i="20"/>
  <c r="D827" i="20"/>
  <c r="C827" i="20"/>
  <c r="D873" i="20"/>
  <c r="C873" i="20"/>
  <c r="D892" i="20"/>
  <c r="C892" i="20"/>
  <c r="D909" i="20"/>
  <c r="C909" i="20"/>
  <c r="D917" i="20"/>
  <c r="C917" i="20"/>
  <c r="D692" i="20"/>
  <c r="C692" i="20"/>
  <c r="D732" i="20"/>
  <c r="C732" i="20"/>
  <c r="D746" i="20"/>
  <c r="C746" i="20"/>
  <c r="D758" i="20"/>
  <c r="C758" i="20"/>
  <c r="C773" i="20"/>
  <c r="D773" i="20"/>
  <c r="C793" i="20"/>
  <c r="D793" i="20"/>
  <c r="D807" i="20"/>
  <c r="C807" i="20"/>
  <c r="D812" i="20"/>
  <c r="C812" i="20"/>
  <c r="D822" i="20"/>
  <c r="C822" i="20"/>
  <c r="D852" i="20"/>
  <c r="C852" i="20"/>
  <c r="D860" i="20"/>
  <c r="C860" i="20"/>
  <c r="D877" i="20"/>
  <c r="C877" i="20"/>
  <c r="C888" i="20"/>
  <c r="D888" i="20"/>
  <c r="D969" i="20"/>
  <c r="C969" i="20"/>
  <c r="D980" i="20"/>
  <c r="C980" i="20"/>
  <c r="D778" i="20"/>
  <c r="C778" i="20"/>
  <c r="D790" i="20"/>
  <c r="C790" i="20"/>
  <c r="C805" i="20"/>
  <c r="D805" i="20"/>
  <c r="D810" i="20"/>
  <c r="C810" i="20"/>
  <c r="D837" i="20"/>
  <c r="C837" i="20"/>
  <c r="C848" i="20"/>
  <c r="D848" i="20"/>
  <c r="C856" i="20"/>
  <c r="D856" i="20"/>
  <c r="D905" i="20"/>
  <c r="C905" i="20"/>
  <c r="D945" i="20"/>
  <c r="C945" i="20"/>
  <c r="D960" i="20"/>
  <c r="C960" i="20"/>
  <c r="D985" i="20"/>
  <c r="C985" i="20"/>
  <c r="D996" i="20"/>
  <c r="C996" i="20"/>
  <c r="D1001" i="20"/>
  <c r="C1001" i="20"/>
  <c r="D464" i="20"/>
  <c r="C464" i="20"/>
  <c r="C475" i="20"/>
  <c r="D475" i="20"/>
  <c r="C479" i="20"/>
  <c r="D479" i="20"/>
  <c r="C517" i="20"/>
  <c r="D517" i="20"/>
  <c r="D528" i="20"/>
  <c r="C528" i="20"/>
  <c r="C539" i="20"/>
  <c r="D539" i="20"/>
  <c r="C543" i="20"/>
  <c r="D543" i="20"/>
  <c r="D580" i="20"/>
  <c r="C580" i="20"/>
  <c r="D596" i="20"/>
  <c r="C596" i="20"/>
  <c r="D612" i="20"/>
  <c r="C612" i="20"/>
  <c r="D628" i="20"/>
  <c r="C628" i="20"/>
  <c r="D664" i="20"/>
  <c r="C664" i="20"/>
  <c r="D731" i="20"/>
  <c r="C731" i="20"/>
  <c r="D851" i="20"/>
  <c r="C851" i="20"/>
  <c r="D855" i="20"/>
  <c r="C855" i="20"/>
  <c r="D887" i="20"/>
  <c r="C887" i="20"/>
  <c r="D970" i="20"/>
  <c r="C970" i="20"/>
  <c r="D986" i="20"/>
  <c r="C986" i="20"/>
  <c r="C5" i="20"/>
  <c r="C9" i="20"/>
  <c r="C13" i="20"/>
  <c r="C17" i="20"/>
  <c r="C21" i="20"/>
  <c r="C25" i="20"/>
  <c r="C29" i="20"/>
  <c r="C33" i="20"/>
  <c r="C37" i="20"/>
  <c r="C41" i="20"/>
  <c r="C45" i="20"/>
  <c r="C49" i="20"/>
  <c r="C53" i="20"/>
  <c r="C57" i="20"/>
  <c r="C61" i="20"/>
  <c r="C65" i="20"/>
  <c r="C69" i="20"/>
  <c r="C73" i="20"/>
  <c r="C77" i="20"/>
  <c r="C81" i="20"/>
  <c r="C85" i="20"/>
  <c r="C89" i="20"/>
  <c r="C93" i="20"/>
  <c r="C97" i="20"/>
  <c r="C101" i="20"/>
  <c r="C105" i="20"/>
  <c r="C109" i="20"/>
  <c r="C113" i="20"/>
  <c r="C117" i="20"/>
  <c r="C121" i="20"/>
  <c r="C125" i="20"/>
  <c r="C129" i="20"/>
  <c r="C133" i="20"/>
  <c r="C137" i="20"/>
  <c r="C141" i="20"/>
  <c r="C145" i="20"/>
  <c r="C149" i="20"/>
  <c r="C153" i="20"/>
  <c r="C157" i="20"/>
  <c r="C161" i="20"/>
  <c r="C165" i="20"/>
  <c r="C169" i="20"/>
  <c r="D357" i="20"/>
  <c r="D359" i="20"/>
  <c r="D373" i="20"/>
  <c r="D375" i="20"/>
  <c r="D389" i="20"/>
  <c r="D391" i="20"/>
  <c r="D405" i="20"/>
  <c r="D407" i="20"/>
  <c r="D489" i="20"/>
  <c r="C489" i="20"/>
  <c r="D500" i="20"/>
  <c r="C500" i="20"/>
  <c r="D553" i="20"/>
  <c r="C553" i="20"/>
  <c r="D564" i="20"/>
  <c r="C564" i="20"/>
  <c r="D699" i="20"/>
  <c r="C699" i="20"/>
  <c r="D703" i="20"/>
  <c r="C703" i="20"/>
  <c r="D409" i="20"/>
  <c r="D411" i="20"/>
  <c r="C485" i="20"/>
  <c r="D485" i="20"/>
  <c r="D496" i="20"/>
  <c r="C496" i="20"/>
  <c r="C507" i="20"/>
  <c r="D507" i="20"/>
  <c r="C511" i="20"/>
  <c r="D511" i="20"/>
  <c r="C549" i="20"/>
  <c r="D549" i="20"/>
  <c r="D560" i="20"/>
  <c r="C560" i="20"/>
  <c r="D572" i="20"/>
  <c r="C572" i="20"/>
  <c r="D588" i="20"/>
  <c r="C588" i="20"/>
  <c r="D604" i="20"/>
  <c r="C604" i="20"/>
  <c r="D620" i="20"/>
  <c r="C620" i="20"/>
  <c r="D636" i="20"/>
  <c r="C636" i="20"/>
  <c r="D696" i="20"/>
  <c r="C696" i="20"/>
  <c r="D419" i="20"/>
  <c r="C419" i="20"/>
  <c r="D423" i="20"/>
  <c r="C423" i="20"/>
  <c r="D427" i="20"/>
  <c r="C427" i="20"/>
  <c r="D431" i="20"/>
  <c r="C431" i="20"/>
  <c r="D435" i="20"/>
  <c r="C435" i="20"/>
  <c r="D439" i="20"/>
  <c r="C439" i="20"/>
  <c r="D457" i="20"/>
  <c r="C457" i="20"/>
  <c r="D468" i="20"/>
  <c r="C468" i="20"/>
  <c r="D521" i="20"/>
  <c r="C521" i="20"/>
  <c r="D532" i="20"/>
  <c r="C532" i="20"/>
  <c r="D667" i="20"/>
  <c r="C667" i="20"/>
  <c r="D671" i="20"/>
  <c r="C671" i="20"/>
  <c r="D472" i="20"/>
  <c r="C472" i="20"/>
  <c r="C483" i="20"/>
  <c r="D483" i="20"/>
  <c r="D504" i="20"/>
  <c r="C504" i="20"/>
  <c r="C515" i="20"/>
  <c r="D515" i="20"/>
  <c r="D536" i="20"/>
  <c r="C536" i="20"/>
  <c r="C547" i="20"/>
  <c r="D547" i="20"/>
  <c r="D668" i="20"/>
  <c r="C668" i="20"/>
  <c r="D700" i="20"/>
  <c r="C700" i="20"/>
  <c r="D735" i="20"/>
  <c r="C735" i="20"/>
  <c r="C834" i="20"/>
  <c r="D834" i="20"/>
  <c r="D879" i="20"/>
  <c r="C879" i="20"/>
  <c r="D911" i="20"/>
  <c r="C911" i="20"/>
  <c r="C459" i="20"/>
  <c r="D459" i="20"/>
  <c r="D480" i="20"/>
  <c r="C480" i="20"/>
  <c r="C491" i="20"/>
  <c r="D491" i="20"/>
  <c r="D512" i="20"/>
  <c r="C512" i="20"/>
  <c r="C523" i="20"/>
  <c r="D523" i="20"/>
  <c r="D544" i="20"/>
  <c r="C544" i="20"/>
  <c r="C555" i="20"/>
  <c r="D555" i="20"/>
  <c r="D651" i="20"/>
  <c r="C651" i="20"/>
  <c r="D655" i="20"/>
  <c r="C655" i="20"/>
  <c r="D683" i="20"/>
  <c r="C683" i="20"/>
  <c r="D687" i="20"/>
  <c r="C687" i="20"/>
  <c r="D715" i="20"/>
  <c r="C715" i="20"/>
  <c r="D719" i="20"/>
  <c r="C719" i="20"/>
  <c r="D456" i="20"/>
  <c r="C456" i="20"/>
  <c r="D463" i="20"/>
  <c r="C467" i="20"/>
  <c r="D467" i="20"/>
  <c r="D469" i="20"/>
  <c r="C484" i="20"/>
  <c r="D488" i="20"/>
  <c r="C488" i="20"/>
  <c r="D495" i="20"/>
  <c r="C499" i="20"/>
  <c r="D499" i="20"/>
  <c r="D501" i="20"/>
  <c r="C516" i="20"/>
  <c r="D520" i="20"/>
  <c r="C520" i="20"/>
  <c r="D527" i="20"/>
  <c r="C531" i="20"/>
  <c r="D531" i="20"/>
  <c r="D533" i="20"/>
  <c r="C548" i="20"/>
  <c r="D552" i="20"/>
  <c r="C552" i="20"/>
  <c r="D559" i="20"/>
  <c r="C563" i="20"/>
  <c r="D563" i="20"/>
  <c r="D565" i="20"/>
  <c r="C569" i="20"/>
  <c r="C577" i="20"/>
  <c r="C585" i="20"/>
  <c r="C593" i="20"/>
  <c r="C601" i="20"/>
  <c r="C609" i="20"/>
  <c r="C617" i="20"/>
  <c r="C625" i="20"/>
  <c r="C633" i="20"/>
  <c r="C648" i="20"/>
  <c r="D652" i="20"/>
  <c r="C652" i="20"/>
  <c r="C680" i="20"/>
  <c r="D684" i="20"/>
  <c r="C684" i="20"/>
  <c r="C712" i="20"/>
  <c r="D716" i="20"/>
  <c r="C716" i="20"/>
  <c r="D643" i="20"/>
  <c r="C643" i="20"/>
  <c r="D659" i="20"/>
  <c r="C659" i="20"/>
  <c r="D675" i="20"/>
  <c r="C675" i="20"/>
  <c r="D691" i="20"/>
  <c r="C691" i="20"/>
  <c r="D707" i="20"/>
  <c r="C707" i="20"/>
  <c r="D723" i="20"/>
  <c r="C723" i="20"/>
  <c r="D739" i="20"/>
  <c r="C739" i="20"/>
  <c r="D844" i="20"/>
  <c r="C844" i="20"/>
  <c r="D871" i="20"/>
  <c r="C871" i="20"/>
  <c r="D903" i="20"/>
  <c r="C903" i="20"/>
  <c r="C568" i="20"/>
  <c r="D571" i="20"/>
  <c r="C576" i="20"/>
  <c r="D579" i="20"/>
  <c r="C584" i="20"/>
  <c r="D587" i="20"/>
  <c r="C592" i="20"/>
  <c r="D595" i="20"/>
  <c r="C600" i="20"/>
  <c r="D603" i="20"/>
  <c r="C608" i="20"/>
  <c r="D611" i="20"/>
  <c r="C616" i="20"/>
  <c r="D619" i="20"/>
  <c r="C624" i="20"/>
  <c r="D627" i="20"/>
  <c r="C632" i="20"/>
  <c r="D635" i="20"/>
  <c r="C640" i="20"/>
  <c r="D647" i="20"/>
  <c r="C647" i="20"/>
  <c r="C656" i="20"/>
  <c r="D663" i="20"/>
  <c r="C663" i="20"/>
  <c r="C672" i="20"/>
  <c r="D679" i="20"/>
  <c r="C679" i="20"/>
  <c r="C688" i="20"/>
  <c r="D695" i="20"/>
  <c r="C695" i="20"/>
  <c r="C704" i="20"/>
  <c r="D711" i="20"/>
  <c r="C711" i="20"/>
  <c r="C720" i="20"/>
  <c r="D727" i="20"/>
  <c r="C727" i="20"/>
  <c r="D743" i="20"/>
  <c r="C743" i="20"/>
  <c r="C840" i="20"/>
  <c r="D840" i="20"/>
  <c r="D863" i="20"/>
  <c r="C863" i="20"/>
  <c r="D895" i="20"/>
  <c r="C895" i="20"/>
  <c r="C838" i="20"/>
  <c r="D838" i="20"/>
  <c r="D954" i="20"/>
  <c r="C954" i="20"/>
  <c r="D967" i="20"/>
  <c r="C967" i="20"/>
  <c r="D835" i="20"/>
  <c r="C835" i="20"/>
  <c r="C846" i="20"/>
  <c r="D846" i="20"/>
  <c r="D951" i="20"/>
  <c r="C951" i="20"/>
  <c r="D843" i="20"/>
  <c r="C843" i="20"/>
  <c r="C854" i="20"/>
  <c r="D854" i="20"/>
  <c r="D942" i="20"/>
  <c r="C942" i="20"/>
  <c r="D958" i="20"/>
  <c r="C958" i="20"/>
  <c r="D974" i="20"/>
  <c r="C974" i="20"/>
  <c r="D990" i="20"/>
  <c r="C990" i="20"/>
  <c r="C859" i="20"/>
  <c r="D862" i="20"/>
  <c r="C867" i="20"/>
  <c r="D870" i="20"/>
  <c r="C875" i="20"/>
  <c r="D878" i="20"/>
  <c r="C883" i="20"/>
  <c r="D886" i="20"/>
  <c r="C891" i="20"/>
  <c r="D894" i="20"/>
  <c r="C899" i="20"/>
  <c r="D902" i="20"/>
  <c r="C907" i="20"/>
  <c r="D910" i="20"/>
  <c r="C915" i="20"/>
  <c r="D918" i="20"/>
  <c r="C923" i="20"/>
  <c r="D926" i="20"/>
  <c r="C931" i="20"/>
  <c r="D934" i="20"/>
  <c r="C939" i="20"/>
  <c r="D946" i="20"/>
  <c r="C946" i="20"/>
  <c r="D962" i="20"/>
  <c r="C962" i="20"/>
  <c r="D978" i="20"/>
  <c r="C978" i="20"/>
  <c r="D994" i="20"/>
  <c r="C994" i="20"/>
  <c r="D950" i="20"/>
  <c r="C950" i="20"/>
  <c r="D966" i="20"/>
  <c r="C966" i="20"/>
  <c r="D982" i="20"/>
  <c r="C982" i="20"/>
  <c r="D998" i="20"/>
  <c r="C998" i="20"/>
  <c r="A14" i="1"/>
  <c r="C25" i="4"/>
  <c r="C26" i="4"/>
  <c r="D5" i="1"/>
  <c r="F8" i="1"/>
  <c r="B2" i="1"/>
  <c r="C2" i="1" s="1"/>
  <c r="B10" i="1"/>
  <c r="C10" i="1" s="1"/>
  <c r="F10" i="1"/>
  <c r="B4" i="1"/>
  <c r="C4" i="1" s="1"/>
  <c r="D7" i="1"/>
  <c r="F4" i="1"/>
  <c r="B6" i="1"/>
  <c r="C6" i="1" s="1"/>
  <c r="D9" i="1"/>
  <c r="D3" i="1"/>
  <c r="F6" i="1"/>
  <c r="B8" i="1"/>
  <c r="C8" i="1" s="1"/>
  <c r="D11" i="1"/>
  <c r="E3" i="1"/>
  <c r="E5" i="1"/>
  <c r="E7" i="1"/>
  <c r="E9" i="1"/>
  <c r="E11" i="1"/>
  <c r="D2" i="1"/>
  <c r="B3" i="1"/>
  <c r="C3" i="1" s="1"/>
  <c r="D4" i="1"/>
  <c r="B5" i="1"/>
  <c r="C5" i="1" s="1"/>
  <c r="D6" i="1"/>
  <c r="B7" i="1"/>
  <c r="C7" i="1" s="1"/>
  <c r="D8" i="1"/>
  <c r="B9" i="1"/>
  <c r="C9" i="1" s="1"/>
  <c r="D10" i="1"/>
  <c r="B11" i="1"/>
  <c r="C11" i="1" s="1"/>
  <c r="E2" i="1"/>
  <c r="F3" i="4" a="1"/>
  <c r="F3"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9DFEDC-A979-4793-B626-8D6A4047AF0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35A320C-9958-4572-BD96-74307A7A021D}" name="WorksheetConnection_Ex 1.xlsx!Salees" type="102" refreshedVersion="8" minRefreshableVersion="5">
    <extLst>
      <ext xmlns:x15="http://schemas.microsoft.com/office/spreadsheetml/2010/11/main" uri="{DE250136-89BD-433C-8126-D09CA5730AF9}">
        <x15:connection id="Salees" autoDelete="1">
          <x15:rangePr sourceName="_xlcn.WorksheetConnection_Ex1.xlsxSale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<sst xmlns="http://schemas.openxmlformats.org/spreadsheetml/2006/main" count="8386" uniqueCount="80">
  <si>
    <t>Number</t>
  </si>
  <si>
    <t>Even?</t>
  </si>
  <si>
    <t>Even/Odd</t>
  </si>
  <si>
    <t>Greater than 50</t>
  </si>
  <si>
    <t>AND (Even and larger than 50)</t>
  </si>
  <si>
    <t>OR</t>
  </si>
  <si>
    <t>Countif</t>
  </si>
  <si>
    <t>Name</t>
  </si>
  <si>
    <t>Grade</t>
  </si>
  <si>
    <t>Pass</t>
  </si>
  <si>
    <t>Abdullah</t>
  </si>
  <si>
    <t>Mjeed</t>
  </si>
  <si>
    <t>Ghalia</t>
  </si>
  <si>
    <t>Row</t>
  </si>
  <si>
    <t>Yahia</t>
  </si>
  <si>
    <t>Sadeem</t>
  </si>
  <si>
    <t>Mimi</t>
  </si>
  <si>
    <t>Fail</t>
  </si>
  <si>
    <t>Good</t>
  </si>
  <si>
    <t>Excellent</t>
  </si>
  <si>
    <t>DN</t>
  </si>
  <si>
    <t>Result</t>
  </si>
  <si>
    <t>index</t>
  </si>
  <si>
    <t>Index</t>
  </si>
  <si>
    <t>Index(Match)</t>
  </si>
  <si>
    <t>XlookUp</t>
  </si>
  <si>
    <t>Choose</t>
  </si>
  <si>
    <t>Offset</t>
  </si>
  <si>
    <t>Region</t>
  </si>
  <si>
    <t>Cust ID</t>
  </si>
  <si>
    <t>Sales</t>
  </si>
  <si>
    <t>North</t>
  </si>
  <si>
    <t>South</t>
  </si>
  <si>
    <t>West</t>
  </si>
  <si>
    <t>East</t>
  </si>
  <si>
    <t>SUM</t>
  </si>
  <si>
    <t>SUBTotal</t>
  </si>
  <si>
    <t>indirect</t>
  </si>
  <si>
    <t>c3</t>
  </si>
  <si>
    <t>الجبيل</t>
  </si>
  <si>
    <t>يحيى</t>
  </si>
  <si>
    <t>العثيم</t>
  </si>
  <si>
    <t>ألعاب</t>
  </si>
  <si>
    <t>أبها</t>
  </si>
  <si>
    <t>بندة</t>
  </si>
  <si>
    <t>الرياض</t>
  </si>
  <si>
    <t>مجيد</t>
  </si>
  <si>
    <t>لولو هايبر</t>
  </si>
  <si>
    <t>منزلية</t>
  </si>
  <si>
    <t>جدة</t>
  </si>
  <si>
    <t>حائل</t>
  </si>
  <si>
    <t>غالية</t>
  </si>
  <si>
    <t>مليحة</t>
  </si>
  <si>
    <t>كارفور</t>
  </si>
  <si>
    <t>الدمام</t>
  </si>
  <si>
    <t>عبدالله</t>
  </si>
  <si>
    <t>Date</t>
  </si>
  <si>
    <t>المدينة</t>
  </si>
  <si>
    <t>ممثل المبيعات</t>
  </si>
  <si>
    <t>المنفذ</t>
  </si>
  <si>
    <t>المنتج</t>
  </si>
  <si>
    <t>التكلفة</t>
  </si>
  <si>
    <t>المبيعات</t>
  </si>
  <si>
    <t>غذائية</t>
  </si>
  <si>
    <t>مكتبية</t>
  </si>
  <si>
    <t>Row Labels</t>
  </si>
  <si>
    <t>Grand Total</t>
  </si>
  <si>
    <t>Sum of المبيعات</t>
  </si>
  <si>
    <t>2004</t>
  </si>
  <si>
    <t>2005</t>
  </si>
  <si>
    <t>2006</t>
  </si>
  <si>
    <t>2014</t>
  </si>
  <si>
    <t>2015</t>
  </si>
  <si>
    <t>Sales Status</t>
  </si>
  <si>
    <t>Sales Goal</t>
  </si>
  <si>
    <t>ID</t>
  </si>
  <si>
    <t>Pass/Fail</t>
  </si>
  <si>
    <t>PassFail</t>
  </si>
  <si>
    <t>Method 1</t>
  </si>
  <si>
    <t>Method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</si>
</sst>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entury Gothic"/>
      <family val="2"/>
      <scheme val="minor"/>
    </font>
    <font>
      <sz val="11"/>
      <color theme="1"/>
      <name val="Century Gothic"/>
      <family val="2"/>
      <scheme val="minor"/>
    </font>
    <font>
      <b/>
      <sz val="11"/>
      <color theme="0"/>
      <name val="Century Gothic"/>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4"/>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theme="4" tint="0.39997558519241921"/>
      </top>
      <bottom style="thin">
        <color theme="4" tint="0.3999755851924192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0" fillId="2" borderId="1" xfId="0" applyFill="1" applyBorder="1"/>
    <xf numFmtId="0" fontId="0" fillId="0" borderId="1" xfId="0" applyBorder="1"/>
    <xf numFmtId="0" fontId="0" fillId="3" borderId="0" xfId="0" applyFill="1"/>
    <xf numFmtId="44" fontId="0" fillId="0" borderId="0" xfId="1" applyFont="1"/>
    <xf numFmtId="44" fontId="0" fillId="0" borderId="0" xfId="0" applyNumberFormat="1"/>
    <xf numFmtId="0" fontId="2" fillId="4" borderId="3" xfId="0" applyFont="1" applyFill="1" applyBorder="1"/>
    <xf numFmtId="14" fontId="0" fillId="0" borderId="4" xfId="0" applyNumberFormat="1" applyBorder="1"/>
    <xf numFmtId="0" fontId="0" fillId="0" borderId="5" xfId="0" applyBorder="1"/>
    <xf numFmtId="0" fontId="0" fillId="0" borderId="6" xfId="0" applyBorder="1"/>
    <xf numFmtId="0" fontId="0" fillId="0" borderId="0" xfId="0" pivotButton="1"/>
    <xf numFmtId="0" fontId="0" fillId="0" borderId="0" xfId="0" applyAlignment="1">
      <alignment horizontal="left"/>
    </xf>
    <xf numFmtId="14" fontId="0" fillId="0" borderId="0" xfId="0" applyNumberFormat="1"/>
    <xf numFmtId="0" fontId="2" fillId="4" borderId="8" xfId="0" applyFont="1" applyFill="1" applyBorder="1"/>
    <xf numFmtId="0" fontId="2" fillId="4" borderId="7" xfId="0" applyFont="1" applyFill="1" applyBorder="1"/>
    <xf numFmtId="0" fontId="2" fillId="4" borderId="9" xfId="0" applyFont="1" applyFill="1" applyBorder="1"/>
    <xf numFmtId="0" fontId="0" fillId="3" borderId="2" xfId="0" applyFill="1" applyBorder="1" applyAlignment="1">
      <alignment horizontal="center"/>
    </xf>
    <xf numFmtId="0" fontId="0" fillId="3" borderId="1" xfId="0" applyFill="1" applyBorder="1" applyAlignment="1">
      <alignment horizontal="center"/>
    </xf>
    <xf numFmtId="0" fontId="0" fillId="3" borderId="1" xfId="0" applyFill="1" applyBorder="1"/>
  </cellXfs>
  <cellStyles count="2">
    <cellStyle name="Currency" xfId="1" builtinId="4"/>
    <cellStyle name="Normal" xfId="0" builtinId="0"/>
  </cellStyles>
  <dxfs count="14">
    <dxf>
      <font>
        <b/>
        <i val="0"/>
      </font>
      <fill>
        <patternFill>
          <bgColor theme="9"/>
        </patternFill>
      </fill>
    </dxf>
    <dxf>
      <fill>
        <patternFill>
          <bgColor theme="8" tint="0.39994506668294322"/>
        </patternFill>
      </fill>
    </dxf>
    <dxf>
      <border diagonalUp="0" diagonalDown="0">
        <left/>
        <right style="thin">
          <color theme="4"/>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numFmt numFmtId="19" formatCode="m/d/yyyy"/>
      <border diagonalUp="0" diagonalDown="0">
        <left style="thin">
          <color theme="4"/>
        </left>
        <right/>
        <top style="thin">
          <color theme="4"/>
        </top>
        <bottom/>
        <vertical/>
        <horizontal/>
      </border>
    </dxf>
    <dxf>
      <border outline="0">
        <top style="thin">
          <color theme="4"/>
        </top>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entury Gothic"/>
        <family val="2"/>
        <scheme val="minor"/>
      </font>
      <fill>
        <patternFill patternType="solid">
          <fgColor theme="4"/>
          <bgColor theme="4"/>
        </patternFill>
      </fil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 Id="rId27"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 1.xlsx]Sheet14!PivotTable5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Sheet14!$B$3</c:f>
              <c:strCache>
                <c:ptCount val="1"/>
                <c:pt idx="0">
                  <c:v>Total</c:v>
                </c:pt>
              </c:strCache>
            </c:strRef>
          </c:tx>
          <c:spPr>
            <a:ln w="28575" cap="rnd">
              <a:solidFill>
                <a:schemeClr val="accent1"/>
              </a:solidFill>
              <a:round/>
            </a:ln>
            <a:effectLst/>
          </c:spPr>
          <c:marker>
            <c:symbol val="none"/>
          </c:marker>
          <c:cat>
            <c:strRef>
              <c:f>Sheet14!$A$4:$A$9</c:f>
              <c:strCache>
                <c:ptCount val="5"/>
                <c:pt idx="0">
                  <c:v>2004</c:v>
                </c:pt>
                <c:pt idx="1">
                  <c:v>2005</c:v>
                </c:pt>
                <c:pt idx="2">
                  <c:v>2006</c:v>
                </c:pt>
                <c:pt idx="3">
                  <c:v>2014</c:v>
                </c:pt>
                <c:pt idx="4">
                  <c:v>2015</c:v>
                </c:pt>
              </c:strCache>
            </c:strRef>
          </c:cat>
          <c:val>
            <c:numRef>
              <c:f>Sheet14!$B$4:$B$9</c:f>
              <c:numCache>
                <c:formatCode>General</c:formatCode>
                <c:ptCount val="5"/>
                <c:pt idx="0">
                  <c:v>2740787.2500000005</c:v>
                </c:pt>
                <c:pt idx="1">
                  <c:v>5077189.4499999993</c:v>
                </c:pt>
                <c:pt idx="2">
                  <c:v>2233312.1000000015</c:v>
                </c:pt>
                <c:pt idx="3">
                  <c:v>15865.7</c:v>
                </c:pt>
                <c:pt idx="4">
                  <c:v>8206.48</c:v>
                </c:pt>
              </c:numCache>
            </c:numRef>
          </c:val>
          <c:smooth val="0"/>
          <c:extLst>
            <c:ext xmlns:c16="http://schemas.microsoft.com/office/drawing/2014/chart" uri="{C3380CC4-5D6E-409C-BE32-E72D297353CC}">
              <c16:uniqueId val="{00000000-6366-49CB-949D-40D0591D783C}"/>
            </c:ext>
          </c:extLst>
        </c:ser>
        <c:dLbls>
          <c:showLegendKey val="0"/>
          <c:showVal val="0"/>
          <c:showCatName val="0"/>
          <c:showSerName val="0"/>
          <c:showPercent val="0"/>
          <c:showBubbleSize val="0"/>
        </c:dLbls>
        <c:smooth val="0"/>
        <c:axId val="1073482191"/>
        <c:axId val="1073480751"/>
      </c:lineChart>
      <c:catAx>
        <c:axId val="107348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480751"/>
        <c:crosses val="autoZero"/>
        <c:auto val="1"/>
        <c:lblAlgn val="ctr"/>
        <c:lblOffset val="100"/>
        <c:noMultiLvlLbl val="0"/>
      </c:catAx>
      <c:valAx>
        <c:axId val="107348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482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 1.xlsx]Sheet14 (3)!PivotTable5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'Sheet14 (3)'!$B$3</c:f>
              <c:strCache>
                <c:ptCount val="1"/>
                <c:pt idx="0">
                  <c:v>Total</c:v>
                </c:pt>
              </c:strCache>
            </c:strRef>
          </c:tx>
          <c:spPr>
            <a:ln w="28575" cap="rnd">
              <a:solidFill>
                <a:schemeClr val="accent1"/>
              </a:solidFill>
              <a:round/>
            </a:ln>
            <a:effectLst/>
          </c:spPr>
          <c:marker>
            <c:symbol val="none"/>
          </c:marker>
          <c:cat>
            <c:strRef>
              <c:f>'Sheet14 (3)'!$A$4:$A$9</c:f>
              <c:strCache>
                <c:ptCount val="5"/>
                <c:pt idx="0">
                  <c:v>2004</c:v>
                </c:pt>
                <c:pt idx="1">
                  <c:v>2005</c:v>
                </c:pt>
                <c:pt idx="2">
                  <c:v>2006</c:v>
                </c:pt>
                <c:pt idx="3">
                  <c:v>2014</c:v>
                </c:pt>
                <c:pt idx="4">
                  <c:v>2015</c:v>
                </c:pt>
              </c:strCache>
            </c:strRef>
          </c:cat>
          <c:val>
            <c:numRef>
              <c:f>'Sheet14 (3)'!$B$4:$B$9</c:f>
              <c:numCache>
                <c:formatCode>General</c:formatCode>
                <c:ptCount val="5"/>
                <c:pt idx="0">
                  <c:v>2740787.2500000005</c:v>
                </c:pt>
                <c:pt idx="1">
                  <c:v>5077189.4499999993</c:v>
                </c:pt>
                <c:pt idx="2">
                  <c:v>2233312.1000000015</c:v>
                </c:pt>
                <c:pt idx="3">
                  <c:v>15865.7</c:v>
                </c:pt>
                <c:pt idx="4">
                  <c:v>8206.48</c:v>
                </c:pt>
              </c:numCache>
            </c:numRef>
          </c:val>
          <c:smooth val="0"/>
          <c:extLst>
            <c:ext xmlns:c16="http://schemas.microsoft.com/office/drawing/2014/chart" uri="{C3380CC4-5D6E-409C-BE32-E72D297353CC}">
              <c16:uniqueId val="{00000000-9EE0-4E86-A16D-C93D5A76C362}"/>
            </c:ext>
          </c:extLst>
        </c:ser>
        <c:dLbls>
          <c:showLegendKey val="0"/>
          <c:showVal val="0"/>
          <c:showCatName val="0"/>
          <c:showSerName val="0"/>
          <c:showPercent val="0"/>
          <c:showBubbleSize val="0"/>
        </c:dLbls>
        <c:smooth val="0"/>
        <c:axId val="1073482191"/>
        <c:axId val="1073480751"/>
      </c:lineChart>
      <c:catAx>
        <c:axId val="107348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480751"/>
        <c:crosses val="autoZero"/>
        <c:auto val="1"/>
        <c:lblAlgn val="ctr"/>
        <c:lblOffset val="100"/>
        <c:noMultiLvlLbl val="0"/>
      </c:catAx>
      <c:valAx>
        <c:axId val="107348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482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 1.xlsx]Sheet14!PivotTable5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Sheet14!$B$3</c:f>
              <c:strCache>
                <c:ptCount val="1"/>
                <c:pt idx="0">
                  <c:v>Total</c:v>
                </c:pt>
              </c:strCache>
            </c:strRef>
          </c:tx>
          <c:spPr>
            <a:ln w="28575" cap="rnd">
              <a:solidFill>
                <a:schemeClr val="accent1"/>
              </a:solidFill>
              <a:round/>
            </a:ln>
            <a:effectLst/>
          </c:spPr>
          <c:marker>
            <c:symbol val="none"/>
          </c:marker>
          <c:cat>
            <c:strRef>
              <c:f>Sheet14!$A$4:$A$9</c:f>
              <c:strCache>
                <c:ptCount val="5"/>
                <c:pt idx="0">
                  <c:v>2004</c:v>
                </c:pt>
                <c:pt idx="1">
                  <c:v>2005</c:v>
                </c:pt>
                <c:pt idx="2">
                  <c:v>2006</c:v>
                </c:pt>
                <c:pt idx="3">
                  <c:v>2014</c:v>
                </c:pt>
                <c:pt idx="4">
                  <c:v>2015</c:v>
                </c:pt>
              </c:strCache>
            </c:strRef>
          </c:cat>
          <c:val>
            <c:numRef>
              <c:f>Sheet14!$B$4:$B$9</c:f>
              <c:numCache>
                <c:formatCode>General</c:formatCode>
                <c:ptCount val="5"/>
                <c:pt idx="0">
                  <c:v>2740787.2500000005</c:v>
                </c:pt>
                <c:pt idx="1">
                  <c:v>5077189.4499999993</c:v>
                </c:pt>
                <c:pt idx="2">
                  <c:v>2233312.1000000015</c:v>
                </c:pt>
                <c:pt idx="3">
                  <c:v>15865.7</c:v>
                </c:pt>
                <c:pt idx="4">
                  <c:v>8206.48</c:v>
                </c:pt>
              </c:numCache>
            </c:numRef>
          </c:val>
          <c:smooth val="0"/>
          <c:extLst>
            <c:ext xmlns:c16="http://schemas.microsoft.com/office/drawing/2014/chart" uri="{C3380CC4-5D6E-409C-BE32-E72D297353CC}">
              <c16:uniqueId val="{00000000-790B-4538-92C3-130CB5236D40}"/>
            </c:ext>
          </c:extLst>
        </c:ser>
        <c:dLbls>
          <c:showLegendKey val="0"/>
          <c:showVal val="0"/>
          <c:showCatName val="0"/>
          <c:showSerName val="0"/>
          <c:showPercent val="0"/>
          <c:showBubbleSize val="0"/>
        </c:dLbls>
        <c:smooth val="0"/>
        <c:axId val="1073482191"/>
        <c:axId val="1073480751"/>
      </c:lineChart>
      <c:catAx>
        <c:axId val="107348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480751"/>
        <c:crosses val="autoZero"/>
        <c:auto val="1"/>
        <c:lblAlgn val="ctr"/>
        <c:lblOffset val="100"/>
        <c:noMultiLvlLbl val="0"/>
      </c:catAx>
      <c:valAx>
        <c:axId val="107348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482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 1.xlsx]Sheet14 (2)!PivotTable5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 (2)'!$B$3</c:f>
              <c:strCache>
                <c:ptCount val="1"/>
                <c:pt idx="0">
                  <c:v>Total</c:v>
                </c:pt>
              </c:strCache>
            </c:strRef>
          </c:tx>
          <c:spPr>
            <a:solidFill>
              <a:schemeClr val="accent1"/>
            </a:solidFill>
            <a:ln>
              <a:noFill/>
            </a:ln>
            <a:effectLst/>
          </c:spPr>
          <c:invertIfNegative val="0"/>
          <c:cat>
            <c:strRef>
              <c:f>'Sheet14 (2)'!$A$4:$A$9</c:f>
              <c:strCache>
                <c:ptCount val="5"/>
                <c:pt idx="0">
                  <c:v>عبدالله</c:v>
                </c:pt>
                <c:pt idx="1">
                  <c:v>غالية</c:v>
                </c:pt>
                <c:pt idx="2">
                  <c:v>مجيد</c:v>
                </c:pt>
                <c:pt idx="3">
                  <c:v>مليحة</c:v>
                </c:pt>
                <c:pt idx="4">
                  <c:v>يحيى</c:v>
                </c:pt>
              </c:strCache>
            </c:strRef>
          </c:cat>
          <c:val>
            <c:numRef>
              <c:f>'Sheet14 (2)'!$B$4:$B$9</c:f>
              <c:numCache>
                <c:formatCode>General</c:formatCode>
                <c:ptCount val="5"/>
                <c:pt idx="0">
                  <c:v>1824241.9399999997</c:v>
                </c:pt>
                <c:pt idx="1">
                  <c:v>2107132.6699999981</c:v>
                </c:pt>
                <c:pt idx="2">
                  <c:v>1878038.6300000008</c:v>
                </c:pt>
                <c:pt idx="3">
                  <c:v>2088024.5400000007</c:v>
                </c:pt>
                <c:pt idx="4">
                  <c:v>2177923.1999999997</c:v>
                </c:pt>
              </c:numCache>
            </c:numRef>
          </c:val>
          <c:extLst>
            <c:ext xmlns:c16="http://schemas.microsoft.com/office/drawing/2014/chart" uri="{C3380CC4-5D6E-409C-BE32-E72D297353CC}">
              <c16:uniqueId val="{00000000-F1B1-4DD9-9E2F-1B30C26ABFC4}"/>
            </c:ext>
          </c:extLst>
        </c:ser>
        <c:dLbls>
          <c:showLegendKey val="0"/>
          <c:showVal val="0"/>
          <c:showCatName val="0"/>
          <c:showSerName val="0"/>
          <c:showPercent val="0"/>
          <c:showBubbleSize val="0"/>
        </c:dLbls>
        <c:gapWidth val="219"/>
        <c:overlap val="-27"/>
        <c:axId val="1086234207"/>
        <c:axId val="1086226047"/>
      </c:barChart>
      <c:catAx>
        <c:axId val="108623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226047"/>
        <c:crosses val="autoZero"/>
        <c:auto val="1"/>
        <c:lblAlgn val="ctr"/>
        <c:lblOffset val="100"/>
        <c:noMultiLvlLbl val="0"/>
      </c:catAx>
      <c:valAx>
        <c:axId val="108622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234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 1.xlsx]Sheet14 (2)!PivotTable5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 (2)'!$B$3</c:f>
              <c:strCache>
                <c:ptCount val="1"/>
                <c:pt idx="0">
                  <c:v>Total</c:v>
                </c:pt>
              </c:strCache>
            </c:strRef>
          </c:tx>
          <c:spPr>
            <a:solidFill>
              <a:schemeClr val="accent1"/>
            </a:solidFill>
            <a:ln>
              <a:noFill/>
            </a:ln>
            <a:effectLst/>
          </c:spPr>
          <c:invertIfNegative val="0"/>
          <c:cat>
            <c:strRef>
              <c:f>'Sheet14 (2)'!$A$4:$A$9</c:f>
              <c:strCache>
                <c:ptCount val="5"/>
                <c:pt idx="0">
                  <c:v>عبدالله</c:v>
                </c:pt>
                <c:pt idx="1">
                  <c:v>غالية</c:v>
                </c:pt>
                <c:pt idx="2">
                  <c:v>مجيد</c:v>
                </c:pt>
                <c:pt idx="3">
                  <c:v>مليحة</c:v>
                </c:pt>
                <c:pt idx="4">
                  <c:v>يحيى</c:v>
                </c:pt>
              </c:strCache>
            </c:strRef>
          </c:cat>
          <c:val>
            <c:numRef>
              <c:f>'Sheet14 (2)'!$B$4:$B$9</c:f>
              <c:numCache>
                <c:formatCode>General</c:formatCode>
                <c:ptCount val="5"/>
                <c:pt idx="0">
                  <c:v>1824241.9399999997</c:v>
                </c:pt>
                <c:pt idx="1">
                  <c:v>2107132.6699999981</c:v>
                </c:pt>
                <c:pt idx="2">
                  <c:v>1878038.6300000008</c:v>
                </c:pt>
                <c:pt idx="3">
                  <c:v>2088024.5400000007</c:v>
                </c:pt>
                <c:pt idx="4">
                  <c:v>2177923.1999999997</c:v>
                </c:pt>
              </c:numCache>
            </c:numRef>
          </c:val>
          <c:extLst>
            <c:ext xmlns:c16="http://schemas.microsoft.com/office/drawing/2014/chart" uri="{C3380CC4-5D6E-409C-BE32-E72D297353CC}">
              <c16:uniqueId val="{00000000-827E-41DF-AFB3-38FCACB98A8F}"/>
            </c:ext>
          </c:extLst>
        </c:ser>
        <c:dLbls>
          <c:showLegendKey val="0"/>
          <c:showVal val="0"/>
          <c:showCatName val="0"/>
          <c:showSerName val="0"/>
          <c:showPercent val="0"/>
          <c:showBubbleSize val="0"/>
        </c:dLbls>
        <c:gapWidth val="219"/>
        <c:overlap val="-27"/>
        <c:axId val="1086234207"/>
        <c:axId val="1086226047"/>
      </c:barChart>
      <c:catAx>
        <c:axId val="108623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226047"/>
        <c:crosses val="autoZero"/>
        <c:auto val="1"/>
        <c:lblAlgn val="ctr"/>
        <c:lblOffset val="100"/>
        <c:noMultiLvlLbl val="0"/>
      </c:catAx>
      <c:valAx>
        <c:axId val="108622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234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180975</xdr:colOff>
      <xdr:row>10</xdr:row>
      <xdr:rowOff>138112</xdr:rowOff>
    </xdr:from>
    <xdr:to>
      <xdr:col>12</xdr:col>
      <xdr:colOff>485775</xdr:colOff>
      <xdr:row>25</xdr:row>
      <xdr:rowOff>23812</xdr:rowOff>
    </xdr:to>
    <xdr:graphicFrame macro="">
      <xdr:nvGraphicFramePr>
        <xdr:cNvPr id="2" name="Chart 1">
          <a:extLst>
            <a:ext uri="{FF2B5EF4-FFF2-40B4-BE49-F238E27FC236}">
              <a16:creationId xmlns:a16="http://schemas.microsoft.com/office/drawing/2014/main" id="{B83430F1-9E21-310D-757D-D5A7C8F1A8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180975</xdr:colOff>
      <xdr:row>10</xdr:row>
      <xdr:rowOff>138112</xdr:rowOff>
    </xdr:from>
    <xdr:to>
      <xdr:col>12</xdr:col>
      <xdr:colOff>485775</xdr:colOff>
      <xdr:row>25</xdr:row>
      <xdr:rowOff>23812</xdr:rowOff>
    </xdr:to>
    <xdr:graphicFrame macro="">
      <xdr:nvGraphicFramePr>
        <xdr:cNvPr id="2" name="Chart 1">
          <a:extLst>
            <a:ext uri="{FF2B5EF4-FFF2-40B4-BE49-F238E27FC236}">
              <a16:creationId xmlns:a16="http://schemas.microsoft.com/office/drawing/2014/main" id="{758038C3-3A0A-4960-A9A6-8564775420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400050</xdr:colOff>
      <xdr:row>5</xdr:row>
      <xdr:rowOff>38100</xdr:rowOff>
    </xdr:from>
    <xdr:to>
      <xdr:col>8</xdr:col>
      <xdr:colOff>95250</xdr:colOff>
      <xdr:row>19</xdr:row>
      <xdr:rowOff>114300</xdr:rowOff>
    </xdr:to>
    <xdr:graphicFrame macro="">
      <xdr:nvGraphicFramePr>
        <xdr:cNvPr id="2" name="Chart 1">
          <a:extLst>
            <a:ext uri="{FF2B5EF4-FFF2-40B4-BE49-F238E27FC236}">
              <a16:creationId xmlns:a16="http://schemas.microsoft.com/office/drawing/2014/main" id="{A61DF00A-3148-41BD-9A61-6E02C7414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457200</xdr:colOff>
      <xdr:row>5</xdr:row>
      <xdr:rowOff>9525</xdr:rowOff>
    </xdr:from>
    <xdr:to>
      <xdr:col>17</xdr:col>
      <xdr:colOff>152400</xdr:colOff>
      <xdr:row>19</xdr:row>
      <xdr:rowOff>85725</xdr:rowOff>
    </xdr:to>
    <xdr:graphicFrame macro="">
      <xdr:nvGraphicFramePr>
        <xdr:cNvPr id="3" name="Chart 2">
          <a:extLst>
            <a:ext uri="{FF2B5EF4-FFF2-40B4-BE49-F238E27FC236}">
              <a16:creationId xmlns:a16="http://schemas.microsoft.com/office/drawing/2014/main" id="{06ABA58A-E5B4-4A3C-94FC-A65DC2E082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428625</xdr:colOff>
      <xdr:row>4</xdr:row>
      <xdr:rowOff>180975</xdr:rowOff>
    </xdr:from>
    <xdr:to>
      <xdr:col>21</xdr:col>
      <xdr:colOff>200025</xdr:colOff>
      <xdr:row>17</xdr:row>
      <xdr:rowOff>123825</xdr:rowOff>
    </xdr:to>
    <mc:AlternateContent xmlns:mc="http://schemas.openxmlformats.org/markup-compatibility/2006" xmlns:a14="http://schemas.microsoft.com/office/drawing/2010/main">
      <mc:Choice Requires="a14">
        <xdr:graphicFrame macro="">
          <xdr:nvGraphicFramePr>
            <xdr:cNvPr id="4" name="المدينة">
              <a:extLst>
                <a:ext uri="{FF2B5EF4-FFF2-40B4-BE49-F238E27FC236}">
                  <a16:creationId xmlns:a16="http://schemas.microsoft.com/office/drawing/2014/main" id="{A9BD44B7-4D05-9D2C-1E62-B1B1FCB37413}"/>
                </a:ext>
              </a:extLst>
            </xdr:cNvPr>
            <xdr:cNvGraphicFramePr/>
          </xdr:nvGraphicFramePr>
          <xdr:xfrm>
            <a:off x="0" y="0"/>
            <a:ext cx="0" cy="0"/>
          </xdr:xfrm>
          <a:graphic>
            <a:graphicData uri="http://schemas.microsoft.com/office/drawing/2010/slicer">
              <sle:slicer xmlns:sle="http://schemas.microsoft.com/office/drawing/2010/slicer" name="المدينة"/>
            </a:graphicData>
          </a:graphic>
        </xdr:graphicFrame>
      </mc:Choice>
      <mc:Fallback xmlns="">
        <xdr:sp macro="" textlink="">
          <xdr:nvSpPr>
            <xdr:cNvPr id="0" name=""/>
            <xdr:cNvSpPr>
              <a:spLocks noTextEdit="1"/>
            </xdr:cNvSpPr>
          </xdr:nvSpPr>
          <xdr:spPr>
            <a:xfrm>
              <a:off x="12773025" y="10191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419100</xdr:colOff>
      <xdr:row>15</xdr:row>
      <xdr:rowOff>109537</xdr:rowOff>
    </xdr:from>
    <xdr:to>
      <xdr:col>9</xdr:col>
      <xdr:colOff>66675</xdr:colOff>
      <xdr:row>29</xdr:row>
      <xdr:rowOff>204787</xdr:rowOff>
    </xdr:to>
    <xdr:graphicFrame macro="">
      <xdr:nvGraphicFramePr>
        <xdr:cNvPr id="2" name="Chart 1">
          <a:extLst>
            <a:ext uri="{FF2B5EF4-FFF2-40B4-BE49-F238E27FC236}">
              <a16:creationId xmlns:a16="http://schemas.microsoft.com/office/drawing/2014/main" id="{56C90F4F-394C-FE07-6F47-62C6C1CCA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 omair" refreshedDate="45516.517827777781" createdVersion="8" refreshedVersion="8" minRefreshableVersion="3" recordCount="1998" xr:uid="{E8C0584D-00C8-447C-BBAF-F8EB6480270B}">
  <cacheSource type="worksheet">
    <worksheetSource ref="A1:G1999" sheet="Sheet5"/>
  </cacheSource>
  <cacheFields count="10">
    <cacheField name="Date" numFmtId="14">
      <sharedItems containsSemiMixedTypes="0" containsNonDate="0" containsDate="1" containsString="0" minDate="2004-06-17T00:00:00" maxDate="2015-12-29T00:00:00" count="684">
        <d v="2005-10-09T00:00:00"/>
        <d v="2005-10-28T00:00:00"/>
        <d v="2006-02-18T00:00:00"/>
        <d v="2006-01-01T00:00:00"/>
        <d v="2005-01-29T00:00:00"/>
        <d v="2005-01-12T00:00:00"/>
        <d v="2006-01-19T00:00:00"/>
        <d v="2004-10-12T00:00:00"/>
        <d v="2005-03-15T00:00:00"/>
        <d v="2006-02-17T00:00:00"/>
        <d v="2005-12-14T00:00:00"/>
        <d v="2004-10-15T00:00:00"/>
        <d v="2005-12-26T00:00:00"/>
        <d v="2006-03-01T00:00:00"/>
        <d v="2005-12-09T00:00:00"/>
        <d v="2004-12-15T00:00:00"/>
        <d v="2006-06-15T00:00:00"/>
        <d v="2005-10-11T00:00:00"/>
        <d v="2005-09-16T00:00:00"/>
        <d v="2005-09-03T00:00:00"/>
        <d v="2004-12-26T00:00:00"/>
        <d v="2015-12-28T00:00:00"/>
        <d v="2005-05-20T00:00:00"/>
        <d v="2006-03-15T00:00:00"/>
        <d v="2006-01-11T00:00:00"/>
        <d v="2005-04-05T00:00:00"/>
        <d v="2004-06-26T00:00:00"/>
        <d v="2005-07-17T00:00:00"/>
        <d v="2005-09-30T00:00:00"/>
        <d v="2005-09-24T00:00:00"/>
        <d v="2005-08-18T00:00:00"/>
        <d v="2005-07-19T00:00:00"/>
        <d v="2004-11-01T00:00:00"/>
        <d v="2005-08-16T00:00:00"/>
        <d v="2004-11-12T00:00:00"/>
        <d v="2006-02-22T00:00:00"/>
        <d v="2005-10-22T00:00:00"/>
        <d v="2005-09-10T00:00:00"/>
        <d v="2005-02-14T00:00:00"/>
        <d v="2005-02-24T00:00:00"/>
        <d v="2006-05-22T00:00:00"/>
        <d v="2005-11-22T00:00:00"/>
        <d v="2005-02-04T00:00:00"/>
        <d v="2005-04-12T00:00:00"/>
        <d v="2004-08-17T00:00:00"/>
        <d v="2005-07-21T00:00:00"/>
        <d v="2006-04-14T00:00:00"/>
        <d v="2005-04-16T00:00:00"/>
        <d v="2005-10-18T00:00:00"/>
        <d v="2005-06-07T00:00:00"/>
        <d v="2005-04-01T00:00:00"/>
        <d v="2004-12-20T00:00:00"/>
        <d v="2005-10-04T00:00:00"/>
        <d v="2006-03-27T00:00:00"/>
        <d v="2006-01-21T00:00:00"/>
        <d v="2006-06-07T00:00:00"/>
        <d v="2004-09-06T00:00:00"/>
        <d v="2004-09-29T00:00:00"/>
        <d v="2006-05-02T00:00:00"/>
        <d v="2005-10-29T00:00:00"/>
        <d v="2005-10-12T00:00:00"/>
        <d v="2005-05-08T00:00:00"/>
        <d v="2005-07-15T00:00:00"/>
        <d v="2005-08-17T00:00:00"/>
        <d v="2005-01-10T00:00:00"/>
        <d v="2005-11-06T00:00:00"/>
        <d v="2006-04-18T00:00:00"/>
        <d v="2006-05-10T00:00:00"/>
        <d v="2005-02-08T00:00:00"/>
        <d v="2004-06-19T00:00:00"/>
        <d v="2005-01-04T00:00:00"/>
        <d v="2005-03-28T00:00:00"/>
        <d v="2005-11-23T00:00:00"/>
        <d v="2005-01-18T00:00:00"/>
        <d v="2005-01-14T00:00:00"/>
        <d v="2005-04-23T00:00:00"/>
        <d v="2005-10-07T00:00:00"/>
        <d v="2006-04-09T00:00:00"/>
        <d v="2004-07-10T00:00:00"/>
        <d v="2005-01-13T00:00:00"/>
        <d v="2004-08-06T00:00:00"/>
        <d v="2005-03-16T00:00:00"/>
        <d v="2006-01-06T00:00:00"/>
        <d v="2005-05-22T00:00:00"/>
        <d v="2005-05-21T00:00:00"/>
        <d v="2004-09-25T00:00:00"/>
        <d v="2006-04-12T00:00:00"/>
        <d v="2005-07-16T00:00:00"/>
        <d v="2004-10-31T00:00:00"/>
        <d v="2006-04-28T00:00:00"/>
        <d v="2006-02-11T00:00:00"/>
        <d v="2005-04-06T00:00:00"/>
        <d v="2006-03-08T00:00:00"/>
        <d v="2005-01-09T00:00:00"/>
        <d v="2005-01-22T00:00:00"/>
        <d v="2004-09-30T00:00:00"/>
        <d v="2004-07-25T00:00:00"/>
        <d v="2005-04-03T00:00:00"/>
        <d v="2005-11-16T00:00:00"/>
        <d v="2005-09-29T00:00:00"/>
        <d v="2005-08-28T00:00:00"/>
        <d v="2006-02-23T00:00:00"/>
        <d v="2004-10-11T00:00:00"/>
        <d v="2004-07-21T00:00:00"/>
        <d v="2005-02-09T00:00:00"/>
        <d v="2004-07-22T00:00:00"/>
        <d v="2005-01-02T00:00:00"/>
        <d v="2006-04-15T00:00:00"/>
        <d v="2004-10-01T00:00:00"/>
        <d v="2004-08-16T00:00:00"/>
        <d v="2006-04-30T00:00:00"/>
        <d v="2004-12-29T00:00:00"/>
        <d v="2005-09-23T00:00:00"/>
        <d v="2006-04-03T00:00:00"/>
        <d v="2004-09-05T00:00:00"/>
        <d v="2006-04-07T00:00:00"/>
        <d v="2004-11-24T00:00:00"/>
        <d v="2004-09-02T00:00:00"/>
        <d v="2004-07-11T00:00:00"/>
        <d v="2005-06-22T00:00:00"/>
        <d v="2005-01-24T00:00:00"/>
        <d v="2004-08-13T00:00:00"/>
        <d v="2005-08-25T00:00:00"/>
        <d v="2005-07-18T00:00:00"/>
        <d v="2004-11-28T00:00:00"/>
        <d v="2005-05-30T00:00:00"/>
        <d v="2004-07-26T00:00:00"/>
        <d v="2005-11-20T00:00:00"/>
        <d v="2005-10-16T00:00:00"/>
        <d v="2004-11-23T00:00:00"/>
        <d v="2006-03-05T00:00:00"/>
        <d v="2005-10-15T00:00:00"/>
        <d v="2005-03-11T00:00:00"/>
        <d v="2005-03-31T00:00:00"/>
        <d v="2006-01-22T00:00:00"/>
        <d v="2005-05-25T00:00:00"/>
        <d v="2006-05-06T00:00:00"/>
        <d v="2004-12-18T00:00:00"/>
        <d v="2005-01-27T00:00:00"/>
        <d v="2004-10-17T00:00:00"/>
        <d v="2005-03-10T00:00:00"/>
        <d v="2006-05-08T00:00:00"/>
        <d v="2006-05-11T00:00:00"/>
        <d v="2006-02-04T00:00:00"/>
        <d v="2004-10-20T00:00:00"/>
        <d v="2004-08-01T00:00:00"/>
        <d v="2005-05-19T00:00:00"/>
        <d v="2006-02-15T00:00:00"/>
        <d v="2005-11-13T00:00:00"/>
        <d v="2005-03-17T00:00:00"/>
        <d v="2004-11-04T00:00:00"/>
        <d v="2006-03-29T00:00:00"/>
        <d v="2006-06-09T00:00:00"/>
        <d v="2006-05-07T00:00:00"/>
        <d v="2004-07-24T00:00:00"/>
        <d v="2004-10-02T00:00:00"/>
        <d v="2006-05-16T00:00:00"/>
        <d v="2004-12-01T00:00:00"/>
        <d v="2005-05-28T00:00:00"/>
        <d v="2005-03-24T00:00:00"/>
        <d v="2005-11-19T00:00:00"/>
        <d v="2014-08-25T00:00:00"/>
        <d v="2005-03-23T00:00:00"/>
        <d v="2005-08-30T00:00:00"/>
        <d v="2006-06-14T00:00:00"/>
        <d v="2005-08-22T00:00:00"/>
        <d v="2004-08-03T00:00:00"/>
        <d v="2005-07-27T00:00:00"/>
        <d v="2006-01-04T00:00:00"/>
        <d v="2004-12-09T00:00:00"/>
        <d v="2004-10-22T00:00:00"/>
        <d v="2004-06-17T00:00:00"/>
        <d v="2005-02-19T00:00:00"/>
        <d v="2005-03-07T00:00:00"/>
        <d v="2006-01-05T00:00:00"/>
        <d v="2005-09-07T00:00:00"/>
        <d v="2005-12-22T00:00:00"/>
        <d v="2005-07-03T00:00:00"/>
        <d v="2005-07-12T00:00:00"/>
        <d v="2005-08-10T00:00:00"/>
        <d v="2004-07-01T00:00:00"/>
        <d v="2006-04-19T00:00:00"/>
        <d v="2005-09-25T00:00:00"/>
        <d v="2005-08-29T00:00:00"/>
        <d v="2005-12-16T00:00:00"/>
        <d v="2005-08-24T00:00:00"/>
        <d v="2004-11-02T00:00:00"/>
        <d v="2004-08-10T00:00:00"/>
        <d v="2005-10-20T00:00:00"/>
        <d v="2005-04-11T00:00:00"/>
        <d v="2004-10-18T00:00:00"/>
        <d v="2006-06-11T00:00:00"/>
        <d v="2006-05-03T00:00:00"/>
        <d v="2004-10-28T00:00:00"/>
        <d v="2006-05-30T00:00:00"/>
        <d v="2005-02-23T00:00:00"/>
        <d v="2004-09-23T00:00:00"/>
        <d v="2004-09-28T00:00:00"/>
        <d v="2005-06-10T00:00:00"/>
        <d v="2004-08-18T00:00:00"/>
        <d v="2005-11-21T00:00:00"/>
        <d v="2004-12-06T00:00:00"/>
        <d v="2004-10-03T00:00:00"/>
        <d v="2005-08-11T00:00:00"/>
        <d v="2004-10-06T00:00:00"/>
        <d v="2005-02-10T00:00:00"/>
        <d v="2005-02-27T00:00:00"/>
        <d v="2004-10-29T00:00:00"/>
        <d v="2005-03-05T00:00:00"/>
        <d v="2005-04-20T00:00:00"/>
        <d v="2005-06-24T00:00:00"/>
        <d v="2005-12-31T00:00:00"/>
        <d v="2004-08-20T00:00:00"/>
        <d v="2006-03-26T00:00:00"/>
        <d v="2005-07-11T00:00:00"/>
        <d v="2005-10-05T00:00:00"/>
        <d v="2006-04-16T00:00:00"/>
        <d v="2005-12-17T00:00:00"/>
        <d v="2004-08-21T00:00:00"/>
        <d v="2004-09-19T00:00:00"/>
        <d v="2005-09-13T00:00:00"/>
        <d v="2005-03-21T00:00:00"/>
        <d v="2005-12-18T00:00:00"/>
        <d v="2005-12-27T00:00:00"/>
        <d v="2005-11-17T00:00:00"/>
        <d v="2005-12-03T00:00:00"/>
        <d v="2006-03-24T00:00:00"/>
        <d v="2005-10-24T00:00:00"/>
        <d v="2005-01-07T00:00:00"/>
        <d v="2004-08-08T00:00:00"/>
        <d v="2005-04-15T00:00:00"/>
        <d v="2004-06-23T00:00:00"/>
        <d v="2004-07-28T00:00:00"/>
        <d v="2005-01-05T00:00:00"/>
        <d v="2006-03-23T00:00:00"/>
        <d v="2005-05-12T00:00:00"/>
        <d v="2005-02-01T00:00:00"/>
        <d v="2005-01-28T00:00:00"/>
        <d v="2005-03-01T00:00:00"/>
        <d v="2004-12-03T00:00:00"/>
        <d v="2005-09-05T00:00:00"/>
        <d v="2005-08-26T00:00:00"/>
        <d v="2005-05-17T00:00:00"/>
        <d v="2005-01-25T00:00:00"/>
        <d v="2004-11-13T00:00:00"/>
        <d v="2006-02-20T00:00:00"/>
        <d v="2006-02-05T00:00:00"/>
        <d v="2005-06-19T00:00:00"/>
        <d v="2004-12-08T00:00:00"/>
        <d v="2005-04-14T00:00:00"/>
        <d v="2006-03-07T00:00:00"/>
        <d v="2004-09-08T00:00:00"/>
        <d v="2004-11-26T00:00:00"/>
        <d v="2005-12-01T00:00:00"/>
        <d v="2005-02-15T00:00:00"/>
        <d v="2006-05-01T00:00:00"/>
        <d v="2006-04-13T00:00:00"/>
        <d v="2004-07-03T00:00:00"/>
        <d v="2006-06-06T00:00:00"/>
        <d v="2006-02-01T00:00:00"/>
        <d v="2005-11-14T00:00:00"/>
        <d v="2004-07-31T00:00:00"/>
        <d v="2005-08-20T00:00:00"/>
        <d v="2005-09-08T00:00:00"/>
        <d v="2005-09-26T00:00:00"/>
        <d v="2006-01-16T00:00:00"/>
        <d v="2006-02-26T00:00:00"/>
        <d v="2005-09-02T00:00:00"/>
        <d v="2004-12-30T00:00:00"/>
        <d v="2006-05-14T00:00:00"/>
        <d v="2005-06-26T00:00:00"/>
        <d v="2006-03-04T00:00:00"/>
        <d v="2005-10-19T00:00:00"/>
        <d v="2006-01-28T00:00:00"/>
        <d v="2004-11-16T00:00:00"/>
        <d v="2006-05-28T00:00:00"/>
        <d v="2004-09-21T00:00:00"/>
        <d v="2004-12-07T00:00:00"/>
        <d v="2004-11-30T00:00:00"/>
        <d v="2005-08-05T00:00:00"/>
        <d v="2006-05-04T00:00:00"/>
        <d v="2005-10-02T00:00:00"/>
        <d v="2005-04-09T00:00:00"/>
        <d v="2006-01-20T00:00:00"/>
        <d v="2005-05-09T00:00:00"/>
        <d v="2004-09-15T00:00:00"/>
        <d v="2006-05-31T00:00:00"/>
        <d v="2006-01-24T00:00:00"/>
        <d v="2005-08-08T00:00:00"/>
        <d v="2005-03-04T00:00:00"/>
        <d v="2005-03-12T00:00:00"/>
        <d v="2006-04-10T00:00:00"/>
        <d v="2005-03-27T00:00:00"/>
        <d v="2005-07-28T00:00:00"/>
        <d v="2004-08-30T00:00:00"/>
        <d v="2004-11-11T00:00:00"/>
        <d v="2005-05-04T00:00:00"/>
        <d v="2006-04-25T00:00:00"/>
        <d v="2004-12-05T00:00:00"/>
        <d v="2005-11-08T00:00:00"/>
        <d v="2004-10-26T00:00:00"/>
        <d v="2004-06-27T00:00:00"/>
        <d v="2005-06-27T00:00:00"/>
        <d v="2006-05-17T00:00:00"/>
        <d v="2005-11-09T00:00:00"/>
        <d v="2006-06-12T00:00:00"/>
        <d v="2005-06-16T00:00:00"/>
        <d v="2005-12-07T00:00:00"/>
        <d v="2005-09-20T00:00:00"/>
        <d v="2004-07-09T00:00:00"/>
        <d v="2004-08-11T00:00:00"/>
        <d v="2004-10-23T00:00:00"/>
        <d v="2006-01-15T00:00:00"/>
        <d v="2005-08-23T00:00:00"/>
        <d v="2005-07-10T00:00:00"/>
        <d v="2004-10-14T00:00:00"/>
        <d v="2005-10-31T00:00:00"/>
        <d v="2005-05-07T00:00:00"/>
        <d v="2005-06-03T00:00:00"/>
        <d v="2006-03-02T00:00:00"/>
        <d v="2006-03-21T00:00:00"/>
        <d v="2004-12-31T00:00:00"/>
        <d v="2004-09-12T00:00:00"/>
        <d v="2005-12-29T00:00:00"/>
        <d v="2005-10-17T00:00:00"/>
        <d v="2004-10-10T00:00:00"/>
        <d v="2005-04-27T00:00:00"/>
        <d v="2004-09-26T00:00:00"/>
        <d v="2005-07-08T00:00:00"/>
        <d v="2005-02-11T00:00:00"/>
        <d v="2006-02-19T00:00:00"/>
        <d v="2004-10-19T00:00:00"/>
        <d v="2006-02-02T00:00:00"/>
        <d v="2005-12-28T00:00:00"/>
        <d v="2006-01-29T00:00:00"/>
        <d v="2006-02-25T00:00:00"/>
        <d v="2005-01-21T00:00:00"/>
        <d v="2006-06-08T00:00:00"/>
        <d v="2005-08-01T00:00:00"/>
        <d v="2006-03-03T00:00:00"/>
        <d v="2006-03-12T00:00:00"/>
        <d v="2005-11-05T00:00:00"/>
        <d v="2005-01-03T00:00:00"/>
        <d v="2006-06-10T00:00:00"/>
        <d v="2005-04-30T00:00:00"/>
        <d v="2006-03-31T00:00:00"/>
        <d v="2005-09-11T00:00:00"/>
        <d v="2005-07-26T00:00:00"/>
        <d v="2006-03-16T00:00:00"/>
        <d v="2005-05-16T00:00:00"/>
        <d v="2004-10-24T00:00:00"/>
        <d v="2006-02-07T00:00:00"/>
        <d v="2006-05-18T00:00:00"/>
        <d v="2005-08-06T00:00:00"/>
        <d v="2006-01-09T00:00:00"/>
        <d v="2006-02-06T00:00:00"/>
        <d v="2005-04-17T00:00:00"/>
        <d v="2005-01-08T00:00:00"/>
        <d v="2005-12-25T00:00:00"/>
        <d v="2006-01-31T00:00:00"/>
        <d v="2005-06-04T00:00:00"/>
        <d v="2006-02-21T00:00:00"/>
        <d v="2006-02-10T00:00:00"/>
        <d v="2005-07-20T00:00:00"/>
        <d v="2006-01-03T00:00:00"/>
        <d v="2005-03-18T00:00:00"/>
        <d v="2004-07-15T00:00:00"/>
        <d v="2006-06-16T00:00:00"/>
        <d v="2005-01-19T00:00:00"/>
        <d v="2004-07-19T00:00:00"/>
        <d v="2005-07-13T00:00:00"/>
        <d v="2006-02-28T00:00:00"/>
        <d v="2005-09-18T00:00:00"/>
        <d v="2005-09-15T00:00:00"/>
        <d v="2005-07-30T00:00:00"/>
        <d v="2004-07-18T00:00:00"/>
        <d v="2005-04-04T00:00:00"/>
        <d v="2005-03-19T00:00:00"/>
        <d v="2006-05-26T00:00:00"/>
        <d v="2006-03-11T00:00:00"/>
        <d v="2005-10-03T00:00:00"/>
        <d v="2006-03-22T00:00:00"/>
        <d v="2005-07-02T00:00:00"/>
        <d v="2004-09-04T00:00:00"/>
        <d v="2004-11-10T00:00:00"/>
        <d v="2005-02-03T00:00:00"/>
        <d v="2004-08-07T00:00:00"/>
        <d v="2005-06-15T00:00:00"/>
        <d v="2005-03-29T00:00:00"/>
        <d v="2005-12-06T00:00:00"/>
        <d v="2005-08-07T00:00:00"/>
        <d v="2006-03-20T00:00:00"/>
        <d v="2004-10-09T00:00:00"/>
        <d v="2005-08-15T00:00:00"/>
        <d v="2005-05-03T00:00:00"/>
        <d v="2005-04-25T00:00:00"/>
        <d v="2005-06-05T00:00:00"/>
        <d v="2005-05-02T00:00:00"/>
        <d v="2005-09-01T00:00:00"/>
        <d v="2005-08-03T00:00:00"/>
        <d v="2004-07-27T00:00:00"/>
        <d v="2005-12-04T00:00:00"/>
        <d v="2005-01-23T00:00:00"/>
        <d v="2004-11-03T00:00:00"/>
        <d v="2004-07-02T00:00:00"/>
        <d v="2004-08-25T00:00:00"/>
        <d v="2005-11-04T00:00:00"/>
        <d v="2005-09-04T00:00:00"/>
        <d v="2005-07-14T00:00:00"/>
        <d v="2005-04-29T00:00:00"/>
        <d v="2006-01-26T00:00:00"/>
        <d v="2004-10-05T00:00:00"/>
        <d v="2004-07-16T00:00:00"/>
        <d v="2005-05-29T00:00:00"/>
        <d v="2005-12-21T00:00:00"/>
        <d v="2004-11-29T00:00:00"/>
        <d v="2005-12-11T00:00:00"/>
        <d v="2005-11-24T00:00:00"/>
        <d v="2004-08-28T00:00:00"/>
        <d v="2005-11-07T00:00:00"/>
        <d v="2004-11-19T00:00:00"/>
        <d v="2004-09-07T00:00:00"/>
        <d v="2006-05-21T00:00:00"/>
        <d v="2004-12-19T00:00:00"/>
        <d v="2004-12-25T00:00:00"/>
        <d v="2006-05-09T00:00:00"/>
        <d v="2004-12-11T00:00:00"/>
        <d v="2004-08-22T00:00:00"/>
        <d v="2005-06-18T00:00:00"/>
        <d v="2005-08-12T00:00:00"/>
        <d v="2004-10-16T00:00:00"/>
        <d v="2004-09-13T00:00:00"/>
        <d v="2006-01-10T00:00:00"/>
        <d v="2005-02-25T00:00:00"/>
        <d v="2004-10-07T00:00:00"/>
        <d v="2005-02-28T00:00:00"/>
        <d v="2004-12-10T00:00:00"/>
        <d v="2005-03-08T00:00:00"/>
        <d v="2006-05-12T00:00:00"/>
        <d v="2005-07-29T00:00:00"/>
        <d v="2004-12-27T00:00:00"/>
        <d v="2006-01-25T00:00:00"/>
        <d v="2005-02-21T00:00:00"/>
        <d v="2005-12-19T00:00:00"/>
        <d v="2005-06-09T00:00:00"/>
        <d v="2006-01-08T00:00:00"/>
        <d v="2004-06-24T00:00:00"/>
        <d v="2005-05-27T00:00:00"/>
        <d v="2004-07-13T00:00:00"/>
        <d v="2006-03-10T00:00:00"/>
        <d v="2005-02-17T00:00:00"/>
        <d v="2006-04-26T00:00:00"/>
        <d v="2005-08-02T00:00:00"/>
        <d v="2004-11-17T00:00:00"/>
        <d v="2005-07-05T00:00:00"/>
        <d v="2005-02-16T00:00:00"/>
        <d v="2004-09-01T00:00:00"/>
        <d v="2006-03-18T00:00:00"/>
        <d v="2005-09-21T00:00:00"/>
        <d v="2005-04-02T00:00:00"/>
        <d v="2005-03-14T00:00:00"/>
        <d v="2004-12-22T00:00:00"/>
        <d v="2005-09-17T00:00:00"/>
        <d v="2004-10-21T00:00:00"/>
        <d v="2005-04-28T00:00:00"/>
        <d v="2005-11-25T00:00:00"/>
        <d v="2004-06-29T00:00:00"/>
        <d v="2005-02-12T00:00:00"/>
        <d v="2005-06-11T00:00:00"/>
        <d v="2005-02-06T00:00:00"/>
        <d v="2005-11-26T00:00:00"/>
        <d v="2004-09-16T00:00:00"/>
        <d v="2005-11-01T00:00:00"/>
        <d v="2005-06-14T00:00:00"/>
        <d v="2005-04-08T00:00:00"/>
        <d v="2005-02-07T00:00:00"/>
        <d v="2006-05-19T00:00:00"/>
        <d v="2006-02-09T00:00:00"/>
        <d v="2006-05-25T00:00:00"/>
        <d v="2005-07-04T00:00:00"/>
        <d v="2005-06-23T00:00:00"/>
        <d v="2005-10-21T00:00:00"/>
        <d v="2005-03-26T00:00:00"/>
        <d v="2005-11-02T00:00:00"/>
        <d v="2006-04-06T00:00:00"/>
        <d v="2005-09-14T00:00:00"/>
        <d v="2006-05-29T00:00:00"/>
        <d v="2005-11-11T00:00:00"/>
        <d v="2005-12-15T00:00:00"/>
        <d v="2005-11-15T00:00:00"/>
        <d v="2006-02-12T00:00:00"/>
        <d v="2004-08-29T00:00:00"/>
        <d v="2005-09-12T00:00:00"/>
        <d v="2004-06-18T00:00:00"/>
        <d v="2004-12-02T00:00:00"/>
        <d v="2004-06-28T00:00:00"/>
        <d v="2006-04-29T00:00:00"/>
        <d v="2005-04-21T00:00:00"/>
        <d v="2006-01-18T00:00:00"/>
        <d v="2005-01-20T00:00:00"/>
        <d v="2006-06-13T00:00:00"/>
        <d v="2004-07-08T00:00:00"/>
        <d v="2005-04-07T00:00:00"/>
        <d v="2005-01-26T00:00:00"/>
        <d v="2005-11-03T00:00:00"/>
        <d v="2005-07-25T00:00:00"/>
        <d v="2004-11-21T00:00:00"/>
        <d v="2006-02-08T00:00:00"/>
        <d v="2004-08-23T00:00:00"/>
        <d v="2004-07-23T00:00:00"/>
        <d v="2004-12-14T00:00:00"/>
        <d v="2004-07-17T00:00:00"/>
        <d v="2006-04-04T00:00:00"/>
        <d v="2005-12-13T00:00:00"/>
        <d v="2005-01-06T00:00:00"/>
        <d v="2004-12-04T00:00:00"/>
        <d v="2004-11-06T00:00:00"/>
        <d v="2005-01-16T00:00:00"/>
        <d v="2006-04-05T00:00:00"/>
        <d v="2004-07-30T00:00:00"/>
        <d v="2006-05-13T00:00:00"/>
        <d v="2005-01-30T00:00:00"/>
        <d v="2005-01-31T00:00:00"/>
        <d v="2006-06-03T00:00:00"/>
        <d v="2005-03-06T00:00:00"/>
        <d v="2005-09-06T00:00:00"/>
        <d v="2004-07-29T00:00:00"/>
        <d v="2005-01-11T00:00:00"/>
        <d v="2006-04-21T00:00:00"/>
        <d v="2004-08-04T00:00:00"/>
        <d v="2005-11-10T00:00:00"/>
        <d v="2005-08-19T00:00:00"/>
        <d v="2005-12-30T00:00:00"/>
        <d v="2005-06-06T00:00:00"/>
        <d v="2004-06-22T00:00:00"/>
        <d v="2006-06-01T00:00:00"/>
        <d v="2006-02-16T00:00:00"/>
        <d v="2004-10-30T00:00:00"/>
        <d v="2004-06-21T00:00:00"/>
        <d v="2005-06-02T00:00:00"/>
        <d v="2006-01-23T00:00:00"/>
        <d v="2005-12-20T00:00:00"/>
        <d v="2006-05-20T00:00:00"/>
        <d v="2005-10-13T00:00:00"/>
        <d v="2004-09-24T00:00:00"/>
        <d v="2004-10-04T00:00:00"/>
        <d v="2006-01-17T00:00:00"/>
        <d v="2005-01-15T00:00:00"/>
        <d v="2005-09-19T00:00:00"/>
        <d v="2006-03-06T00:00:00"/>
        <d v="2006-05-15T00:00:00"/>
        <d v="2005-03-22T00:00:00"/>
        <d v="2004-10-08T00:00:00"/>
        <d v="2006-05-27T00:00:00"/>
        <d v="2004-09-14T00:00:00"/>
        <d v="2005-08-27T00:00:00"/>
        <d v="2005-06-25T00:00:00"/>
        <d v="2005-08-04T00:00:00"/>
        <d v="2004-07-14T00:00:00"/>
        <d v="2004-07-05T00:00:00"/>
        <d v="2005-02-22T00:00:00"/>
        <d v="2004-08-09T00:00:00"/>
        <d v="2005-07-01T00:00:00"/>
        <d v="2005-05-18T00:00:00"/>
        <d v="2004-11-09T00:00:00"/>
        <d v="2005-06-17T00:00:00"/>
        <d v="2004-09-20T00:00:00"/>
        <d v="2004-06-25T00:00:00"/>
        <d v="2005-05-14T00:00:00"/>
        <d v="2004-09-09T00:00:00"/>
        <d v="2004-08-31T00:00:00"/>
        <d v="2005-09-27T00:00:00"/>
        <d v="2004-11-25T00:00:00"/>
        <d v="2005-04-10T00:00:00"/>
        <d v="2004-06-30T00:00:00"/>
        <d v="2006-01-02T00:00:00"/>
        <d v="2005-07-09T00:00:00"/>
        <d v="2005-04-19T00:00:00"/>
        <d v="2006-02-14T00:00:00"/>
        <d v="2005-12-23T00:00:00"/>
        <d v="2006-06-05T00:00:00"/>
        <d v="2005-10-25T00:00:00"/>
        <d v="2005-06-12T00:00:00"/>
        <d v="2005-05-24T00:00:00"/>
        <d v="2006-03-14T00:00:00"/>
        <d v="2005-08-09T00:00:00"/>
        <d v="2006-03-28T00:00:00"/>
        <d v="2005-03-13T00:00:00"/>
        <d v="2004-09-10T00:00:00"/>
        <d v="2005-06-13T00:00:00"/>
        <d v="2005-04-22T00:00:00"/>
        <d v="2005-10-06T00:00:00"/>
        <d v="2005-10-30T00:00:00"/>
        <d v="2005-02-26T00:00:00"/>
        <d v="2005-05-13T00:00:00"/>
        <d v="2006-03-25T00:00:00"/>
        <d v="2006-04-23T00:00:00"/>
        <d v="2005-05-10T00:00:00"/>
        <d v="2006-01-27T00:00:00"/>
        <d v="2005-10-08T00:00:00"/>
        <d v="2004-11-27T00:00:00"/>
        <d v="2005-05-15T00:00:00"/>
        <d v="2005-06-28T00:00:00"/>
        <d v="2006-02-24T00:00:00"/>
        <d v="2006-03-17T00:00:00"/>
        <d v="2005-12-05T00:00:00"/>
        <d v="2005-03-25T00:00:00"/>
        <d v="2006-02-13T00:00:00"/>
        <d v="2006-03-30T00:00:00"/>
        <d v="2005-07-22T00:00:00"/>
        <d v="2004-12-24T00:00:00"/>
        <d v="2005-12-12T00:00:00"/>
        <d v="2004-08-15T00:00:00"/>
        <d v="2005-10-23T00:00:00"/>
        <d v="2005-11-30T00:00:00"/>
        <d v="2005-04-24T00:00:00"/>
        <d v="2005-07-07T00:00:00"/>
        <d v="2005-10-10T00:00:00"/>
        <d v="2005-09-28T00:00:00"/>
        <d v="2006-04-01T00:00:00"/>
        <d v="2004-08-27T00:00:00"/>
        <d v="2006-03-19T00:00:00"/>
        <d v="2004-10-13T00:00:00"/>
        <d v="2006-01-13T00:00:00"/>
        <d v="2005-10-26T00:00:00"/>
        <d v="2005-05-01T00:00:00"/>
        <d v="2005-05-11T00:00:00"/>
        <d v="2006-01-30T00:00:00"/>
        <d v="2005-05-05T00:00:00"/>
        <d v="2006-04-27T00:00:00"/>
        <d v="2005-03-02T00:00:00"/>
        <d v="2005-04-26T00:00:00"/>
        <d v="2004-12-16T00:00:00"/>
        <d v="2004-07-20T00:00:00"/>
        <d v="2004-08-26T00:00:00"/>
        <d v="2004-09-17T00:00:00"/>
        <d v="2005-03-30T00:00:00"/>
        <d v="2005-07-06T00:00:00"/>
        <d v="2005-02-18T00:00:00"/>
        <d v="2005-06-21T00:00:00"/>
        <d v="2005-09-22T00:00:00"/>
        <d v="2005-11-28T00:00:00"/>
        <d v="2005-06-01T00:00:00"/>
        <d v="2005-03-09T00:00:00"/>
        <d v="2004-12-21T00:00:00"/>
        <d v="2005-08-13T00:00:00"/>
        <d v="2005-09-09T00:00:00"/>
        <d v="2004-07-04T00:00:00"/>
        <d v="2005-01-17T00:00:00"/>
        <d v="2004-09-18T00:00:00"/>
        <d v="2004-12-13T00:00:00"/>
        <d v="2005-01-01T00:00:00"/>
        <d v="2004-08-19T00:00:00"/>
        <d v="2005-11-27T00:00:00"/>
        <d v="2005-10-27T00:00:00"/>
        <d v="2004-11-22T00:00:00"/>
        <d v="2004-08-05T00:00:00"/>
        <d v="2006-06-02T00:00:00"/>
        <d v="2005-07-23T00:00:00"/>
        <d v="2006-05-23T00:00:00"/>
        <d v="2005-08-31T00:00:00"/>
        <d v="2005-06-08T00:00:00"/>
        <d v="2006-01-12T00:00:00"/>
        <d v="2006-04-11T00:00:00"/>
        <d v="2005-05-06T00:00:00"/>
        <d v="2006-04-17T00:00:00"/>
        <d v="2005-04-18T00:00:00"/>
        <d v="2005-11-18T00:00:00"/>
        <d v="2004-11-14T00:00:00"/>
        <d v="2004-06-20T00:00:00"/>
        <d v="2005-11-29T00:00:00"/>
        <d v="2005-07-24T00:00:00"/>
        <d v="2004-12-28T00:00:00"/>
        <d v="2004-11-07T00:00:00"/>
        <d v="2005-08-14T00:00:00"/>
        <d v="2004-08-12T00:00:00"/>
        <d v="2006-05-24T00:00:00"/>
        <d v="2004-12-17T00:00:00"/>
        <d v="2005-02-20T00:00:00"/>
        <d v="2005-03-20T00:00:00"/>
        <d v="2005-12-02T00:00:00"/>
        <d v="2006-05-05T00:00:00"/>
        <d v="2004-12-23T00:00:00"/>
        <d v="2006-04-20T00:00:00"/>
      </sharedItems>
      <fieldGroup par="9"/>
    </cacheField>
    <cacheField name="المدينة" numFmtId="0">
      <sharedItems count="6">
        <s v="الجبيل"/>
        <s v="أبها"/>
        <s v="الرياض"/>
        <s v="جدة"/>
        <s v="الدمام"/>
        <s v="حائل"/>
      </sharedItems>
    </cacheField>
    <cacheField name="ممثل المبيعات" numFmtId="0">
      <sharedItems count="5">
        <s v="يحيى"/>
        <s v="مجيد"/>
        <s v="عبدالله"/>
        <s v="مليحة"/>
        <s v="غالية"/>
      </sharedItems>
    </cacheField>
    <cacheField name="المنفذ" numFmtId="0">
      <sharedItems/>
    </cacheField>
    <cacheField name="المنتج" numFmtId="0">
      <sharedItems/>
    </cacheField>
    <cacheField name="التكلفة" numFmtId="0">
      <sharedItems containsSemiMixedTypes="0" containsString="0" containsNumber="1" minValue="7.4104000000000001" maxValue="9318.9580000000005"/>
    </cacheField>
    <cacheField name="المبيعات" numFmtId="0">
      <sharedItems containsSemiMixedTypes="0" containsString="0" containsNumber="1" minValue="12.56" maxValue="9994.24"/>
    </cacheField>
    <cacheField name="Months (Date)" numFmtId="0" databaseField="0">
      <fieldGroup base="0">
        <rangePr groupBy="months" startDate="2004-06-17T00:00:00" endDate="2015-12-29T00:00:00"/>
        <groupItems count="14">
          <s v="&lt;6/17/2004"/>
          <s v="Jan"/>
          <s v="Feb"/>
          <s v="Mar"/>
          <s v="Apr"/>
          <s v="May"/>
          <s v="Jun"/>
          <s v="Jul"/>
          <s v="Aug"/>
          <s v="Sep"/>
          <s v="Oct"/>
          <s v="Nov"/>
          <s v="Dec"/>
          <s v="&gt;12/29/2015"/>
        </groupItems>
      </fieldGroup>
    </cacheField>
    <cacheField name="Quarters (Date)" numFmtId="0" databaseField="0">
      <fieldGroup base="0">
        <rangePr groupBy="quarters" startDate="2004-06-17T00:00:00" endDate="2015-12-29T00:00:00"/>
        <groupItems count="6">
          <s v="&lt;6/17/2004"/>
          <s v="Qtr1"/>
          <s v="Qtr2"/>
          <s v="Qtr3"/>
          <s v="Qtr4"/>
          <s v="&gt;12/29/2015"/>
        </groupItems>
      </fieldGroup>
    </cacheField>
    <cacheField name="Years (Date)" numFmtId="0" databaseField="0">
      <fieldGroup base="0">
        <rangePr groupBy="years" startDate="2004-06-17T00:00:00" endDate="2015-12-29T00:00:00"/>
        <groupItems count="14">
          <s v="&lt;6/17/2004"/>
          <s v="2004"/>
          <s v="2005"/>
          <s v="2006"/>
          <s v="2007"/>
          <s v="2008"/>
          <s v="2009"/>
          <s v="2010"/>
          <s v="2011"/>
          <s v="2012"/>
          <s v="2013"/>
          <s v="2014"/>
          <s v="2015"/>
          <s v="&gt;12/29/2015"/>
        </groupItems>
      </fieldGroup>
    </cacheField>
  </cacheFields>
  <extLst>
    <ext xmlns:x14="http://schemas.microsoft.com/office/spreadsheetml/2009/9/main" uri="{725AE2AE-9491-48be-B2B4-4EB974FC3084}">
      <x14:pivotCacheDefinition pivotCacheId="11226445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l omair" refreshedDate="45516.532919907404" backgroundQuery="1" createdVersion="8" refreshedVersion="8" minRefreshableVersion="3" recordCount="0" supportSubquery="1" supportAdvancedDrill="1" xr:uid="{94945728-3EF8-4CEC-BC70-3105DBA6D5C1}">
  <cacheSource type="external" connectionId="1"/>
  <cacheFields count="5">
    <cacheField name="[Salees].[ممثل المبيعات].[ممثل المبيعات]" caption="ممثل المبيعات" numFmtId="0" hierarchy="2" level="1">
      <sharedItems count="5">
        <s v="عبدالله"/>
        <s v="غالية"/>
        <s v="مجيد"/>
        <s v="مليحة"/>
        <s v="يحيى"/>
      </sharedItems>
    </cacheField>
    <cacheField name="[Measures].[Sum of المبيعات]" caption="Sum of المبيعات" numFmtId="0" hierarchy="11" level="32767"/>
    <cacheField name="[Measures].[Sales]" caption="Sales" numFmtId="0" hierarchy="12" level="32767"/>
    <cacheField name="[Measures].[_Sales Status]" caption="_Sales Status" numFmtId="0" hierarchy="16" level="32767"/>
    <cacheField name="[Measures].[_Sales Goal]" caption="_Sales Goal" numFmtId="0" hierarchy="15" level="32767"/>
  </cacheFields>
  <cacheHierarchies count="17">
    <cacheHierarchy uniqueName="[Salees].[Date]" caption="Date" attribute="1" time="1" defaultMemberUniqueName="[Salees].[Date].[All]" allUniqueName="[Salees].[Date].[All]" dimensionUniqueName="[Salees]" displayFolder="" count="0" memberValueDatatype="7" unbalanced="0"/>
    <cacheHierarchy uniqueName="[Salees].[المدينة]" caption="المدينة" attribute="1" defaultMemberUniqueName="[Salees].[المدينة].[All]" allUniqueName="[Salees].[المدينة].[All]" dimensionUniqueName="[Salees]" displayFolder="" count="0" memberValueDatatype="130" unbalanced="0"/>
    <cacheHierarchy uniqueName="[Salees].[ممثل المبيعات]" caption="ممثل المبيعات" attribute="1" defaultMemberUniqueName="[Salees].[ممثل المبيعات].[All]" allUniqueName="[Salees].[ممثل المبيعات].[All]" dimensionUniqueName="[Salees]" displayFolder="" count="2" memberValueDatatype="130" unbalanced="0">
      <fieldsUsage count="2">
        <fieldUsage x="-1"/>
        <fieldUsage x="0"/>
      </fieldsUsage>
    </cacheHierarchy>
    <cacheHierarchy uniqueName="[Salees].[المنفذ]" caption="المنفذ" attribute="1" defaultMemberUniqueName="[Salees].[المنفذ].[All]" allUniqueName="[Salees].[المنفذ].[All]" dimensionUniqueName="[Salees]" displayFolder="" count="0" memberValueDatatype="130" unbalanced="0"/>
    <cacheHierarchy uniqueName="[Salees].[المنتج]" caption="المنتج" attribute="1" defaultMemberUniqueName="[Salees].[المنتج].[All]" allUniqueName="[Salees].[المنتج].[All]" dimensionUniqueName="[Salees]" displayFolder="" count="0" memberValueDatatype="130" unbalanced="0"/>
    <cacheHierarchy uniqueName="[Salees].[التكلفة]" caption="التكلفة" attribute="1" defaultMemberUniqueName="[Salees].[التكلفة].[All]" allUniqueName="[Salees].[التكلفة].[All]" dimensionUniqueName="[Salees]" displayFolder="" count="0" memberValueDatatype="5" unbalanced="0"/>
    <cacheHierarchy uniqueName="[Salees].[المبيعات]" caption="المبيعات" attribute="1" defaultMemberUniqueName="[Salees].[المبيعات].[All]" allUniqueName="[Salees].[المبيعات].[All]" dimensionUniqueName="[Salees]" displayFolder="" count="0" memberValueDatatype="5" unbalanced="0"/>
    <cacheHierarchy uniqueName="[Salees].[Date (Year)]" caption="Date (Year)" attribute="1" defaultMemberUniqueName="[Salees].[Date (Year)].[All]" allUniqueName="[Salees].[Date (Year)].[All]" dimensionUniqueName="[Salees]" displayFolder="" count="0" memberValueDatatype="130" unbalanced="0"/>
    <cacheHierarchy uniqueName="[Salees].[Date (Quarter)]" caption="Date (Quarter)" attribute="1" defaultMemberUniqueName="[Salees].[Date (Quarter)].[All]" allUniqueName="[Salees].[Date (Quarter)].[All]" dimensionUniqueName="[Salees]" displayFolder="" count="0" memberValueDatatype="130" unbalanced="0"/>
    <cacheHierarchy uniqueName="[Salees].[Date (Month)]" caption="Date (Month)" attribute="1" defaultMemberUniqueName="[Salees].[Date (Month)].[All]" allUniqueName="[Salees].[Date (Month)].[All]" dimensionUniqueName="[Salees]" displayFolder="" count="0" memberValueDatatype="130" unbalanced="0"/>
    <cacheHierarchy uniqueName="[Salees].[Date (Month Index)]" caption="Date (Month Index)" attribute="1" defaultMemberUniqueName="[Salees].[Date (Month Index)].[All]" allUniqueName="[Salees].[Date (Month Index)].[All]" dimensionUniqueName="[Salees]" displayFolder="" count="0" memberValueDatatype="20" unbalanced="0" hidden="1"/>
    <cacheHierarchy uniqueName="[Measures].[Sum of المبيعات]" caption="Sum of المبيعات" measure="1" displayFolder="" measureGroup="Salees" count="0" oneField="1">
      <fieldsUsage count="1">
        <fieldUsage x="1"/>
      </fieldsUsage>
      <extLst>
        <ext xmlns:x15="http://schemas.microsoft.com/office/spreadsheetml/2010/11/main" uri="{B97F6D7D-B522-45F9-BDA1-12C45D357490}">
          <x15:cacheHierarchy aggregatedColumn="6"/>
        </ext>
      </extLst>
    </cacheHierarchy>
    <cacheHierarchy uniqueName="[Measures].[Sales]" caption="Sales" measure="1" displayFolder="" measureGroup="Salees" count="0" oneField="1">
      <fieldsUsage count="1">
        <fieldUsage x="2"/>
      </fieldsUsage>
    </cacheHierarchy>
    <cacheHierarchy uniqueName="[Measures].[__XL_Count Salees]" caption="__XL_Count Salees" measure="1" displayFolder="" measureGroup="Salees" count="0" hidden="1"/>
    <cacheHierarchy uniqueName="[Measures].[__No measures defined]" caption="__No measures defined" measure="1" displayFolder="" count="0" hidden="1"/>
    <cacheHierarchy uniqueName="[Measures].[_Sales Goal]" caption="_Sales Goal" measure="1" displayFolder="" measureGroup="Salees" count="0" oneField="1" hidden="1">
      <fieldsUsage count="1">
        <fieldUsage x="4"/>
      </fieldsUsage>
    </cacheHierarchy>
    <cacheHierarchy uniqueName="[Measures].[_Sales Status]" caption="_Sales Status" measure="1" iconSet="6" displayFolder="" measureGroup="Salees" count="0" oneField="1" hidden="1">
      <fieldsUsage count="1">
        <fieldUsage x="3"/>
      </fieldsUsage>
    </cacheHierarchy>
  </cacheHierarchies>
  <kpis count="1">
    <kpi uniqueName="Sales" caption="Sales" displayFolder="" measureGroup="Salees" parent="" value="[Measures].[Sales]" goal="[Measures].[_Sales Goal]" status="[Measures].[_Sales Status]" trend="" weight=""/>
  </kpis>
  <dimensions count="2">
    <dimension measure="1" name="Measures" uniqueName="[Measures]" caption="Measures"/>
    <dimension name="Salees" uniqueName="[Salees]" caption="Salees"/>
  </dimensions>
  <measureGroups count="1">
    <measureGroup name="Salees" caption="Sale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8">
  <r>
    <x v="0"/>
    <x v="0"/>
    <x v="0"/>
    <s v="العثيم"/>
    <s v="ألعاب"/>
    <n v="373.66500000000002"/>
    <n v="498.22"/>
  </r>
  <r>
    <x v="1"/>
    <x v="1"/>
    <x v="0"/>
    <s v="بندة"/>
    <s v="ألعاب"/>
    <n v="2714.0059000000001"/>
    <n v="4600.01"/>
  </r>
  <r>
    <x v="2"/>
    <x v="2"/>
    <x v="1"/>
    <s v="لولو هايبر"/>
    <s v="منزلية"/>
    <n v="3718.9650000000001"/>
    <n v="4958.62"/>
  </r>
  <r>
    <x v="3"/>
    <x v="0"/>
    <x v="0"/>
    <s v="بندة"/>
    <s v="منزلية"/>
    <n v="2791.4493000000002"/>
    <n v="4731.2700000000004"/>
  </r>
  <r>
    <x v="4"/>
    <x v="3"/>
    <x v="1"/>
    <s v="بندة"/>
    <s v="منزلية"/>
    <n v="185.38160000000002"/>
    <n v="272.62"/>
  </r>
  <r>
    <x v="5"/>
    <x v="4"/>
    <x v="2"/>
    <s v="العثيم"/>
    <s v="غذائية"/>
    <n v="3305.9025000000001"/>
    <n v="7346.45"/>
  </r>
  <r>
    <x v="6"/>
    <x v="4"/>
    <x v="0"/>
    <s v="لولو هايبر"/>
    <s v="مكتبية"/>
    <n v="5358.7672000000002"/>
    <n v="7880.54"/>
  </r>
  <r>
    <x v="7"/>
    <x v="5"/>
    <x v="0"/>
    <s v="العثيم"/>
    <s v="ألعاب"/>
    <n v="7133.7449999999999"/>
    <n v="9511.66"/>
  </r>
  <r>
    <x v="8"/>
    <x v="4"/>
    <x v="3"/>
    <s v="كارفور"/>
    <s v="غذائية"/>
    <n v="3491.8708999999999"/>
    <n v="8120.63"/>
  </r>
  <r>
    <x v="9"/>
    <x v="3"/>
    <x v="0"/>
    <s v="لولو هايبر"/>
    <s v="مكتبية"/>
    <n v="1350.0629999999999"/>
    <n v="3000.14"/>
  </r>
  <r>
    <x v="10"/>
    <x v="0"/>
    <x v="0"/>
    <s v="كارفور"/>
    <s v="غذائية"/>
    <n v="947.63829999999996"/>
    <n v="2203.81"/>
  </r>
  <r>
    <x v="11"/>
    <x v="3"/>
    <x v="4"/>
    <s v="بندة"/>
    <s v="منزلية"/>
    <n v="2648.9624999999996"/>
    <n v="3531.95"/>
  </r>
  <r>
    <x v="12"/>
    <x v="3"/>
    <x v="3"/>
    <s v="كارفور"/>
    <s v="منزلية"/>
    <n v="3309.46"/>
    <n v="3760.75"/>
  </r>
  <r>
    <x v="13"/>
    <x v="3"/>
    <x v="3"/>
    <s v="كارفور"/>
    <s v="ألعاب"/>
    <n v="1277.9685999999999"/>
    <n v="2972.02"/>
  </r>
  <r>
    <x v="14"/>
    <x v="4"/>
    <x v="0"/>
    <s v="لولو هايبر"/>
    <s v="مكتبية"/>
    <n v="3923.2192"/>
    <n v="5769.44"/>
  </r>
  <r>
    <x v="15"/>
    <x v="2"/>
    <x v="3"/>
    <s v="لولو هايبر"/>
    <s v="مكتبية"/>
    <n v="1378.5929000000001"/>
    <n v="3206.03"/>
  </r>
  <r>
    <x v="16"/>
    <x v="5"/>
    <x v="2"/>
    <s v="كارفور"/>
    <s v="مكتبية"/>
    <n v="5406.2703000000001"/>
    <n v="9163.17"/>
  </r>
  <r>
    <x v="17"/>
    <x v="2"/>
    <x v="3"/>
    <s v="بندة"/>
    <s v="غذائية"/>
    <n v="396.12650000000002"/>
    <n v="720.23"/>
  </r>
  <r>
    <x v="18"/>
    <x v="2"/>
    <x v="4"/>
    <s v="لولو هايبر"/>
    <s v="غذائية"/>
    <n v="266.30239999999998"/>
    <n v="451.36"/>
  </r>
  <r>
    <x v="19"/>
    <x v="0"/>
    <x v="4"/>
    <s v="كارفور"/>
    <s v="مكتبية"/>
    <n v="2499.6289999999999"/>
    <n v="4544.78"/>
  </r>
  <r>
    <x v="20"/>
    <x v="0"/>
    <x v="2"/>
    <s v="كارفور"/>
    <s v="منزلية"/>
    <n v="4914.2984000000006"/>
    <n v="5584.43"/>
  </r>
  <r>
    <x v="21"/>
    <x v="4"/>
    <x v="3"/>
    <s v="كارفور"/>
    <s v="ألعاب"/>
    <n v="7221.7023999999992"/>
    <n v="8206.48"/>
  </r>
  <r>
    <x v="22"/>
    <x v="5"/>
    <x v="2"/>
    <s v="لولو هايبر"/>
    <s v="غذائية"/>
    <n v="2929.712"/>
    <n v="4308.3999999999996"/>
  </r>
  <r>
    <x v="23"/>
    <x v="3"/>
    <x v="4"/>
    <s v="لولو هايبر"/>
    <s v="غذائية"/>
    <n v="3260.0040000000004"/>
    <n v="3704.55"/>
  </r>
  <r>
    <x v="24"/>
    <x v="3"/>
    <x v="3"/>
    <s v="بندة"/>
    <s v="منزلية"/>
    <n v="3249.5644499999999"/>
    <n v="3475.47"/>
  </r>
  <r>
    <x v="25"/>
    <x v="1"/>
    <x v="0"/>
    <s v="بندة"/>
    <s v="ألعاب"/>
    <n v="4593.6924000000008"/>
    <n v="6755.43"/>
  </r>
  <r>
    <x v="26"/>
    <x v="1"/>
    <x v="1"/>
    <s v="العثيم"/>
    <s v="مكتبية"/>
    <n v="5927.7240000000002"/>
    <n v="6736.05"/>
  </r>
  <r>
    <x v="27"/>
    <x v="1"/>
    <x v="4"/>
    <s v="لولو هايبر"/>
    <s v="ألعاب"/>
    <n v="245.7825"/>
    <n v="327.71"/>
  </r>
  <r>
    <x v="28"/>
    <x v="5"/>
    <x v="4"/>
    <s v="كارفور"/>
    <s v="منزلية"/>
    <n v="627.93920000000003"/>
    <n v="923.44"/>
  </r>
  <r>
    <x v="29"/>
    <x v="3"/>
    <x v="4"/>
    <s v="كارفور"/>
    <s v="ألعاب"/>
    <n v="2393.3880000000004"/>
    <n v="5318.64"/>
  </r>
  <r>
    <x v="30"/>
    <x v="0"/>
    <x v="3"/>
    <s v="لولو هايبر"/>
    <s v="مكتبية"/>
    <n v="3170.5950000000003"/>
    <n v="4227.46"/>
  </r>
  <r>
    <x v="31"/>
    <x v="0"/>
    <x v="2"/>
    <s v="لولو هايبر"/>
    <s v="مكتبية"/>
    <n v="5064.1163999999999"/>
    <n v="7447.23"/>
  </r>
  <r>
    <x v="32"/>
    <x v="1"/>
    <x v="1"/>
    <s v="لولو هايبر"/>
    <s v="مكتبية"/>
    <n v="3679.8238999999999"/>
    <n v="9945.4699999999993"/>
  </r>
  <r>
    <x v="33"/>
    <x v="2"/>
    <x v="4"/>
    <s v="لولو هايبر"/>
    <s v="مكتبية"/>
    <n v="1384.1959999999999"/>
    <n v="2516.7199999999998"/>
  </r>
  <r>
    <x v="34"/>
    <x v="1"/>
    <x v="3"/>
    <s v="العثيم"/>
    <s v="منزلية"/>
    <n v="6395.6774999999998"/>
    <n v="8527.57"/>
  </r>
  <r>
    <x v="35"/>
    <x v="2"/>
    <x v="2"/>
    <s v="كارفور"/>
    <s v="منزلية"/>
    <n v="793.90680000000009"/>
    <n v="1167.51"/>
  </r>
  <r>
    <x v="36"/>
    <x v="3"/>
    <x v="2"/>
    <s v="بندة"/>
    <s v="منزلية"/>
    <n v="113.6773"/>
    <n v="121.58"/>
  </r>
  <r>
    <x v="37"/>
    <x v="4"/>
    <x v="3"/>
    <s v="بندة"/>
    <s v="غذائية"/>
    <n v="5758.3751499999998"/>
    <n v="6158.69"/>
  </r>
  <r>
    <x v="38"/>
    <x v="1"/>
    <x v="4"/>
    <s v="العثيم"/>
    <s v="ألعاب"/>
    <n v="1401.4682999999998"/>
    <n v="2375.37"/>
  </r>
  <r>
    <x v="39"/>
    <x v="1"/>
    <x v="4"/>
    <s v="لولو هايبر"/>
    <s v="ألعاب"/>
    <n v="4460.7915000000003"/>
    <n v="8110.53"/>
  </r>
  <r>
    <x v="40"/>
    <x v="0"/>
    <x v="4"/>
    <s v="لولو هايبر"/>
    <s v="مكتبية"/>
    <n v="776.84849999999994"/>
    <n v="1726.33"/>
  </r>
  <r>
    <x v="41"/>
    <x v="2"/>
    <x v="3"/>
    <s v="كارفور"/>
    <s v="غذائية"/>
    <n v="5273.7960000000003"/>
    <n v="5992.95"/>
  </r>
  <r>
    <x v="42"/>
    <x v="3"/>
    <x v="0"/>
    <s v="كارفور"/>
    <s v="غذائية"/>
    <n v="4457.7246999999998"/>
    <n v="4767.62"/>
  </r>
  <r>
    <x v="43"/>
    <x v="3"/>
    <x v="0"/>
    <s v="بندة"/>
    <s v="ألعاب"/>
    <n v="3453.9695999999999"/>
    <n v="5955.12"/>
  </r>
  <r>
    <x v="44"/>
    <x v="4"/>
    <x v="2"/>
    <s v="العثيم"/>
    <s v="منزلية"/>
    <n v="6390.6656000000003"/>
    <n v="7262.12"/>
  </r>
  <r>
    <x v="45"/>
    <x v="1"/>
    <x v="4"/>
    <s v="بندة"/>
    <s v="منزلية"/>
    <n v="1625.0625"/>
    <n v="2166.75"/>
  </r>
  <r>
    <x v="46"/>
    <x v="2"/>
    <x v="2"/>
    <s v="لولو هايبر"/>
    <s v="منزلية"/>
    <n v="6221.9201000000003"/>
    <n v="6654.46"/>
  </r>
  <r>
    <x v="47"/>
    <x v="0"/>
    <x v="2"/>
    <s v="لولو هايبر"/>
    <s v="منزلية"/>
    <n v="5199.7574999999997"/>
    <n v="6933.01"/>
  </r>
  <r>
    <x v="48"/>
    <x v="4"/>
    <x v="0"/>
    <s v="بندة"/>
    <s v="مكتبية"/>
    <n v="3776.4321999999997"/>
    <n v="6511.09"/>
  </r>
  <r>
    <x v="49"/>
    <x v="4"/>
    <x v="4"/>
    <s v="العثيم"/>
    <s v="ألعاب"/>
    <n v="2763.3285000000001"/>
    <n v="6140.73"/>
  </r>
  <r>
    <x v="50"/>
    <x v="4"/>
    <x v="4"/>
    <s v="لولو هايبر"/>
    <s v="غذائية"/>
    <n v="1506.989"/>
    <n v="2739.98"/>
  </r>
  <r>
    <x v="51"/>
    <x v="2"/>
    <x v="3"/>
    <s v="لولو هايبر"/>
    <s v="منزلية"/>
    <n v="3589.2229000000002"/>
    <n v="8347.0300000000007"/>
  </r>
  <r>
    <x v="52"/>
    <x v="2"/>
    <x v="3"/>
    <s v="كارفور"/>
    <s v="مكتبية"/>
    <n v="3640.3153000000002"/>
    <n v="9838.69"/>
  </r>
  <r>
    <x v="53"/>
    <x v="1"/>
    <x v="4"/>
    <s v="كارفور"/>
    <s v="منزلية"/>
    <n v="3377.2602999999999"/>
    <n v="5724.17"/>
  </r>
  <r>
    <x v="54"/>
    <x v="5"/>
    <x v="4"/>
    <s v="كارفور"/>
    <s v="منزلية"/>
    <n v="600.01840000000004"/>
    <n v="882.38"/>
  </r>
  <r>
    <x v="55"/>
    <x v="2"/>
    <x v="2"/>
    <s v="كارفور"/>
    <s v="مكتبية"/>
    <n v="391.89600000000002"/>
    <n v="870.88"/>
  </r>
  <r>
    <x v="56"/>
    <x v="3"/>
    <x v="4"/>
    <s v="العثيم"/>
    <s v="ألعاب"/>
    <n v="1823.277"/>
    <n v="3090.3"/>
  </r>
  <r>
    <x v="57"/>
    <x v="0"/>
    <x v="1"/>
    <s v="بندة"/>
    <s v="مكتبية"/>
    <n v="2626.7312000000002"/>
    <n v="3862.84"/>
  </r>
  <r>
    <x v="58"/>
    <x v="5"/>
    <x v="2"/>
    <s v="بندة"/>
    <s v="منزلية"/>
    <n v="5363.0444000000007"/>
    <n v="7886.83"/>
  </r>
  <r>
    <x v="59"/>
    <x v="4"/>
    <x v="4"/>
    <s v="لولو هايبر"/>
    <s v="منزلية"/>
    <n v="2969.99"/>
    <n v="8027"/>
  </r>
  <r>
    <x v="27"/>
    <x v="3"/>
    <x v="1"/>
    <s v="العثيم"/>
    <s v="منزلية"/>
    <n v="4164.3374999999996"/>
    <n v="5552.45"/>
  </r>
  <r>
    <x v="14"/>
    <x v="5"/>
    <x v="1"/>
    <s v="كارفور"/>
    <s v="غذائية"/>
    <n v="1479.2355"/>
    <n v="3287.19"/>
  </r>
  <r>
    <x v="16"/>
    <x v="3"/>
    <x v="4"/>
    <s v="بندة"/>
    <s v="ألعاب"/>
    <n v="6971.4974999999995"/>
    <n v="9295.33"/>
  </r>
  <r>
    <x v="60"/>
    <x v="5"/>
    <x v="2"/>
    <s v="لولو هايبر"/>
    <s v="ألعاب"/>
    <n v="5599.6191999999992"/>
    <n v="9490.8799999999992"/>
  </r>
  <r>
    <x v="61"/>
    <x v="4"/>
    <x v="1"/>
    <s v="بندة"/>
    <s v="ألعاب"/>
    <n v="2864.6399000000001"/>
    <n v="7742.27"/>
  </r>
  <r>
    <x v="62"/>
    <x v="3"/>
    <x v="0"/>
    <s v="العثيم"/>
    <s v="غذائية"/>
    <n v="3145.57375"/>
    <n v="3364.25"/>
  </r>
  <r>
    <x v="10"/>
    <x v="4"/>
    <x v="3"/>
    <s v="العثيم"/>
    <s v="غذائية"/>
    <n v="3963.24"/>
    <n v="8807.2000000000007"/>
  </r>
  <r>
    <x v="63"/>
    <x v="5"/>
    <x v="2"/>
    <s v="لولو هايبر"/>
    <s v="ألعاب"/>
    <n v="1738.6240000000003"/>
    <n v="2556.8000000000002"/>
  </r>
  <r>
    <x v="64"/>
    <x v="1"/>
    <x v="1"/>
    <s v="العثيم"/>
    <s v="منزلية"/>
    <n v="988.23890000000006"/>
    <n v="1056.94"/>
  </r>
  <r>
    <x v="65"/>
    <x v="3"/>
    <x v="3"/>
    <s v="لولو هايبر"/>
    <s v="ألعاب"/>
    <n v="3078.6660000000002"/>
    <n v="4527.45"/>
  </r>
  <r>
    <x v="39"/>
    <x v="1"/>
    <x v="4"/>
    <s v="العثيم"/>
    <s v="مكتبية"/>
    <n v="655.1875"/>
    <n v="1191.25"/>
  </r>
  <r>
    <x v="66"/>
    <x v="0"/>
    <x v="1"/>
    <s v="لولو هايبر"/>
    <s v="مكتبية"/>
    <n v="2322.1385"/>
    <n v="4222.07"/>
  </r>
  <r>
    <x v="38"/>
    <x v="4"/>
    <x v="3"/>
    <s v="كارفور"/>
    <s v="مكتبية"/>
    <n v="1698.6662999999999"/>
    <n v="4590.99"/>
  </r>
  <r>
    <x v="67"/>
    <x v="0"/>
    <x v="4"/>
    <s v="لولو هايبر"/>
    <s v="منزلية"/>
    <n v="2236.3418999999999"/>
    <n v="3790.41"/>
  </r>
  <r>
    <x v="68"/>
    <x v="1"/>
    <x v="0"/>
    <s v="بندة"/>
    <s v="ألعاب"/>
    <n v="3726.3071999999997"/>
    <n v="4234.4399999999996"/>
  </r>
  <r>
    <x v="69"/>
    <x v="0"/>
    <x v="4"/>
    <s v="العثيم"/>
    <s v="ألعاب"/>
    <n v="3623.9411"/>
    <n v="8427.77"/>
  </r>
  <r>
    <x v="70"/>
    <x v="4"/>
    <x v="4"/>
    <s v="لولو هايبر"/>
    <s v="منزلية"/>
    <n v="3692.1176"/>
    <n v="8586.32"/>
  </r>
  <r>
    <x v="71"/>
    <x v="4"/>
    <x v="3"/>
    <s v="لولو هايبر"/>
    <s v="مكتبية"/>
    <n v="2294.3591000000001"/>
    <n v="2453.86"/>
  </r>
  <r>
    <x v="72"/>
    <x v="3"/>
    <x v="2"/>
    <s v="لولو هايبر"/>
    <s v="مكتبية"/>
    <n v="3666.6375000000003"/>
    <n v="4888.8500000000004"/>
  </r>
  <r>
    <x v="73"/>
    <x v="5"/>
    <x v="4"/>
    <s v="العثيم"/>
    <s v="منزلية"/>
    <n v="3657.2834999999995"/>
    <n v="9884.5499999999993"/>
  </r>
  <r>
    <x v="74"/>
    <x v="3"/>
    <x v="2"/>
    <s v="كارفور"/>
    <s v="مكتبية"/>
    <n v="2206.5097999999998"/>
    <n v="5963.54"/>
  </r>
  <r>
    <x v="23"/>
    <x v="3"/>
    <x v="2"/>
    <s v="العثيم"/>
    <s v="مكتبية"/>
    <n v="5948.1664000000001"/>
    <n v="6759.28"/>
  </r>
  <r>
    <x v="75"/>
    <x v="3"/>
    <x v="1"/>
    <s v="كارفور"/>
    <s v="منزلية"/>
    <n v="406.70850000000007"/>
    <n v="739.47"/>
  </r>
  <r>
    <x v="76"/>
    <x v="4"/>
    <x v="0"/>
    <s v="لولو هايبر"/>
    <s v="غذائية"/>
    <n v="3641.6343999999999"/>
    <n v="6278.68"/>
  </r>
  <r>
    <x v="77"/>
    <x v="0"/>
    <x v="0"/>
    <s v="لولو هايبر"/>
    <s v="ألعاب"/>
    <n v="3119.4790000000003"/>
    <n v="5671.78"/>
  </r>
  <r>
    <x v="78"/>
    <x v="2"/>
    <x v="2"/>
    <s v="لولو هايبر"/>
    <s v="ألعاب"/>
    <n v="3181.5990000000002"/>
    <n v="7070.22"/>
  </r>
  <r>
    <x v="79"/>
    <x v="0"/>
    <x v="4"/>
    <s v="بندة"/>
    <s v="غذائية"/>
    <n v="1268.0025000000001"/>
    <n v="1690.67"/>
  </r>
  <r>
    <x v="80"/>
    <x v="3"/>
    <x v="0"/>
    <s v="كارفور"/>
    <s v="منزلية"/>
    <n v="1600.3240000000001"/>
    <n v="1818.55"/>
  </r>
  <r>
    <x v="81"/>
    <x v="4"/>
    <x v="4"/>
    <s v="لولو هايبر"/>
    <s v="ألعاب"/>
    <n v="335.06"/>
    <n v="609.20000000000005"/>
  </r>
  <r>
    <x v="82"/>
    <x v="2"/>
    <x v="3"/>
    <s v="لولو هايبر"/>
    <s v="غذائية"/>
    <n v="8498.8227499999994"/>
    <n v="9089.65"/>
  </r>
  <r>
    <x v="83"/>
    <x v="4"/>
    <x v="4"/>
    <s v="لولو هايبر"/>
    <s v="منزلية"/>
    <n v="6011.2204000000011"/>
    <n v="8840.0300000000007"/>
  </r>
  <r>
    <x v="84"/>
    <x v="1"/>
    <x v="4"/>
    <s v="كارفور"/>
    <s v="غذائية"/>
    <n v="4149.348500000001"/>
    <n v="7544.27"/>
  </r>
  <r>
    <x v="67"/>
    <x v="4"/>
    <x v="3"/>
    <s v="كارفور"/>
    <s v="منزلية"/>
    <n v="2127.2576000000004"/>
    <n v="3128.32"/>
  </r>
  <r>
    <x v="27"/>
    <x v="0"/>
    <x v="3"/>
    <s v="كارفور"/>
    <s v="مكتبية"/>
    <n v="2341.1550000000002"/>
    <n v="3121.54"/>
  </r>
  <r>
    <x v="85"/>
    <x v="0"/>
    <x v="4"/>
    <s v="العثيم"/>
    <s v="غذائية"/>
    <n v="2641.8960000000002"/>
    <n v="5870.88"/>
  </r>
  <r>
    <x v="86"/>
    <x v="0"/>
    <x v="3"/>
    <s v="العثيم"/>
    <s v="منزلية"/>
    <n v="4866.6001999999999"/>
    <n v="8390.69"/>
  </r>
  <r>
    <x v="87"/>
    <x v="4"/>
    <x v="1"/>
    <s v="لولو هايبر"/>
    <s v="منزلية"/>
    <n v="6263.6175000000003"/>
    <n v="8351.49"/>
  </r>
  <r>
    <x v="88"/>
    <x v="0"/>
    <x v="2"/>
    <s v="بندة"/>
    <s v="منزلية"/>
    <n v="3592.0060000000003"/>
    <n v="6530.92"/>
  </r>
  <r>
    <x v="89"/>
    <x v="4"/>
    <x v="3"/>
    <s v="لولو هايبر"/>
    <s v="غذائية"/>
    <n v="98.042600000000007"/>
    <n v="264.98"/>
  </r>
  <r>
    <x v="90"/>
    <x v="5"/>
    <x v="2"/>
    <s v="بندة"/>
    <s v="غذائية"/>
    <n v="2570.7332000000001"/>
    <n v="3780.49"/>
  </r>
  <r>
    <x v="20"/>
    <x v="2"/>
    <x v="3"/>
    <s v="كارفور"/>
    <s v="مكتبية"/>
    <n v="6261.7874999999995"/>
    <n v="8349.0499999999993"/>
  </r>
  <r>
    <x v="91"/>
    <x v="0"/>
    <x v="3"/>
    <s v="كارفور"/>
    <s v="منزلية"/>
    <n v="2218.6424999999999"/>
    <n v="2958.19"/>
  </r>
  <r>
    <x v="92"/>
    <x v="2"/>
    <x v="4"/>
    <s v="بندة"/>
    <s v="ألعاب"/>
    <n v="1701.144"/>
    <n v="3780.32"/>
  </r>
  <r>
    <x v="93"/>
    <x v="4"/>
    <x v="4"/>
    <s v="لولو هايبر"/>
    <s v="غذائية"/>
    <n v="5832.7015999999994"/>
    <n v="6628.07"/>
  </r>
  <r>
    <x v="51"/>
    <x v="0"/>
    <x v="4"/>
    <s v="كارفور"/>
    <s v="منزلية"/>
    <n v="4999.8841999999995"/>
    <n v="8474.3799999999992"/>
  </r>
  <r>
    <x v="94"/>
    <x v="4"/>
    <x v="1"/>
    <s v="العثيم"/>
    <s v="ألعاب"/>
    <n v="521.24860000000001"/>
    <n v="1408.78"/>
  </r>
  <r>
    <x v="95"/>
    <x v="5"/>
    <x v="4"/>
    <s v="بندة"/>
    <s v="ألعاب"/>
    <n v="5505.8645999999999"/>
    <n v="9492.8700000000008"/>
  </r>
  <r>
    <x v="96"/>
    <x v="2"/>
    <x v="4"/>
    <s v="بندة"/>
    <s v="مكتبية"/>
    <n v="307.44749999999999"/>
    <n v="409.93"/>
  </r>
  <r>
    <x v="97"/>
    <x v="5"/>
    <x v="2"/>
    <s v="بندة"/>
    <s v="مكتبية"/>
    <n v="219.08240000000001"/>
    <n v="322.18"/>
  </r>
  <r>
    <x v="98"/>
    <x v="5"/>
    <x v="4"/>
    <s v="كارفور"/>
    <s v="مكتبية"/>
    <n v="3606.3604"/>
    <n v="9746.92"/>
  </r>
  <r>
    <x v="99"/>
    <x v="4"/>
    <x v="0"/>
    <s v="بندة"/>
    <s v="غذائية"/>
    <n v="6424.8304000000007"/>
    <n v="9448.2800000000007"/>
  </r>
  <r>
    <x v="100"/>
    <x v="3"/>
    <x v="0"/>
    <s v="لولو هايبر"/>
    <s v="ألعاب"/>
    <n v="5503.7975999999999"/>
    <n v="8093.82"/>
  </r>
  <r>
    <x v="101"/>
    <x v="0"/>
    <x v="1"/>
    <s v="العثيم"/>
    <s v="غذائية"/>
    <n v="2010.0104999999999"/>
    <n v="4466.6899999999996"/>
  </r>
  <r>
    <x v="102"/>
    <x v="3"/>
    <x v="4"/>
    <s v="لولو هايبر"/>
    <s v="منزلية"/>
    <n v="1496.8125"/>
    <n v="3326.25"/>
  </r>
  <r>
    <x v="103"/>
    <x v="3"/>
    <x v="4"/>
    <s v="لولو هايبر"/>
    <s v="منزلية"/>
    <n v="6587.7"/>
    <n v="8783.6"/>
  </r>
  <r>
    <x v="104"/>
    <x v="4"/>
    <x v="3"/>
    <s v="بندة"/>
    <s v="ألعاب"/>
    <n v="1523.7339999999999"/>
    <n v="2582.6"/>
  </r>
  <r>
    <x v="105"/>
    <x v="3"/>
    <x v="2"/>
    <s v="العثيم"/>
    <s v="مكتبية"/>
    <n v="1476.1112999999998"/>
    <n v="3989.49"/>
  </r>
  <r>
    <x v="35"/>
    <x v="1"/>
    <x v="4"/>
    <s v="كارفور"/>
    <s v="ألعاب"/>
    <n v="283.11800000000005"/>
    <n v="302.8"/>
  </r>
  <r>
    <x v="106"/>
    <x v="4"/>
    <x v="0"/>
    <s v="العثيم"/>
    <s v="مكتبية"/>
    <n v="3591.4715999999999"/>
    <n v="6087.24"/>
  </r>
  <r>
    <x v="107"/>
    <x v="4"/>
    <x v="0"/>
    <s v="العثيم"/>
    <s v="ألعاب"/>
    <n v="3894.4124999999999"/>
    <n v="8654.25"/>
  </r>
  <r>
    <x v="108"/>
    <x v="1"/>
    <x v="3"/>
    <s v="كارفور"/>
    <s v="ألعاب"/>
    <n v="4539.4910000000009"/>
    <n v="8253.6200000000008"/>
  </r>
  <r>
    <x v="13"/>
    <x v="2"/>
    <x v="1"/>
    <s v="لولو هايبر"/>
    <s v="ألعاب"/>
    <n v="1049.8713"/>
    <n v="2837.49"/>
  </r>
  <r>
    <x v="109"/>
    <x v="3"/>
    <x v="2"/>
    <s v="العثيم"/>
    <s v="منزلية"/>
    <n v="2645.0589"/>
    <n v="2828.94"/>
  </r>
  <r>
    <x v="110"/>
    <x v="2"/>
    <x v="1"/>
    <s v="بندة"/>
    <s v="ألعاب"/>
    <n v="3233.7251000000001"/>
    <n v="5480.89"/>
  </r>
  <r>
    <x v="111"/>
    <x v="4"/>
    <x v="0"/>
    <s v="كارفور"/>
    <s v="مكتبية"/>
    <n v="3325.6755000000003"/>
    <n v="7390.39"/>
  </r>
  <r>
    <x v="112"/>
    <x v="3"/>
    <x v="4"/>
    <s v="لولو هايبر"/>
    <s v="ألعاب"/>
    <n v="2280.1692000000003"/>
    <n v="3353.19"/>
  </r>
  <r>
    <x v="113"/>
    <x v="4"/>
    <x v="0"/>
    <s v="لولو هايبر"/>
    <s v="غذائية"/>
    <n v="6397.6814000000004"/>
    <n v="6842.44"/>
  </r>
  <r>
    <x v="114"/>
    <x v="1"/>
    <x v="2"/>
    <s v="العثيم"/>
    <s v="غذائية"/>
    <n v="3313.2715000000003"/>
    <n v="6024.13"/>
  </r>
  <r>
    <x v="115"/>
    <x v="1"/>
    <x v="1"/>
    <s v="بندة"/>
    <s v="مكتبية"/>
    <n v="1664.5013999999999"/>
    <n v="2869.83"/>
  </r>
  <r>
    <x v="10"/>
    <x v="0"/>
    <x v="3"/>
    <s v="بندة"/>
    <s v="غذائية"/>
    <n v="2964.7575000000002"/>
    <n v="6588.35"/>
  </r>
  <r>
    <x v="116"/>
    <x v="3"/>
    <x v="4"/>
    <s v="لولو هايبر"/>
    <s v="غذائية"/>
    <n v="3068.3971999999999"/>
    <n v="5290.34"/>
  </r>
  <r>
    <x v="117"/>
    <x v="2"/>
    <x v="2"/>
    <s v="العثيم"/>
    <s v="ألعاب"/>
    <n v="3719.6367999999998"/>
    <n v="4226.8599999999997"/>
  </r>
  <r>
    <x v="118"/>
    <x v="4"/>
    <x v="3"/>
    <s v="العثيم"/>
    <s v="منزلية"/>
    <n v="4710.7251999999999"/>
    <n v="7984.28"/>
  </r>
  <r>
    <x v="119"/>
    <x v="3"/>
    <x v="2"/>
    <s v="كارفور"/>
    <s v="مكتبية"/>
    <n v="6892.1624999999995"/>
    <n v="9189.5499999999993"/>
  </r>
  <r>
    <x v="120"/>
    <x v="2"/>
    <x v="3"/>
    <s v="العثيم"/>
    <s v="منزلية"/>
    <n v="4773.7608"/>
    <n v="8091.12"/>
  </r>
  <r>
    <x v="121"/>
    <x v="5"/>
    <x v="2"/>
    <s v="العثيم"/>
    <s v="مكتبية"/>
    <n v="4570.1656000000003"/>
    <n v="5193.37"/>
  </r>
  <r>
    <x v="122"/>
    <x v="4"/>
    <x v="3"/>
    <s v="كارفور"/>
    <s v="ألعاب"/>
    <n v="6362.0567999999994"/>
    <n v="7229.61"/>
  </r>
  <r>
    <x v="123"/>
    <x v="1"/>
    <x v="3"/>
    <s v="كارفور"/>
    <s v="ألعاب"/>
    <n v="1068.597"/>
    <n v="2888.1"/>
  </r>
  <r>
    <x v="124"/>
    <x v="2"/>
    <x v="1"/>
    <s v="كارفور"/>
    <s v="مكتبية"/>
    <n v="2143.98"/>
    <n v="4764.3999999999996"/>
  </r>
  <r>
    <x v="125"/>
    <x v="1"/>
    <x v="0"/>
    <s v="العثيم"/>
    <s v="منزلية"/>
    <n v="1004.5194"/>
    <n v="1731.93"/>
  </r>
  <r>
    <x v="126"/>
    <x v="1"/>
    <x v="3"/>
    <s v="لولو هايبر"/>
    <s v="مكتبية"/>
    <n v="3913.9425000000001"/>
    <n v="5218.59"/>
  </r>
  <r>
    <x v="127"/>
    <x v="1"/>
    <x v="0"/>
    <s v="كارفور"/>
    <s v="مكتبية"/>
    <n v="6202.6778000000004"/>
    <n v="6633.88"/>
  </r>
  <r>
    <x v="128"/>
    <x v="2"/>
    <x v="3"/>
    <s v="العثيم"/>
    <s v="منزلية"/>
    <n v="3111.4742999999999"/>
    <n v="8409.39"/>
  </r>
  <r>
    <x v="64"/>
    <x v="4"/>
    <x v="1"/>
    <s v="بندة"/>
    <s v="مكتبية"/>
    <n v="5815.1016"/>
    <n v="6608.07"/>
  </r>
  <r>
    <x v="129"/>
    <x v="2"/>
    <x v="3"/>
    <s v="لولو هايبر"/>
    <s v="غذائية"/>
    <n v="682.20900000000006"/>
    <n v="1240.3800000000001"/>
  </r>
  <r>
    <x v="130"/>
    <x v="3"/>
    <x v="3"/>
    <s v="بندة"/>
    <s v="ألعاب"/>
    <n v="755.2985000000001"/>
    <n v="1373.27"/>
  </r>
  <r>
    <x v="131"/>
    <x v="0"/>
    <x v="3"/>
    <s v="بندة"/>
    <s v="مكتبية"/>
    <n v="926.09100000000001"/>
    <n v="2057.98"/>
  </r>
  <r>
    <x v="132"/>
    <x v="1"/>
    <x v="0"/>
    <s v="كارفور"/>
    <s v="ألعاب"/>
    <n v="4467.8380000000006"/>
    <n v="6570.35"/>
  </r>
  <r>
    <x v="96"/>
    <x v="4"/>
    <x v="3"/>
    <s v="لولو هايبر"/>
    <s v="غذائية"/>
    <n v="4488.7139999999999"/>
    <n v="9974.92"/>
  </r>
  <r>
    <x v="133"/>
    <x v="0"/>
    <x v="4"/>
    <s v="بندة"/>
    <s v="مكتبية"/>
    <n v="1762.2388999999998"/>
    <n v="4098.2299999999996"/>
  </r>
  <r>
    <x v="134"/>
    <x v="0"/>
    <x v="1"/>
    <s v="كارفور"/>
    <s v="مكتبية"/>
    <n v="4517.7975999999999"/>
    <n v="6643.82"/>
  </r>
  <r>
    <x v="135"/>
    <x v="5"/>
    <x v="1"/>
    <s v="العثيم"/>
    <s v="غذائية"/>
    <n v="454.23"/>
    <n v="1009.4"/>
  </r>
  <r>
    <x v="136"/>
    <x v="1"/>
    <x v="1"/>
    <s v="لولو هايبر"/>
    <s v="منزلية"/>
    <n v="3558.8649"/>
    <n v="8276.43"/>
  </r>
  <r>
    <x v="137"/>
    <x v="1"/>
    <x v="1"/>
    <s v="بندة"/>
    <s v="منزلية"/>
    <n v="114.453"/>
    <n v="254.34"/>
  </r>
  <r>
    <x v="138"/>
    <x v="1"/>
    <x v="3"/>
    <s v="كارفور"/>
    <s v="غذائية"/>
    <n v="3576.3728000000001"/>
    <n v="4064.06"/>
  </r>
  <r>
    <x v="120"/>
    <x v="0"/>
    <x v="3"/>
    <s v="كارفور"/>
    <s v="غذائية"/>
    <n v="114.02549999999999"/>
    <n v="253.39"/>
  </r>
  <r>
    <x v="139"/>
    <x v="5"/>
    <x v="1"/>
    <s v="العثيم"/>
    <s v="مكتبية"/>
    <n v="4316.7080000000005"/>
    <n v="4616.8"/>
  </r>
  <r>
    <x v="140"/>
    <x v="0"/>
    <x v="4"/>
    <s v="بندة"/>
    <s v="ألعاب"/>
    <n v="6587.55"/>
    <n v="8783.4"/>
  </r>
  <r>
    <x v="74"/>
    <x v="5"/>
    <x v="1"/>
    <s v="العثيم"/>
    <s v="مكتبية"/>
    <n v="2674.672"/>
    <n v="4863.04"/>
  </r>
  <r>
    <x v="141"/>
    <x v="1"/>
    <x v="3"/>
    <s v="لولو هايبر"/>
    <s v="ألعاب"/>
    <n v="1834.0455999999999"/>
    <n v="4956.88"/>
  </r>
  <r>
    <x v="142"/>
    <x v="3"/>
    <x v="1"/>
    <s v="لولو هايبر"/>
    <s v="منزلية"/>
    <n v="3545.6228500000002"/>
    <n v="3792.11"/>
  </r>
  <r>
    <x v="143"/>
    <x v="3"/>
    <x v="1"/>
    <s v="بندة"/>
    <s v="منزلية"/>
    <n v="1465.0916"/>
    <n v="2526.02"/>
  </r>
  <r>
    <x v="144"/>
    <x v="2"/>
    <x v="3"/>
    <s v="بندة"/>
    <s v="غذائية"/>
    <n v="6214.076"/>
    <n v="7061.45"/>
  </r>
  <r>
    <x v="145"/>
    <x v="3"/>
    <x v="3"/>
    <s v="بندة"/>
    <s v="منزلية"/>
    <n v="2934.8968"/>
    <n v="3335.11"/>
  </r>
  <r>
    <x v="146"/>
    <x v="3"/>
    <x v="4"/>
    <s v="كارفور"/>
    <s v="مكتبية"/>
    <n v="5267.8741500000006"/>
    <n v="5634.09"/>
  </r>
  <r>
    <x v="144"/>
    <x v="0"/>
    <x v="4"/>
    <s v="بندة"/>
    <s v="ألعاب"/>
    <n v="3183.9780000000001"/>
    <n v="7404.6"/>
  </r>
  <r>
    <x v="147"/>
    <x v="1"/>
    <x v="1"/>
    <s v="لولو هايبر"/>
    <s v="منزلية"/>
    <n v="58.759700000000002"/>
    <n v="158.81"/>
  </r>
  <r>
    <x v="148"/>
    <x v="4"/>
    <x v="1"/>
    <s v="كارفور"/>
    <s v="ألعاب"/>
    <n v="833.04759999999999"/>
    <n v="1937.32"/>
  </r>
  <r>
    <x v="149"/>
    <x v="5"/>
    <x v="2"/>
    <s v="لولو هايبر"/>
    <s v="ألعاب"/>
    <n v="558.24749999999995"/>
    <n v="1298.25"/>
  </r>
  <r>
    <x v="150"/>
    <x v="3"/>
    <x v="0"/>
    <s v="لولو هايبر"/>
    <s v="منزلية"/>
    <n v="8100.62"/>
    <n v="9205.25"/>
  </r>
  <r>
    <x v="151"/>
    <x v="0"/>
    <x v="2"/>
    <s v="لولو هايبر"/>
    <s v="ألعاب"/>
    <n v="1929.2939999999999"/>
    <n v="4287.32"/>
  </r>
  <r>
    <x v="58"/>
    <x v="0"/>
    <x v="4"/>
    <s v="لولو هايبر"/>
    <s v="منزلية"/>
    <n v="3127.7565"/>
    <n v="6950.57"/>
  </r>
  <r>
    <x v="152"/>
    <x v="5"/>
    <x v="0"/>
    <s v="كارفور"/>
    <s v="غذائية"/>
    <n v="6487.5183999999999"/>
    <n v="7372.18"/>
  </r>
  <r>
    <x v="153"/>
    <x v="0"/>
    <x v="4"/>
    <s v="كارفور"/>
    <s v="منزلية"/>
    <n v="4677.2253000000001"/>
    <n v="5002.38"/>
  </r>
  <r>
    <x v="154"/>
    <x v="2"/>
    <x v="0"/>
    <s v="العثيم"/>
    <s v="منزلية"/>
    <n v="3410.2440000000001"/>
    <n v="7578.32"/>
  </r>
  <r>
    <x v="94"/>
    <x v="3"/>
    <x v="0"/>
    <s v="العثيم"/>
    <s v="غذائية"/>
    <n v="1735.7340000000002"/>
    <n v="1856.4"/>
  </r>
  <r>
    <x v="155"/>
    <x v="2"/>
    <x v="2"/>
    <s v="لولو هايبر"/>
    <s v="غذائية"/>
    <n v="6662.8287000000009"/>
    <n v="7126.02"/>
  </r>
  <r>
    <x v="156"/>
    <x v="3"/>
    <x v="3"/>
    <s v="العثيم"/>
    <s v="مكتبية"/>
    <n v="4533.7574999999997"/>
    <n v="6045.01"/>
  </r>
  <r>
    <x v="157"/>
    <x v="1"/>
    <x v="4"/>
    <s v="بندة"/>
    <s v="غذائية"/>
    <n v="7115.3280000000004"/>
    <n v="8085.6"/>
  </r>
  <r>
    <x v="158"/>
    <x v="0"/>
    <x v="4"/>
    <s v="بندة"/>
    <s v="غذائية"/>
    <n v="4924.26"/>
    <n v="8953.2000000000007"/>
  </r>
  <r>
    <x v="159"/>
    <x v="1"/>
    <x v="3"/>
    <s v="بندة"/>
    <s v="منزلية"/>
    <n v="3540.5865000000003"/>
    <n v="6437.43"/>
  </r>
  <r>
    <x v="84"/>
    <x v="0"/>
    <x v="1"/>
    <s v="بندة"/>
    <s v="غذائية"/>
    <n v="2149.3636000000001"/>
    <n v="4998.5200000000004"/>
  </r>
  <r>
    <x v="160"/>
    <x v="5"/>
    <x v="2"/>
    <s v="العثيم"/>
    <s v="غذائية"/>
    <n v="1193.4675"/>
    <n v="1591.29"/>
  </r>
  <r>
    <x v="161"/>
    <x v="2"/>
    <x v="3"/>
    <s v="بندة"/>
    <s v="منزلية"/>
    <n v="4647.2855000000009"/>
    <n v="8449.61"/>
  </r>
  <r>
    <x v="162"/>
    <x v="1"/>
    <x v="2"/>
    <s v="كارفور"/>
    <s v="غذائية"/>
    <n v="7978.40175"/>
    <n v="8533.0499999999993"/>
  </r>
  <r>
    <x v="163"/>
    <x v="1"/>
    <x v="0"/>
    <s v="كارفور"/>
    <s v="ألعاب"/>
    <n v="8815.9186500000014"/>
    <n v="9428.7900000000009"/>
  </r>
  <r>
    <x v="41"/>
    <x v="2"/>
    <x v="1"/>
    <s v="بندة"/>
    <s v="منزلية"/>
    <n v="5646.1288999999988"/>
    <n v="9569.7099999999991"/>
  </r>
  <r>
    <x v="164"/>
    <x v="2"/>
    <x v="0"/>
    <s v="كارفور"/>
    <s v="غذائية"/>
    <n v="2065.1130000000003"/>
    <n v="4589.1400000000003"/>
  </r>
  <r>
    <x v="165"/>
    <x v="3"/>
    <x v="1"/>
    <s v="كارفور"/>
    <s v="منزلية"/>
    <n v="1670.3685"/>
    <n v="3711.93"/>
  </r>
  <r>
    <x v="166"/>
    <x v="4"/>
    <x v="3"/>
    <s v="لولو هايبر"/>
    <s v="منزلية"/>
    <n v="421.61680000000001"/>
    <n v="479.11"/>
  </r>
  <r>
    <x v="131"/>
    <x v="2"/>
    <x v="0"/>
    <s v="كارفور"/>
    <s v="غذائية"/>
    <n v="2632.6793000000002"/>
    <n v="6122.51"/>
  </r>
  <r>
    <x v="167"/>
    <x v="2"/>
    <x v="0"/>
    <s v="بندة"/>
    <s v="مكتبية"/>
    <n v="3641.2515000000003"/>
    <n v="8091.67"/>
  </r>
  <r>
    <x v="84"/>
    <x v="0"/>
    <x v="4"/>
    <s v="كارفور"/>
    <s v="غذائية"/>
    <n v="1242.0676000000001"/>
    <n v="1826.57"/>
  </r>
  <r>
    <x v="168"/>
    <x v="3"/>
    <x v="2"/>
    <s v="بندة"/>
    <s v="منزلية"/>
    <n v="2693.556"/>
    <n v="5985.68"/>
  </r>
  <r>
    <x v="169"/>
    <x v="2"/>
    <x v="2"/>
    <s v="كارفور"/>
    <s v="منزلية"/>
    <n v="627.28200000000004"/>
    <n v="1393.96"/>
  </r>
  <r>
    <x v="161"/>
    <x v="5"/>
    <x v="3"/>
    <s v="لولو هايبر"/>
    <s v="منزلية"/>
    <n v="3188.9187000000002"/>
    <n v="7416.09"/>
  </r>
  <r>
    <x v="170"/>
    <x v="1"/>
    <x v="3"/>
    <s v="بندة"/>
    <s v="ألعاب"/>
    <n v="1721.5523000000001"/>
    <n v="4003.61"/>
  </r>
  <r>
    <x v="171"/>
    <x v="3"/>
    <x v="0"/>
    <s v="كارفور"/>
    <s v="غذائية"/>
    <n v="4577.7273999999998"/>
    <n v="7758.86"/>
  </r>
  <r>
    <x v="172"/>
    <x v="3"/>
    <x v="0"/>
    <s v="بندة"/>
    <s v="غذائية"/>
    <n v="2891.0551999999998"/>
    <n v="3285.29"/>
  </r>
  <r>
    <x v="173"/>
    <x v="5"/>
    <x v="2"/>
    <s v="بندة"/>
    <s v="مكتبية"/>
    <n v="4069.8790000000004"/>
    <n v="7399.78"/>
  </r>
  <r>
    <x v="24"/>
    <x v="2"/>
    <x v="0"/>
    <s v="بندة"/>
    <s v="منزلية"/>
    <n v="3163.7775000000001"/>
    <n v="4218.37"/>
  </r>
  <r>
    <x v="7"/>
    <x v="4"/>
    <x v="4"/>
    <s v="العثيم"/>
    <s v="ألعاب"/>
    <n v="2274.3017999999997"/>
    <n v="3921.21"/>
  </r>
  <r>
    <x v="174"/>
    <x v="1"/>
    <x v="0"/>
    <s v="بندة"/>
    <s v="ألعاب"/>
    <n v="3253.4849999999997"/>
    <n v="4337.9799999999996"/>
  </r>
  <r>
    <x v="93"/>
    <x v="0"/>
    <x v="1"/>
    <s v="بندة"/>
    <s v="مكتبية"/>
    <n v="3330.0135"/>
    <n v="7400.03"/>
  </r>
  <r>
    <x v="175"/>
    <x v="2"/>
    <x v="1"/>
    <s v="لولو هايبر"/>
    <s v="مكتبية"/>
    <n v="1880.0402999999999"/>
    <n v="5081.1899999999996"/>
  </r>
  <r>
    <x v="176"/>
    <x v="2"/>
    <x v="1"/>
    <s v="بندة"/>
    <s v="منزلية"/>
    <n v="4382.9456"/>
    <n v="4980.62"/>
  </r>
  <r>
    <x v="177"/>
    <x v="4"/>
    <x v="2"/>
    <s v="لولو هايبر"/>
    <s v="ألعاب"/>
    <n v="1034.1458"/>
    <n v="1783.01"/>
  </r>
  <r>
    <x v="178"/>
    <x v="2"/>
    <x v="3"/>
    <s v="كارفور"/>
    <s v="مكتبية"/>
    <n v="2880.9"/>
    <n v="3273.75"/>
  </r>
  <r>
    <x v="179"/>
    <x v="2"/>
    <x v="2"/>
    <s v="بندة"/>
    <s v="منزلية"/>
    <n v="526.07939999999996"/>
    <n v="891.66"/>
  </r>
  <r>
    <x v="180"/>
    <x v="2"/>
    <x v="4"/>
    <s v="العثيم"/>
    <s v="غذائية"/>
    <n v="3960.8305000000005"/>
    <n v="7201.51"/>
  </r>
  <r>
    <x v="172"/>
    <x v="0"/>
    <x v="4"/>
    <s v="العثيم"/>
    <s v="مكتبية"/>
    <n v="116.9192"/>
    <n v="171.94"/>
  </r>
  <r>
    <x v="181"/>
    <x v="5"/>
    <x v="4"/>
    <s v="كارفور"/>
    <s v="منزلية"/>
    <n v="4338.3998000000001"/>
    <n v="7353.22"/>
  </r>
  <r>
    <x v="182"/>
    <x v="0"/>
    <x v="2"/>
    <s v="بندة"/>
    <s v="غذائية"/>
    <n v="1503.7125000000001"/>
    <n v="2004.95"/>
  </r>
  <r>
    <x v="158"/>
    <x v="2"/>
    <x v="1"/>
    <s v="لولو هايبر"/>
    <s v="منزلية"/>
    <n v="1681.5464999999999"/>
    <n v="3736.77"/>
  </r>
  <r>
    <x v="183"/>
    <x v="5"/>
    <x v="1"/>
    <s v="لولو هايبر"/>
    <s v="منزلية"/>
    <n v="8149.0766500000009"/>
    <n v="8715.59"/>
  </r>
  <r>
    <x v="184"/>
    <x v="0"/>
    <x v="4"/>
    <s v="كارفور"/>
    <s v="غذائية"/>
    <n v="3978.1851999999994"/>
    <n v="6858.94"/>
  </r>
  <r>
    <x v="113"/>
    <x v="5"/>
    <x v="4"/>
    <s v="كارفور"/>
    <s v="منزلية"/>
    <n v="8792.467200000001"/>
    <n v="9991.44"/>
  </r>
  <r>
    <x v="185"/>
    <x v="4"/>
    <x v="1"/>
    <s v="كارفور"/>
    <s v="مكتبية"/>
    <n v="923.91200000000003"/>
    <n v="1049.9000000000001"/>
  </r>
  <r>
    <x v="0"/>
    <x v="4"/>
    <x v="0"/>
    <s v="كارفور"/>
    <s v="منزلية"/>
    <n v="2970.6633000000002"/>
    <n v="3177.18"/>
  </r>
  <r>
    <x v="37"/>
    <x v="5"/>
    <x v="4"/>
    <s v="العثيم"/>
    <s v="ألعاب"/>
    <n v="3060.2715000000003"/>
    <n v="5564.13"/>
  </r>
  <r>
    <x v="174"/>
    <x v="5"/>
    <x v="0"/>
    <s v="بندة"/>
    <s v="منزلية"/>
    <n v="122.82160000000002"/>
    <n v="131.36000000000001"/>
  </r>
  <r>
    <x v="186"/>
    <x v="1"/>
    <x v="3"/>
    <s v="لولو هايبر"/>
    <s v="ألعاب"/>
    <n v="8311.7407999999996"/>
    <n v="9445.16"/>
  </r>
  <r>
    <x v="187"/>
    <x v="0"/>
    <x v="0"/>
    <s v="كارفور"/>
    <s v="منزلية"/>
    <n v="5686.0357999999997"/>
    <n v="9803.51"/>
  </r>
  <r>
    <x v="188"/>
    <x v="5"/>
    <x v="1"/>
    <s v="لولو هايبر"/>
    <s v="منزلية"/>
    <n v="612.12599999999998"/>
    <n v="1360.28"/>
  </r>
  <r>
    <x v="189"/>
    <x v="0"/>
    <x v="0"/>
    <s v="لولو هايبر"/>
    <s v="مكتبية"/>
    <n v="3296.172"/>
    <n v="3745.65"/>
  </r>
  <r>
    <x v="167"/>
    <x v="3"/>
    <x v="4"/>
    <s v="بندة"/>
    <s v="منزلية"/>
    <n v="2807.3430000000003"/>
    <n v="5104.26"/>
  </r>
  <r>
    <x v="190"/>
    <x v="4"/>
    <x v="0"/>
    <s v="كارفور"/>
    <s v="منزلية"/>
    <n v="427.90360000000004"/>
    <n v="629.27"/>
  </r>
  <r>
    <x v="191"/>
    <x v="0"/>
    <x v="4"/>
    <s v="كارفور"/>
    <s v="ألعاب"/>
    <n v="3427.8409999999994"/>
    <n v="5809.9"/>
  </r>
  <r>
    <x v="192"/>
    <x v="0"/>
    <x v="0"/>
    <s v="العثيم"/>
    <s v="ألعاب"/>
    <n v="1978.1514500000001"/>
    <n v="2115.67"/>
  </r>
  <r>
    <x v="121"/>
    <x v="1"/>
    <x v="2"/>
    <s v="لولو هايبر"/>
    <s v="مكتبية"/>
    <n v="852.83199999999999"/>
    <n v="1470.4"/>
  </r>
  <r>
    <x v="193"/>
    <x v="4"/>
    <x v="1"/>
    <s v="كارفور"/>
    <s v="ألعاب"/>
    <n v="5717.7188000000006"/>
    <n v="8408.41"/>
  </r>
  <r>
    <x v="194"/>
    <x v="5"/>
    <x v="2"/>
    <s v="العثيم"/>
    <s v="مكتبية"/>
    <n v="1117.5012999999999"/>
    <n v="1894.07"/>
  </r>
  <r>
    <x v="195"/>
    <x v="2"/>
    <x v="4"/>
    <s v="كارفور"/>
    <s v="ألعاب"/>
    <n v="3422.9535999999998"/>
    <n v="3889.72"/>
  </r>
  <r>
    <x v="196"/>
    <x v="1"/>
    <x v="3"/>
    <s v="بندة"/>
    <s v="مكتبية"/>
    <n v="4597.5074999999997"/>
    <n v="6130.01"/>
  </r>
  <r>
    <x v="162"/>
    <x v="5"/>
    <x v="4"/>
    <s v="بندة"/>
    <s v="غذائية"/>
    <n v="944.41020000000003"/>
    <n v="2552.46"/>
  </r>
  <r>
    <x v="193"/>
    <x v="2"/>
    <x v="1"/>
    <s v="العثيم"/>
    <s v="ألعاب"/>
    <n v="499.13550000000004"/>
    <n v="1109.19"/>
  </r>
  <r>
    <x v="80"/>
    <x v="4"/>
    <x v="1"/>
    <s v="العثيم"/>
    <s v="غذائية"/>
    <n v="1254.2889"/>
    <n v="3389.97"/>
  </r>
  <r>
    <x v="14"/>
    <x v="2"/>
    <x v="1"/>
    <s v="بندة"/>
    <s v="مكتبية"/>
    <n v="6619.0860000000011"/>
    <n v="9733.9500000000007"/>
  </r>
  <r>
    <x v="197"/>
    <x v="0"/>
    <x v="3"/>
    <s v="العثيم"/>
    <s v="ألعاب"/>
    <n v="1582.7476000000001"/>
    <n v="2327.5700000000002"/>
  </r>
  <r>
    <x v="198"/>
    <x v="0"/>
    <x v="3"/>
    <s v="بندة"/>
    <s v="ألعاب"/>
    <n v="5331.8281500000003"/>
    <n v="5702.49"/>
  </r>
  <r>
    <x v="199"/>
    <x v="2"/>
    <x v="0"/>
    <s v="العثيم"/>
    <s v="مكتبية"/>
    <n v="2991.7649999999999"/>
    <n v="3989.02"/>
  </r>
  <r>
    <x v="200"/>
    <x v="4"/>
    <x v="0"/>
    <s v="العثيم"/>
    <s v="مكتبية"/>
    <n v="3180.8159999999998"/>
    <n v="8596.7999999999993"/>
  </r>
  <r>
    <x v="201"/>
    <x v="1"/>
    <x v="3"/>
    <s v="بندة"/>
    <s v="مكتبية"/>
    <n v="31.749200000000002"/>
    <n v="46.69"/>
  </r>
  <r>
    <x v="202"/>
    <x v="5"/>
    <x v="4"/>
    <s v="العثيم"/>
    <s v="ألعاب"/>
    <n v="2774.7771000000002"/>
    <n v="6452.97"/>
  </r>
  <r>
    <x v="203"/>
    <x v="2"/>
    <x v="3"/>
    <s v="بندة"/>
    <s v="مكتبية"/>
    <n v="2583.5568000000003"/>
    <n v="2935.86"/>
  </r>
  <r>
    <x v="204"/>
    <x v="5"/>
    <x v="3"/>
    <s v="كارفور"/>
    <s v="غذائية"/>
    <n v="1547.1495"/>
    <n v="3438.11"/>
  </r>
  <r>
    <x v="205"/>
    <x v="4"/>
    <x v="2"/>
    <s v="العثيم"/>
    <s v="غذائية"/>
    <n v="3806.2051999999999"/>
    <n v="8851.64"/>
  </r>
  <r>
    <x v="206"/>
    <x v="1"/>
    <x v="1"/>
    <s v="كارفور"/>
    <s v="مكتبية"/>
    <n v="2790.2655"/>
    <n v="6200.59"/>
  </r>
  <r>
    <x v="207"/>
    <x v="5"/>
    <x v="0"/>
    <s v="كارفور"/>
    <s v="ألعاب"/>
    <n v="89.3673"/>
    <n v="151.47"/>
  </r>
  <r>
    <x v="208"/>
    <x v="4"/>
    <x v="4"/>
    <s v="لولو هايبر"/>
    <s v="منزلية"/>
    <n v="3412.3835999999997"/>
    <n v="5883.42"/>
  </r>
  <r>
    <x v="209"/>
    <x v="5"/>
    <x v="4"/>
    <s v="كارفور"/>
    <s v="ألعاب"/>
    <n v="3970.2932000000001"/>
    <n v="9233.24"/>
  </r>
  <r>
    <x v="210"/>
    <x v="0"/>
    <x v="2"/>
    <s v="العثيم"/>
    <s v="ألعاب"/>
    <n v="1402.9664"/>
    <n v="1594.28"/>
  </r>
  <r>
    <x v="211"/>
    <x v="0"/>
    <x v="3"/>
    <s v="لولو هايبر"/>
    <s v="غذائية"/>
    <n v="4764.7050000000008"/>
    <n v="8663.1"/>
  </r>
  <r>
    <x v="205"/>
    <x v="1"/>
    <x v="4"/>
    <s v="لولو هايبر"/>
    <s v="ألعاب"/>
    <n v="2590.3503999999998"/>
    <n v="2943.58"/>
  </r>
  <r>
    <x v="212"/>
    <x v="3"/>
    <x v="0"/>
    <s v="كارفور"/>
    <s v="مكتبية"/>
    <n v="2734.8741999999997"/>
    <n v="4635.38"/>
  </r>
  <r>
    <x v="213"/>
    <x v="2"/>
    <x v="3"/>
    <s v="بندة"/>
    <s v="منزلية"/>
    <n v="1619.5635000000002"/>
    <n v="3599.03"/>
  </r>
  <r>
    <x v="196"/>
    <x v="1"/>
    <x v="4"/>
    <s v="كارفور"/>
    <s v="مكتبية"/>
    <n v="4089.3860000000004"/>
    <n v="9510.2000000000007"/>
  </r>
  <r>
    <x v="214"/>
    <x v="3"/>
    <x v="4"/>
    <s v="لولو هايبر"/>
    <s v="ألعاب"/>
    <n v="5096.5380000000005"/>
    <n v="8638.2000000000007"/>
  </r>
  <r>
    <x v="215"/>
    <x v="0"/>
    <x v="4"/>
    <s v="بندة"/>
    <s v="ألعاب"/>
    <n v="1365.32"/>
    <n v="1551.5"/>
  </r>
  <r>
    <x v="216"/>
    <x v="0"/>
    <x v="1"/>
    <s v="كارفور"/>
    <s v="منزلية"/>
    <n v="2986.6552000000006"/>
    <n v="4392.1400000000003"/>
  </r>
  <r>
    <x v="217"/>
    <x v="5"/>
    <x v="3"/>
    <s v="العثيم"/>
    <s v="غذائية"/>
    <n v="1528.835"/>
    <n v="2779.7"/>
  </r>
  <r>
    <x v="218"/>
    <x v="5"/>
    <x v="4"/>
    <s v="كارفور"/>
    <s v="منزلية"/>
    <n v="1381.9096000000002"/>
    <n v="2032.22"/>
  </r>
  <r>
    <x v="102"/>
    <x v="3"/>
    <x v="1"/>
    <s v="بندة"/>
    <s v="غذائية"/>
    <n v="1094.3504"/>
    <n v="1243.58"/>
  </r>
  <r>
    <x v="219"/>
    <x v="4"/>
    <x v="4"/>
    <s v="العثيم"/>
    <s v="ألعاب"/>
    <n v="5342.1131500000001"/>
    <n v="5713.49"/>
  </r>
  <r>
    <x v="220"/>
    <x v="2"/>
    <x v="3"/>
    <s v="العثيم"/>
    <s v="ألعاب"/>
    <n v="2402.1142"/>
    <n v="4071.38"/>
  </r>
  <r>
    <x v="221"/>
    <x v="2"/>
    <x v="3"/>
    <s v="العثيم"/>
    <s v="مكتبية"/>
    <n v="3280.3055999999997"/>
    <n v="5559.84"/>
  </r>
  <r>
    <x v="125"/>
    <x v="1"/>
    <x v="1"/>
    <s v="بندة"/>
    <s v="غذائية"/>
    <n v="222.678"/>
    <n v="494.84"/>
  </r>
  <r>
    <x v="222"/>
    <x v="2"/>
    <x v="0"/>
    <s v="العثيم"/>
    <s v="غذائية"/>
    <n v="3553.8092999999999"/>
    <n v="9604.89"/>
  </r>
  <r>
    <x v="223"/>
    <x v="2"/>
    <x v="0"/>
    <s v="العثيم"/>
    <s v="مكتبية"/>
    <n v="6101.0960000000014"/>
    <n v="8972.2000000000007"/>
  </r>
  <r>
    <x v="97"/>
    <x v="5"/>
    <x v="1"/>
    <s v="كارفور"/>
    <s v="منزلية"/>
    <n v="732.1893"/>
    <n v="1978.89"/>
  </r>
  <r>
    <x v="68"/>
    <x v="2"/>
    <x v="0"/>
    <s v="بندة"/>
    <s v="ألعاب"/>
    <n v="2180.0416"/>
    <n v="2477.3200000000002"/>
  </r>
  <r>
    <x v="214"/>
    <x v="4"/>
    <x v="4"/>
    <s v="العثيم"/>
    <s v="مكتبية"/>
    <n v="4211.1827999999996"/>
    <n v="7260.66"/>
  </r>
  <r>
    <x v="224"/>
    <x v="2"/>
    <x v="4"/>
    <s v="العثيم"/>
    <s v="مكتبية"/>
    <n v="4276.9175999999998"/>
    <n v="9946.32"/>
  </r>
  <r>
    <x v="225"/>
    <x v="3"/>
    <x v="3"/>
    <s v="العثيم"/>
    <s v="مكتبية"/>
    <n v="1011.2484000000002"/>
    <n v="1487.13"/>
  </r>
  <r>
    <x v="226"/>
    <x v="3"/>
    <x v="0"/>
    <s v="لولو هايبر"/>
    <s v="غذائية"/>
    <n v="141.084"/>
    <n v="313.52"/>
  </r>
  <r>
    <x v="227"/>
    <x v="5"/>
    <x v="0"/>
    <s v="بندة"/>
    <s v="مكتبية"/>
    <n v="1798.3416"/>
    <n v="2043.57"/>
  </r>
  <r>
    <x v="155"/>
    <x v="1"/>
    <x v="2"/>
    <s v="العثيم"/>
    <s v="مكتبية"/>
    <n v="2578.5144"/>
    <n v="2930.13"/>
  </r>
  <r>
    <x v="209"/>
    <x v="2"/>
    <x v="4"/>
    <s v="العثيم"/>
    <s v="ألعاب"/>
    <n v="4501.7550000000001"/>
    <n v="6002.34"/>
  </r>
  <r>
    <x v="228"/>
    <x v="0"/>
    <x v="4"/>
    <s v="كارفور"/>
    <s v="ألعاب"/>
    <n v="2486.4555"/>
    <n v="6720.15"/>
  </r>
  <r>
    <x v="229"/>
    <x v="5"/>
    <x v="0"/>
    <s v="بندة"/>
    <s v="مكتبية"/>
    <n v="7632.068400000001"/>
    <n v="8162.64"/>
  </r>
  <r>
    <x v="131"/>
    <x v="5"/>
    <x v="0"/>
    <s v="كارفور"/>
    <s v="منزلية"/>
    <n v="815.20889999999997"/>
    <n v="1381.71"/>
  </r>
  <r>
    <x v="187"/>
    <x v="0"/>
    <x v="2"/>
    <s v="العثيم"/>
    <s v="غذائية"/>
    <n v="234.08879999999999"/>
    <n v="266.01"/>
  </r>
  <r>
    <x v="230"/>
    <x v="2"/>
    <x v="1"/>
    <s v="لولو هايبر"/>
    <s v="غذائية"/>
    <n v="4387.3697999999995"/>
    <n v="7436.22"/>
  </r>
  <r>
    <x v="231"/>
    <x v="0"/>
    <x v="2"/>
    <s v="بندة"/>
    <s v="منزلية"/>
    <n v="776.83100000000013"/>
    <n v="1412.42"/>
  </r>
  <r>
    <x v="211"/>
    <x v="2"/>
    <x v="3"/>
    <s v="لولو هايبر"/>
    <s v="منزلية"/>
    <n v="2963.6761999999999"/>
    <n v="5023.18"/>
  </r>
  <r>
    <x v="232"/>
    <x v="5"/>
    <x v="0"/>
    <s v="بندة"/>
    <s v="ألعاب"/>
    <n v="4400.1055999999999"/>
    <n v="5000.12"/>
  </r>
  <r>
    <x v="12"/>
    <x v="3"/>
    <x v="1"/>
    <s v="كارفور"/>
    <s v="منزلية"/>
    <n v="1063.7899"/>
    <n v="2473.9299999999998"/>
  </r>
  <r>
    <x v="206"/>
    <x v="1"/>
    <x v="0"/>
    <s v="كارفور"/>
    <s v="غذائية"/>
    <n v="5257.4895999999999"/>
    <n v="5974.42"/>
  </r>
  <r>
    <x v="10"/>
    <x v="3"/>
    <x v="2"/>
    <s v="كارفور"/>
    <s v="منزلية"/>
    <n v="1066.2850000000001"/>
    <n v="1938.7"/>
  </r>
  <r>
    <x v="233"/>
    <x v="1"/>
    <x v="3"/>
    <s v="لولو هايبر"/>
    <s v="منزلية"/>
    <n v="568.01279999999997"/>
    <n v="1320.96"/>
  </r>
  <r>
    <x v="234"/>
    <x v="4"/>
    <x v="2"/>
    <s v="العثيم"/>
    <s v="غذائية"/>
    <n v="1496.6930000000002"/>
    <n v="2721.26"/>
  </r>
  <r>
    <x v="107"/>
    <x v="5"/>
    <x v="4"/>
    <s v="لولو هايبر"/>
    <s v="ألعاب"/>
    <n v="1182.0463999999999"/>
    <n v="3194.72"/>
  </r>
  <r>
    <x v="235"/>
    <x v="3"/>
    <x v="4"/>
    <s v="لولو هايبر"/>
    <s v="منزلية"/>
    <n v="366.03380000000004"/>
    <n v="391.48"/>
  </r>
  <r>
    <x v="236"/>
    <x v="1"/>
    <x v="4"/>
    <s v="لولو هايبر"/>
    <s v="ألعاب"/>
    <n v="9318.9580000000005"/>
    <n v="9966.7999999999993"/>
  </r>
  <r>
    <x v="106"/>
    <x v="4"/>
    <x v="0"/>
    <s v="العثيم"/>
    <s v="مكتبية"/>
    <n v="2423.7455000000004"/>
    <n v="4406.8100000000004"/>
  </r>
  <r>
    <x v="237"/>
    <x v="2"/>
    <x v="0"/>
    <s v="كارفور"/>
    <s v="مكتبية"/>
    <n v="1917.8987"/>
    <n v="5183.51"/>
  </r>
  <r>
    <x v="238"/>
    <x v="5"/>
    <x v="3"/>
    <s v="العثيم"/>
    <s v="مكتبية"/>
    <n v="5672.61"/>
    <n v="7563.48"/>
  </r>
  <r>
    <x v="239"/>
    <x v="5"/>
    <x v="2"/>
    <s v="لولو هايبر"/>
    <s v="ألعاب"/>
    <n v="1514.9516000000001"/>
    <n v="2227.87"/>
  </r>
  <r>
    <x v="240"/>
    <x v="4"/>
    <x v="2"/>
    <s v="لولو هايبر"/>
    <s v="مكتبية"/>
    <n v="6648.6824999999999"/>
    <n v="8864.91"/>
  </r>
  <r>
    <x v="241"/>
    <x v="2"/>
    <x v="1"/>
    <s v="كارفور"/>
    <s v="غذائية"/>
    <n v="1041.6942999999999"/>
    <n v="2815.39"/>
  </r>
  <r>
    <x v="242"/>
    <x v="3"/>
    <x v="3"/>
    <s v="لولو هايبر"/>
    <s v="منزلية"/>
    <n v="1123.72975"/>
    <n v="1201.8499999999999"/>
  </r>
  <r>
    <x v="243"/>
    <x v="1"/>
    <x v="2"/>
    <s v="بندة"/>
    <s v="منزلية"/>
    <n v="3998.8349999999996"/>
    <n v="8886.2999999999993"/>
  </r>
  <r>
    <x v="244"/>
    <x v="5"/>
    <x v="4"/>
    <s v="بندة"/>
    <s v="ألعاب"/>
    <n v="3755.3823999999995"/>
    <n v="4267.4799999999996"/>
  </r>
  <r>
    <x v="245"/>
    <x v="4"/>
    <x v="4"/>
    <s v="كارفور"/>
    <s v="مكتبية"/>
    <n v="1201.3275000000001"/>
    <n v="1601.77"/>
  </r>
  <r>
    <x v="171"/>
    <x v="1"/>
    <x v="2"/>
    <s v="لولو هايبر"/>
    <s v="منزلية"/>
    <n v="6305.0007999999998"/>
    <n v="9272.06"/>
  </r>
  <r>
    <x v="246"/>
    <x v="5"/>
    <x v="0"/>
    <s v="لولو هايبر"/>
    <s v="مكتبية"/>
    <n v="486.17090000000002"/>
    <n v="1130.6300000000001"/>
  </r>
  <r>
    <x v="247"/>
    <x v="4"/>
    <x v="2"/>
    <s v="بندة"/>
    <s v="منزلية"/>
    <n v="1521.4518"/>
    <n v="3538.26"/>
  </r>
  <r>
    <x v="248"/>
    <x v="4"/>
    <x v="2"/>
    <s v="لولو هايبر"/>
    <s v="منزلية"/>
    <n v="5488.9764999999998"/>
    <n v="9303.35"/>
  </r>
  <r>
    <x v="249"/>
    <x v="0"/>
    <x v="1"/>
    <s v="كارفور"/>
    <s v="مكتبية"/>
    <n v="2823.1469999999999"/>
    <n v="6273.66"/>
  </r>
  <r>
    <x v="250"/>
    <x v="5"/>
    <x v="3"/>
    <s v="لولو هايبر"/>
    <s v="ألعاب"/>
    <n v="2672.1805000000004"/>
    <n v="4858.51"/>
  </r>
  <r>
    <x v="251"/>
    <x v="2"/>
    <x v="0"/>
    <s v="لولو هايبر"/>
    <s v="منزلية"/>
    <n v="1160.2431999999999"/>
    <n v="2698.24"/>
  </r>
  <r>
    <x v="171"/>
    <x v="0"/>
    <x v="1"/>
    <s v="بندة"/>
    <s v="غذائية"/>
    <n v="8271.4896000000008"/>
    <n v="9399.42"/>
  </r>
  <r>
    <x v="252"/>
    <x v="5"/>
    <x v="2"/>
    <s v="بندة"/>
    <s v="منزلية"/>
    <n v="3238.5688500000001"/>
    <n v="3463.71"/>
  </r>
  <r>
    <x v="253"/>
    <x v="1"/>
    <x v="3"/>
    <s v="كارفور"/>
    <s v="غذائية"/>
    <n v="1459.52565"/>
    <n v="1560.99"/>
  </r>
  <r>
    <x v="254"/>
    <x v="4"/>
    <x v="0"/>
    <s v="كارفور"/>
    <s v="ألعاب"/>
    <n v="5537.9405999999999"/>
    <n v="9386.34"/>
  </r>
  <r>
    <x v="255"/>
    <x v="1"/>
    <x v="0"/>
    <s v="بندة"/>
    <s v="غذائية"/>
    <n v="3084.0745999999999"/>
    <n v="5317.37"/>
  </r>
  <r>
    <x v="256"/>
    <x v="4"/>
    <x v="0"/>
    <s v="بندة"/>
    <s v="منزلية"/>
    <n v="457.75659999999999"/>
    <n v="1237.18"/>
  </r>
  <r>
    <x v="257"/>
    <x v="3"/>
    <x v="3"/>
    <s v="كارفور"/>
    <s v="ألعاب"/>
    <n v="3140.9235000000003"/>
    <n v="5710.77"/>
  </r>
  <r>
    <x v="52"/>
    <x v="1"/>
    <x v="0"/>
    <s v="كارفور"/>
    <s v="منزلية"/>
    <n v="5254.0208000000002"/>
    <n v="8905.1200000000008"/>
  </r>
  <r>
    <x v="258"/>
    <x v="4"/>
    <x v="3"/>
    <s v="بندة"/>
    <s v="غذائية"/>
    <n v="5231.1224999999995"/>
    <n v="6974.83"/>
  </r>
  <r>
    <x v="259"/>
    <x v="2"/>
    <x v="2"/>
    <s v="بندة"/>
    <s v="مكتبية"/>
    <n v="3031.5374999999999"/>
    <n v="6736.75"/>
  </r>
  <r>
    <x v="260"/>
    <x v="0"/>
    <x v="4"/>
    <s v="كارفور"/>
    <s v="منزلية"/>
    <n v="4295.3100000000004"/>
    <n v="5727.08"/>
  </r>
  <r>
    <x v="261"/>
    <x v="0"/>
    <x v="4"/>
    <s v="العثيم"/>
    <s v="ألعاب"/>
    <n v="5937.0595999999996"/>
    <n v="8730.9699999999993"/>
  </r>
  <r>
    <x v="262"/>
    <x v="3"/>
    <x v="1"/>
    <s v="لولو هايبر"/>
    <s v="غذائية"/>
    <n v="871.995"/>
    <n v="1162.6600000000001"/>
  </r>
  <r>
    <x v="173"/>
    <x v="2"/>
    <x v="1"/>
    <s v="العثيم"/>
    <s v="غذائية"/>
    <n v="2921.1075000000001"/>
    <n v="3894.81"/>
  </r>
  <r>
    <x v="263"/>
    <x v="0"/>
    <x v="1"/>
    <s v="لولو هايبر"/>
    <s v="غذائية"/>
    <n v="890.87400000000002"/>
    <n v="2071.8000000000002"/>
  </r>
  <r>
    <x v="31"/>
    <x v="4"/>
    <x v="4"/>
    <s v="كارفور"/>
    <s v="غذائية"/>
    <n v="5046"/>
    <n v="8700"/>
  </r>
  <r>
    <x v="264"/>
    <x v="4"/>
    <x v="1"/>
    <s v="العثيم"/>
    <s v="ألعاب"/>
    <n v="403.83879999999999"/>
    <n v="939.16"/>
  </r>
  <r>
    <x v="265"/>
    <x v="4"/>
    <x v="0"/>
    <s v="لولو هايبر"/>
    <s v="ألعاب"/>
    <n v="3206.4777999999997"/>
    <n v="5528.41"/>
  </r>
  <r>
    <x v="266"/>
    <x v="3"/>
    <x v="2"/>
    <s v="بندة"/>
    <s v="ألعاب"/>
    <n v="2746.3432000000003"/>
    <n v="4038.74"/>
  </r>
  <r>
    <x v="7"/>
    <x v="5"/>
    <x v="4"/>
    <s v="لولو هايبر"/>
    <s v="ألعاب"/>
    <n v="3837.6513999999997"/>
    <n v="4104.4399999999996"/>
  </r>
  <r>
    <x v="192"/>
    <x v="0"/>
    <x v="0"/>
    <s v="العثيم"/>
    <s v="مكتبية"/>
    <n v="4468.6187"/>
    <n v="7573.93"/>
  </r>
  <r>
    <x v="121"/>
    <x v="3"/>
    <x v="1"/>
    <s v="العثيم"/>
    <s v="ألعاب"/>
    <n v="8446.4599999999991"/>
    <n v="9598.25"/>
  </r>
  <r>
    <x v="119"/>
    <x v="2"/>
    <x v="4"/>
    <s v="بندة"/>
    <s v="مكتبية"/>
    <n v="1658.9013"/>
    <n v="3857.91"/>
  </r>
  <r>
    <x v="267"/>
    <x v="2"/>
    <x v="4"/>
    <s v="بندة"/>
    <s v="ألعاب"/>
    <n v="4413.1559999999999"/>
    <n v="8023.92"/>
  </r>
  <r>
    <x v="268"/>
    <x v="3"/>
    <x v="0"/>
    <s v="العثيم"/>
    <s v="غذائية"/>
    <n v="4139.7565000000004"/>
    <n v="7526.83"/>
  </r>
  <r>
    <x v="269"/>
    <x v="0"/>
    <x v="1"/>
    <s v="لولو هايبر"/>
    <s v="غذائية"/>
    <n v="3559.26"/>
    <n v="4745.68"/>
  </r>
  <r>
    <x v="270"/>
    <x v="3"/>
    <x v="4"/>
    <s v="كارفور"/>
    <s v="غذائية"/>
    <n v="1522.3184999999999"/>
    <n v="3382.93"/>
  </r>
  <r>
    <x v="271"/>
    <x v="3"/>
    <x v="2"/>
    <s v="بندة"/>
    <s v="مكتبية"/>
    <n v="5659.9349999999995"/>
    <n v="7546.58"/>
  </r>
  <r>
    <x v="272"/>
    <x v="0"/>
    <x v="0"/>
    <s v="العثيم"/>
    <s v="مكتبية"/>
    <n v="1097.8329999999999"/>
    <n v="2553.1"/>
  </r>
  <r>
    <x v="69"/>
    <x v="3"/>
    <x v="0"/>
    <s v="بندة"/>
    <s v="غذائية"/>
    <n v="581.01239999999996"/>
    <n v="854.43"/>
  </r>
  <r>
    <x v="273"/>
    <x v="5"/>
    <x v="1"/>
    <s v="كارفور"/>
    <s v="ألعاب"/>
    <n v="3277.4461500000002"/>
    <n v="3505.29"/>
  </r>
  <r>
    <x v="274"/>
    <x v="4"/>
    <x v="3"/>
    <s v="بندة"/>
    <s v="منزلية"/>
    <n v="3608.3834999999999"/>
    <n v="8018.63"/>
  </r>
  <r>
    <x v="275"/>
    <x v="4"/>
    <x v="1"/>
    <s v="لولو هايبر"/>
    <s v="منزلية"/>
    <n v="1075.8901000000001"/>
    <n v="2502.0700000000002"/>
  </r>
  <r>
    <x v="276"/>
    <x v="3"/>
    <x v="1"/>
    <s v="كارفور"/>
    <s v="مكتبية"/>
    <n v="1101.1422"/>
    <n v="2976.06"/>
  </r>
  <r>
    <x v="277"/>
    <x v="3"/>
    <x v="2"/>
    <s v="كارفور"/>
    <s v="غذائية"/>
    <n v="3845.5505000000003"/>
    <n v="6991.91"/>
  </r>
  <r>
    <x v="278"/>
    <x v="4"/>
    <x v="3"/>
    <s v="بندة"/>
    <s v="مكتبية"/>
    <n v="6286.9751999999999"/>
    <n v="7144.29"/>
  </r>
  <r>
    <x v="279"/>
    <x v="5"/>
    <x v="4"/>
    <s v="العثيم"/>
    <s v="ألعاب"/>
    <n v="3234.7872000000002"/>
    <n v="4757.04"/>
  </r>
  <r>
    <x v="280"/>
    <x v="0"/>
    <x v="2"/>
    <s v="العثيم"/>
    <s v="ألعاب"/>
    <n v="5376.2628999999997"/>
    <n v="9112.31"/>
  </r>
  <r>
    <x v="213"/>
    <x v="1"/>
    <x v="1"/>
    <s v="العثيم"/>
    <s v="ألعاب"/>
    <n v="1404.5454"/>
    <n v="2421.63"/>
  </r>
  <r>
    <x v="281"/>
    <x v="4"/>
    <x v="4"/>
    <s v="لولو هايبر"/>
    <s v="ألعاب"/>
    <n v="167.9623"/>
    <n v="390.61"/>
  </r>
  <r>
    <x v="0"/>
    <x v="3"/>
    <x v="0"/>
    <s v="العثيم"/>
    <s v="غذائية"/>
    <n v="2718.9459000000002"/>
    <n v="6323.13"/>
  </r>
  <r>
    <x v="282"/>
    <x v="0"/>
    <x v="3"/>
    <s v="لولو هايبر"/>
    <s v="منزلية"/>
    <n v="4048.5840000000003"/>
    <n v="5953.8"/>
  </r>
  <r>
    <x v="283"/>
    <x v="1"/>
    <x v="1"/>
    <s v="العثيم"/>
    <s v="مكتبية"/>
    <n v="669.45"/>
    <n v="892.6"/>
  </r>
  <r>
    <x v="284"/>
    <x v="2"/>
    <x v="3"/>
    <s v="بندة"/>
    <s v="مكتبية"/>
    <n v="810.82520000000011"/>
    <n v="1192.3900000000001"/>
  </r>
  <r>
    <x v="285"/>
    <x v="5"/>
    <x v="2"/>
    <s v="العثيم"/>
    <s v="مكتبية"/>
    <n v="2600.4857999999999"/>
    <n v="7028.34"/>
  </r>
  <r>
    <x v="286"/>
    <x v="1"/>
    <x v="4"/>
    <s v="لولو هايبر"/>
    <s v="ألعاب"/>
    <n v="4494.4470000000001"/>
    <n v="9987.66"/>
  </r>
  <r>
    <x v="5"/>
    <x v="5"/>
    <x v="2"/>
    <s v="العثيم"/>
    <s v="غذائية"/>
    <n v="975.34960000000001"/>
    <n v="2636.08"/>
  </r>
  <r>
    <x v="60"/>
    <x v="4"/>
    <x v="2"/>
    <s v="العثيم"/>
    <s v="منزلية"/>
    <n v="303.97390000000001"/>
    <n v="515.21"/>
  </r>
  <r>
    <x v="287"/>
    <x v="0"/>
    <x v="3"/>
    <s v="بندة"/>
    <s v="منزلية"/>
    <n v="4083.1811000000002"/>
    <n v="9495.77"/>
  </r>
  <r>
    <x v="288"/>
    <x v="1"/>
    <x v="1"/>
    <s v="لولو هايبر"/>
    <s v="مكتبية"/>
    <n v="5623.7619999999997"/>
    <n v="9531.7999999999993"/>
  </r>
  <r>
    <x v="28"/>
    <x v="5"/>
    <x v="4"/>
    <s v="بندة"/>
    <s v="منزلية"/>
    <n v="472.37850000000003"/>
    <n v="1049.73"/>
  </r>
  <r>
    <x v="289"/>
    <x v="0"/>
    <x v="0"/>
    <s v="كارفور"/>
    <s v="غذائية"/>
    <n v="5245.7053000000005"/>
    <n v="5610.38"/>
  </r>
  <r>
    <x v="166"/>
    <x v="1"/>
    <x v="3"/>
    <s v="العثيم"/>
    <s v="مكتبية"/>
    <n v="1281.1804999999999"/>
    <n v="3462.65"/>
  </r>
  <r>
    <x v="290"/>
    <x v="1"/>
    <x v="1"/>
    <s v="بندة"/>
    <s v="مكتبية"/>
    <n v="1499.6312000000003"/>
    <n v="2205.34"/>
  </r>
  <r>
    <x v="291"/>
    <x v="2"/>
    <x v="3"/>
    <s v="لولو هايبر"/>
    <s v="غذائية"/>
    <n v="8220.264799999999"/>
    <n v="9341.2099999999991"/>
  </r>
  <r>
    <x v="145"/>
    <x v="3"/>
    <x v="0"/>
    <s v="العثيم"/>
    <s v="ألعاب"/>
    <n v="5948.0550000000003"/>
    <n v="7930.74"/>
  </r>
  <r>
    <x v="209"/>
    <x v="5"/>
    <x v="2"/>
    <s v="كارفور"/>
    <s v="مكتبية"/>
    <n v="640.66329999999994"/>
    <n v="1085.8699999999999"/>
  </r>
  <r>
    <x v="8"/>
    <x v="4"/>
    <x v="1"/>
    <s v="العثيم"/>
    <s v="مكتبية"/>
    <n v="5708.7088000000003"/>
    <n v="8395.16"/>
  </r>
  <r>
    <x v="292"/>
    <x v="0"/>
    <x v="3"/>
    <s v="لولو هايبر"/>
    <s v="منزلية"/>
    <n v="4901.7081999999991"/>
    <n v="8307.98"/>
  </r>
  <r>
    <x v="293"/>
    <x v="4"/>
    <x v="2"/>
    <s v="كارفور"/>
    <s v="غذائية"/>
    <n v="7014.8850000000002"/>
    <n v="9353.18"/>
  </r>
  <r>
    <x v="180"/>
    <x v="5"/>
    <x v="2"/>
    <s v="العثيم"/>
    <s v="منزلية"/>
    <n v="2656.3393000000001"/>
    <n v="4502.2700000000004"/>
  </r>
  <r>
    <x v="62"/>
    <x v="5"/>
    <x v="2"/>
    <s v="لولو هايبر"/>
    <s v="منزلية"/>
    <n v="989.75449999999989"/>
    <n v="1677.55"/>
  </r>
  <r>
    <x v="188"/>
    <x v="0"/>
    <x v="3"/>
    <s v="بندة"/>
    <s v="ألعاب"/>
    <n v="1644.7018"/>
    <n v="4445.1400000000003"/>
  </r>
  <r>
    <x v="294"/>
    <x v="0"/>
    <x v="0"/>
    <s v="بندة"/>
    <s v="مكتبية"/>
    <n v="141.85600000000002"/>
    <n v="257.92"/>
  </r>
  <r>
    <x v="295"/>
    <x v="5"/>
    <x v="1"/>
    <s v="كارفور"/>
    <s v="ألعاب"/>
    <n v="3891.0923999999995"/>
    <n v="6708.78"/>
  </r>
  <r>
    <x v="296"/>
    <x v="2"/>
    <x v="0"/>
    <s v="بندة"/>
    <s v="مكتبية"/>
    <n v="3987.0540000000005"/>
    <n v="8860.1200000000008"/>
  </r>
  <r>
    <x v="120"/>
    <x v="5"/>
    <x v="1"/>
    <s v="لولو هايبر"/>
    <s v="غذائية"/>
    <n v="2303.4252000000001"/>
    <n v="3387.39"/>
  </r>
  <r>
    <x v="297"/>
    <x v="0"/>
    <x v="4"/>
    <s v="لولو هايبر"/>
    <s v="مكتبية"/>
    <n v="8333.411900000001"/>
    <n v="8912.74"/>
  </r>
  <r>
    <x v="72"/>
    <x v="4"/>
    <x v="0"/>
    <s v="العثيم"/>
    <s v="غذائية"/>
    <n v="1103.6693"/>
    <n v="2982.89"/>
  </r>
  <r>
    <x v="68"/>
    <x v="4"/>
    <x v="1"/>
    <s v="بندة"/>
    <s v="ألعاب"/>
    <n v="6764.5286500000002"/>
    <n v="7234.79"/>
  </r>
  <r>
    <x v="132"/>
    <x v="3"/>
    <x v="0"/>
    <s v="بندة"/>
    <s v="ألعاب"/>
    <n v="6724.1503999999995"/>
    <n v="7641.08"/>
  </r>
  <r>
    <x v="298"/>
    <x v="1"/>
    <x v="2"/>
    <s v="بندة"/>
    <s v="منزلية"/>
    <n v="2498.9850000000001"/>
    <n v="3331.98"/>
  </r>
  <r>
    <x v="299"/>
    <x v="3"/>
    <x v="3"/>
    <s v="العثيم"/>
    <s v="ألعاب"/>
    <n v="7205.11"/>
    <n v="7706"/>
  </r>
  <r>
    <x v="300"/>
    <x v="2"/>
    <x v="3"/>
    <s v="العثيم"/>
    <s v="منزلية"/>
    <n v="5841.5896000000002"/>
    <n v="6638.17"/>
  </r>
  <r>
    <x v="43"/>
    <x v="4"/>
    <x v="3"/>
    <s v="العثيم"/>
    <s v="منزلية"/>
    <n v="4392.8720000000003"/>
    <n v="7987.04"/>
  </r>
  <r>
    <x v="301"/>
    <x v="5"/>
    <x v="1"/>
    <s v="لولو هايبر"/>
    <s v="غذائية"/>
    <n v="1990.1633999999999"/>
    <n v="5378.82"/>
  </r>
  <r>
    <x v="302"/>
    <x v="5"/>
    <x v="3"/>
    <s v="كارفور"/>
    <s v="غذائية"/>
    <n v="3976.5967999999998"/>
    <n v="4518.8599999999997"/>
  </r>
  <r>
    <x v="303"/>
    <x v="3"/>
    <x v="1"/>
    <s v="لولو هايبر"/>
    <s v="منزلية"/>
    <n v="436.86270000000002"/>
    <n v="1180.71"/>
  </r>
  <r>
    <x v="304"/>
    <x v="2"/>
    <x v="4"/>
    <s v="بندة"/>
    <s v="منزلية"/>
    <n v="126.852"/>
    <n v="144.15"/>
  </r>
  <r>
    <x v="210"/>
    <x v="3"/>
    <x v="1"/>
    <s v="كارفور"/>
    <s v="منزلية"/>
    <n v="3189.3504500000004"/>
    <n v="3411.07"/>
  </r>
  <r>
    <x v="305"/>
    <x v="4"/>
    <x v="1"/>
    <s v="لولو هايبر"/>
    <s v="غذائية"/>
    <n v="3786.4939999999997"/>
    <n v="8805.7999999999993"/>
  </r>
  <r>
    <x v="276"/>
    <x v="1"/>
    <x v="0"/>
    <s v="لولو هايبر"/>
    <s v="مكتبية"/>
    <n v="2008.8009999999997"/>
    <n v="3463.45"/>
  </r>
  <r>
    <x v="306"/>
    <x v="4"/>
    <x v="2"/>
    <s v="لولو هايبر"/>
    <s v="منزلية"/>
    <n v="4235.8008"/>
    <n v="4813.41"/>
  </r>
  <r>
    <x v="307"/>
    <x v="1"/>
    <x v="1"/>
    <s v="لولو هايبر"/>
    <s v="غذائية"/>
    <n v="4257.4391999999998"/>
    <n v="6260.94"/>
  </r>
  <r>
    <x v="308"/>
    <x v="2"/>
    <x v="2"/>
    <s v="العثيم"/>
    <s v="ألعاب"/>
    <n v="2832.6725999999999"/>
    <n v="4801.1400000000003"/>
  </r>
  <r>
    <x v="309"/>
    <x v="5"/>
    <x v="1"/>
    <s v="لولو هايبر"/>
    <s v="مكتبية"/>
    <n v="3273.2655999999997"/>
    <n v="3719.62"/>
  </r>
  <r>
    <x v="145"/>
    <x v="4"/>
    <x v="3"/>
    <s v="بندة"/>
    <s v="منزلية"/>
    <n v="3565.9298000000003"/>
    <n v="8292.86"/>
  </r>
  <r>
    <x v="310"/>
    <x v="5"/>
    <x v="4"/>
    <s v="لولو هايبر"/>
    <s v="منزلية"/>
    <n v="326.77659999999997"/>
    <n v="883.18"/>
  </r>
  <r>
    <x v="72"/>
    <x v="3"/>
    <x v="4"/>
    <s v="لولو هايبر"/>
    <s v="منزلية"/>
    <n v="3256.9667999999997"/>
    <n v="5615.46"/>
  </r>
  <r>
    <x v="311"/>
    <x v="1"/>
    <x v="0"/>
    <s v="كارفور"/>
    <s v="غذائية"/>
    <n v="1719.2168000000004"/>
    <n v="2528.2600000000002"/>
  </r>
  <r>
    <x v="312"/>
    <x v="1"/>
    <x v="2"/>
    <s v="كارفور"/>
    <s v="مكتبية"/>
    <n v="5056.9152000000004"/>
    <n v="7436.64"/>
  </r>
  <r>
    <x v="313"/>
    <x v="4"/>
    <x v="2"/>
    <s v="كارفور"/>
    <s v="منزلية"/>
    <n v="1107.1949999999999"/>
    <n v="1476.26"/>
  </r>
  <r>
    <x v="314"/>
    <x v="2"/>
    <x v="1"/>
    <s v="لولو هايبر"/>
    <s v="مكتبية"/>
    <n v="8429.3263999999999"/>
    <n v="9578.7800000000007"/>
  </r>
  <r>
    <x v="315"/>
    <x v="5"/>
    <x v="3"/>
    <s v="لولو هايبر"/>
    <s v="ألعاب"/>
    <n v="185.87119999999999"/>
    <n v="273.33999999999997"/>
  </r>
  <r>
    <x v="316"/>
    <x v="1"/>
    <x v="1"/>
    <s v="العثيم"/>
    <s v="غذائية"/>
    <n v="3160.4580000000001"/>
    <n v="7023.24"/>
  </r>
  <r>
    <x v="317"/>
    <x v="2"/>
    <x v="2"/>
    <s v="كارفور"/>
    <s v="منزلية"/>
    <n v="3897.7180000000003"/>
    <n v="7086.76"/>
  </r>
  <r>
    <x v="318"/>
    <x v="3"/>
    <x v="1"/>
    <s v="العثيم"/>
    <s v="غذائية"/>
    <n v="4050.4580999999998"/>
    <n v="9419.67"/>
  </r>
  <r>
    <x v="177"/>
    <x v="2"/>
    <x v="3"/>
    <s v="بندة"/>
    <s v="غذائية"/>
    <n v="1598.1743000000001"/>
    <n v="4319.3900000000003"/>
  </r>
  <r>
    <x v="319"/>
    <x v="5"/>
    <x v="1"/>
    <s v="كارفور"/>
    <s v="مكتبية"/>
    <n v="1850.7735"/>
    <n v="4112.83"/>
  </r>
  <r>
    <x v="320"/>
    <x v="4"/>
    <x v="4"/>
    <s v="العثيم"/>
    <s v="ألعاب"/>
    <n v="2464.9074999999998"/>
    <n v="4481.6499999999996"/>
  </r>
  <r>
    <x v="321"/>
    <x v="0"/>
    <x v="4"/>
    <s v="كارفور"/>
    <s v="ألعاب"/>
    <n v="8667.1728000000003"/>
    <n v="9849.06"/>
  </r>
  <r>
    <x v="162"/>
    <x v="5"/>
    <x v="3"/>
    <s v="لولو هايبر"/>
    <s v="منزلية"/>
    <n v="522.44995000000006"/>
    <n v="558.77"/>
  </r>
  <r>
    <x v="322"/>
    <x v="4"/>
    <x v="0"/>
    <s v="كارفور"/>
    <s v="مكتبية"/>
    <n v="1467.4357500000001"/>
    <n v="1569.45"/>
  </r>
  <r>
    <x v="297"/>
    <x v="0"/>
    <x v="0"/>
    <s v="لولو هايبر"/>
    <s v="منزلية"/>
    <n v="3342.2579999999998"/>
    <n v="7427.24"/>
  </r>
  <r>
    <x v="323"/>
    <x v="5"/>
    <x v="2"/>
    <s v="لولو هايبر"/>
    <s v="منزلية"/>
    <n v="13.895999999999999"/>
    <n v="30.88"/>
  </r>
  <r>
    <x v="324"/>
    <x v="0"/>
    <x v="2"/>
    <s v="لولو هايبر"/>
    <s v="مكتبية"/>
    <n v="1850.8362"/>
    <n v="5002.26"/>
  </r>
  <r>
    <x v="325"/>
    <x v="2"/>
    <x v="4"/>
    <s v="لولو هايبر"/>
    <s v="غذائية"/>
    <n v="6417.6632"/>
    <n v="9437.74"/>
  </r>
  <r>
    <x v="326"/>
    <x v="3"/>
    <x v="0"/>
    <s v="بندة"/>
    <s v="منزلية"/>
    <n v="1942.1775000000002"/>
    <n v="2589.5700000000002"/>
  </r>
  <r>
    <x v="327"/>
    <x v="5"/>
    <x v="1"/>
    <s v="بندة"/>
    <s v="ألعاب"/>
    <n v="1593.8809999999999"/>
    <n v="3706.7"/>
  </r>
  <r>
    <x v="328"/>
    <x v="1"/>
    <x v="4"/>
    <s v="كارفور"/>
    <s v="غذائية"/>
    <n v="5691.5341999999991"/>
    <n v="9812.99"/>
  </r>
  <r>
    <x v="186"/>
    <x v="2"/>
    <x v="1"/>
    <s v="العثيم"/>
    <s v="ألعاب"/>
    <n v="3549.6149999999998"/>
    <n v="4732.82"/>
  </r>
  <r>
    <x v="8"/>
    <x v="5"/>
    <x v="4"/>
    <s v="كارفور"/>
    <s v="منزلية"/>
    <n v="1377.0771"/>
    <n v="3721.83"/>
  </r>
  <r>
    <x v="106"/>
    <x v="1"/>
    <x v="2"/>
    <s v="العثيم"/>
    <s v="مكتبية"/>
    <n v="1360.41"/>
    <n v="1813.88"/>
  </r>
  <r>
    <x v="262"/>
    <x v="2"/>
    <x v="3"/>
    <s v="بندة"/>
    <s v="غذائية"/>
    <n v="406.50050000000005"/>
    <n v="1098.6500000000001"/>
  </r>
  <r>
    <x v="329"/>
    <x v="1"/>
    <x v="4"/>
    <s v="كارفور"/>
    <s v="غذائية"/>
    <n v="4673.3073999999997"/>
    <n v="7920.86"/>
  </r>
  <r>
    <x v="330"/>
    <x v="2"/>
    <x v="4"/>
    <s v="العثيم"/>
    <s v="مكتبية"/>
    <n v="7657.5664000000006"/>
    <n v="8701.7800000000007"/>
  </r>
  <r>
    <x v="92"/>
    <x v="2"/>
    <x v="4"/>
    <s v="العثيم"/>
    <s v="غذائية"/>
    <n v="4014.9744999999998"/>
    <n v="9337.15"/>
  </r>
  <r>
    <x v="138"/>
    <x v="3"/>
    <x v="1"/>
    <s v="بندة"/>
    <s v="منزلية"/>
    <n v="1915.5491999999999"/>
    <n v="5177.16"/>
  </r>
  <r>
    <x v="122"/>
    <x v="0"/>
    <x v="4"/>
    <s v="لولو هايبر"/>
    <s v="منزلية"/>
    <n v="2596.2075000000004"/>
    <n v="5769.35"/>
  </r>
  <r>
    <x v="8"/>
    <x v="5"/>
    <x v="0"/>
    <s v="العثيم"/>
    <s v="غذائية"/>
    <n v="3489.7179000000001"/>
    <n v="9431.67"/>
  </r>
  <r>
    <x v="331"/>
    <x v="5"/>
    <x v="4"/>
    <s v="العثيم"/>
    <s v="ألعاب"/>
    <n v="3251.1050000000005"/>
    <n v="5911.1"/>
  </r>
  <r>
    <x v="44"/>
    <x v="4"/>
    <x v="2"/>
    <s v="العثيم"/>
    <s v="مكتبية"/>
    <n v="301.33499999999998"/>
    <n v="401.78"/>
  </r>
  <r>
    <x v="332"/>
    <x v="5"/>
    <x v="4"/>
    <s v="العثيم"/>
    <s v="مكتبية"/>
    <n v="7.4104000000000001"/>
    <n v="12.56"/>
  </r>
  <r>
    <x v="333"/>
    <x v="5"/>
    <x v="3"/>
    <s v="كارفور"/>
    <s v="غذائية"/>
    <n v="6404.2725000000009"/>
    <n v="8539.0300000000007"/>
  </r>
  <r>
    <x v="251"/>
    <x v="5"/>
    <x v="3"/>
    <s v="العثيم"/>
    <s v="منزلية"/>
    <n v="1907.5574000000001"/>
    <n v="4436.18"/>
  </r>
  <r>
    <x v="334"/>
    <x v="3"/>
    <x v="3"/>
    <s v="العثيم"/>
    <s v="مكتبية"/>
    <n v="2809.7498000000001"/>
    <n v="3005.08"/>
  </r>
  <r>
    <x v="335"/>
    <x v="3"/>
    <x v="2"/>
    <s v="العثيم"/>
    <s v="مكتبية"/>
    <n v="1315.10555"/>
    <n v="1406.53"/>
  </r>
  <r>
    <x v="313"/>
    <x v="0"/>
    <x v="4"/>
    <s v="كارفور"/>
    <s v="غذائية"/>
    <n v="4906.6270000000004"/>
    <n v="8921.14"/>
  </r>
  <r>
    <x v="95"/>
    <x v="5"/>
    <x v="2"/>
    <s v="العثيم"/>
    <s v="منزلية"/>
    <n v="2121.6734999999999"/>
    <n v="4714.83"/>
  </r>
  <r>
    <x v="336"/>
    <x v="1"/>
    <x v="3"/>
    <s v="لولو هايبر"/>
    <s v="منزلية"/>
    <n v="3070.1549999999997"/>
    <n v="4093.54"/>
  </r>
  <r>
    <x v="337"/>
    <x v="2"/>
    <x v="1"/>
    <s v="لولو هايبر"/>
    <s v="ألعاب"/>
    <n v="1563.0155999999999"/>
    <n v="3634.92"/>
  </r>
  <r>
    <x v="189"/>
    <x v="3"/>
    <x v="1"/>
    <s v="العثيم"/>
    <s v="منزلية"/>
    <n v="139.9451"/>
    <n v="378.23"/>
  </r>
  <r>
    <x v="5"/>
    <x v="4"/>
    <x v="4"/>
    <s v="بندة"/>
    <s v="ألعاب"/>
    <n v="3836.5085000000004"/>
    <n v="6975.47"/>
  </r>
  <r>
    <x v="338"/>
    <x v="5"/>
    <x v="3"/>
    <s v="لولو هايبر"/>
    <s v="غذائية"/>
    <n v="1375.0212000000001"/>
    <n v="2022.09"/>
  </r>
  <r>
    <x v="278"/>
    <x v="3"/>
    <x v="2"/>
    <s v="بندة"/>
    <s v="مكتبية"/>
    <n v="4760.7907999999998"/>
    <n v="8208.26"/>
  </r>
  <r>
    <x v="339"/>
    <x v="2"/>
    <x v="0"/>
    <s v="بندة"/>
    <s v="مكتبية"/>
    <n v="426.47829999999999"/>
    <n v="991.81"/>
  </r>
  <r>
    <x v="216"/>
    <x v="2"/>
    <x v="2"/>
    <s v="العثيم"/>
    <s v="ألعاب"/>
    <n v="2350.4615999999996"/>
    <n v="4052.52"/>
  </r>
  <r>
    <x v="201"/>
    <x v="1"/>
    <x v="0"/>
    <s v="كارفور"/>
    <s v="منزلية"/>
    <n v="2226.9456"/>
    <n v="2530.62"/>
  </r>
  <r>
    <x v="340"/>
    <x v="5"/>
    <x v="0"/>
    <s v="كارفور"/>
    <s v="ألعاب"/>
    <n v="3445.1291999999999"/>
    <n v="9311.16"/>
  </r>
  <r>
    <x v="341"/>
    <x v="0"/>
    <x v="0"/>
    <s v="بندة"/>
    <s v="مكتبية"/>
    <n v="7261.4696000000004"/>
    <n v="8251.67"/>
  </r>
  <r>
    <x v="188"/>
    <x v="3"/>
    <x v="4"/>
    <s v="بندة"/>
    <s v="مكتبية"/>
    <n v="5027.1035999999995"/>
    <n v="8667.42"/>
  </r>
  <r>
    <x v="342"/>
    <x v="5"/>
    <x v="2"/>
    <s v="بندة"/>
    <s v="منزلية"/>
    <n v="1690.7605000000003"/>
    <n v="3074.11"/>
  </r>
  <r>
    <x v="167"/>
    <x v="3"/>
    <x v="1"/>
    <s v="العثيم"/>
    <s v="ألعاب"/>
    <n v="5568.6855000000005"/>
    <n v="9438.4500000000007"/>
  </r>
  <r>
    <x v="95"/>
    <x v="4"/>
    <x v="3"/>
    <s v="كارفور"/>
    <s v="منزلية"/>
    <n v="2896.0212000000001"/>
    <n v="4993.1400000000003"/>
  </r>
  <r>
    <x v="343"/>
    <x v="2"/>
    <x v="0"/>
    <s v="العثيم"/>
    <s v="منزلية"/>
    <n v="2681.739"/>
    <n v="5959.42"/>
  </r>
  <r>
    <x v="344"/>
    <x v="5"/>
    <x v="0"/>
    <s v="لولو هايبر"/>
    <s v="مكتبية"/>
    <n v="2401.7329"/>
    <n v="6491.17"/>
  </r>
  <r>
    <x v="345"/>
    <x v="2"/>
    <x v="0"/>
    <s v="بندة"/>
    <s v="منزلية"/>
    <n v="4453.9949999999999"/>
    <n v="5938.66"/>
  </r>
  <r>
    <x v="346"/>
    <x v="5"/>
    <x v="0"/>
    <s v="بندة"/>
    <s v="مكتبية"/>
    <n v="2990.2622999999999"/>
    <n v="8081.79"/>
  </r>
  <r>
    <x v="347"/>
    <x v="5"/>
    <x v="2"/>
    <s v="كارفور"/>
    <s v="مكتبية"/>
    <n v="3562.1960000000004"/>
    <n v="6476.72"/>
  </r>
  <r>
    <x v="348"/>
    <x v="2"/>
    <x v="2"/>
    <s v="لولو هايبر"/>
    <s v="مكتبية"/>
    <n v="9007.0513499999997"/>
    <n v="9633.2099999999991"/>
  </r>
  <r>
    <x v="349"/>
    <x v="5"/>
    <x v="4"/>
    <s v="بندة"/>
    <s v="منزلية"/>
    <n v="2887.7213999999999"/>
    <n v="4978.83"/>
  </r>
  <r>
    <x v="350"/>
    <x v="1"/>
    <x v="0"/>
    <s v="بندة"/>
    <s v="مكتبية"/>
    <n v="1515.5573999999999"/>
    <n v="2613.0300000000002"/>
  </r>
  <r>
    <x v="308"/>
    <x v="1"/>
    <x v="2"/>
    <s v="بندة"/>
    <s v="ألعاب"/>
    <n v="4646.1769999999997"/>
    <n v="8010.65"/>
  </r>
  <r>
    <x v="56"/>
    <x v="4"/>
    <x v="1"/>
    <s v="بندة"/>
    <s v="مكتبية"/>
    <n v="4774.7205000000004"/>
    <n v="8681.31"/>
  </r>
  <r>
    <x v="351"/>
    <x v="3"/>
    <x v="2"/>
    <s v="العثيم"/>
    <s v="مكتبية"/>
    <n v="4002.6749999999997"/>
    <n v="5336.9"/>
  </r>
  <r>
    <x v="352"/>
    <x v="4"/>
    <x v="1"/>
    <s v="العثيم"/>
    <s v="مكتبية"/>
    <n v="5309.2380000000003"/>
    <n v="9653.16"/>
  </r>
  <r>
    <x v="353"/>
    <x v="2"/>
    <x v="4"/>
    <s v="بندة"/>
    <s v="غذائية"/>
    <n v="769.61479999999995"/>
    <n v="2080.04"/>
  </r>
  <r>
    <x v="354"/>
    <x v="3"/>
    <x v="3"/>
    <s v="بندة"/>
    <s v="ألعاب"/>
    <n v="2070.5570000000002"/>
    <n v="5596.1"/>
  </r>
  <r>
    <x v="169"/>
    <x v="0"/>
    <x v="1"/>
    <s v="بندة"/>
    <s v="منزلية"/>
    <n v="2607.7049000000002"/>
    <n v="6064.43"/>
  </r>
  <r>
    <x v="137"/>
    <x v="4"/>
    <x v="1"/>
    <s v="العثيم"/>
    <s v="مكتبية"/>
    <n v="1826.6171999999999"/>
    <n v="3149.34"/>
  </r>
  <r>
    <x v="355"/>
    <x v="5"/>
    <x v="2"/>
    <s v="لولو هايبر"/>
    <s v="غذائية"/>
    <n v="1549.9743999999998"/>
    <n v="4189.12"/>
  </r>
  <r>
    <x v="356"/>
    <x v="4"/>
    <x v="3"/>
    <s v="لولو هايبر"/>
    <s v="ألعاب"/>
    <n v="4714.6309999999994"/>
    <n v="7990.9"/>
  </r>
  <r>
    <x v="55"/>
    <x v="0"/>
    <x v="3"/>
    <s v="لولو هايبر"/>
    <s v="منزلية"/>
    <n v="1155.048"/>
    <n v="1698.6"/>
  </r>
  <r>
    <x v="104"/>
    <x v="4"/>
    <x v="4"/>
    <s v="العثيم"/>
    <s v="منزلية"/>
    <n v="7362.1875"/>
    <n v="9816.25"/>
  </r>
  <r>
    <x v="357"/>
    <x v="4"/>
    <x v="3"/>
    <s v="العثيم"/>
    <s v="ألعاب"/>
    <n v="1513.2655999999999"/>
    <n v="1719.62"/>
  </r>
  <r>
    <x v="197"/>
    <x v="2"/>
    <x v="1"/>
    <s v="لولو هايبر"/>
    <s v="ألعاب"/>
    <n v="3581.3564999999999"/>
    <n v="7958.57"/>
  </r>
  <r>
    <x v="358"/>
    <x v="5"/>
    <x v="3"/>
    <s v="كارفور"/>
    <s v="غذائية"/>
    <n v="5914.3986000000004"/>
    <n v="6325.56"/>
  </r>
  <r>
    <x v="359"/>
    <x v="1"/>
    <x v="0"/>
    <s v="لولو هايبر"/>
    <s v="مكتبية"/>
    <n v="568.52760000000012"/>
    <n v="836.07"/>
  </r>
  <r>
    <x v="360"/>
    <x v="3"/>
    <x v="4"/>
    <s v="كارفور"/>
    <s v="مكتبية"/>
    <n v="3178.3290000000002"/>
    <n v="5778.78"/>
  </r>
  <r>
    <x v="361"/>
    <x v="4"/>
    <x v="2"/>
    <s v="بندة"/>
    <s v="مكتبية"/>
    <n v="1860.2527"/>
    <n v="5027.71"/>
  </r>
  <r>
    <x v="143"/>
    <x v="3"/>
    <x v="0"/>
    <s v="العثيم"/>
    <s v="منزلية"/>
    <n v="217.49035000000003"/>
    <n v="232.61"/>
  </r>
  <r>
    <x v="362"/>
    <x v="5"/>
    <x v="4"/>
    <s v="العثيم"/>
    <s v="ألعاب"/>
    <n v="178.7475"/>
    <n v="238.33"/>
  </r>
  <r>
    <x v="363"/>
    <x v="1"/>
    <x v="3"/>
    <s v="كارفور"/>
    <s v="مكتبية"/>
    <n v="983.02499999999998"/>
    <n v="1310.7"/>
  </r>
  <r>
    <x v="82"/>
    <x v="0"/>
    <x v="0"/>
    <s v="بندة"/>
    <s v="مكتبية"/>
    <n v="8136.2671499999997"/>
    <n v="8701.89"/>
  </r>
  <r>
    <x v="158"/>
    <x v="1"/>
    <x v="3"/>
    <s v="بندة"/>
    <s v="منزلية"/>
    <n v="3591.7915000000003"/>
    <n v="6530.53"/>
  </r>
  <r>
    <x v="68"/>
    <x v="2"/>
    <x v="3"/>
    <s v="بندة"/>
    <s v="ألعاب"/>
    <n v="1936.7624999999998"/>
    <n v="2582.35"/>
  </r>
  <r>
    <x v="58"/>
    <x v="1"/>
    <x v="4"/>
    <s v="العثيم"/>
    <s v="غذائية"/>
    <n v="2420.2440000000001"/>
    <n v="5378.32"/>
  </r>
  <r>
    <x v="364"/>
    <x v="4"/>
    <x v="3"/>
    <s v="العثيم"/>
    <s v="غذائية"/>
    <n v="4448.6904000000004"/>
    <n v="5055.33"/>
  </r>
  <r>
    <x v="365"/>
    <x v="3"/>
    <x v="1"/>
    <s v="العثيم"/>
    <s v="غذائية"/>
    <n v="6938.7659000000003"/>
    <n v="7421.14"/>
  </r>
  <r>
    <x v="366"/>
    <x v="2"/>
    <x v="0"/>
    <s v="كارفور"/>
    <s v="غذائية"/>
    <n v="5481.2945"/>
    <n v="9965.99"/>
  </r>
  <r>
    <x v="238"/>
    <x v="5"/>
    <x v="0"/>
    <s v="كارفور"/>
    <s v="مكتبية"/>
    <n v="2122.8411999999998"/>
    <n v="4936.84"/>
  </r>
  <r>
    <x v="145"/>
    <x v="2"/>
    <x v="3"/>
    <s v="بندة"/>
    <s v="مكتبية"/>
    <n v="534.57539999999995"/>
    <n v="906.06"/>
  </r>
  <r>
    <x v="174"/>
    <x v="5"/>
    <x v="3"/>
    <s v="لولو هايبر"/>
    <s v="غذائية"/>
    <n v="849.06449999999995"/>
    <n v="1886.81"/>
  </r>
  <r>
    <x v="135"/>
    <x v="1"/>
    <x v="4"/>
    <s v="العثيم"/>
    <s v="منزلية"/>
    <n v="4315.6025000000009"/>
    <n v="7846.55"/>
  </r>
  <r>
    <x v="146"/>
    <x v="4"/>
    <x v="0"/>
    <s v="كارفور"/>
    <s v="منزلية"/>
    <n v="589.88699999999994"/>
    <n v="1310.86"/>
  </r>
  <r>
    <x v="367"/>
    <x v="4"/>
    <x v="0"/>
    <s v="لولو هايبر"/>
    <s v="ألعاب"/>
    <n v="1835.8971999999999"/>
    <n v="3165.34"/>
  </r>
  <r>
    <x v="179"/>
    <x v="5"/>
    <x v="3"/>
    <s v="بندة"/>
    <s v="ألعاب"/>
    <n v="346.71840000000003"/>
    <n v="509.88"/>
  </r>
  <r>
    <x v="284"/>
    <x v="4"/>
    <x v="3"/>
    <s v="كارفور"/>
    <s v="منزلية"/>
    <n v="1858.3438999999998"/>
    <n v="4321.7299999999996"/>
  </r>
  <r>
    <x v="11"/>
    <x v="5"/>
    <x v="4"/>
    <s v="بندة"/>
    <s v="غذائية"/>
    <n v="353.83479999999997"/>
    <n v="599.72"/>
  </r>
  <r>
    <x v="3"/>
    <x v="0"/>
    <x v="3"/>
    <s v="كارفور"/>
    <s v="ألعاب"/>
    <n v="429.21749999999997"/>
    <n v="572.29"/>
  </r>
  <r>
    <x v="368"/>
    <x v="3"/>
    <x v="1"/>
    <s v="كارفور"/>
    <s v="مكتبية"/>
    <n v="4427.9618"/>
    <n v="7505.02"/>
  </r>
  <r>
    <x v="369"/>
    <x v="2"/>
    <x v="2"/>
    <s v="بندة"/>
    <s v="ألعاب"/>
    <n v="1333.3050000000001"/>
    <n v="2962.9"/>
  </r>
  <r>
    <x v="231"/>
    <x v="2"/>
    <x v="0"/>
    <s v="بندة"/>
    <s v="غذائية"/>
    <n v="1707.8126999999999"/>
    <n v="4615.71"/>
  </r>
  <r>
    <x v="306"/>
    <x v="2"/>
    <x v="2"/>
    <s v="كارفور"/>
    <s v="مكتبية"/>
    <n v="3398.3272000000002"/>
    <n v="4997.54"/>
  </r>
  <r>
    <x v="200"/>
    <x v="2"/>
    <x v="2"/>
    <s v="كارفور"/>
    <s v="غذائية"/>
    <n v="1768.9535999999998"/>
    <n v="3049.92"/>
  </r>
  <r>
    <x v="154"/>
    <x v="4"/>
    <x v="2"/>
    <s v="لولو هايبر"/>
    <s v="مكتبية"/>
    <n v="4232.2455"/>
    <n v="9404.99"/>
  </r>
  <r>
    <x v="370"/>
    <x v="4"/>
    <x v="0"/>
    <s v="كارفور"/>
    <s v="منزلية"/>
    <n v="5510.9539999999997"/>
    <n v="9340.6"/>
  </r>
  <r>
    <x v="371"/>
    <x v="1"/>
    <x v="0"/>
    <s v="لولو هايبر"/>
    <s v="ألعاب"/>
    <n v="213.42189999999999"/>
    <n v="496.33"/>
  </r>
  <r>
    <x v="366"/>
    <x v="3"/>
    <x v="4"/>
    <s v="العثيم"/>
    <s v="ألعاب"/>
    <n v="1049.9698999999998"/>
    <n v="1779.61"/>
  </r>
  <r>
    <x v="247"/>
    <x v="4"/>
    <x v="4"/>
    <s v="العثيم"/>
    <s v="مكتبية"/>
    <n v="4611.6785000000009"/>
    <n v="8384.8700000000008"/>
  </r>
  <r>
    <x v="372"/>
    <x v="3"/>
    <x v="1"/>
    <s v="بندة"/>
    <s v="منزلية"/>
    <n v="3338.9505000000004"/>
    <n v="7419.89"/>
  </r>
  <r>
    <x v="106"/>
    <x v="3"/>
    <x v="1"/>
    <s v="كارفور"/>
    <s v="ألعاب"/>
    <n v="1373.6816000000001"/>
    <n v="2020.12"/>
  </r>
  <r>
    <x v="304"/>
    <x v="3"/>
    <x v="0"/>
    <s v="لولو هايبر"/>
    <s v="منزلية"/>
    <n v="203.685"/>
    <n v="271.58"/>
  </r>
  <r>
    <x v="373"/>
    <x v="1"/>
    <x v="2"/>
    <s v="كارفور"/>
    <s v="مكتبية"/>
    <n v="5016.6863999999996"/>
    <n v="5700.78"/>
  </r>
  <r>
    <x v="374"/>
    <x v="5"/>
    <x v="4"/>
    <s v="العثيم"/>
    <s v="مكتبية"/>
    <n v="5463.8778999999995"/>
    <n v="9260.81"/>
  </r>
  <r>
    <x v="347"/>
    <x v="5"/>
    <x v="4"/>
    <s v="كارفور"/>
    <s v="ألعاب"/>
    <n v="4286.4764999999998"/>
    <n v="9968.5499999999993"/>
  </r>
  <r>
    <x v="3"/>
    <x v="5"/>
    <x v="4"/>
    <s v="بندة"/>
    <s v="غذائية"/>
    <n v="4341.1787000000004"/>
    <n v="7357.93"/>
  </r>
  <r>
    <x v="375"/>
    <x v="0"/>
    <x v="1"/>
    <s v="كارفور"/>
    <s v="منزلية"/>
    <n v="3413.9849999999997"/>
    <n v="4551.9799999999996"/>
  </r>
  <r>
    <x v="98"/>
    <x v="3"/>
    <x v="4"/>
    <s v="لولو هايبر"/>
    <s v="مكتبية"/>
    <n v="5142.9207500000002"/>
    <n v="5500.45"/>
  </r>
  <r>
    <x v="326"/>
    <x v="1"/>
    <x v="4"/>
    <s v="العثيم"/>
    <s v="منزلية"/>
    <n v="73.771500000000003"/>
    <n v="134.13"/>
  </r>
  <r>
    <x v="376"/>
    <x v="3"/>
    <x v="4"/>
    <s v="كارفور"/>
    <s v="ألعاب"/>
    <n v="5896.5015999999996"/>
    <n v="6700.57"/>
  </r>
  <r>
    <x v="277"/>
    <x v="2"/>
    <x v="1"/>
    <s v="لولو هايبر"/>
    <s v="غذائية"/>
    <n v="2540.1992"/>
    <n v="2886.59"/>
  </r>
  <r>
    <x v="377"/>
    <x v="0"/>
    <x v="4"/>
    <s v="كارفور"/>
    <s v="ألعاب"/>
    <n v="1911.2774999999999"/>
    <n v="2548.37"/>
  </r>
  <r>
    <x v="378"/>
    <x v="1"/>
    <x v="4"/>
    <s v="بندة"/>
    <s v="ألعاب"/>
    <n v="5846.415"/>
    <n v="7795.22"/>
  </r>
  <r>
    <x v="346"/>
    <x v="5"/>
    <x v="2"/>
    <s v="بندة"/>
    <s v="ألعاب"/>
    <n v="45.624699999999997"/>
    <n v="77.33"/>
  </r>
  <r>
    <x v="373"/>
    <x v="4"/>
    <x v="4"/>
    <s v="العثيم"/>
    <s v="مكتبية"/>
    <n v="4150.4493999999995"/>
    <n v="7034.66"/>
  </r>
  <r>
    <x v="192"/>
    <x v="3"/>
    <x v="1"/>
    <s v="العثيم"/>
    <s v="ألعاب"/>
    <n v="2075.59"/>
    <n v="3773.8"/>
  </r>
  <r>
    <x v="379"/>
    <x v="1"/>
    <x v="1"/>
    <s v="العثيم"/>
    <s v="ألعاب"/>
    <n v="3255.3096000000005"/>
    <n v="4787.22"/>
  </r>
  <r>
    <x v="139"/>
    <x v="4"/>
    <x v="4"/>
    <s v="بندة"/>
    <s v="ألعاب"/>
    <n v="3852.9106000000006"/>
    <n v="4120.76"/>
  </r>
  <r>
    <x v="380"/>
    <x v="0"/>
    <x v="2"/>
    <s v="العثيم"/>
    <s v="منزلية"/>
    <n v="4853.282400000001"/>
    <n v="7137.18"/>
  </r>
  <r>
    <x v="381"/>
    <x v="2"/>
    <x v="1"/>
    <s v="كارفور"/>
    <s v="ألعاب"/>
    <n v="1828.1823999999999"/>
    <n v="2077.48"/>
  </r>
  <r>
    <x v="59"/>
    <x v="2"/>
    <x v="2"/>
    <s v="العثيم"/>
    <s v="منزلية"/>
    <n v="2657.6100999999999"/>
    <n v="7182.73"/>
  </r>
  <r>
    <x v="333"/>
    <x v="1"/>
    <x v="4"/>
    <s v="لولو هايبر"/>
    <s v="ألعاب"/>
    <n v="5129.13"/>
    <n v="6838.84"/>
  </r>
  <r>
    <x v="227"/>
    <x v="1"/>
    <x v="0"/>
    <s v="بندة"/>
    <s v="غذائية"/>
    <n v="3074.7962000000002"/>
    <n v="8310.26"/>
  </r>
  <r>
    <x v="382"/>
    <x v="2"/>
    <x v="0"/>
    <s v="العثيم"/>
    <s v="مكتبية"/>
    <n v="2727.48"/>
    <n v="3636.64"/>
  </r>
  <r>
    <x v="83"/>
    <x v="4"/>
    <x v="0"/>
    <s v="لولو هايبر"/>
    <s v="منزلية"/>
    <n v="1444.0581999999999"/>
    <n v="3902.86"/>
  </r>
  <r>
    <x v="112"/>
    <x v="5"/>
    <x v="4"/>
    <s v="كارفور"/>
    <s v="منزلية"/>
    <n v="4440.5185000000001"/>
    <n v="8073.67"/>
  </r>
  <r>
    <x v="62"/>
    <x v="1"/>
    <x v="3"/>
    <s v="العثيم"/>
    <s v="ألعاب"/>
    <n v="1908.5475000000001"/>
    <n v="2544.73"/>
  </r>
  <r>
    <x v="12"/>
    <x v="3"/>
    <x v="4"/>
    <s v="بندة"/>
    <s v="مكتبية"/>
    <n v="8598.605950000001"/>
    <n v="9196.3700000000008"/>
  </r>
  <r>
    <x v="138"/>
    <x v="1"/>
    <x v="2"/>
    <s v="لولو هايبر"/>
    <s v="غذائية"/>
    <n v="2050.2460000000001"/>
    <n v="3727.72"/>
  </r>
  <r>
    <x v="219"/>
    <x v="1"/>
    <x v="3"/>
    <s v="كارفور"/>
    <s v="ألعاب"/>
    <n v="2145.6071999999999"/>
    <n v="2438.19"/>
  </r>
  <r>
    <x v="111"/>
    <x v="1"/>
    <x v="2"/>
    <s v="بندة"/>
    <s v="ألعاب"/>
    <n v="4204.4969999999994"/>
    <n v="9777.9"/>
  </r>
  <r>
    <x v="64"/>
    <x v="1"/>
    <x v="2"/>
    <s v="بندة"/>
    <s v="مكتبية"/>
    <n v="4120.4360999999999"/>
    <n v="6983.79"/>
  </r>
  <r>
    <x v="259"/>
    <x v="0"/>
    <x v="1"/>
    <s v="بندة"/>
    <s v="منزلية"/>
    <n v="141.7664"/>
    <n v="208.48"/>
  </r>
  <r>
    <x v="383"/>
    <x v="1"/>
    <x v="4"/>
    <s v="العثيم"/>
    <s v="مكتبية"/>
    <n v="5842.0823999999993"/>
    <n v="6638.73"/>
  </r>
  <r>
    <x v="255"/>
    <x v="3"/>
    <x v="3"/>
    <s v="لولو هايبر"/>
    <s v="مكتبية"/>
    <n v="3297.0465000000004"/>
    <n v="7326.77"/>
  </r>
  <r>
    <x v="287"/>
    <x v="2"/>
    <x v="2"/>
    <s v="لولو هايبر"/>
    <s v="مكتبية"/>
    <n v="8339.5488000000005"/>
    <n v="9476.76"/>
  </r>
  <r>
    <x v="384"/>
    <x v="5"/>
    <x v="3"/>
    <s v="بندة"/>
    <s v="منزلية"/>
    <n v="5467.0048999999999"/>
    <n v="9266.11"/>
  </r>
  <r>
    <x v="385"/>
    <x v="1"/>
    <x v="0"/>
    <s v="العثيم"/>
    <s v="غذائية"/>
    <n v="862.85950000000003"/>
    <n v="2006.65"/>
  </r>
  <r>
    <x v="164"/>
    <x v="3"/>
    <x v="4"/>
    <s v="بندة"/>
    <s v="مكتبية"/>
    <n v="1233.068"/>
    <n v="2867.6"/>
  </r>
  <r>
    <x v="365"/>
    <x v="5"/>
    <x v="1"/>
    <s v="العثيم"/>
    <s v="مكتبية"/>
    <n v="1759.8954000000001"/>
    <n v="4092.78"/>
  </r>
  <r>
    <x v="386"/>
    <x v="3"/>
    <x v="2"/>
    <s v="كارفور"/>
    <s v="ألعاب"/>
    <n v="799.45459999999991"/>
    <n v="1378.37"/>
  </r>
  <r>
    <x v="104"/>
    <x v="1"/>
    <x v="1"/>
    <s v="لولو هايبر"/>
    <s v="مكتبية"/>
    <n v="1835.6528000000001"/>
    <n v="4268.96"/>
  </r>
  <r>
    <x v="133"/>
    <x v="5"/>
    <x v="1"/>
    <s v="العثيم"/>
    <s v="غذائية"/>
    <n v="2899.864"/>
    <n v="3295.3"/>
  </r>
  <r>
    <x v="387"/>
    <x v="3"/>
    <x v="2"/>
    <s v="كارفور"/>
    <s v="مكتبية"/>
    <n v="3301.6350000000002"/>
    <n v="4402.18"/>
  </r>
  <r>
    <x v="56"/>
    <x v="2"/>
    <x v="1"/>
    <s v="بندة"/>
    <s v="منزلية"/>
    <n v="826.56804999999997"/>
    <n v="884.03"/>
  </r>
  <r>
    <x v="216"/>
    <x v="2"/>
    <x v="3"/>
    <s v="لولو هايبر"/>
    <s v="مكتبية"/>
    <n v="3494.5920000000001"/>
    <n v="7765.76"/>
  </r>
  <r>
    <x v="1"/>
    <x v="5"/>
    <x v="3"/>
    <s v="كارفور"/>
    <s v="ألعاب"/>
    <n v="2044.3494499999999"/>
    <n v="2186.4699999999998"/>
  </r>
  <r>
    <x v="195"/>
    <x v="1"/>
    <x v="0"/>
    <s v="العثيم"/>
    <s v="منزلية"/>
    <n v="924.27480000000003"/>
    <n v="2498.04"/>
  </r>
  <r>
    <x v="388"/>
    <x v="1"/>
    <x v="0"/>
    <s v="العثيم"/>
    <s v="غذائية"/>
    <n v="5290.05"/>
    <n v="7053.4"/>
  </r>
  <r>
    <x v="389"/>
    <x v="2"/>
    <x v="3"/>
    <s v="لولو هايبر"/>
    <s v="مكتبية"/>
    <n v="1518.2024999999999"/>
    <n v="2024.27"/>
  </r>
  <r>
    <x v="390"/>
    <x v="0"/>
    <x v="3"/>
    <s v="لولو هايبر"/>
    <s v="مكتبية"/>
    <n v="4037.3688999999999"/>
    <n v="9389.23"/>
  </r>
  <r>
    <x v="391"/>
    <x v="5"/>
    <x v="3"/>
    <s v="كارفور"/>
    <s v="منزلية"/>
    <n v="699.2444999999999"/>
    <n v="1889.85"/>
  </r>
  <r>
    <x v="28"/>
    <x v="2"/>
    <x v="4"/>
    <s v="بندة"/>
    <s v="غذائية"/>
    <n v="610.89840000000004"/>
    <n v="898.38"/>
  </r>
  <r>
    <x v="152"/>
    <x v="3"/>
    <x v="1"/>
    <s v="العثيم"/>
    <s v="غذائية"/>
    <n v="1381.6759999999997"/>
    <n v="2382.1999999999998"/>
  </r>
  <r>
    <x v="247"/>
    <x v="3"/>
    <x v="2"/>
    <s v="بندة"/>
    <s v="غذائية"/>
    <n v="1255.9912999999999"/>
    <n v="2920.91"/>
  </r>
  <r>
    <x v="287"/>
    <x v="5"/>
    <x v="1"/>
    <s v="بندة"/>
    <s v="منزلية"/>
    <n v="7774.0481500000005"/>
    <n v="8314.49"/>
  </r>
  <r>
    <x v="109"/>
    <x v="3"/>
    <x v="0"/>
    <s v="بندة"/>
    <s v="غذائية"/>
    <n v="4345.5600000000004"/>
    <n v="5794.08"/>
  </r>
  <r>
    <x v="392"/>
    <x v="3"/>
    <x v="1"/>
    <s v="لولو هايبر"/>
    <s v="غذائية"/>
    <n v="1742.925"/>
    <n v="2323.9"/>
  </r>
  <r>
    <x v="393"/>
    <x v="2"/>
    <x v="2"/>
    <s v="العثيم"/>
    <s v="مكتبية"/>
    <n v="3745.9923000000003"/>
    <n v="8711.61"/>
  </r>
  <r>
    <x v="394"/>
    <x v="0"/>
    <x v="1"/>
    <s v="بندة"/>
    <s v="مكتبية"/>
    <n v="1675.5090000000002"/>
    <n v="3046.38"/>
  </r>
  <r>
    <x v="395"/>
    <x v="1"/>
    <x v="3"/>
    <s v="بندة"/>
    <s v="غذائية"/>
    <n v="3292.3628000000003"/>
    <n v="4841.71"/>
  </r>
  <r>
    <x v="396"/>
    <x v="5"/>
    <x v="3"/>
    <s v="لولو هايبر"/>
    <s v="مكتبية"/>
    <n v="246.18359999999998"/>
    <n v="572.52"/>
  </r>
  <r>
    <x v="69"/>
    <x v="1"/>
    <x v="0"/>
    <s v="بندة"/>
    <s v="مكتبية"/>
    <n v="1517.2840000000003"/>
    <n v="2231.3000000000002"/>
  </r>
  <r>
    <x v="397"/>
    <x v="4"/>
    <x v="3"/>
    <s v="العثيم"/>
    <s v="منزلية"/>
    <n v="4067.1862000000001"/>
    <n v="7012.39"/>
  </r>
  <r>
    <x v="199"/>
    <x v="2"/>
    <x v="1"/>
    <s v="بندة"/>
    <s v="ألعاب"/>
    <n v="4844.0752000000002"/>
    <n v="7123.64"/>
  </r>
  <r>
    <x v="225"/>
    <x v="5"/>
    <x v="1"/>
    <s v="كارفور"/>
    <s v="مكتبية"/>
    <n v="2314.6083000000003"/>
    <n v="5382.81"/>
  </r>
  <r>
    <x v="206"/>
    <x v="2"/>
    <x v="4"/>
    <s v="بندة"/>
    <s v="مكتبية"/>
    <n v="5707.8207999999995"/>
    <n v="6486.16"/>
  </r>
  <r>
    <x v="398"/>
    <x v="3"/>
    <x v="4"/>
    <s v="لولو هايبر"/>
    <s v="منزلية"/>
    <n v="7327.08"/>
    <n v="9769.44"/>
  </r>
  <r>
    <x v="399"/>
    <x v="1"/>
    <x v="2"/>
    <s v="العثيم"/>
    <s v="غذائية"/>
    <n v="2838.2705999999998"/>
    <n v="4893.57"/>
  </r>
  <r>
    <x v="343"/>
    <x v="1"/>
    <x v="3"/>
    <s v="لولو هايبر"/>
    <s v="غذائية"/>
    <n v="3411.5625500000001"/>
    <n v="3648.73"/>
  </r>
  <r>
    <x v="335"/>
    <x v="4"/>
    <x v="2"/>
    <s v="لولو هايبر"/>
    <s v="منزلية"/>
    <n v="4071.8318999999997"/>
    <n v="6901.41"/>
  </r>
  <r>
    <x v="58"/>
    <x v="2"/>
    <x v="2"/>
    <s v="العثيم"/>
    <s v="مكتبية"/>
    <n v="1775.075"/>
    <n v="4797.5"/>
  </r>
  <r>
    <x v="400"/>
    <x v="5"/>
    <x v="4"/>
    <s v="كارفور"/>
    <s v="غذائية"/>
    <n v="7078.8476000000001"/>
    <n v="7570.96"/>
  </r>
  <r>
    <x v="401"/>
    <x v="3"/>
    <x v="3"/>
    <s v="كارفور"/>
    <s v="غذائية"/>
    <n v="5219.7310000000007"/>
    <n v="5582.6"/>
  </r>
  <r>
    <x v="402"/>
    <x v="2"/>
    <x v="1"/>
    <s v="لولو هايبر"/>
    <s v="مكتبية"/>
    <n v="1700.5384000000001"/>
    <n v="1932.43"/>
  </r>
  <r>
    <x v="403"/>
    <x v="3"/>
    <x v="4"/>
    <s v="كارفور"/>
    <s v="ألعاب"/>
    <n v="1971.5475000000001"/>
    <n v="2628.73"/>
  </r>
  <r>
    <x v="211"/>
    <x v="4"/>
    <x v="1"/>
    <s v="كارفور"/>
    <s v="مكتبية"/>
    <n v="6969.4713000000002"/>
    <n v="7453.98"/>
  </r>
  <r>
    <x v="152"/>
    <x v="1"/>
    <x v="1"/>
    <s v="لولو هايبر"/>
    <s v="مكتبية"/>
    <n v="2478.7079999999996"/>
    <n v="4201.2"/>
  </r>
  <r>
    <x v="404"/>
    <x v="2"/>
    <x v="0"/>
    <s v="العثيم"/>
    <s v="ألعاب"/>
    <n v="899.59739999999988"/>
    <n v="1551.03"/>
  </r>
  <r>
    <x v="146"/>
    <x v="1"/>
    <x v="4"/>
    <s v="العثيم"/>
    <s v="منزلية"/>
    <n v="4965.8156000000008"/>
    <n v="7302.67"/>
  </r>
  <r>
    <x v="405"/>
    <x v="4"/>
    <x v="3"/>
    <s v="بندة"/>
    <s v="غذائية"/>
    <n v="2637.41995"/>
    <n v="2820.77"/>
  </r>
  <r>
    <x v="406"/>
    <x v="3"/>
    <x v="1"/>
    <s v="لولو هايبر"/>
    <s v="ألعاب"/>
    <n v="2878.6815000000001"/>
    <n v="6397.07"/>
  </r>
  <r>
    <x v="238"/>
    <x v="5"/>
    <x v="3"/>
    <s v="العثيم"/>
    <s v="مكتبية"/>
    <n v="1363.1415999999999"/>
    <n v="2004.62"/>
  </r>
  <r>
    <x v="94"/>
    <x v="0"/>
    <x v="0"/>
    <s v="لولو هايبر"/>
    <s v="ألعاب"/>
    <n v="2673.2411999999999"/>
    <n v="6216.84"/>
  </r>
  <r>
    <x v="281"/>
    <x v="5"/>
    <x v="2"/>
    <s v="بندة"/>
    <s v="مكتبية"/>
    <n v="4428.5120000000006"/>
    <n v="8051.84"/>
  </r>
  <r>
    <x v="343"/>
    <x v="5"/>
    <x v="2"/>
    <s v="لولو هايبر"/>
    <s v="منزلية"/>
    <n v="2336.3963999999996"/>
    <n v="5433.48"/>
  </r>
  <r>
    <x v="407"/>
    <x v="4"/>
    <x v="1"/>
    <s v="العثيم"/>
    <s v="مكتبية"/>
    <n v="2886.3235999999997"/>
    <n v="4976.42"/>
  </r>
  <r>
    <x v="127"/>
    <x v="5"/>
    <x v="4"/>
    <s v="كارفور"/>
    <s v="منزلية"/>
    <n v="1531.2128"/>
    <n v="3560.96"/>
  </r>
  <r>
    <x v="404"/>
    <x v="2"/>
    <x v="0"/>
    <s v="كارفور"/>
    <s v="ألعاب"/>
    <n v="4467.4575000000004"/>
    <n v="8122.65"/>
  </r>
  <r>
    <x v="199"/>
    <x v="1"/>
    <x v="1"/>
    <s v="لولو هايبر"/>
    <s v="منزلية"/>
    <n v="2575.3365000000003"/>
    <n v="4682.43"/>
  </r>
  <r>
    <x v="75"/>
    <x v="5"/>
    <x v="0"/>
    <s v="لولو هايبر"/>
    <s v="ألعاب"/>
    <n v="207.46800000000002"/>
    <n v="305.10000000000002"/>
  </r>
  <r>
    <x v="408"/>
    <x v="0"/>
    <x v="0"/>
    <s v="بندة"/>
    <s v="منزلية"/>
    <n v="4235.5335000000005"/>
    <n v="7700.97"/>
  </r>
  <r>
    <x v="238"/>
    <x v="2"/>
    <x v="2"/>
    <s v="كارفور"/>
    <s v="منزلية"/>
    <n v="2741.9580000000001"/>
    <n v="6093.24"/>
  </r>
  <r>
    <x v="323"/>
    <x v="2"/>
    <x v="0"/>
    <s v="كارفور"/>
    <s v="منزلية"/>
    <n v="3964.5145999999995"/>
    <n v="6835.37"/>
  </r>
  <r>
    <x v="409"/>
    <x v="2"/>
    <x v="4"/>
    <s v="لولو هايبر"/>
    <s v="مكتبية"/>
    <n v="2259.7885000000001"/>
    <n v="3830.15"/>
  </r>
  <r>
    <x v="410"/>
    <x v="3"/>
    <x v="4"/>
    <s v="العثيم"/>
    <s v="غذائية"/>
    <n v="6225.6312000000007"/>
    <n v="9155.34"/>
  </r>
  <r>
    <x v="411"/>
    <x v="0"/>
    <x v="0"/>
    <s v="العثيم"/>
    <s v="منزلية"/>
    <n v="851.52750000000003"/>
    <n v="1135.3699999999999"/>
  </r>
  <r>
    <x v="115"/>
    <x v="2"/>
    <x v="0"/>
    <s v="لولو هايبر"/>
    <s v="ألعاب"/>
    <n v="3150.2799"/>
    <n v="8514.27"/>
  </r>
  <r>
    <x v="123"/>
    <x v="4"/>
    <x v="4"/>
    <s v="كارفور"/>
    <s v="مكتبية"/>
    <n v="3885.4750000000004"/>
    <n v="7064.5"/>
  </r>
  <r>
    <x v="153"/>
    <x v="4"/>
    <x v="4"/>
    <s v="العثيم"/>
    <s v="ألعاب"/>
    <n v="5026.5109000000002"/>
    <n v="8519.51"/>
  </r>
  <r>
    <x v="181"/>
    <x v="4"/>
    <x v="4"/>
    <s v="كارفور"/>
    <s v="غذائية"/>
    <n v="2382.9450000000002"/>
    <n v="3177.26"/>
  </r>
  <r>
    <x v="99"/>
    <x v="3"/>
    <x v="4"/>
    <s v="العثيم"/>
    <s v="ألعاب"/>
    <n v="3030.5173999999997"/>
    <n v="5225.03"/>
  </r>
  <r>
    <x v="402"/>
    <x v="2"/>
    <x v="4"/>
    <s v="كارفور"/>
    <s v="ألعاب"/>
    <n v="3497.4841999999999"/>
    <n v="9452.66"/>
  </r>
  <r>
    <x v="314"/>
    <x v="2"/>
    <x v="0"/>
    <s v="العثيم"/>
    <s v="ألعاب"/>
    <n v="5686.064800000001"/>
    <n v="8361.86"/>
  </r>
  <r>
    <x v="93"/>
    <x v="2"/>
    <x v="1"/>
    <s v="بندة"/>
    <s v="منزلية"/>
    <n v="1205.0756000000001"/>
    <n v="1772.17"/>
  </r>
  <r>
    <x v="412"/>
    <x v="1"/>
    <x v="2"/>
    <s v="بندة"/>
    <s v="ألعاب"/>
    <n v="858.46379999999988"/>
    <n v="1480.11"/>
  </r>
  <r>
    <x v="413"/>
    <x v="1"/>
    <x v="4"/>
    <s v="كارفور"/>
    <s v="منزلية"/>
    <n v="3938.09845"/>
    <n v="4211.87"/>
  </r>
  <r>
    <x v="414"/>
    <x v="3"/>
    <x v="1"/>
    <s v="كارفور"/>
    <s v="غذائية"/>
    <n v="189.27350000000001"/>
    <n v="511.55"/>
  </r>
  <r>
    <x v="415"/>
    <x v="2"/>
    <x v="2"/>
    <s v="بندة"/>
    <s v="ألعاب"/>
    <n v="2682.0261"/>
    <n v="6237.27"/>
  </r>
  <r>
    <x v="165"/>
    <x v="3"/>
    <x v="1"/>
    <s v="بندة"/>
    <s v="ألعاب"/>
    <n v="4442.3175000000001"/>
    <n v="5923.09"/>
  </r>
  <r>
    <x v="201"/>
    <x v="4"/>
    <x v="3"/>
    <s v="العثيم"/>
    <s v="ألعاب"/>
    <n v="54.287500000000001"/>
    <n v="126.25"/>
  </r>
  <r>
    <x v="136"/>
    <x v="0"/>
    <x v="3"/>
    <s v="بندة"/>
    <s v="مكتبية"/>
    <n v="1558.413"/>
    <n v="3463.14"/>
  </r>
  <r>
    <x v="416"/>
    <x v="1"/>
    <x v="3"/>
    <s v="كارفور"/>
    <s v="مكتبية"/>
    <n v="3140.5781999999999"/>
    <n v="5414.79"/>
  </r>
  <r>
    <x v="187"/>
    <x v="5"/>
    <x v="1"/>
    <s v="العثيم"/>
    <s v="غذائية"/>
    <n v="5710.9874"/>
    <n v="9846.5300000000007"/>
  </r>
  <r>
    <x v="20"/>
    <x v="2"/>
    <x v="1"/>
    <s v="العثيم"/>
    <s v="منزلية"/>
    <n v="5923.0567000000001"/>
    <n v="6334.82"/>
  </r>
  <r>
    <x v="266"/>
    <x v="1"/>
    <x v="0"/>
    <s v="كارفور"/>
    <s v="مكتبية"/>
    <n v="15.061999999999999"/>
    <n v="22.15"/>
  </r>
  <r>
    <x v="311"/>
    <x v="1"/>
    <x v="2"/>
    <s v="كارفور"/>
    <s v="غذائية"/>
    <n v="4923.0425999999998"/>
    <n v="8344.14"/>
  </r>
  <r>
    <x v="117"/>
    <x v="2"/>
    <x v="3"/>
    <s v="بندة"/>
    <s v="ألعاب"/>
    <n v="3759.9414999999995"/>
    <n v="8744.0499999999993"/>
  </r>
  <r>
    <x v="39"/>
    <x v="0"/>
    <x v="3"/>
    <s v="بندة"/>
    <s v="منزلية"/>
    <n v="1636.9354999999998"/>
    <n v="4424.1499999999996"/>
  </r>
  <r>
    <x v="310"/>
    <x v="4"/>
    <x v="3"/>
    <s v="العثيم"/>
    <s v="مكتبية"/>
    <n v="748.44079999999997"/>
    <n v="1740.56"/>
  </r>
  <r>
    <x v="70"/>
    <x v="2"/>
    <x v="0"/>
    <s v="لولو هايبر"/>
    <s v="غذائية"/>
    <n v="3442.1714999999999"/>
    <n v="8005.05"/>
  </r>
  <r>
    <x v="351"/>
    <x v="1"/>
    <x v="3"/>
    <s v="العثيم"/>
    <s v="منزلية"/>
    <n v="2895.18075"/>
    <n v="3096.45"/>
  </r>
  <r>
    <x v="71"/>
    <x v="2"/>
    <x v="1"/>
    <s v="كارفور"/>
    <s v="منزلية"/>
    <n v="5369.4795000000004"/>
    <n v="9762.69"/>
  </r>
  <r>
    <x v="417"/>
    <x v="1"/>
    <x v="4"/>
    <s v="العثيم"/>
    <s v="ألعاب"/>
    <n v="8476.7232000000004"/>
    <n v="9632.64"/>
  </r>
  <r>
    <x v="418"/>
    <x v="1"/>
    <x v="2"/>
    <s v="لولو هايبر"/>
    <s v="مكتبية"/>
    <n v="5363.1532000000007"/>
    <n v="7886.99"/>
  </r>
  <r>
    <x v="158"/>
    <x v="5"/>
    <x v="4"/>
    <s v="بندة"/>
    <s v="ألعاب"/>
    <n v="2445.4150999999997"/>
    <n v="6609.23"/>
  </r>
  <r>
    <x v="419"/>
    <x v="3"/>
    <x v="4"/>
    <s v="لولو هايبر"/>
    <s v="مكتبية"/>
    <n v="5885.6925000000001"/>
    <n v="9975.75"/>
  </r>
  <r>
    <x v="420"/>
    <x v="4"/>
    <x v="0"/>
    <s v="بندة"/>
    <s v="غذائية"/>
    <n v="4198.0210999999999"/>
    <n v="7115.29"/>
  </r>
  <r>
    <x v="261"/>
    <x v="1"/>
    <x v="0"/>
    <s v="بندة"/>
    <s v="ألعاب"/>
    <n v="6526.0447999999997"/>
    <n v="7415.96"/>
  </r>
  <r>
    <x v="421"/>
    <x v="5"/>
    <x v="1"/>
    <s v="لولو هايبر"/>
    <s v="مكتبية"/>
    <n v="1465.875"/>
    <n v="3257.5"/>
  </r>
  <r>
    <x v="43"/>
    <x v="3"/>
    <x v="0"/>
    <s v="لولو هايبر"/>
    <s v="غذائية"/>
    <n v="4296.4137999999994"/>
    <n v="7407.61"/>
  </r>
  <r>
    <x v="422"/>
    <x v="1"/>
    <x v="0"/>
    <s v="كارفور"/>
    <s v="مكتبية"/>
    <n v="3569.8872000000001"/>
    <n v="4056.69"/>
  </r>
  <r>
    <x v="423"/>
    <x v="4"/>
    <x v="1"/>
    <s v="لولو هايبر"/>
    <s v="منزلية"/>
    <n v="766.89919999999995"/>
    <n v="1322.24"/>
  </r>
  <r>
    <x v="255"/>
    <x v="5"/>
    <x v="3"/>
    <s v="لولو هايبر"/>
    <s v="منزلية"/>
    <n v="2081.3031999999998"/>
    <n v="4840.24"/>
  </r>
  <r>
    <x v="61"/>
    <x v="3"/>
    <x v="0"/>
    <s v="كارفور"/>
    <s v="مكتبية"/>
    <n v="4109.1316000000006"/>
    <n v="9556.1200000000008"/>
  </r>
  <r>
    <x v="137"/>
    <x v="3"/>
    <x v="3"/>
    <s v="لولو هايبر"/>
    <s v="ألعاب"/>
    <n v="2692.7083000000002"/>
    <n v="7277.59"/>
  </r>
  <r>
    <x v="19"/>
    <x v="2"/>
    <x v="4"/>
    <s v="كارفور"/>
    <s v="ألعاب"/>
    <n v="5831.8903999999993"/>
    <n v="9884.56"/>
  </r>
  <r>
    <x v="424"/>
    <x v="5"/>
    <x v="4"/>
    <s v="بندة"/>
    <s v="غذائية"/>
    <n v="2184.3060999999998"/>
    <n v="5903.53"/>
  </r>
  <r>
    <x v="425"/>
    <x v="5"/>
    <x v="2"/>
    <s v="بندة"/>
    <s v="مكتبية"/>
    <n v="4285.1774999999998"/>
    <n v="5713.57"/>
  </r>
  <r>
    <x v="317"/>
    <x v="5"/>
    <x v="1"/>
    <s v="بندة"/>
    <s v="غذائية"/>
    <n v="2608.9359999999997"/>
    <n v="2964.7"/>
  </r>
  <r>
    <x v="44"/>
    <x v="0"/>
    <x v="1"/>
    <s v="لولو هايبر"/>
    <s v="منزلية"/>
    <n v="3418.5360000000005"/>
    <n v="6215.52"/>
  </r>
  <r>
    <x v="360"/>
    <x v="4"/>
    <x v="3"/>
    <s v="بندة"/>
    <s v="غذائية"/>
    <n v="1895.9930000000002"/>
    <n v="3447.26"/>
  </r>
  <r>
    <x v="426"/>
    <x v="2"/>
    <x v="0"/>
    <s v="العثيم"/>
    <s v="ألعاب"/>
    <n v="3413.6274000000003"/>
    <n v="9226.02"/>
  </r>
  <r>
    <x v="427"/>
    <x v="2"/>
    <x v="3"/>
    <s v="العثيم"/>
    <s v="غذائية"/>
    <n v="3448.9587000000001"/>
    <n v="9321.51"/>
  </r>
  <r>
    <x v="428"/>
    <x v="5"/>
    <x v="3"/>
    <s v="بندة"/>
    <s v="منزلية"/>
    <n v="1527.2820000000002"/>
    <n v="3393.96"/>
  </r>
  <r>
    <x v="89"/>
    <x v="1"/>
    <x v="0"/>
    <s v="كارفور"/>
    <s v="مكتبية"/>
    <n v="3290.5840000000003"/>
    <n v="3739.3"/>
  </r>
  <r>
    <x v="429"/>
    <x v="1"/>
    <x v="1"/>
    <s v="العثيم"/>
    <s v="ألعاب"/>
    <n v="6141.74"/>
    <n v="6979.25"/>
  </r>
  <r>
    <x v="345"/>
    <x v="5"/>
    <x v="1"/>
    <s v="لولو هايبر"/>
    <s v="غذائية"/>
    <n v="714.15640000000008"/>
    <n v="1050.23"/>
  </r>
  <r>
    <x v="430"/>
    <x v="0"/>
    <x v="0"/>
    <s v="بندة"/>
    <s v="غذائية"/>
    <n v="3394.8045000000002"/>
    <n v="7544.01"/>
  </r>
  <r>
    <x v="227"/>
    <x v="2"/>
    <x v="3"/>
    <s v="العثيم"/>
    <s v="غذائية"/>
    <n v="5543.0019999999995"/>
    <n v="9556.9"/>
  </r>
  <r>
    <x v="169"/>
    <x v="0"/>
    <x v="2"/>
    <s v="العثيم"/>
    <s v="مكتبية"/>
    <n v="2935.0364"/>
    <n v="4316.2299999999996"/>
  </r>
  <r>
    <x v="431"/>
    <x v="3"/>
    <x v="4"/>
    <s v="بندة"/>
    <s v="غذائية"/>
    <n v="2811.7964999999999"/>
    <n v="7599.45"/>
  </r>
  <r>
    <x v="432"/>
    <x v="0"/>
    <x v="4"/>
    <s v="كارفور"/>
    <s v="منزلية"/>
    <n v="4785.2089999999998"/>
    <n v="8700.3799999999992"/>
  </r>
  <r>
    <x v="432"/>
    <x v="4"/>
    <x v="4"/>
    <s v="لولو هايبر"/>
    <s v="مكتبية"/>
    <n v="5931.3544000000002"/>
    <n v="8722.58"/>
  </r>
  <r>
    <x v="76"/>
    <x v="0"/>
    <x v="3"/>
    <s v="بندة"/>
    <s v="منزلية"/>
    <n v="5117.5139999999992"/>
    <n v="8823.2999999999993"/>
  </r>
  <r>
    <x v="362"/>
    <x v="5"/>
    <x v="0"/>
    <s v="لولو هايبر"/>
    <s v="مكتبية"/>
    <n v="1088.6912"/>
    <n v="2531.84"/>
  </r>
  <r>
    <x v="302"/>
    <x v="5"/>
    <x v="4"/>
    <s v="كارفور"/>
    <s v="غذائية"/>
    <n v="1074.6909000000001"/>
    <n v="2904.57"/>
  </r>
  <r>
    <x v="78"/>
    <x v="3"/>
    <x v="2"/>
    <s v="كارفور"/>
    <s v="غذائية"/>
    <n v="4456.2780000000002"/>
    <n v="9902.84"/>
  </r>
  <r>
    <x v="355"/>
    <x v="5"/>
    <x v="4"/>
    <s v="بندة"/>
    <s v="منزلية"/>
    <n v="1297.0133999999998"/>
    <n v="2236.23"/>
  </r>
  <r>
    <x v="397"/>
    <x v="1"/>
    <x v="0"/>
    <s v="كارفور"/>
    <s v="ألعاب"/>
    <n v="4384.4174999999996"/>
    <n v="9743.15"/>
  </r>
  <r>
    <x v="433"/>
    <x v="1"/>
    <x v="4"/>
    <s v="كارفور"/>
    <s v="منزلية"/>
    <n v="1515.2425000000001"/>
    <n v="4095.25"/>
  </r>
  <r>
    <x v="42"/>
    <x v="3"/>
    <x v="4"/>
    <s v="بندة"/>
    <s v="مكتبية"/>
    <n v="2044.8008000000002"/>
    <n v="3007.06"/>
  </r>
  <r>
    <x v="77"/>
    <x v="5"/>
    <x v="2"/>
    <s v="بندة"/>
    <s v="غذائية"/>
    <n v="1786.3472000000002"/>
    <n v="2029.94"/>
  </r>
  <r>
    <x v="434"/>
    <x v="4"/>
    <x v="1"/>
    <s v="لولو هايبر"/>
    <s v="غذائية"/>
    <n v="3454.6788999999999"/>
    <n v="9336.9699999999993"/>
  </r>
  <r>
    <x v="233"/>
    <x v="3"/>
    <x v="1"/>
    <s v="لولو هايبر"/>
    <s v="مكتبية"/>
    <n v="219.00760000000002"/>
    <n v="322.07"/>
  </r>
  <r>
    <x v="395"/>
    <x v="2"/>
    <x v="2"/>
    <s v="العثيم"/>
    <s v="مكتبية"/>
    <n v="2700.3072000000002"/>
    <n v="3971.04"/>
  </r>
  <r>
    <x v="75"/>
    <x v="0"/>
    <x v="0"/>
    <s v="كارفور"/>
    <s v="غذائية"/>
    <n v="3671.8541"/>
    <n v="9923.93"/>
  </r>
  <r>
    <x v="139"/>
    <x v="0"/>
    <x v="3"/>
    <s v="كارفور"/>
    <s v="ألعاب"/>
    <n v="4014.8121999999998"/>
    <n v="6922.09"/>
  </r>
  <r>
    <x v="33"/>
    <x v="0"/>
    <x v="0"/>
    <s v="بندة"/>
    <s v="غذائية"/>
    <n v="2190.5275000000001"/>
    <n v="5094.25"/>
  </r>
  <r>
    <x v="435"/>
    <x v="1"/>
    <x v="4"/>
    <s v="بندة"/>
    <s v="مكتبية"/>
    <n v="4939.5375000000004"/>
    <n v="6586.05"/>
  </r>
  <r>
    <x v="436"/>
    <x v="4"/>
    <x v="0"/>
    <s v="العثيم"/>
    <s v="مكتبية"/>
    <n v="3043.75225"/>
    <n v="3255.35"/>
  </r>
  <r>
    <x v="437"/>
    <x v="1"/>
    <x v="1"/>
    <s v="بندة"/>
    <s v="غذائية"/>
    <n v="62.325000000000003"/>
    <n v="83.1"/>
  </r>
  <r>
    <x v="157"/>
    <x v="0"/>
    <x v="1"/>
    <s v="بندة"/>
    <s v="منزلية"/>
    <n v="730.53800000000001"/>
    <n v="1238.2"/>
  </r>
  <r>
    <x v="337"/>
    <x v="0"/>
    <x v="3"/>
    <s v="العثيم"/>
    <s v="منزلية"/>
    <n v="2605.3515000000002"/>
    <n v="5789.67"/>
  </r>
  <r>
    <x v="438"/>
    <x v="5"/>
    <x v="2"/>
    <s v="العثيم"/>
    <s v="ألعاب"/>
    <n v="1122.2566999999999"/>
    <n v="1902.13"/>
  </r>
  <r>
    <x v="22"/>
    <x v="4"/>
    <x v="2"/>
    <s v="بندة"/>
    <s v="ألعاب"/>
    <n v="3636.0837999999994"/>
    <n v="6269.11"/>
  </r>
  <r>
    <x v="54"/>
    <x v="0"/>
    <x v="4"/>
    <s v="كارفور"/>
    <s v="ألعاب"/>
    <n v="1438.4040000000002"/>
    <n v="2615.2800000000002"/>
  </r>
  <r>
    <x v="439"/>
    <x v="1"/>
    <x v="4"/>
    <s v="لولو هايبر"/>
    <s v="منزلية"/>
    <n v="3218.3250000000003"/>
    <n v="5851.5"/>
  </r>
  <r>
    <x v="32"/>
    <x v="0"/>
    <x v="1"/>
    <s v="كارفور"/>
    <s v="منزلية"/>
    <n v="1283.5119"/>
    <n v="1372.74"/>
  </r>
  <r>
    <x v="440"/>
    <x v="4"/>
    <x v="1"/>
    <s v="العثيم"/>
    <s v="غذائية"/>
    <n v="4638.9192000000003"/>
    <n v="6821.94"/>
  </r>
  <r>
    <x v="269"/>
    <x v="1"/>
    <x v="2"/>
    <s v="بندة"/>
    <s v="غذائية"/>
    <n v="5409.0277999999998"/>
    <n v="9325.91"/>
  </r>
  <r>
    <x v="441"/>
    <x v="3"/>
    <x v="0"/>
    <s v="لولو هايبر"/>
    <s v="ألعاب"/>
    <n v="517.7645"/>
    <n v="941.39"/>
  </r>
  <r>
    <x v="442"/>
    <x v="0"/>
    <x v="4"/>
    <s v="لولو هايبر"/>
    <s v="ألعاب"/>
    <n v="131.8767"/>
    <n v="306.69"/>
  </r>
  <r>
    <x v="19"/>
    <x v="4"/>
    <x v="0"/>
    <s v="كارفور"/>
    <s v="ألعاب"/>
    <n v="3514.2808000000005"/>
    <n v="5168.0600000000004"/>
  </r>
  <r>
    <x v="443"/>
    <x v="4"/>
    <x v="1"/>
    <s v="العثيم"/>
    <s v="ألعاب"/>
    <n v="2986.3084000000003"/>
    <n v="4391.63"/>
  </r>
  <r>
    <x v="401"/>
    <x v="4"/>
    <x v="0"/>
    <s v="بندة"/>
    <s v="ألعاب"/>
    <n v="2741.0130000000004"/>
    <n v="6091.14"/>
  </r>
  <r>
    <x v="4"/>
    <x v="3"/>
    <x v="4"/>
    <s v="كارفور"/>
    <s v="غذائية"/>
    <n v="7371.4425000000001"/>
    <n v="9828.59"/>
  </r>
  <r>
    <x v="444"/>
    <x v="2"/>
    <x v="4"/>
    <s v="العثيم"/>
    <s v="غذائية"/>
    <n v="5771"/>
    <n v="9950"/>
  </r>
  <r>
    <x v="202"/>
    <x v="1"/>
    <x v="0"/>
    <s v="كارفور"/>
    <s v="منزلية"/>
    <n v="975.03359999999998"/>
    <n v="2267.52"/>
  </r>
  <r>
    <x v="433"/>
    <x v="4"/>
    <x v="0"/>
    <s v="العثيم"/>
    <s v="منزلية"/>
    <n v="3112.8674999999998"/>
    <n v="4150.49"/>
  </r>
  <r>
    <x v="445"/>
    <x v="3"/>
    <x v="3"/>
    <s v="كارفور"/>
    <s v="مكتبية"/>
    <n v="1194.3855000000001"/>
    <n v="2654.19"/>
  </r>
  <r>
    <x v="446"/>
    <x v="3"/>
    <x v="1"/>
    <s v="كارفور"/>
    <s v="ألعاب"/>
    <n v="1712.0752"/>
    <n v="1945.54"/>
  </r>
  <r>
    <x v="438"/>
    <x v="2"/>
    <x v="2"/>
    <s v="كارفور"/>
    <s v="مكتبية"/>
    <n v="4764.9841999999999"/>
    <n v="8215.49"/>
  </r>
  <r>
    <x v="447"/>
    <x v="1"/>
    <x v="1"/>
    <s v="لولو هايبر"/>
    <s v="غذائية"/>
    <n v="3352.4146000000001"/>
    <n v="9060.58"/>
  </r>
  <r>
    <x v="448"/>
    <x v="1"/>
    <x v="2"/>
    <s v="لولو هايبر"/>
    <s v="منزلية"/>
    <n v="690.33339999999998"/>
    <n v="1190.23"/>
  </r>
  <r>
    <x v="131"/>
    <x v="3"/>
    <x v="0"/>
    <s v="العثيم"/>
    <s v="ألعاب"/>
    <n v="1509.8930000000003"/>
    <n v="2745.26"/>
  </r>
  <r>
    <x v="55"/>
    <x v="4"/>
    <x v="2"/>
    <s v="لولو هايبر"/>
    <s v="ألعاب"/>
    <n v="1569.5120999999999"/>
    <n v="2660.19"/>
  </r>
  <r>
    <x v="415"/>
    <x v="4"/>
    <x v="0"/>
    <s v="كارفور"/>
    <s v="ألعاب"/>
    <n v="2962.6167999999998"/>
    <n v="5107.96"/>
  </r>
  <r>
    <x v="449"/>
    <x v="3"/>
    <x v="0"/>
    <s v="كارفور"/>
    <s v="غذائية"/>
    <n v="2963.2338"/>
    <n v="8008.74"/>
  </r>
  <r>
    <x v="450"/>
    <x v="3"/>
    <x v="3"/>
    <s v="كارفور"/>
    <s v="غذائية"/>
    <n v="2266.7966000000001"/>
    <n v="5271.62"/>
  </r>
  <r>
    <x v="451"/>
    <x v="5"/>
    <x v="0"/>
    <s v="لولو هايبر"/>
    <s v="ألعاب"/>
    <n v="7054.7752"/>
    <n v="8016.79"/>
  </r>
  <r>
    <x v="414"/>
    <x v="3"/>
    <x v="0"/>
    <s v="لولو هايبر"/>
    <s v="مكتبية"/>
    <n v="2032.7170999999998"/>
    <n v="5493.83"/>
  </r>
  <r>
    <x v="452"/>
    <x v="2"/>
    <x v="1"/>
    <s v="كارفور"/>
    <s v="غذائية"/>
    <n v="3695.7671999999998"/>
    <n v="9988.56"/>
  </r>
  <r>
    <x v="114"/>
    <x v="3"/>
    <x v="2"/>
    <s v="كارفور"/>
    <s v="غذائية"/>
    <n v="5486.8231000000005"/>
    <n v="5868.26"/>
  </r>
  <r>
    <x v="453"/>
    <x v="4"/>
    <x v="1"/>
    <s v="لولو هايبر"/>
    <s v="غذائية"/>
    <n v="3404.2008000000001"/>
    <n v="3868.41"/>
  </r>
  <r>
    <x v="326"/>
    <x v="1"/>
    <x v="1"/>
    <s v="كارفور"/>
    <s v="منزلية"/>
    <n v="3027.87"/>
    <n v="4452.75"/>
  </r>
  <r>
    <x v="446"/>
    <x v="5"/>
    <x v="1"/>
    <s v="بندة"/>
    <s v="مكتبية"/>
    <n v="6180.3780500000003"/>
    <n v="6610.03"/>
  </r>
  <r>
    <x v="454"/>
    <x v="1"/>
    <x v="2"/>
    <s v="لولو هايبر"/>
    <s v="غذائية"/>
    <n v="700.90404999999998"/>
    <n v="749.63"/>
  </r>
  <r>
    <x v="319"/>
    <x v="4"/>
    <x v="0"/>
    <s v="لولو هايبر"/>
    <s v="مكتبية"/>
    <n v="2916.7138"/>
    <n v="3119.48"/>
  </r>
  <r>
    <x v="160"/>
    <x v="2"/>
    <x v="4"/>
    <s v="العثيم"/>
    <s v="مكتبية"/>
    <n v="5560.9779500000004"/>
    <n v="5947.57"/>
  </r>
  <r>
    <x v="240"/>
    <x v="0"/>
    <x v="0"/>
    <s v="بندة"/>
    <s v="مكتبية"/>
    <n v="3209.3816999999999"/>
    <n v="5439.63"/>
  </r>
  <r>
    <x v="455"/>
    <x v="4"/>
    <x v="3"/>
    <s v="بندة"/>
    <s v="ألعاب"/>
    <n v="5085.1274000000003"/>
    <n v="8618.86"/>
  </r>
  <r>
    <x v="456"/>
    <x v="1"/>
    <x v="3"/>
    <s v="بندة"/>
    <s v="مكتبية"/>
    <n v="5018.3728000000001"/>
    <n v="7379.96"/>
  </r>
  <r>
    <x v="309"/>
    <x v="1"/>
    <x v="0"/>
    <s v="كارفور"/>
    <s v="ألعاب"/>
    <n v="3034.3884999999996"/>
    <n v="8201.0499999999993"/>
  </r>
  <r>
    <x v="457"/>
    <x v="1"/>
    <x v="3"/>
    <s v="بندة"/>
    <s v="غذائية"/>
    <n v="3495.9450000000002"/>
    <n v="4661.26"/>
  </r>
  <r>
    <x v="205"/>
    <x v="1"/>
    <x v="3"/>
    <s v="لولو هايبر"/>
    <s v="غذائية"/>
    <n v="5970.7384000000002"/>
    <n v="6784.93"/>
  </r>
  <r>
    <x v="370"/>
    <x v="3"/>
    <x v="4"/>
    <s v="كارفور"/>
    <s v="ألعاب"/>
    <n v="1612.1085"/>
    <n v="4357.05"/>
  </r>
  <r>
    <x v="106"/>
    <x v="3"/>
    <x v="4"/>
    <s v="بندة"/>
    <s v="غذائية"/>
    <n v="2272.1071000000002"/>
    <n v="6140.83"/>
  </r>
  <r>
    <x v="38"/>
    <x v="1"/>
    <x v="3"/>
    <s v="لولو هايبر"/>
    <s v="ألعاب"/>
    <n v="5433.78"/>
    <n v="7245.04"/>
  </r>
  <r>
    <x v="362"/>
    <x v="3"/>
    <x v="3"/>
    <s v="العثيم"/>
    <s v="مكتبية"/>
    <n v="3235.2345"/>
    <n v="7189.41"/>
  </r>
  <r>
    <x v="336"/>
    <x v="3"/>
    <x v="2"/>
    <s v="لولو هايبر"/>
    <s v="منزلية"/>
    <n v="1883.7476999999999"/>
    <n v="5091.21"/>
  </r>
  <r>
    <x v="458"/>
    <x v="2"/>
    <x v="3"/>
    <s v="العثيم"/>
    <s v="ألعاب"/>
    <n v="4252.0940000000001"/>
    <n v="7731.08"/>
  </r>
  <r>
    <x v="28"/>
    <x v="3"/>
    <x v="3"/>
    <s v="بندة"/>
    <s v="ألعاب"/>
    <n v="947.32330000000002"/>
    <n v="1013.18"/>
  </r>
  <r>
    <x v="459"/>
    <x v="1"/>
    <x v="0"/>
    <s v="العثيم"/>
    <s v="ألعاب"/>
    <n v="3064.0883999999996"/>
    <n v="8281.32"/>
  </r>
  <r>
    <x v="460"/>
    <x v="1"/>
    <x v="3"/>
    <s v="بندة"/>
    <s v="مكتبية"/>
    <n v="3411.8150000000001"/>
    <n v="3649"/>
  </r>
  <r>
    <x v="277"/>
    <x v="4"/>
    <x v="3"/>
    <s v="كارفور"/>
    <s v="مكتبية"/>
    <n v="4485.4381000000003"/>
    <n v="4797.26"/>
  </r>
  <r>
    <x v="461"/>
    <x v="3"/>
    <x v="3"/>
    <s v="العثيم"/>
    <s v="منزلية"/>
    <n v="3654.4376000000002"/>
    <n v="4152.7700000000004"/>
  </r>
  <r>
    <x v="462"/>
    <x v="0"/>
    <x v="0"/>
    <s v="كارفور"/>
    <s v="غذائية"/>
    <n v="1660.4822999999999"/>
    <n v="4487.79"/>
  </r>
  <r>
    <x v="463"/>
    <x v="3"/>
    <x v="2"/>
    <s v="العثيم"/>
    <s v="مكتبية"/>
    <n v="5842.7912000000006"/>
    <n v="8592.34"/>
  </r>
  <r>
    <x v="383"/>
    <x v="1"/>
    <x v="0"/>
    <s v="كارفور"/>
    <s v="ألعاب"/>
    <n v="2356.7912999999999"/>
    <n v="5480.91"/>
  </r>
  <r>
    <x v="460"/>
    <x v="2"/>
    <x v="2"/>
    <s v="بندة"/>
    <s v="غذائية"/>
    <n v="706.09690000000001"/>
    <n v="1908.37"/>
  </r>
  <r>
    <x v="302"/>
    <x v="5"/>
    <x v="1"/>
    <s v="العثيم"/>
    <s v="منزلية"/>
    <n v="2180.67"/>
    <n v="2907.56"/>
  </r>
  <r>
    <x v="464"/>
    <x v="3"/>
    <x v="2"/>
    <s v="لولو هايبر"/>
    <s v="منزلية"/>
    <n v="6469.4333000000006"/>
    <n v="6919.18"/>
  </r>
  <r>
    <x v="465"/>
    <x v="1"/>
    <x v="3"/>
    <s v="لولو هايبر"/>
    <s v="غذائية"/>
    <n v="4280.7875999999997"/>
    <n v="9955.32"/>
  </r>
  <r>
    <x v="445"/>
    <x v="3"/>
    <x v="3"/>
    <s v="العثيم"/>
    <s v="منزلية"/>
    <n v="1201.9445999999998"/>
    <n v="2795.22"/>
  </r>
  <r>
    <x v="167"/>
    <x v="1"/>
    <x v="4"/>
    <s v="كارفور"/>
    <s v="ألعاب"/>
    <n v="1468.2327"/>
    <n v="2488.5300000000002"/>
  </r>
  <r>
    <x v="466"/>
    <x v="5"/>
    <x v="3"/>
    <s v="بندة"/>
    <s v="مكتبية"/>
    <n v="1565.0745000000002"/>
    <n v="2845.59"/>
  </r>
  <r>
    <x v="134"/>
    <x v="2"/>
    <x v="3"/>
    <s v="العثيم"/>
    <s v="ألعاب"/>
    <n v="1385.8965000000001"/>
    <n v="3079.77"/>
  </r>
  <r>
    <x v="30"/>
    <x v="0"/>
    <x v="4"/>
    <s v="العثيم"/>
    <s v="منزلية"/>
    <n v="4025.1111999999998"/>
    <n v="4573.99"/>
  </r>
  <r>
    <x v="284"/>
    <x v="5"/>
    <x v="0"/>
    <s v="بندة"/>
    <s v="غذائية"/>
    <n v="2723.9467999999997"/>
    <n v="4696.46"/>
  </r>
  <r>
    <x v="350"/>
    <x v="0"/>
    <x v="0"/>
    <s v="لولو هايبر"/>
    <s v="منزلية"/>
    <n v="450.47089999999997"/>
    <n v="763.51"/>
  </r>
  <r>
    <x v="467"/>
    <x v="1"/>
    <x v="3"/>
    <s v="لولو هايبر"/>
    <s v="ألعاب"/>
    <n v="1100.8875"/>
    <n v="1467.85"/>
  </r>
  <r>
    <x v="218"/>
    <x v="0"/>
    <x v="2"/>
    <s v="العثيم"/>
    <s v="غذائية"/>
    <n v="2606.7183999999997"/>
    <n v="2962.18"/>
  </r>
  <r>
    <x v="33"/>
    <x v="3"/>
    <x v="2"/>
    <s v="لولو هايبر"/>
    <s v="غذائية"/>
    <n v="1983.9015999999999"/>
    <n v="3420.52"/>
  </r>
  <r>
    <x v="418"/>
    <x v="4"/>
    <x v="0"/>
    <s v="كارفور"/>
    <s v="منزلية"/>
    <n v="1901.4449999999999"/>
    <n v="2535.2600000000002"/>
  </r>
  <r>
    <x v="468"/>
    <x v="4"/>
    <x v="3"/>
    <s v="بندة"/>
    <s v="ألعاب"/>
    <n v="2170.674"/>
    <n v="4823.72"/>
  </r>
  <r>
    <x v="432"/>
    <x v="1"/>
    <x v="0"/>
    <s v="بندة"/>
    <s v="غذائية"/>
    <n v="7176.7327500000001"/>
    <n v="7675.65"/>
  </r>
  <r>
    <x v="469"/>
    <x v="0"/>
    <x v="2"/>
    <s v="كارفور"/>
    <s v="ألعاب"/>
    <n v="5322.3736000000008"/>
    <n v="7827.02"/>
  </r>
  <r>
    <x v="470"/>
    <x v="5"/>
    <x v="4"/>
    <s v="كارفور"/>
    <s v="منزلية"/>
    <n v="3184.4638999999997"/>
    <n v="7405.73"/>
  </r>
  <r>
    <x v="471"/>
    <x v="3"/>
    <x v="4"/>
    <s v="العثيم"/>
    <s v="غذائية"/>
    <n v="828.59280000000001"/>
    <n v="2239.44"/>
  </r>
  <r>
    <x v="472"/>
    <x v="1"/>
    <x v="3"/>
    <s v="العثيم"/>
    <s v="منزلية"/>
    <n v="42.479600000000005"/>
    <n v="62.47"/>
  </r>
  <r>
    <x v="268"/>
    <x v="1"/>
    <x v="3"/>
    <s v="بندة"/>
    <s v="منزلية"/>
    <n v="2150.9674999999997"/>
    <n v="5002.25"/>
  </r>
  <r>
    <x v="473"/>
    <x v="3"/>
    <x v="1"/>
    <s v="العثيم"/>
    <s v="منزلية"/>
    <n v="4333.6535000000003"/>
    <n v="7879.37"/>
  </r>
  <r>
    <x v="138"/>
    <x v="2"/>
    <x v="3"/>
    <s v="لولو هايبر"/>
    <s v="غذائية"/>
    <n v="4856.2965000000004"/>
    <n v="5193.8999999999996"/>
  </r>
  <r>
    <x v="474"/>
    <x v="0"/>
    <x v="1"/>
    <s v="العثيم"/>
    <s v="ألعاب"/>
    <n v="311.57249999999999"/>
    <n v="415.43"/>
  </r>
  <r>
    <x v="457"/>
    <x v="1"/>
    <x v="2"/>
    <s v="كارفور"/>
    <s v="غذائية"/>
    <n v="2962.5288"/>
    <n v="4356.66"/>
  </r>
  <r>
    <x v="86"/>
    <x v="5"/>
    <x v="3"/>
    <s v="بندة"/>
    <s v="غذائية"/>
    <n v="751.75649999999996"/>
    <n v="1670.57"/>
  </r>
  <r>
    <x v="225"/>
    <x v="1"/>
    <x v="4"/>
    <s v="لولو هايبر"/>
    <s v="منزلية"/>
    <n v="2044.5682999999999"/>
    <n v="3465.37"/>
  </r>
  <r>
    <x v="176"/>
    <x v="3"/>
    <x v="0"/>
    <s v="لولو هايبر"/>
    <s v="غذائية"/>
    <n v="4847.2629999999999"/>
    <n v="8215.7000000000007"/>
  </r>
  <r>
    <x v="136"/>
    <x v="4"/>
    <x v="4"/>
    <s v="لولو هايبر"/>
    <s v="مكتبية"/>
    <n v="3172.0617999999999"/>
    <n v="8573.14"/>
  </r>
  <r>
    <x v="78"/>
    <x v="4"/>
    <x v="0"/>
    <s v="لولو هايبر"/>
    <s v="منزلية"/>
    <n v="5100.5515000000005"/>
    <n v="9273.73"/>
  </r>
  <r>
    <x v="475"/>
    <x v="4"/>
    <x v="4"/>
    <s v="كارفور"/>
    <s v="ألعاب"/>
    <n v="3726.0311000000002"/>
    <n v="3985.06"/>
  </r>
  <r>
    <x v="374"/>
    <x v="3"/>
    <x v="0"/>
    <s v="العثيم"/>
    <s v="مكتبية"/>
    <n v="5237.0174999999999"/>
    <n v="6982.69"/>
  </r>
  <r>
    <x v="221"/>
    <x v="3"/>
    <x v="3"/>
    <s v="كارفور"/>
    <s v="منزلية"/>
    <n v="260.964"/>
    <n v="579.91999999999996"/>
  </r>
  <r>
    <x v="446"/>
    <x v="0"/>
    <x v="1"/>
    <s v="لولو هايبر"/>
    <s v="غذائية"/>
    <n v="4968.8375000000005"/>
    <n v="9034.25"/>
  </r>
  <r>
    <x v="381"/>
    <x v="3"/>
    <x v="0"/>
    <s v="العثيم"/>
    <s v="غذائية"/>
    <n v="1547.5295000000001"/>
    <n v="2813.69"/>
  </r>
  <r>
    <x v="476"/>
    <x v="0"/>
    <x v="0"/>
    <s v="العثيم"/>
    <s v="منزلية"/>
    <n v="3908.8896"/>
    <n v="4441.92"/>
  </r>
  <r>
    <x v="444"/>
    <x v="4"/>
    <x v="3"/>
    <s v="بندة"/>
    <s v="منزلية"/>
    <n v="3481.2759999999998"/>
    <n v="6002.2"/>
  </r>
  <r>
    <x v="477"/>
    <x v="3"/>
    <x v="4"/>
    <s v="كارفور"/>
    <s v="منزلية"/>
    <n v="1140.2730000000001"/>
    <n v="2533.94"/>
  </r>
  <r>
    <x v="452"/>
    <x v="2"/>
    <x v="0"/>
    <s v="كارفور"/>
    <s v="ألعاب"/>
    <n v="4364.4397500000005"/>
    <n v="4667.8500000000004"/>
  </r>
  <r>
    <x v="69"/>
    <x v="0"/>
    <x v="0"/>
    <s v="العثيم"/>
    <s v="مكتبية"/>
    <n v="121.977"/>
    <n v="271.06"/>
  </r>
  <r>
    <x v="71"/>
    <x v="1"/>
    <x v="4"/>
    <s v="بندة"/>
    <s v="منزلية"/>
    <n v="287.93600000000004"/>
    <n v="523.52"/>
  </r>
  <r>
    <x v="355"/>
    <x v="4"/>
    <x v="4"/>
    <s v="بندة"/>
    <s v="غذائية"/>
    <n v="7334.8599500000009"/>
    <n v="7844.77"/>
  </r>
  <r>
    <x v="371"/>
    <x v="2"/>
    <x v="1"/>
    <s v="كارفور"/>
    <s v="مكتبية"/>
    <n v="8702.3376000000007"/>
    <n v="9889.02"/>
  </r>
  <r>
    <x v="478"/>
    <x v="0"/>
    <x v="0"/>
    <s v="العثيم"/>
    <s v="منزلية"/>
    <n v="2580.6390000000001"/>
    <n v="6974.7"/>
  </r>
  <r>
    <x v="479"/>
    <x v="1"/>
    <x v="0"/>
    <s v="بندة"/>
    <s v="منزلية"/>
    <n v="344.94020000000006"/>
    <n v="368.92"/>
  </r>
  <r>
    <x v="345"/>
    <x v="3"/>
    <x v="4"/>
    <s v="لولو هايبر"/>
    <s v="ألعاب"/>
    <n v="892.64960000000008"/>
    <n v="1312.72"/>
  </r>
  <r>
    <x v="314"/>
    <x v="2"/>
    <x v="1"/>
    <s v="العثيم"/>
    <s v="مكتبية"/>
    <n v="4941.5079999999998"/>
    <n v="8984.56"/>
  </r>
  <r>
    <x v="480"/>
    <x v="5"/>
    <x v="2"/>
    <s v="العثيم"/>
    <s v="منزلية"/>
    <n v="4777.3332"/>
    <n v="7025.49"/>
  </r>
  <r>
    <x v="347"/>
    <x v="4"/>
    <x v="4"/>
    <s v="كارفور"/>
    <s v="ألعاب"/>
    <n v="6050.4088000000002"/>
    <n v="8897.66"/>
  </r>
  <r>
    <x v="115"/>
    <x v="0"/>
    <x v="0"/>
    <s v="كارفور"/>
    <s v="ألعاب"/>
    <n v="2178.0852999999997"/>
    <n v="3691.67"/>
  </r>
  <r>
    <x v="255"/>
    <x v="2"/>
    <x v="1"/>
    <s v="كارفور"/>
    <s v="مكتبية"/>
    <n v="2347.59"/>
    <n v="3130.12"/>
  </r>
  <r>
    <x v="91"/>
    <x v="4"/>
    <x v="3"/>
    <s v="كارفور"/>
    <s v="مكتبية"/>
    <n v="7375.1584499999999"/>
    <n v="7887.87"/>
  </r>
  <r>
    <x v="417"/>
    <x v="5"/>
    <x v="0"/>
    <s v="العثيم"/>
    <s v="غذائية"/>
    <n v="744.48440000000005"/>
    <n v="1094.83"/>
  </r>
  <r>
    <x v="406"/>
    <x v="4"/>
    <x v="1"/>
    <s v="كارفور"/>
    <s v="منزلية"/>
    <n v="6525.3"/>
    <n v="8700.4"/>
  </r>
  <r>
    <x v="481"/>
    <x v="4"/>
    <x v="2"/>
    <s v="كارفور"/>
    <s v="غذائية"/>
    <n v="8114.0702499999998"/>
    <n v="8678.15"/>
  </r>
  <r>
    <x v="482"/>
    <x v="4"/>
    <x v="3"/>
    <s v="بندة"/>
    <s v="غذائية"/>
    <n v="578.60709999999995"/>
    <n v="980.69"/>
  </r>
  <r>
    <x v="483"/>
    <x v="2"/>
    <x v="1"/>
    <s v="كارفور"/>
    <s v="غذائية"/>
    <n v="5180.1380000000008"/>
    <n v="7617.85"/>
  </r>
  <r>
    <x v="169"/>
    <x v="3"/>
    <x v="1"/>
    <s v="بندة"/>
    <s v="غذائية"/>
    <n v="6029.9849999999997"/>
    <n v="8039.98"/>
  </r>
  <r>
    <x v="484"/>
    <x v="2"/>
    <x v="3"/>
    <s v="العثيم"/>
    <s v="مكتبية"/>
    <n v="4686.9570000000003"/>
    <n v="8521.74"/>
  </r>
  <r>
    <x v="56"/>
    <x v="2"/>
    <x v="3"/>
    <s v="لولو هايبر"/>
    <s v="غذائية"/>
    <n v="2808.3587000000002"/>
    <n v="4759.93"/>
  </r>
  <r>
    <x v="485"/>
    <x v="3"/>
    <x v="3"/>
    <s v="بندة"/>
    <s v="منزلية"/>
    <n v="3607.2410000000004"/>
    <n v="6558.62"/>
  </r>
  <r>
    <x v="486"/>
    <x v="4"/>
    <x v="4"/>
    <s v="لولو هايبر"/>
    <s v="منزلية"/>
    <n v="295.78559999999999"/>
    <n v="336.12"/>
  </r>
  <r>
    <x v="220"/>
    <x v="1"/>
    <x v="3"/>
    <s v="كارفور"/>
    <s v="ألعاب"/>
    <n v="2306.5689000000002"/>
    <n v="6233.97"/>
  </r>
  <r>
    <x v="221"/>
    <x v="1"/>
    <x v="4"/>
    <s v="بندة"/>
    <s v="مكتبية"/>
    <n v="4189.1417000000001"/>
    <n v="9742.19"/>
  </r>
  <r>
    <x v="255"/>
    <x v="5"/>
    <x v="3"/>
    <s v="العثيم"/>
    <s v="غذائية"/>
    <n v="3650.8996000000006"/>
    <n v="5368.97"/>
  </r>
  <r>
    <x v="45"/>
    <x v="0"/>
    <x v="1"/>
    <s v="بندة"/>
    <s v="مكتبية"/>
    <n v="1641.6136000000001"/>
    <n v="1865.47"/>
  </r>
  <r>
    <x v="338"/>
    <x v="4"/>
    <x v="0"/>
    <s v="العثيم"/>
    <s v="منزلية"/>
    <n v="7010.2725000000009"/>
    <n v="9347.0300000000007"/>
  </r>
  <r>
    <x v="487"/>
    <x v="2"/>
    <x v="2"/>
    <s v="لولو هايبر"/>
    <s v="ألعاب"/>
    <n v="1803.8388"/>
    <n v="4875.24"/>
  </r>
  <r>
    <x v="488"/>
    <x v="5"/>
    <x v="3"/>
    <s v="بندة"/>
    <s v="ألعاب"/>
    <n v="5964"/>
    <n v="7952"/>
  </r>
  <r>
    <x v="29"/>
    <x v="1"/>
    <x v="0"/>
    <s v="بندة"/>
    <s v="غذائية"/>
    <n v="3337.1625000000004"/>
    <n v="4449.55"/>
  </r>
  <r>
    <x v="263"/>
    <x v="4"/>
    <x v="3"/>
    <s v="العثيم"/>
    <s v="مكتبية"/>
    <n v="3285.9920499999998"/>
    <n v="3514.43"/>
  </r>
  <r>
    <x v="214"/>
    <x v="5"/>
    <x v="1"/>
    <s v="بندة"/>
    <s v="غذائية"/>
    <n v="3107.2788999999998"/>
    <n v="7226.23"/>
  </r>
  <r>
    <x v="174"/>
    <x v="1"/>
    <x v="2"/>
    <s v="لولو هايبر"/>
    <s v="غذائية"/>
    <n v="9284.3816999999999"/>
    <n v="9929.82"/>
  </r>
  <r>
    <x v="233"/>
    <x v="4"/>
    <x v="0"/>
    <s v="لولو هايبر"/>
    <s v="غذائية"/>
    <n v="644.46879999999987"/>
    <n v="1092.32"/>
  </r>
  <r>
    <x v="53"/>
    <x v="1"/>
    <x v="1"/>
    <s v="كارفور"/>
    <s v="ألعاب"/>
    <n v="5943.5551999999998"/>
    <n v="6754.04"/>
  </r>
  <r>
    <x v="74"/>
    <x v="4"/>
    <x v="3"/>
    <s v="كارفور"/>
    <s v="مكتبية"/>
    <n v="6385.7321000000002"/>
    <n v="6829.66"/>
  </r>
  <r>
    <x v="70"/>
    <x v="0"/>
    <x v="4"/>
    <s v="بندة"/>
    <s v="غذائية"/>
    <n v="2681.8387999999995"/>
    <n v="4623.8599999999997"/>
  </r>
  <r>
    <x v="358"/>
    <x v="1"/>
    <x v="2"/>
    <s v="لولو هايبر"/>
    <s v="غذائية"/>
    <n v="3106.86"/>
    <n v="4142.4799999999996"/>
  </r>
  <r>
    <x v="469"/>
    <x v="2"/>
    <x v="1"/>
    <s v="لولو هايبر"/>
    <s v="غذائية"/>
    <n v="1615.6175000000001"/>
    <n v="3757.25"/>
  </r>
  <r>
    <x v="489"/>
    <x v="1"/>
    <x v="3"/>
    <s v="لولو هايبر"/>
    <s v="غذائية"/>
    <n v="2345.6158"/>
    <n v="2508.6799999999998"/>
  </r>
  <r>
    <x v="169"/>
    <x v="3"/>
    <x v="3"/>
    <s v="العثيم"/>
    <s v="منزلية"/>
    <n v="1918.1961999999999"/>
    <n v="3251.18"/>
  </r>
  <r>
    <x v="151"/>
    <x v="0"/>
    <x v="2"/>
    <s v="العثيم"/>
    <s v="ألعاب"/>
    <n v="525.56119999999999"/>
    <n v="906.14"/>
  </r>
  <r>
    <x v="439"/>
    <x v="5"/>
    <x v="4"/>
    <s v="بندة"/>
    <s v="غذائية"/>
    <n v="2259.4769999999999"/>
    <n v="3895.65"/>
  </r>
  <r>
    <x v="490"/>
    <x v="3"/>
    <x v="0"/>
    <s v="بندة"/>
    <s v="منزلية"/>
    <n v="5925.915"/>
    <n v="7901.22"/>
  </r>
  <r>
    <x v="423"/>
    <x v="2"/>
    <x v="2"/>
    <s v="كارفور"/>
    <s v="منزلية"/>
    <n v="5867.6561999999994"/>
    <n v="9945.18"/>
  </r>
  <r>
    <x v="98"/>
    <x v="0"/>
    <x v="4"/>
    <s v="كارفور"/>
    <s v="منزلية"/>
    <n v="816.17020000000002"/>
    <n v="1407.19"/>
  </r>
  <r>
    <x v="491"/>
    <x v="4"/>
    <x v="0"/>
    <s v="بندة"/>
    <s v="مكتبية"/>
    <n v="3729.2025000000003"/>
    <n v="4972.2700000000004"/>
  </r>
  <r>
    <x v="22"/>
    <x v="0"/>
    <x v="4"/>
    <s v="كارفور"/>
    <s v="منزلية"/>
    <n v="3633.7236000000003"/>
    <n v="8450.52"/>
  </r>
  <r>
    <x v="492"/>
    <x v="4"/>
    <x v="0"/>
    <s v="لولو هايبر"/>
    <s v="مكتبية"/>
    <n v="974.26350000000014"/>
    <n v="2165.0300000000002"/>
  </r>
  <r>
    <x v="211"/>
    <x v="5"/>
    <x v="1"/>
    <s v="العثيم"/>
    <s v="غذائية"/>
    <n v="8192.4656000000014"/>
    <n v="9309.6200000000008"/>
  </r>
  <r>
    <x v="319"/>
    <x v="5"/>
    <x v="4"/>
    <s v="لولو هايبر"/>
    <s v="ألعاب"/>
    <n v="3802.8859999999995"/>
    <n v="6556.7"/>
  </r>
  <r>
    <x v="273"/>
    <x v="3"/>
    <x v="0"/>
    <s v="كارفور"/>
    <s v="ألعاب"/>
    <n v="3479.96"/>
    <n v="3954.5"/>
  </r>
  <r>
    <x v="493"/>
    <x v="5"/>
    <x v="0"/>
    <s v="العثيم"/>
    <s v="غذائية"/>
    <n v="3852.5264999999999"/>
    <n v="8561.17"/>
  </r>
  <r>
    <x v="71"/>
    <x v="1"/>
    <x v="2"/>
    <s v="لولو هايبر"/>
    <s v="مكتبية"/>
    <n v="4341.2245999999996"/>
    <n v="7484.87"/>
  </r>
  <r>
    <x v="380"/>
    <x v="4"/>
    <x v="0"/>
    <s v="كارفور"/>
    <s v="مكتبية"/>
    <n v="9189.7783999999992"/>
    <n v="9828.64"/>
  </r>
  <r>
    <x v="494"/>
    <x v="4"/>
    <x v="2"/>
    <s v="العثيم"/>
    <s v="مكتبية"/>
    <n v="2965.0391999999997"/>
    <n v="6895.44"/>
  </r>
  <r>
    <x v="352"/>
    <x v="2"/>
    <x v="2"/>
    <s v="لولو هايبر"/>
    <s v="ألعاب"/>
    <n v="2442.518"/>
    <n v="6601.4"/>
  </r>
  <r>
    <x v="49"/>
    <x v="5"/>
    <x v="1"/>
    <s v="كارفور"/>
    <s v="غذائية"/>
    <n v="3612.1940000000004"/>
    <n v="5312.05"/>
  </r>
  <r>
    <x v="66"/>
    <x v="3"/>
    <x v="4"/>
    <s v="بندة"/>
    <s v="منزلية"/>
    <n v="3239.9900500000003"/>
    <n v="3465.23"/>
  </r>
  <r>
    <x v="410"/>
    <x v="1"/>
    <x v="0"/>
    <s v="كارفور"/>
    <s v="غذائية"/>
    <n v="6053.5950000000003"/>
    <n v="8071.46"/>
  </r>
  <r>
    <x v="142"/>
    <x v="3"/>
    <x v="2"/>
    <s v="لولو هايبر"/>
    <s v="غذائية"/>
    <n v="2293.8449999999998"/>
    <n v="3058.46"/>
  </r>
  <r>
    <x v="180"/>
    <x v="0"/>
    <x v="1"/>
    <s v="بندة"/>
    <s v="مكتبية"/>
    <n v="105.4019"/>
    <n v="284.87"/>
  </r>
  <r>
    <x v="4"/>
    <x v="0"/>
    <x v="4"/>
    <s v="لولو هايبر"/>
    <s v="ألعاب"/>
    <n v="5831.5186999999996"/>
    <n v="9883.93"/>
  </r>
  <r>
    <x v="323"/>
    <x v="5"/>
    <x v="0"/>
    <s v="بندة"/>
    <s v="غذائية"/>
    <n v="687.20850000000007"/>
    <n v="1249.47"/>
  </r>
  <r>
    <x v="276"/>
    <x v="0"/>
    <x v="0"/>
    <s v="كارفور"/>
    <s v="مكتبية"/>
    <n v="2177.0059999999999"/>
    <n v="5883.8"/>
  </r>
  <r>
    <x v="313"/>
    <x v="1"/>
    <x v="3"/>
    <s v="العثيم"/>
    <s v="غذائية"/>
    <n v="3975.27"/>
    <n v="5300.36"/>
  </r>
  <r>
    <x v="253"/>
    <x v="0"/>
    <x v="3"/>
    <s v="كارفور"/>
    <s v="منزلية"/>
    <n v="3436.89"/>
    <n v="4582.5200000000004"/>
  </r>
  <r>
    <x v="495"/>
    <x v="3"/>
    <x v="0"/>
    <s v="العثيم"/>
    <s v="مكتبية"/>
    <n v="2043.5578"/>
    <n v="4752.46"/>
  </r>
  <r>
    <x v="73"/>
    <x v="3"/>
    <x v="1"/>
    <s v="كارفور"/>
    <s v="منزلية"/>
    <n v="404.30250000000001"/>
    <n v="539.07000000000005"/>
  </r>
  <r>
    <x v="383"/>
    <x v="0"/>
    <x v="2"/>
    <s v="لولو هايبر"/>
    <s v="ألعاب"/>
    <n v="5157.0475000000006"/>
    <n v="9376.4500000000007"/>
  </r>
  <r>
    <x v="18"/>
    <x v="2"/>
    <x v="4"/>
    <s v="بندة"/>
    <s v="ألعاب"/>
    <n v="4240.0967000000001"/>
    <n v="9860.69"/>
  </r>
  <r>
    <x v="433"/>
    <x v="1"/>
    <x v="3"/>
    <s v="العثيم"/>
    <s v="منزلية"/>
    <n v="8385.2824000000001"/>
    <n v="9528.73"/>
  </r>
  <r>
    <x v="262"/>
    <x v="4"/>
    <x v="1"/>
    <s v="بندة"/>
    <s v="منزلية"/>
    <n v="196.45839999999998"/>
    <n v="456.88"/>
  </r>
  <r>
    <x v="496"/>
    <x v="2"/>
    <x v="1"/>
    <s v="بندة"/>
    <s v="ألعاب"/>
    <n v="195.21899999999999"/>
    <n v="433.82"/>
  </r>
  <r>
    <x v="80"/>
    <x v="3"/>
    <x v="0"/>
    <s v="بندة"/>
    <s v="ألعاب"/>
    <n v="3617.0782999999997"/>
    <n v="8411.81"/>
  </r>
  <r>
    <x v="497"/>
    <x v="0"/>
    <x v="0"/>
    <s v="العثيم"/>
    <s v="مكتبية"/>
    <n v="731.8193"/>
    <n v="1977.89"/>
  </r>
  <r>
    <x v="498"/>
    <x v="4"/>
    <x v="1"/>
    <s v="بندة"/>
    <s v="منزلية"/>
    <n v="3651.7105000000001"/>
    <n v="8492.35"/>
  </r>
  <r>
    <x v="499"/>
    <x v="4"/>
    <x v="2"/>
    <s v="لولو هايبر"/>
    <s v="منزلية"/>
    <n v="5085.3074999999999"/>
    <n v="6780.41"/>
  </r>
  <r>
    <x v="115"/>
    <x v="1"/>
    <x v="3"/>
    <s v="كارفور"/>
    <s v="مكتبية"/>
    <n v="913.30279999999993"/>
    <n v="1574.66"/>
  </r>
  <r>
    <x v="12"/>
    <x v="5"/>
    <x v="2"/>
    <s v="كارفور"/>
    <s v="منزلية"/>
    <n v="5533.4048000000003"/>
    <n v="5918.08"/>
  </r>
  <r>
    <x v="482"/>
    <x v="5"/>
    <x v="1"/>
    <s v="كارفور"/>
    <s v="مكتبية"/>
    <n v="6043.74"/>
    <n v="8058.32"/>
  </r>
  <r>
    <x v="25"/>
    <x v="5"/>
    <x v="2"/>
    <s v="بندة"/>
    <s v="ألعاب"/>
    <n v="4007.9863999999998"/>
    <n v="4554.53"/>
  </r>
  <r>
    <x v="36"/>
    <x v="5"/>
    <x v="4"/>
    <s v="لولو هايبر"/>
    <s v="ألعاب"/>
    <n v="819.23680000000002"/>
    <n v="1204.76"/>
  </r>
  <r>
    <x v="500"/>
    <x v="2"/>
    <x v="0"/>
    <s v="بندة"/>
    <s v="مكتبية"/>
    <n v="2187.7136"/>
    <n v="3771.92"/>
  </r>
  <r>
    <x v="95"/>
    <x v="0"/>
    <x v="2"/>
    <s v="لولو هايبر"/>
    <s v="مكتبية"/>
    <n v="2844.6118000000001"/>
    <n v="7688.14"/>
  </r>
  <r>
    <x v="322"/>
    <x v="0"/>
    <x v="0"/>
    <s v="بندة"/>
    <s v="غذائية"/>
    <n v="3673.2696000000001"/>
    <n v="4174.17"/>
  </r>
  <r>
    <x v="216"/>
    <x v="2"/>
    <x v="3"/>
    <s v="لولو هايبر"/>
    <s v="منزلية"/>
    <n v="2521.9542999999999"/>
    <n v="5865.01"/>
  </r>
  <r>
    <x v="501"/>
    <x v="4"/>
    <x v="4"/>
    <s v="العثيم"/>
    <s v="منزلية"/>
    <n v="3708.54"/>
    <n v="4944.72"/>
  </r>
  <r>
    <x v="502"/>
    <x v="1"/>
    <x v="4"/>
    <s v="كارفور"/>
    <s v="ألعاب"/>
    <n v="5761.5821999999998"/>
    <n v="6162.12"/>
  </r>
  <r>
    <x v="489"/>
    <x v="5"/>
    <x v="1"/>
    <s v="بندة"/>
    <s v="غذائية"/>
    <n v="4854.3364000000001"/>
    <n v="7138.73"/>
  </r>
  <r>
    <x v="485"/>
    <x v="3"/>
    <x v="0"/>
    <s v="العثيم"/>
    <s v="ألعاب"/>
    <n v="4949.8724999999995"/>
    <n v="6599.83"/>
  </r>
  <r>
    <x v="503"/>
    <x v="4"/>
    <x v="0"/>
    <s v="كارفور"/>
    <s v="مكتبية"/>
    <n v="916.59"/>
    <n v="1222.1199999999999"/>
  </r>
  <r>
    <x v="378"/>
    <x v="0"/>
    <x v="3"/>
    <s v="لولو هايبر"/>
    <s v="ألعاب"/>
    <n v="3631.5148999999997"/>
    <n v="6155.11"/>
  </r>
  <r>
    <x v="504"/>
    <x v="5"/>
    <x v="3"/>
    <s v="لولو هايبر"/>
    <s v="غذائية"/>
    <n v="1380.9066"/>
    <n v="3732.18"/>
  </r>
  <r>
    <x v="505"/>
    <x v="2"/>
    <x v="0"/>
    <s v="لولو هايبر"/>
    <s v="ألعاب"/>
    <n v="1394.7221999999999"/>
    <n v="3243.54"/>
  </r>
  <r>
    <x v="283"/>
    <x v="1"/>
    <x v="3"/>
    <s v="كارفور"/>
    <s v="منزلية"/>
    <n v="2790.6525999999999"/>
    <n v="4811.47"/>
  </r>
  <r>
    <x v="112"/>
    <x v="4"/>
    <x v="2"/>
    <s v="كارفور"/>
    <s v="غذائية"/>
    <n v="2421.2420000000002"/>
    <n v="3560.65"/>
  </r>
  <r>
    <x v="176"/>
    <x v="3"/>
    <x v="4"/>
    <s v="بندة"/>
    <s v="ألعاب"/>
    <n v="2974.3004500000002"/>
    <n v="3181.07"/>
  </r>
  <r>
    <x v="506"/>
    <x v="2"/>
    <x v="0"/>
    <s v="كارفور"/>
    <s v="ألعاب"/>
    <n v="3386.79"/>
    <n v="6157.8"/>
  </r>
  <r>
    <x v="304"/>
    <x v="0"/>
    <x v="2"/>
    <s v="العثيم"/>
    <s v="ألعاب"/>
    <n v="2245.1492000000003"/>
    <n v="3301.69"/>
  </r>
  <r>
    <x v="296"/>
    <x v="4"/>
    <x v="3"/>
    <s v="بندة"/>
    <s v="مكتبية"/>
    <n v="1018.3470000000001"/>
    <n v="1851.54"/>
  </r>
  <r>
    <x v="507"/>
    <x v="2"/>
    <x v="4"/>
    <s v="العثيم"/>
    <s v="غذائية"/>
    <n v="2764.6918000000001"/>
    <n v="7472.14"/>
  </r>
  <r>
    <x v="508"/>
    <x v="4"/>
    <x v="2"/>
    <s v="كارفور"/>
    <s v="منزلية"/>
    <n v="8622.1492500000004"/>
    <n v="9221.5499999999993"/>
  </r>
  <r>
    <x v="509"/>
    <x v="0"/>
    <x v="4"/>
    <s v="كارفور"/>
    <s v="مكتبية"/>
    <n v="1152.1688999999999"/>
    <n v="3113.97"/>
  </r>
  <r>
    <x v="501"/>
    <x v="1"/>
    <x v="0"/>
    <s v="بندة"/>
    <s v="مكتبية"/>
    <n v="1829.652"/>
    <n v="2079.15"/>
  </r>
  <r>
    <x v="476"/>
    <x v="1"/>
    <x v="1"/>
    <s v="بندة"/>
    <s v="غذائية"/>
    <n v="1854.6071999999999"/>
    <n v="4313.04"/>
  </r>
  <r>
    <x v="273"/>
    <x v="2"/>
    <x v="0"/>
    <s v="كارفور"/>
    <s v="منزلية"/>
    <n v="6513.69"/>
    <n v="8684.92"/>
  </r>
  <r>
    <x v="143"/>
    <x v="5"/>
    <x v="0"/>
    <s v="لولو هايبر"/>
    <s v="منزلية"/>
    <n v="4114.4076999999997"/>
    <n v="9568.39"/>
  </r>
  <r>
    <x v="55"/>
    <x v="4"/>
    <x v="2"/>
    <s v="لولو هايبر"/>
    <s v="ألعاب"/>
    <n v="5395.1260000000002"/>
    <n v="9809.32"/>
  </r>
  <r>
    <x v="65"/>
    <x v="5"/>
    <x v="0"/>
    <s v="بندة"/>
    <s v="مكتبية"/>
    <n v="2922.2858999999999"/>
    <n v="7898.07"/>
  </r>
  <r>
    <x v="510"/>
    <x v="3"/>
    <x v="4"/>
    <s v="العثيم"/>
    <s v="مكتبية"/>
    <n v="699.70040000000006"/>
    <n v="1206.3800000000001"/>
  </r>
  <r>
    <x v="275"/>
    <x v="3"/>
    <x v="4"/>
    <s v="لولو هايبر"/>
    <s v="غذائية"/>
    <n v="5262.2075000000004"/>
    <n v="9567.65"/>
  </r>
  <r>
    <x v="353"/>
    <x v="0"/>
    <x v="3"/>
    <s v="بندة"/>
    <s v="ألعاب"/>
    <n v="607.64859999999999"/>
    <n v="1047.67"/>
  </r>
  <r>
    <x v="511"/>
    <x v="5"/>
    <x v="4"/>
    <s v="العثيم"/>
    <s v="مكتبية"/>
    <n v="782.73249999999996"/>
    <n v="1423.15"/>
  </r>
  <r>
    <x v="512"/>
    <x v="5"/>
    <x v="1"/>
    <s v="لولو هايبر"/>
    <s v="ألعاب"/>
    <n v="1070.9503"/>
    <n v="1815.17"/>
  </r>
  <r>
    <x v="324"/>
    <x v="1"/>
    <x v="2"/>
    <s v="بندة"/>
    <s v="منزلية"/>
    <n v="2487.8293000000003"/>
    <n v="2660.78"/>
  </r>
  <r>
    <x v="294"/>
    <x v="0"/>
    <x v="3"/>
    <s v="بندة"/>
    <s v="ألعاب"/>
    <n v="4482.7980000000007"/>
    <n v="6592.35"/>
  </r>
  <r>
    <x v="513"/>
    <x v="0"/>
    <x v="0"/>
    <s v="بندة"/>
    <s v="غذائية"/>
    <n v="1191.2445999999998"/>
    <n v="2053.87"/>
  </r>
  <r>
    <x v="514"/>
    <x v="3"/>
    <x v="0"/>
    <s v="بندة"/>
    <s v="مكتبية"/>
    <n v="2795.4612999999995"/>
    <n v="4738.07"/>
  </r>
  <r>
    <x v="501"/>
    <x v="4"/>
    <x v="3"/>
    <s v="كارفور"/>
    <s v="منزلية"/>
    <n v="2226.6651000000002"/>
    <n v="2381.46"/>
  </r>
  <r>
    <x v="515"/>
    <x v="4"/>
    <x v="3"/>
    <s v="بندة"/>
    <s v="غذائية"/>
    <n v="3906.9855000000002"/>
    <n v="8682.19"/>
  </r>
  <r>
    <x v="55"/>
    <x v="5"/>
    <x v="0"/>
    <s v="لولو هايبر"/>
    <s v="مكتبية"/>
    <n v="3084.5731000000001"/>
    <n v="5228.09"/>
  </r>
  <r>
    <x v="18"/>
    <x v="4"/>
    <x v="3"/>
    <s v="كارفور"/>
    <s v="غذائية"/>
    <n v="1805.7295000000001"/>
    <n v="4880.3500000000004"/>
  </r>
  <r>
    <x v="207"/>
    <x v="1"/>
    <x v="3"/>
    <s v="بندة"/>
    <s v="ألعاب"/>
    <n v="3180.6213999999995"/>
    <n v="5483.83"/>
  </r>
  <r>
    <x v="40"/>
    <x v="3"/>
    <x v="2"/>
    <s v="بندة"/>
    <s v="ألعاب"/>
    <n v="4441.3792000000003"/>
    <n v="6531.44"/>
  </r>
  <r>
    <x v="434"/>
    <x v="1"/>
    <x v="3"/>
    <s v="كارفور"/>
    <s v="غذائية"/>
    <n v="4574.7884000000004"/>
    <n v="6727.63"/>
  </r>
  <r>
    <x v="510"/>
    <x v="5"/>
    <x v="3"/>
    <s v="لولو هايبر"/>
    <s v="مكتبية"/>
    <n v="2046.6315"/>
    <n v="4548.07"/>
  </r>
  <r>
    <x v="372"/>
    <x v="5"/>
    <x v="4"/>
    <s v="بندة"/>
    <s v="ألعاب"/>
    <n v="5347.43"/>
    <n v="9722.6"/>
  </r>
  <r>
    <x v="326"/>
    <x v="1"/>
    <x v="4"/>
    <s v="كارفور"/>
    <s v="مكتبية"/>
    <n v="2387.4477000000002"/>
    <n v="2553.42"/>
  </r>
  <r>
    <x v="381"/>
    <x v="1"/>
    <x v="1"/>
    <s v="بندة"/>
    <s v="منزلية"/>
    <n v="899.5376"/>
    <n v="1524.64"/>
  </r>
  <r>
    <x v="249"/>
    <x v="2"/>
    <x v="0"/>
    <s v="كارفور"/>
    <s v="غذائية"/>
    <n v="447.3485"/>
    <n v="1209.05"/>
  </r>
  <r>
    <x v="516"/>
    <x v="2"/>
    <x v="3"/>
    <s v="كارفور"/>
    <s v="غذائية"/>
    <n v="563.5630000000001"/>
    <n v="1024.6600000000001"/>
  </r>
  <r>
    <x v="138"/>
    <x v="1"/>
    <x v="1"/>
    <s v="العثيم"/>
    <s v="منزلية"/>
    <n v="4695.7468000000008"/>
    <n v="6905.51"/>
  </r>
  <r>
    <x v="249"/>
    <x v="4"/>
    <x v="0"/>
    <s v="العثيم"/>
    <s v="مكتبية"/>
    <n v="7994.1377999999995"/>
    <n v="8549.8799999999992"/>
  </r>
  <r>
    <x v="234"/>
    <x v="4"/>
    <x v="0"/>
    <s v="كارفور"/>
    <s v="غذائية"/>
    <n v="1283.2636"/>
    <n v="3468.28"/>
  </r>
  <r>
    <x v="373"/>
    <x v="4"/>
    <x v="2"/>
    <s v="لولو هايبر"/>
    <s v="مكتبية"/>
    <n v="3251.3624999999997"/>
    <n v="4335.1499999999996"/>
  </r>
  <r>
    <x v="426"/>
    <x v="2"/>
    <x v="2"/>
    <s v="العثيم"/>
    <s v="مكتبية"/>
    <n v="6585.66"/>
    <n v="8780.8799999999992"/>
  </r>
  <r>
    <x v="505"/>
    <x v="2"/>
    <x v="2"/>
    <s v="العثيم"/>
    <s v="غذائية"/>
    <n v="6673.348"/>
    <n v="7583.35"/>
  </r>
  <r>
    <x v="320"/>
    <x v="4"/>
    <x v="4"/>
    <s v="بندة"/>
    <s v="منزلية"/>
    <n v="4071.1359999999995"/>
    <n v="7019.2"/>
  </r>
  <r>
    <x v="513"/>
    <x v="4"/>
    <x v="2"/>
    <s v="كارفور"/>
    <s v="منزلية"/>
    <n v="3799.8368999999998"/>
    <n v="8836.83"/>
  </r>
  <r>
    <x v="505"/>
    <x v="4"/>
    <x v="1"/>
    <s v="بندة"/>
    <s v="منزلية"/>
    <n v="3287.614"/>
    <n v="5977.48"/>
  </r>
  <r>
    <x v="145"/>
    <x v="2"/>
    <x v="2"/>
    <s v="بندة"/>
    <s v="ألعاب"/>
    <n v="2222.2552000000001"/>
    <n v="2525.29"/>
  </r>
  <r>
    <x v="517"/>
    <x v="4"/>
    <x v="0"/>
    <s v="العثيم"/>
    <s v="مكتبية"/>
    <n v="516.01400000000001"/>
    <n v="874.6"/>
  </r>
  <r>
    <x v="151"/>
    <x v="2"/>
    <x v="1"/>
    <s v="كارفور"/>
    <s v="ألعاب"/>
    <n v="1746.5424"/>
    <n v="3011.28"/>
  </r>
  <r>
    <x v="518"/>
    <x v="2"/>
    <x v="3"/>
    <s v="كارفور"/>
    <s v="مكتبية"/>
    <n v="3135.6094000000003"/>
    <n v="8474.6200000000008"/>
  </r>
  <r>
    <x v="519"/>
    <x v="4"/>
    <x v="4"/>
    <s v="كارفور"/>
    <s v="مكتبية"/>
    <n v="6831.5120500000003"/>
    <n v="7306.43"/>
  </r>
  <r>
    <x v="395"/>
    <x v="5"/>
    <x v="3"/>
    <s v="لولو هايبر"/>
    <s v="مكتبية"/>
    <n v="8208.3407999999999"/>
    <n v="9327.66"/>
  </r>
  <r>
    <x v="506"/>
    <x v="3"/>
    <x v="0"/>
    <s v="كارفور"/>
    <s v="مكتبية"/>
    <n v="5029.8975"/>
    <n v="8525.25"/>
  </r>
  <r>
    <x v="520"/>
    <x v="1"/>
    <x v="0"/>
    <s v="العثيم"/>
    <s v="غذائية"/>
    <n v="2666.1385999999998"/>
    <n v="7205.78"/>
  </r>
  <r>
    <x v="521"/>
    <x v="1"/>
    <x v="4"/>
    <s v="لولو هايبر"/>
    <s v="منزلية"/>
    <n v="5989.4823999999999"/>
    <n v="6806.23"/>
  </r>
  <r>
    <x v="412"/>
    <x v="0"/>
    <x v="1"/>
    <s v="بندة"/>
    <s v="مكتبية"/>
    <n v="5269.9459999999999"/>
    <n v="9581.7199999999993"/>
  </r>
  <r>
    <x v="3"/>
    <x v="3"/>
    <x v="0"/>
    <s v="العثيم"/>
    <s v="مكتبية"/>
    <n v="727.48259999999993"/>
    <n v="1691.82"/>
  </r>
  <r>
    <x v="522"/>
    <x v="5"/>
    <x v="2"/>
    <s v="كارفور"/>
    <s v="منزلية"/>
    <n v="3331.0480000000007"/>
    <n v="4898.6000000000004"/>
  </r>
  <r>
    <x v="392"/>
    <x v="5"/>
    <x v="4"/>
    <s v="بندة"/>
    <s v="غذائية"/>
    <n v="5723.3220000000001"/>
    <n v="8416.65"/>
  </r>
  <r>
    <x v="523"/>
    <x v="2"/>
    <x v="1"/>
    <s v="لولو هايبر"/>
    <s v="مكتبية"/>
    <n v="3317.4607000000001"/>
    <n v="8966.11"/>
  </r>
  <r>
    <x v="384"/>
    <x v="1"/>
    <x v="2"/>
    <s v="بندة"/>
    <s v="منزلية"/>
    <n v="4171.4396000000006"/>
    <n v="6134.47"/>
  </r>
  <r>
    <x v="524"/>
    <x v="2"/>
    <x v="4"/>
    <s v="لولو هايبر"/>
    <s v="منزلية"/>
    <n v="3154.7064"/>
    <n v="5346.96"/>
  </r>
  <r>
    <x v="385"/>
    <x v="2"/>
    <x v="3"/>
    <s v="بندة"/>
    <s v="ألعاب"/>
    <n v="5162.8456000000006"/>
    <n v="5521.76"/>
  </r>
  <r>
    <x v="481"/>
    <x v="5"/>
    <x v="3"/>
    <s v="لولو هايبر"/>
    <s v="منزلية"/>
    <n v="1139.5648000000001"/>
    <n v="1294.96"/>
  </r>
  <r>
    <x v="117"/>
    <x v="4"/>
    <x v="2"/>
    <s v="كارفور"/>
    <s v="منزلية"/>
    <n v="1514.0880999999999"/>
    <n v="4092.13"/>
  </r>
  <r>
    <x v="424"/>
    <x v="0"/>
    <x v="0"/>
    <s v="العثيم"/>
    <s v="منزلية"/>
    <n v="3343.9950000000003"/>
    <n v="7431.1"/>
  </r>
  <r>
    <x v="525"/>
    <x v="4"/>
    <x v="2"/>
    <s v="بندة"/>
    <s v="غذائية"/>
    <n v="3853.0602000000003"/>
    <n v="4120.92"/>
  </r>
  <r>
    <x v="415"/>
    <x v="2"/>
    <x v="3"/>
    <s v="بندة"/>
    <s v="ألعاب"/>
    <n v="4756.4436000000005"/>
    <n v="6994.77"/>
  </r>
  <r>
    <x v="421"/>
    <x v="5"/>
    <x v="4"/>
    <s v="لولو هايبر"/>
    <s v="منزلية"/>
    <n v="5047.3450499999999"/>
    <n v="5398.23"/>
  </r>
  <r>
    <x v="340"/>
    <x v="0"/>
    <x v="0"/>
    <s v="لولو هايبر"/>
    <s v="منزلية"/>
    <n v="4265.7031999999999"/>
    <n v="4847.3900000000003"/>
  </r>
  <r>
    <x v="526"/>
    <x v="0"/>
    <x v="3"/>
    <s v="بندة"/>
    <s v="غذائية"/>
    <n v="3961.1655999999998"/>
    <n v="6713.84"/>
  </r>
  <r>
    <x v="319"/>
    <x v="5"/>
    <x v="3"/>
    <s v="بندة"/>
    <s v="غذائية"/>
    <n v="2779.3623000000002"/>
    <n v="2972.58"/>
  </r>
  <r>
    <x v="323"/>
    <x v="0"/>
    <x v="3"/>
    <s v="العثيم"/>
    <s v="مكتبية"/>
    <n v="5622.9713999999994"/>
    <n v="9530.4599999999991"/>
  </r>
  <r>
    <x v="527"/>
    <x v="4"/>
    <x v="1"/>
    <s v="العثيم"/>
    <s v="منزلية"/>
    <n v="5217.1855999999998"/>
    <n v="5928.62"/>
  </r>
  <r>
    <x v="486"/>
    <x v="0"/>
    <x v="3"/>
    <s v="العثيم"/>
    <s v="غذائية"/>
    <n v="4263.1784000000007"/>
    <n v="6269.38"/>
  </r>
  <r>
    <x v="391"/>
    <x v="0"/>
    <x v="1"/>
    <s v="لولو هايبر"/>
    <s v="مكتبية"/>
    <n v="3175.6136000000006"/>
    <n v="4670.0200000000004"/>
  </r>
  <r>
    <x v="223"/>
    <x v="3"/>
    <x v="3"/>
    <s v="كارفور"/>
    <s v="ألعاب"/>
    <n v="1390.5881000000002"/>
    <n v="1487.26"/>
  </r>
  <r>
    <x v="130"/>
    <x v="5"/>
    <x v="4"/>
    <s v="كارفور"/>
    <s v="غذائية"/>
    <n v="4802.7132000000001"/>
    <n v="8280.5400000000009"/>
  </r>
  <r>
    <x v="298"/>
    <x v="4"/>
    <x v="3"/>
    <s v="العثيم"/>
    <s v="غذائية"/>
    <n v="505.125"/>
    <n v="673.5"/>
  </r>
  <r>
    <x v="225"/>
    <x v="4"/>
    <x v="0"/>
    <s v="كارفور"/>
    <s v="غذائية"/>
    <n v="2650.3393999999998"/>
    <n v="6163.58"/>
  </r>
  <r>
    <x v="465"/>
    <x v="0"/>
    <x v="1"/>
    <s v="كارفور"/>
    <s v="منزلية"/>
    <n v="3202.8527999999997"/>
    <n v="5522.16"/>
  </r>
  <r>
    <x v="447"/>
    <x v="2"/>
    <x v="1"/>
    <s v="العثيم"/>
    <s v="غذائية"/>
    <n v="2116.3997999999997"/>
    <n v="4921.8599999999997"/>
  </r>
  <r>
    <x v="148"/>
    <x v="1"/>
    <x v="1"/>
    <s v="كارفور"/>
    <s v="ألعاب"/>
    <n v="3653.6353000000004"/>
    <n v="9874.69"/>
  </r>
  <r>
    <x v="528"/>
    <x v="2"/>
    <x v="0"/>
    <s v="كارفور"/>
    <s v="مكتبية"/>
    <n v="3627.81"/>
    <n v="8061.8"/>
  </r>
  <r>
    <x v="460"/>
    <x v="3"/>
    <x v="0"/>
    <s v="بندة"/>
    <s v="مكتبية"/>
    <n v="5525.3873999999996"/>
    <n v="9526.5300000000007"/>
  </r>
  <r>
    <x v="313"/>
    <x v="0"/>
    <x v="3"/>
    <s v="لولو هايبر"/>
    <s v="ألعاب"/>
    <n v="2798.0359999999996"/>
    <n v="4824.2"/>
  </r>
  <r>
    <x v="421"/>
    <x v="1"/>
    <x v="1"/>
    <s v="لولو هايبر"/>
    <s v="ألعاب"/>
    <n v="1864.6688000000001"/>
    <n v="2742.16"/>
  </r>
  <r>
    <x v="529"/>
    <x v="3"/>
    <x v="1"/>
    <s v="العثيم"/>
    <s v="ألعاب"/>
    <n v="839.18700000000001"/>
    <n v="1864.86"/>
  </r>
  <r>
    <x v="59"/>
    <x v="1"/>
    <x v="0"/>
    <s v="بندة"/>
    <s v="ألعاب"/>
    <n v="1712.9651999999999"/>
    <n v="3983.64"/>
  </r>
  <r>
    <x v="238"/>
    <x v="2"/>
    <x v="3"/>
    <s v="كارفور"/>
    <s v="ألعاب"/>
    <n v="1679.8924999999999"/>
    <n v="4540.25"/>
  </r>
  <r>
    <x v="261"/>
    <x v="0"/>
    <x v="2"/>
    <s v="العثيم"/>
    <s v="ألعاب"/>
    <n v="962.9235000000001"/>
    <n v="1750.77"/>
  </r>
  <r>
    <x v="293"/>
    <x v="4"/>
    <x v="4"/>
    <s v="العثيم"/>
    <s v="غذائية"/>
    <n v="3967.77"/>
    <n v="5290.36"/>
  </r>
  <r>
    <x v="40"/>
    <x v="2"/>
    <x v="0"/>
    <s v="بندة"/>
    <s v="مكتبية"/>
    <n v="2827.5159999999996"/>
    <n v="4792.3999999999996"/>
  </r>
  <r>
    <x v="530"/>
    <x v="2"/>
    <x v="1"/>
    <s v="العثيم"/>
    <s v="مكتبية"/>
    <n v="4551.2830000000004"/>
    <n v="8275.06"/>
  </r>
  <r>
    <x v="11"/>
    <x v="5"/>
    <x v="2"/>
    <s v="كارفور"/>
    <s v="منزلية"/>
    <n v="2989.3365000000003"/>
    <n v="6642.97"/>
  </r>
  <r>
    <x v="290"/>
    <x v="3"/>
    <x v="2"/>
    <s v="لولو هايبر"/>
    <s v="مكتبية"/>
    <n v="2181.6050999999998"/>
    <n v="5896.23"/>
  </r>
  <r>
    <x v="96"/>
    <x v="4"/>
    <x v="3"/>
    <s v="كارفور"/>
    <s v="غذائية"/>
    <n v="2898.5697999999998"/>
    <n v="6740.86"/>
  </r>
  <r>
    <x v="509"/>
    <x v="2"/>
    <x v="0"/>
    <s v="العثيم"/>
    <s v="مكتبية"/>
    <n v="829.32959999999991"/>
    <n v="942.42"/>
  </r>
  <r>
    <x v="354"/>
    <x v="0"/>
    <x v="1"/>
    <s v="العثيم"/>
    <s v="منزلية"/>
    <n v="7340.2923000000001"/>
    <n v="7850.58"/>
  </r>
  <r>
    <x v="468"/>
    <x v="2"/>
    <x v="4"/>
    <s v="كارفور"/>
    <s v="غذائية"/>
    <n v="3079.0034999999998"/>
    <n v="6842.23"/>
  </r>
  <r>
    <x v="446"/>
    <x v="5"/>
    <x v="0"/>
    <s v="بندة"/>
    <s v="منزلية"/>
    <n v="2019.5640999999998"/>
    <n v="3422.99"/>
  </r>
  <r>
    <x v="116"/>
    <x v="4"/>
    <x v="3"/>
    <s v="بندة"/>
    <s v="مكتبية"/>
    <n v="2308.6609999999996"/>
    <n v="3980.45"/>
  </r>
  <r>
    <x v="531"/>
    <x v="5"/>
    <x v="4"/>
    <s v="بندة"/>
    <s v="غذائية"/>
    <n v="7772.2342499999995"/>
    <n v="8312.5499999999993"/>
  </r>
  <r>
    <x v="217"/>
    <x v="1"/>
    <x v="3"/>
    <s v="العثيم"/>
    <s v="مكتبية"/>
    <n v="1496.0616"/>
    <n v="1700.07"/>
  </r>
  <r>
    <x v="382"/>
    <x v="2"/>
    <x v="4"/>
    <s v="العثيم"/>
    <s v="مكتبية"/>
    <n v="2249.06"/>
    <n v="2555.75"/>
  </r>
  <r>
    <x v="315"/>
    <x v="0"/>
    <x v="3"/>
    <s v="كارفور"/>
    <s v="ألعاب"/>
    <n v="4442.5744000000004"/>
    <n v="5048.38"/>
  </r>
  <r>
    <x v="168"/>
    <x v="3"/>
    <x v="1"/>
    <s v="العثيم"/>
    <s v="غذائية"/>
    <n v="3864.6443999999997"/>
    <n v="6663.18"/>
  </r>
  <r>
    <x v="230"/>
    <x v="1"/>
    <x v="0"/>
    <s v="كارفور"/>
    <s v="غذائية"/>
    <n v="2393.1864"/>
    <n v="2719.53"/>
  </r>
  <r>
    <x v="369"/>
    <x v="2"/>
    <x v="3"/>
    <s v="كارفور"/>
    <s v="ألعاب"/>
    <n v="5542.5438000000004"/>
    <n v="9556.11"/>
  </r>
  <r>
    <x v="532"/>
    <x v="0"/>
    <x v="0"/>
    <s v="كارفور"/>
    <s v="مكتبية"/>
    <n v="5338.44"/>
    <n v="7117.92"/>
  </r>
  <r>
    <x v="533"/>
    <x v="2"/>
    <x v="0"/>
    <s v="كارفور"/>
    <s v="مكتبية"/>
    <n v="1802.8735999999999"/>
    <n v="2048.7199999999998"/>
  </r>
  <r>
    <x v="363"/>
    <x v="3"/>
    <x v="4"/>
    <s v="كارفور"/>
    <s v="منزلية"/>
    <n v="1118.2211"/>
    <n v="1895.29"/>
  </r>
  <r>
    <x v="221"/>
    <x v="2"/>
    <x v="4"/>
    <s v="كارفور"/>
    <s v="مكتبية"/>
    <n v="5079.6130000000003"/>
    <n v="9235.66"/>
  </r>
  <r>
    <x v="109"/>
    <x v="5"/>
    <x v="1"/>
    <s v="العثيم"/>
    <s v="مكتبية"/>
    <n v="2095.9028000000003"/>
    <n v="3082.21"/>
  </r>
  <r>
    <x v="421"/>
    <x v="4"/>
    <x v="3"/>
    <s v="العثيم"/>
    <s v="ألعاب"/>
    <n v="7884.2659500000009"/>
    <n v="8432.3700000000008"/>
  </r>
  <r>
    <x v="222"/>
    <x v="3"/>
    <x v="2"/>
    <s v="العثيم"/>
    <s v="ألعاب"/>
    <n v="4920.1225999999997"/>
    <n v="8482.9699999999993"/>
  </r>
  <r>
    <x v="95"/>
    <x v="1"/>
    <x v="0"/>
    <s v="بندة"/>
    <s v="منزلية"/>
    <n v="3236.7341000000001"/>
    <n v="8747.93"/>
  </r>
  <r>
    <x v="417"/>
    <x v="0"/>
    <x v="4"/>
    <s v="العثيم"/>
    <s v="ألعاب"/>
    <n v="3276.3989500000002"/>
    <n v="3504.17"/>
  </r>
  <r>
    <x v="525"/>
    <x v="3"/>
    <x v="2"/>
    <s v="لولو هايبر"/>
    <s v="ألعاب"/>
    <n v="3619.6655999999998"/>
    <n v="9782.8799999999992"/>
  </r>
  <r>
    <x v="510"/>
    <x v="4"/>
    <x v="0"/>
    <s v="العثيم"/>
    <s v="غذائية"/>
    <n v="4676.4413999999997"/>
    <n v="8062.83"/>
  </r>
  <r>
    <x v="171"/>
    <x v="0"/>
    <x v="0"/>
    <s v="كارفور"/>
    <s v="مكتبية"/>
    <n v="5773.2"/>
    <n v="8490"/>
  </r>
  <r>
    <x v="19"/>
    <x v="3"/>
    <x v="2"/>
    <s v="العثيم"/>
    <s v="ألعاب"/>
    <n v="986.93099999999993"/>
    <n v="2193.1799999999998"/>
  </r>
  <r>
    <x v="534"/>
    <x v="5"/>
    <x v="1"/>
    <s v="كارفور"/>
    <s v="غذائية"/>
    <n v="2687.9694"/>
    <n v="4634.43"/>
  </r>
  <r>
    <x v="81"/>
    <x v="4"/>
    <x v="3"/>
    <s v="العثيم"/>
    <s v="ألعاب"/>
    <n v="605.97350000000006"/>
    <n v="1101.77"/>
  </r>
  <r>
    <x v="295"/>
    <x v="1"/>
    <x v="2"/>
    <s v="كارفور"/>
    <s v="منزلية"/>
    <n v="1819.989"/>
    <n v="4044.42"/>
  </r>
  <r>
    <x v="246"/>
    <x v="2"/>
    <x v="0"/>
    <s v="كارفور"/>
    <s v="مكتبية"/>
    <n v="375.84969999999998"/>
    <n v="1015.81"/>
  </r>
  <r>
    <x v="485"/>
    <x v="4"/>
    <x v="3"/>
    <s v="كارفور"/>
    <s v="ألعاب"/>
    <n v="8115.0520000000015"/>
    <n v="8679.2000000000007"/>
  </r>
  <r>
    <x v="535"/>
    <x v="4"/>
    <x v="2"/>
    <s v="العثيم"/>
    <s v="غذائية"/>
    <n v="296.5985"/>
    <n v="539.27"/>
  </r>
  <r>
    <x v="316"/>
    <x v="2"/>
    <x v="2"/>
    <s v="لولو هايبر"/>
    <s v="ألعاب"/>
    <n v="5670.6552000000001"/>
    <n v="9611.2800000000007"/>
  </r>
  <r>
    <x v="520"/>
    <x v="0"/>
    <x v="4"/>
    <s v="العثيم"/>
    <s v="منزلية"/>
    <n v="927.62330000000009"/>
    <n v="2507.09"/>
  </r>
  <r>
    <x v="335"/>
    <x v="4"/>
    <x v="3"/>
    <s v="لولو هايبر"/>
    <s v="مكتبية"/>
    <n v="2306.7687000000001"/>
    <n v="6234.51"/>
  </r>
  <r>
    <x v="517"/>
    <x v="3"/>
    <x v="0"/>
    <s v="كارفور"/>
    <s v="منزلية"/>
    <n v="2476.3958000000002"/>
    <n v="5759.06"/>
  </r>
  <r>
    <x v="256"/>
    <x v="1"/>
    <x v="3"/>
    <s v="كارفور"/>
    <s v="ألعاب"/>
    <n v="5416.9879499999997"/>
    <n v="5793.57"/>
  </r>
  <r>
    <x v="208"/>
    <x v="4"/>
    <x v="3"/>
    <s v="بندة"/>
    <s v="غذائية"/>
    <n v="796.02600000000007"/>
    <n v="1447.32"/>
  </r>
  <r>
    <x v="536"/>
    <x v="2"/>
    <x v="3"/>
    <s v="لولو هايبر"/>
    <s v="ألعاب"/>
    <n v="83.82"/>
    <n v="95.25"/>
  </r>
  <r>
    <x v="259"/>
    <x v="0"/>
    <x v="3"/>
    <s v="لولو هايبر"/>
    <s v="ألعاب"/>
    <n v="2812.1368000000002"/>
    <n v="3195.61"/>
  </r>
  <r>
    <x v="537"/>
    <x v="2"/>
    <x v="0"/>
    <s v="العثيم"/>
    <s v="ألعاب"/>
    <n v="1438.4744000000001"/>
    <n v="1634.63"/>
  </r>
  <r>
    <x v="510"/>
    <x v="4"/>
    <x v="4"/>
    <s v="العثيم"/>
    <s v="منزلية"/>
    <n v="5300.6646000000001"/>
    <n v="5669.16"/>
  </r>
  <r>
    <x v="234"/>
    <x v="0"/>
    <x v="2"/>
    <s v="لولو هايبر"/>
    <s v="ألعاب"/>
    <n v="5256.5046999999995"/>
    <n v="8909.33"/>
  </r>
  <r>
    <x v="444"/>
    <x v="4"/>
    <x v="1"/>
    <s v="العثيم"/>
    <s v="منزلية"/>
    <n v="1201.1828"/>
    <n v="3246.44"/>
  </r>
  <r>
    <x v="538"/>
    <x v="4"/>
    <x v="0"/>
    <s v="العثيم"/>
    <s v="منزلية"/>
    <n v="285.07710000000003"/>
    <n v="662.97"/>
  </r>
  <r>
    <x v="307"/>
    <x v="1"/>
    <x v="1"/>
    <s v="لولو هايبر"/>
    <s v="غذائية"/>
    <n v="1857.4970000000001"/>
    <n v="3148.3"/>
  </r>
  <r>
    <x v="399"/>
    <x v="1"/>
    <x v="2"/>
    <s v="كارفور"/>
    <s v="مكتبية"/>
    <n v="8814.5722500000011"/>
    <n v="9427.35"/>
  </r>
  <r>
    <x v="478"/>
    <x v="4"/>
    <x v="3"/>
    <s v="بندة"/>
    <s v="غذائية"/>
    <n v="1259.0744"/>
    <n v="2928.08"/>
  </r>
  <r>
    <x v="43"/>
    <x v="3"/>
    <x v="4"/>
    <s v="لولو هايبر"/>
    <s v="غذائية"/>
    <n v="7061.4285500000005"/>
    <n v="7552.33"/>
  </r>
  <r>
    <x v="111"/>
    <x v="5"/>
    <x v="3"/>
    <s v="لولو هايبر"/>
    <s v="ألعاب"/>
    <n v="6379.4115000000002"/>
    <n v="6822.9"/>
  </r>
  <r>
    <x v="539"/>
    <x v="4"/>
    <x v="4"/>
    <s v="كارفور"/>
    <s v="غذائية"/>
    <n v="4484.9023999999999"/>
    <n v="5096.4799999999996"/>
  </r>
  <r>
    <x v="27"/>
    <x v="1"/>
    <x v="3"/>
    <s v="بندة"/>
    <s v="منزلية"/>
    <n v="5375.1455999999998"/>
    <n v="6108.12"/>
  </r>
  <r>
    <x v="95"/>
    <x v="5"/>
    <x v="4"/>
    <s v="كارفور"/>
    <s v="ألعاب"/>
    <n v="6348.0889999999999"/>
    <n v="6789.4"/>
  </r>
  <r>
    <x v="160"/>
    <x v="4"/>
    <x v="3"/>
    <s v="العثيم"/>
    <s v="مكتبية"/>
    <n v="399.95249999999999"/>
    <n v="533.27"/>
  </r>
  <r>
    <x v="540"/>
    <x v="1"/>
    <x v="1"/>
    <s v="كارفور"/>
    <s v="غذائية"/>
    <n v="6394.5092000000004"/>
    <n v="9403.69"/>
  </r>
  <r>
    <x v="499"/>
    <x v="2"/>
    <x v="0"/>
    <s v="العثيم"/>
    <s v="منزلية"/>
    <n v="466.64890000000003"/>
    <n v="1085.23"/>
  </r>
  <r>
    <x v="517"/>
    <x v="4"/>
    <x v="0"/>
    <s v="لولو هايبر"/>
    <s v="مكتبية"/>
    <n v="3468.3440000000001"/>
    <n v="6306.08"/>
  </r>
  <r>
    <x v="528"/>
    <x v="1"/>
    <x v="4"/>
    <s v="كارفور"/>
    <s v="غذائية"/>
    <n v="3303.1997999999999"/>
    <n v="7681.86"/>
  </r>
  <r>
    <x v="178"/>
    <x v="5"/>
    <x v="1"/>
    <s v="العثيم"/>
    <s v="مكتبية"/>
    <n v="287.65440000000001"/>
    <n v="326.88"/>
  </r>
  <r>
    <x v="27"/>
    <x v="2"/>
    <x v="0"/>
    <s v="كارفور"/>
    <s v="مكتبية"/>
    <n v="1869.8098"/>
    <n v="5053.54"/>
  </r>
  <r>
    <x v="541"/>
    <x v="1"/>
    <x v="1"/>
    <s v="العثيم"/>
    <s v="ألعاب"/>
    <n v="2212.8230000000003"/>
    <n v="5146.1000000000004"/>
  </r>
  <r>
    <x v="511"/>
    <x v="1"/>
    <x v="4"/>
    <s v="بندة"/>
    <s v="ألعاب"/>
    <n v="1210.3425"/>
    <n v="1613.79"/>
  </r>
  <r>
    <x v="84"/>
    <x v="2"/>
    <x v="4"/>
    <s v="لولو هايبر"/>
    <s v="مكتبية"/>
    <n v="1886.9037999999998"/>
    <n v="5099.74"/>
  </r>
  <r>
    <x v="86"/>
    <x v="2"/>
    <x v="4"/>
    <s v="كارفور"/>
    <s v="ألعاب"/>
    <n v="5261.6081999999997"/>
    <n v="8917.98"/>
  </r>
  <r>
    <x v="137"/>
    <x v="1"/>
    <x v="1"/>
    <s v="بندة"/>
    <s v="غذائية"/>
    <n v="331.26139999999998"/>
    <n v="561.46"/>
  </r>
  <r>
    <x v="542"/>
    <x v="0"/>
    <x v="0"/>
    <s v="بندة"/>
    <s v="منزلية"/>
    <n v="2950.4429"/>
    <n v="7974.17"/>
  </r>
  <r>
    <x v="101"/>
    <x v="3"/>
    <x v="2"/>
    <s v="لولو هايبر"/>
    <s v="مكتبية"/>
    <n v="1776.6"/>
    <n v="2368.8000000000002"/>
  </r>
  <r>
    <x v="543"/>
    <x v="5"/>
    <x v="3"/>
    <s v="كارفور"/>
    <s v="غذائية"/>
    <n v="18.072799999999997"/>
    <n v="31.16"/>
  </r>
  <r>
    <x v="443"/>
    <x v="1"/>
    <x v="3"/>
    <s v="لولو هايبر"/>
    <s v="ألعاب"/>
    <n v="5848.9125000000004"/>
    <n v="7798.55"/>
  </r>
  <r>
    <x v="351"/>
    <x v="1"/>
    <x v="4"/>
    <s v="بندة"/>
    <s v="منزلية"/>
    <n v="297.93509999999998"/>
    <n v="805.23"/>
  </r>
  <r>
    <x v="376"/>
    <x v="0"/>
    <x v="2"/>
    <s v="العثيم"/>
    <s v="غذائية"/>
    <n v="1454.9974999999999"/>
    <n v="2645.45"/>
  </r>
  <r>
    <x v="544"/>
    <x v="5"/>
    <x v="2"/>
    <s v="لولو هايبر"/>
    <s v="مكتبية"/>
    <n v="112.7984"/>
    <n v="128.18"/>
  </r>
  <r>
    <x v="219"/>
    <x v="3"/>
    <x v="4"/>
    <s v="لولو هايبر"/>
    <s v="منزلية"/>
    <n v="115.3515"/>
    <n v="209.73"/>
  </r>
  <r>
    <x v="90"/>
    <x v="3"/>
    <x v="1"/>
    <s v="بندة"/>
    <s v="غذائية"/>
    <n v="2623.2334000000001"/>
    <n v="7089.82"/>
  </r>
  <r>
    <x v="545"/>
    <x v="0"/>
    <x v="2"/>
    <s v="بندة"/>
    <s v="مكتبية"/>
    <n v="4398.0632000000005"/>
    <n v="6467.74"/>
  </r>
  <r>
    <x v="502"/>
    <x v="2"/>
    <x v="3"/>
    <s v="لولو هايبر"/>
    <s v="مكتبية"/>
    <n v="4155.9016000000001"/>
    <n v="6111.62"/>
  </r>
  <r>
    <x v="546"/>
    <x v="4"/>
    <x v="1"/>
    <s v="كارفور"/>
    <s v="ألعاب"/>
    <n v="259.29750000000001"/>
    <n v="471.45"/>
  </r>
  <r>
    <x v="49"/>
    <x v="3"/>
    <x v="3"/>
    <s v="كارفور"/>
    <s v="ألعاب"/>
    <n v="3387.0825000000004"/>
    <n v="7526.85"/>
  </r>
  <r>
    <x v="82"/>
    <x v="3"/>
    <x v="0"/>
    <s v="بندة"/>
    <s v="مكتبية"/>
    <n v="124.45950000000001"/>
    <n v="226.29"/>
  </r>
  <r>
    <x v="296"/>
    <x v="1"/>
    <x v="2"/>
    <s v="لولو هايبر"/>
    <s v="مكتبية"/>
    <n v="2880.6572000000001"/>
    <n v="7785.56"/>
  </r>
  <r>
    <x v="375"/>
    <x v="4"/>
    <x v="1"/>
    <s v="كارفور"/>
    <s v="مكتبية"/>
    <n v="5438.6365000000005"/>
    <n v="9888.43"/>
  </r>
  <r>
    <x v="206"/>
    <x v="2"/>
    <x v="1"/>
    <s v="بندة"/>
    <s v="مكتبية"/>
    <n v="582.68439999999998"/>
    <n v="1355.08"/>
  </r>
  <r>
    <x v="547"/>
    <x v="0"/>
    <x v="0"/>
    <s v="كارفور"/>
    <s v="ألعاب"/>
    <n v="1559.6140000000003"/>
    <n v="2293.5500000000002"/>
  </r>
  <r>
    <x v="548"/>
    <x v="5"/>
    <x v="3"/>
    <s v="لولو هايبر"/>
    <s v="مكتبية"/>
    <n v="6886.3432000000003"/>
    <n v="7825.39"/>
  </r>
  <r>
    <x v="314"/>
    <x v="2"/>
    <x v="3"/>
    <s v="كارفور"/>
    <s v="غذائية"/>
    <n v="3381.0748000000003"/>
    <n v="9138.0400000000009"/>
  </r>
  <r>
    <x v="549"/>
    <x v="5"/>
    <x v="3"/>
    <s v="لولو هايبر"/>
    <s v="ألعاب"/>
    <n v="925.96050000000002"/>
    <n v="2057.69"/>
  </r>
  <r>
    <x v="61"/>
    <x v="2"/>
    <x v="4"/>
    <s v="لولو هايبر"/>
    <s v="مكتبية"/>
    <n v="814.51800000000003"/>
    <n v="1810.04"/>
  </r>
  <r>
    <x v="550"/>
    <x v="0"/>
    <x v="0"/>
    <s v="لولو هايبر"/>
    <s v="منزلية"/>
    <n v="3605.0410000000002"/>
    <n v="6554.62"/>
  </r>
  <r>
    <x v="456"/>
    <x v="4"/>
    <x v="4"/>
    <s v="لولو هايبر"/>
    <s v="ألعاب"/>
    <n v="425.44370000000004"/>
    <n v="455.02"/>
  </r>
  <r>
    <x v="336"/>
    <x v="4"/>
    <x v="0"/>
    <s v="بندة"/>
    <s v="منزلية"/>
    <n v="1476.2889"/>
    <n v="3989.97"/>
  </r>
  <r>
    <x v="358"/>
    <x v="0"/>
    <x v="2"/>
    <s v="لولو هايبر"/>
    <s v="منزلية"/>
    <n v="1812.1424999999999"/>
    <n v="2416.19"/>
  </r>
  <r>
    <x v="551"/>
    <x v="3"/>
    <x v="0"/>
    <s v="العثيم"/>
    <s v="مكتبية"/>
    <n v="4231.2276000000002"/>
    <n v="7295.22"/>
  </r>
  <r>
    <x v="59"/>
    <x v="3"/>
    <x v="2"/>
    <s v="بندة"/>
    <s v="ألعاب"/>
    <n v="1879.0781999999999"/>
    <n v="3239.79"/>
  </r>
  <r>
    <x v="401"/>
    <x v="5"/>
    <x v="2"/>
    <s v="كارفور"/>
    <s v="غذائية"/>
    <n v="3171.5980999999997"/>
    <n v="5375.59"/>
  </r>
  <r>
    <x v="531"/>
    <x v="1"/>
    <x v="1"/>
    <s v="بندة"/>
    <s v="غذائية"/>
    <n v="4217.7151999999996"/>
    <n v="9808.64"/>
  </r>
  <r>
    <x v="534"/>
    <x v="4"/>
    <x v="3"/>
    <s v="العثيم"/>
    <s v="منزلية"/>
    <n v="1007.748"/>
    <n v="2239.44"/>
  </r>
  <r>
    <x v="408"/>
    <x v="1"/>
    <x v="4"/>
    <s v="لولو هايبر"/>
    <s v="غذائية"/>
    <n v="2178.7928000000002"/>
    <n v="5066.96"/>
  </r>
  <r>
    <x v="543"/>
    <x v="5"/>
    <x v="0"/>
    <s v="كارفور"/>
    <s v="ألعاب"/>
    <n v="2395.2467999999999"/>
    <n v="6473.64"/>
  </r>
  <r>
    <x v="122"/>
    <x v="3"/>
    <x v="1"/>
    <s v="لولو هايبر"/>
    <s v="منزلية"/>
    <n v="4355.7929999999997"/>
    <n v="7382.7"/>
  </r>
  <r>
    <x v="552"/>
    <x v="1"/>
    <x v="3"/>
    <s v="كارفور"/>
    <s v="غذائية"/>
    <n v="7750.4768000000004"/>
    <n v="8807.36"/>
  </r>
  <r>
    <x v="81"/>
    <x v="1"/>
    <x v="0"/>
    <s v="لولو هايبر"/>
    <s v="مكتبية"/>
    <n v="4363.1797999999999"/>
    <n v="7395.22"/>
  </r>
  <r>
    <x v="41"/>
    <x v="2"/>
    <x v="2"/>
    <s v="العثيم"/>
    <s v="منزلية"/>
    <n v="1014.3213999999999"/>
    <n v="1748.83"/>
  </r>
  <r>
    <x v="553"/>
    <x v="0"/>
    <x v="2"/>
    <s v="كارفور"/>
    <s v="غذائية"/>
    <n v="1067.1624999999999"/>
    <n v="1808.75"/>
  </r>
  <r>
    <x v="152"/>
    <x v="3"/>
    <x v="0"/>
    <s v="لولو هايبر"/>
    <s v="مكتبية"/>
    <n v="4426.8998000000001"/>
    <n v="7503.22"/>
  </r>
  <r>
    <x v="554"/>
    <x v="1"/>
    <x v="1"/>
    <s v="لولو هايبر"/>
    <s v="ألعاب"/>
    <n v="3229.116"/>
    <n v="3453.6"/>
  </r>
  <r>
    <x v="433"/>
    <x v="3"/>
    <x v="1"/>
    <s v="العثيم"/>
    <s v="مكتبية"/>
    <n v="2947.3537500000002"/>
    <n v="3152.25"/>
  </r>
  <r>
    <x v="555"/>
    <x v="2"/>
    <x v="3"/>
    <s v="بندة"/>
    <s v="ألعاب"/>
    <n v="3424.9160000000002"/>
    <n v="6227.12"/>
  </r>
  <r>
    <x v="252"/>
    <x v="4"/>
    <x v="1"/>
    <s v="العثيم"/>
    <s v="غذائية"/>
    <n v="3950.3463999999999"/>
    <n v="4489.03"/>
  </r>
  <r>
    <x v="464"/>
    <x v="5"/>
    <x v="3"/>
    <s v="العثيم"/>
    <s v="ألعاب"/>
    <n v="3493.0533999999998"/>
    <n v="8123.38"/>
  </r>
  <r>
    <x v="30"/>
    <x v="3"/>
    <x v="3"/>
    <s v="بندة"/>
    <s v="ألعاب"/>
    <n v="5147.4361999999992"/>
    <n v="8874.89"/>
  </r>
  <r>
    <x v="556"/>
    <x v="5"/>
    <x v="1"/>
    <s v="العثيم"/>
    <s v="منزلية"/>
    <n v="3282.3225000000002"/>
    <n v="7294.05"/>
  </r>
  <r>
    <x v="59"/>
    <x v="5"/>
    <x v="3"/>
    <s v="بندة"/>
    <s v="منزلية"/>
    <n v="2365.7919999999999"/>
    <n v="2688.4"/>
  </r>
  <r>
    <x v="95"/>
    <x v="0"/>
    <x v="1"/>
    <s v="لولو هايبر"/>
    <s v="مكتبية"/>
    <n v="3523.6395000000002"/>
    <n v="9523.35"/>
  </r>
  <r>
    <x v="557"/>
    <x v="1"/>
    <x v="3"/>
    <s v="لولو هايبر"/>
    <s v="مكتبية"/>
    <n v="4911.2464500000006"/>
    <n v="5252.67"/>
  </r>
  <r>
    <x v="558"/>
    <x v="5"/>
    <x v="4"/>
    <s v="كارفور"/>
    <s v="غذائية"/>
    <n v="4413.6810000000005"/>
    <n v="9808.18"/>
  </r>
  <r>
    <x v="98"/>
    <x v="5"/>
    <x v="3"/>
    <s v="لولو هايبر"/>
    <s v="غذائية"/>
    <n v="4919.2220000000007"/>
    <n v="8944.0400000000009"/>
  </r>
  <r>
    <x v="213"/>
    <x v="5"/>
    <x v="0"/>
    <s v="لولو هايبر"/>
    <s v="منزلية"/>
    <n v="2736.1545000000001"/>
    <n v="4637.55"/>
  </r>
  <r>
    <x v="535"/>
    <x v="3"/>
    <x v="1"/>
    <s v="العثيم"/>
    <s v="غذائية"/>
    <n v="1276.155"/>
    <n v="1701.54"/>
  </r>
  <r>
    <x v="559"/>
    <x v="1"/>
    <x v="1"/>
    <s v="لولو هايبر"/>
    <s v="ألعاب"/>
    <n v="746.29499999999996"/>
    <n v="1356.9"/>
  </r>
  <r>
    <x v="353"/>
    <x v="3"/>
    <x v="1"/>
    <s v="بندة"/>
    <s v="ألعاب"/>
    <n v="4509.1616000000004"/>
    <n v="6631.12"/>
  </r>
  <r>
    <x v="310"/>
    <x v="0"/>
    <x v="0"/>
    <s v="بندة"/>
    <s v="ألعاب"/>
    <n v="4044.8705000000004"/>
    <n v="7354.31"/>
  </r>
  <r>
    <x v="281"/>
    <x v="4"/>
    <x v="3"/>
    <s v="كارفور"/>
    <s v="غذائية"/>
    <n v="1844.1947000000002"/>
    <n v="4984.3100000000004"/>
  </r>
  <r>
    <x v="120"/>
    <x v="5"/>
    <x v="3"/>
    <s v="لولو هايبر"/>
    <s v="غذائية"/>
    <n v="1091.1379000000002"/>
    <n v="2537.5300000000002"/>
  </r>
  <r>
    <x v="59"/>
    <x v="2"/>
    <x v="2"/>
    <s v="العثيم"/>
    <s v="غذائية"/>
    <n v="6204.5716000000011"/>
    <n v="9124.3700000000008"/>
  </r>
  <r>
    <x v="461"/>
    <x v="1"/>
    <x v="3"/>
    <s v="لولو هايبر"/>
    <s v="ألعاب"/>
    <n v="3786.8863999999999"/>
    <n v="4303.28"/>
  </r>
  <r>
    <x v="226"/>
    <x v="3"/>
    <x v="0"/>
    <s v="العثيم"/>
    <s v="منزلية"/>
    <n v="4901.4291999999996"/>
    <n v="8450.74"/>
  </r>
  <r>
    <x v="560"/>
    <x v="3"/>
    <x v="1"/>
    <s v="بندة"/>
    <s v="منزلية"/>
    <n v="7872.3216000000002"/>
    <n v="8945.82"/>
  </r>
  <r>
    <x v="330"/>
    <x v="5"/>
    <x v="0"/>
    <s v="لولو هايبر"/>
    <s v="ألعاب"/>
    <n v="949.51800000000003"/>
    <n v="2110.04"/>
  </r>
  <r>
    <x v="472"/>
    <x v="4"/>
    <x v="0"/>
    <s v="لولو هايبر"/>
    <s v="غذائية"/>
    <n v="4805.8864000000003"/>
    <n v="7067.48"/>
  </r>
  <r>
    <x v="371"/>
    <x v="5"/>
    <x v="1"/>
    <s v="العثيم"/>
    <s v="ألعاب"/>
    <n v="125.89989999999999"/>
    <n v="340.27"/>
  </r>
  <r>
    <x v="561"/>
    <x v="4"/>
    <x v="3"/>
    <s v="العثيم"/>
    <s v="غذائية"/>
    <n v="1950.7224000000001"/>
    <n v="2216.73"/>
  </r>
  <r>
    <x v="562"/>
    <x v="3"/>
    <x v="4"/>
    <s v="العثيم"/>
    <s v="مكتبية"/>
    <n v="5412.7864"/>
    <n v="7959.98"/>
  </r>
  <r>
    <x v="417"/>
    <x v="4"/>
    <x v="3"/>
    <s v="بندة"/>
    <s v="غذائية"/>
    <n v="2959.0962"/>
    <n v="5101.8900000000003"/>
  </r>
  <r>
    <x v="120"/>
    <x v="4"/>
    <x v="2"/>
    <s v="كارفور"/>
    <s v="منزلية"/>
    <n v="331.15370000000001"/>
    <n v="895.01"/>
  </r>
  <r>
    <x v="306"/>
    <x v="4"/>
    <x v="0"/>
    <s v="بندة"/>
    <s v="مكتبية"/>
    <n v="4949.5349999999999"/>
    <n v="6599.38"/>
  </r>
  <r>
    <x v="427"/>
    <x v="2"/>
    <x v="3"/>
    <s v="العثيم"/>
    <s v="ألعاب"/>
    <n v="3539.2165000000005"/>
    <n v="9565.4500000000007"/>
  </r>
  <r>
    <x v="563"/>
    <x v="2"/>
    <x v="4"/>
    <s v="لولو هايبر"/>
    <s v="مكتبية"/>
    <n v="3795.6056999999996"/>
    <n v="6433.23"/>
  </r>
  <r>
    <x v="462"/>
    <x v="3"/>
    <x v="2"/>
    <s v="لولو هايبر"/>
    <s v="مكتبية"/>
    <n v="2918.6280000000002"/>
    <n v="6485.84"/>
  </r>
  <r>
    <x v="144"/>
    <x v="0"/>
    <x v="0"/>
    <s v="كارفور"/>
    <s v="منزلية"/>
    <n v="6882.5680000000002"/>
    <n v="7821.1"/>
  </r>
  <r>
    <x v="354"/>
    <x v="3"/>
    <x v="1"/>
    <s v="العثيم"/>
    <s v="منزلية"/>
    <n v="1222.6199999999999"/>
    <n v="1630.16"/>
  </r>
  <r>
    <x v="564"/>
    <x v="5"/>
    <x v="1"/>
    <s v="كارفور"/>
    <s v="غذائية"/>
    <n v="3374.2057"/>
    <n v="7846.99"/>
  </r>
  <r>
    <x v="114"/>
    <x v="1"/>
    <x v="0"/>
    <s v="بندة"/>
    <s v="مكتبية"/>
    <n v="965.33280000000002"/>
    <n v="2244.96"/>
  </r>
  <r>
    <x v="131"/>
    <x v="3"/>
    <x v="1"/>
    <s v="بندة"/>
    <s v="غذائية"/>
    <n v="3219.6067999999996"/>
    <n v="8701.64"/>
  </r>
  <r>
    <x v="565"/>
    <x v="5"/>
    <x v="1"/>
    <s v="كارفور"/>
    <s v="منزلية"/>
    <n v="676.90699999999993"/>
    <n v="1147.3"/>
  </r>
  <r>
    <x v="200"/>
    <x v="2"/>
    <x v="1"/>
    <s v="لولو هايبر"/>
    <s v="ألعاب"/>
    <n v="396.89530000000002"/>
    <n v="1072.69"/>
  </r>
  <r>
    <x v="141"/>
    <x v="5"/>
    <x v="3"/>
    <s v="العثيم"/>
    <s v="ألعاب"/>
    <n v="6255.4949999999999"/>
    <n v="8340.66"/>
  </r>
  <r>
    <x v="356"/>
    <x v="1"/>
    <x v="1"/>
    <s v="العثيم"/>
    <s v="ألعاب"/>
    <n v="1486.2760000000001"/>
    <n v="1589.6"/>
  </r>
  <r>
    <x v="55"/>
    <x v="0"/>
    <x v="4"/>
    <s v="لولو هايبر"/>
    <s v="ألعاب"/>
    <n v="304.81"/>
    <n v="326"/>
  </r>
  <r>
    <x v="566"/>
    <x v="2"/>
    <x v="3"/>
    <s v="كارفور"/>
    <s v="مكتبية"/>
    <n v="939.33159999999998"/>
    <n v="1381.37"/>
  </r>
  <r>
    <x v="567"/>
    <x v="4"/>
    <x v="2"/>
    <s v="كارفور"/>
    <s v="منزلية"/>
    <n v="2357.4342000000001"/>
    <n v="2521.3200000000002"/>
  </r>
  <r>
    <x v="49"/>
    <x v="0"/>
    <x v="4"/>
    <s v="العثيم"/>
    <s v="غذائية"/>
    <n v="5256.0640000000003"/>
    <n v="9556.48"/>
  </r>
  <r>
    <x v="283"/>
    <x v="0"/>
    <x v="0"/>
    <s v="كارفور"/>
    <s v="ألعاب"/>
    <n v="871.21759999999995"/>
    <n v="990.02"/>
  </r>
  <r>
    <x v="172"/>
    <x v="2"/>
    <x v="3"/>
    <s v="بندة"/>
    <s v="مكتبية"/>
    <n v="3523.0104999999999"/>
    <n v="9521.65"/>
  </r>
  <r>
    <x v="74"/>
    <x v="5"/>
    <x v="1"/>
    <s v="بندة"/>
    <s v="غذائية"/>
    <n v="2876.2097999999996"/>
    <n v="6688.86"/>
  </r>
  <r>
    <x v="193"/>
    <x v="3"/>
    <x v="3"/>
    <s v="لولو هايبر"/>
    <s v="منزلية"/>
    <n v="1701.0268000000001"/>
    <n v="1819.28"/>
  </r>
  <r>
    <x v="185"/>
    <x v="0"/>
    <x v="0"/>
    <s v="العثيم"/>
    <s v="مكتبية"/>
    <n v="4633.1444000000001"/>
    <n v="7988.18"/>
  </r>
  <r>
    <x v="221"/>
    <x v="1"/>
    <x v="1"/>
    <s v="بندة"/>
    <s v="مكتبية"/>
    <n v="2729.7637999999997"/>
    <n v="7377.74"/>
  </r>
  <r>
    <x v="293"/>
    <x v="5"/>
    <x v="3"/>
    <s v="كارفور"/>
    <s v="مكتبية"/>
    <n v="500.21839999999997"/>
    <n v="568.42999999999995"/>
  </r>
  <r>
    <x v="77"/>
    <x v="0"/>
    <x v="1"/>
    <s v="لولو هايبر"/>
    <s v="غذائية"/>
    <n v="2647.4331999999999"/>
    <n v="4564.54"/>
  </r>
  <r>
    <x v="568"/>
    <x v="4"/>
    <x v="0"/>
    <s v="كارفور"/>
    <s v="غذائية"/>
    <n v="4811.7553999999991"/>
    <n v="8296.1299999999992"/>
  </r>
  <r>
    <x v="304"/>
    <x v="5"/>
    <x v="4"/>
    <s v="كارفور"/>
    <s v="منزلية"/>
    <n v="3090.3966"/>
    <n v="5328.27"/>
  </r>
  <r>
    <x v="569"/>
    <x v="2"/>
    <x v="4"/>
    <s v="كارفور"/>
    <s v="ألعاب"/>
    <n v="4665.4069"/>
    <n v="4989.74"/>
  </r>
  <r>
    <x v="390"/>
    <x v="3"/>
    <x v="0"/>
    <s v="لولو هايبر"/>
    <s v="منزلية"/>
    <n v="8482.2452000000012"/>
    <n v="9071.92"/>
  </r>
  <r>
    <x v="570"/>
    <x v="0"/>
    <x v="4"/>
    <s v="العثيم"/>
    <s v="منزلية"/>
    <n v="2393.5456000000004"/>
    <n v="3519.92"/>
  </r>
  <r>
    <x v="198"/>
    <x v="0"/>
    <x v="0"/>
    <s v="بندة"/>
    <s v="غذائية"/>
    <n v="3657.6316000000002"/>
    <n v="8506.1200000000008"/>
  </r>
  <r>
    <x v="320"/>
    <x v="2"/>
    <x v="2"/>
    <s v="لولو هايبر"/>
    <s v="منزلية"/>
    <n v="4823.6870000000008"/>
    <n v="8770.34"/>
  </r>
  <r>
    <x v="259"/>
    <x v="1"/>
    <x v="3"/>
    <s v="كارفور"/>
    <s v="منزلية"/>
    <n v="4422.4548000000004"/>
    <n v="6503.61"/>
  </r>
  <r>
    <x v="105"/>
    <x v="0"/>
    <x v="4"/>
    <s v="كارفور"/>
    <s v="ألعاب"/>
    <n v="704.27079999999989"/>
    <n v="1214.26"/>
  </r>
  <r>
    <x v="571"/>
    <x v="0"/>
    <x v="3"/>
    <s v="كارفور"/>
    <s v="غذائية"/>
    <n v="2648.4232000000002"/>
    <n v="3894.74"/>
  </r>
  <r>
    <x v="462"/>
    <x v="2"/>
    <x v="2"/>
    <s v="لولو هايبر"/>
    <s v="غذائية"/>
    <n v="1575.6730000000002"/>
    <n v="2864.86"/>
  </r>
  <r>
    <x v="109"/>
    <x v="3"/>
    <x v="4"/>
    <s v="العثيم"/>
    <s v="منزلية"/>
    <n v="5014.3632000000007"/>
    <n v="5698.14"/>
  </r>
  <r>
    <x v="510"/>
    <x v="4"/>
    <x v="0"/>
    <s v="لولو هايبر"/>
    <s v="غذائية"/>
    <n v="6245.3716000000013"/>
    <n v="9184.3700000000008"/>
  </r>
  <r>
    <x v="572"/>
    <x v="1"/>
    <x v="1"/>
    <s v="العثيم"/>
    <s v="ألعاب"/>
    <n v="3066.8078999999998"/>
    <n v="8288.67"/>
  </r>
  <r>
    <x v="146"/>
    <x v="2"/>
    <x v="4"/>
    <s v="بندة"/>
    <s v="مكتبية"/>
    <n v="1319.846"/>
    <n v="2399.7199999999998"/>
  </r>
  <r>
    <x v="305"/>
    <x v="1"/>
    <x v="3"/>
    <s v="بندة"/>
    <s v="منزلية"/>
    <n v="2292.2224999999999"/>
    <n v="5330.75"/>
  </r>
  <r>
    <x v="558"/>
    <x v="0"/>
    <x v="2"/>
    <s v="بندة"/>
    <s v="منزلية"/>
    <n v="1143.3481999999999"/>
    <n v="1971.29"/>
  </r>
  <r>
    <x v="544"/>
    <x v="1"/>
    <x v="4"/>
    <s v="العثيم"/>
    <s v="منزلية"/>
    <n v="2872.7174999999997"/>
    <n v="3830.29"/>
  </r>
  <r>
    <x v="402"/>
    <x v="5"/>
    <x v="1"/>
    <s v="كارفور"/>
    <s v="غذائية"/>
    <n v="4448.4376000000002"/>
    <n v="6541.82"/>
  </r>
  <r>
    <x v="228"/>
    <x v="2"/>
    <x v="1"/>
    <s v="بندة"/>
    <s v="غذائية"/>
    <n v="1406.34"/>
    <n v="3125.2"/>
  </r>
  <r>
    <x v="573"/>
    <x v="3"/>
    <x v="1"/>
    <s v="العثيم"/>
    <s v="منزلية"/>
    <n v="2771.3715000000002"/>
    <n v="6445.05"/>
  </r>
  <r>
    <x v="574"/>
    <x v="4"/>
    <x v="3"/>
    <s v="العثيم"/>
    <s v="مكتبية"/>
    <n v="5122.0141500000009"/>
    <n v="5478.09"/>
  </r>
  <r>
    <x v="575"/>
    <x v="4"/>
    <x v="0"/>
    <s v="كارفور"/>
    <s v="مكتبية"/>
    <n v="3217.3424999999997"/>
    <n v="7149.65"/>
  </r>
  <r>
    <x v="541"/>
    <x v="3"/>
    <x v="3"/>
    <s v="كارفور"/>
    <s v="غذائية"/>
    <n v="5489.8360000000002"/>
    <n v="6238.45"/>
  </r>
  <r>
    <x v="449"/>
    <x v="2"/>
    <x v="1"/>
    <s v="لولو هايبر"/>
    <s v="ألعاب"/>
    <n v="4264.0992999999999"/>
    <n v="9916.51"/>
  </r>
  <r>
    <x v="95"/>
    <x v="4"/>
    <x v="4"/>
    <s v="لولو هايبر"/>
    <s v="ألعاب"/>
    <n v="500.88749999999999"/>
    <n v="1353.75"/>
  </r>
  <r>
    <x v="428"/>
    <x v="2"/>
    <x v="0"/>
    <s v="بندة"/>
    <s v="منزلية"/>
    <n v="175.79639999999998"/>
    <n v="297.95999999999998"/>
  </r>
  <r>
    <x v="111"/>
    <x v="5"/>
    <x v="4"/>
    <s v="العثيم"/>
    <s v="منزلية"/>
    <n v="2767.9344000000001"/>
    <n v="3145.38"/>
  </r>
  <r>
    <x v="440"/>
    <x v="5"/>
    <x v="4"/>
    <s v="كارفور"/>
    <s v="غذائية"/>
    <n v="1918.9985999999999"/>
    <n v="3252.54"/>
  </r>
  <r>
    <x v="576"/>
    <x v="1"/>
    <x v="3"/>
    <s v="بندة"/>
    <s v="مكتبية"/>
    <n v="2437.0160999999998"/>
    <n v="6586.53"/>
  </r>
  <r>
    <x v="216"/>
    <x v="0"/>
    <x v="3"/>
    <s v="كارفور"/>
    <s v="مكتبية"/>
    <n v="4473.2474999999995"/>
    <n v="5964.33"/>
  </r>
  <r>
    <x v="565"/>
    <x v="5"/>
    <x v="0"/>
    <s v="بندة"/>
    <s v="منزلية"/>
    <n v="6311.3180000000011"/>
    <n v="9281.35"/>
  </r>
  <r>
    <x v="577"/>
    <x v="2"/>
    <x v="4"/>
    <s v="كارفور"/>
    <s v="مكتبية"/>
    <n v="231.82599999999996"/>
    <n v="399.7"/>
  </r>
  <r>
    <x v="578"/>
    <x v="4"/>
    <x v="3"/>
    <s v="بندة"/>
    <s v="غذائية"/>
    <n v="4800.8884000000007"/>
    <n v="7060.13"/>
  </r>
  <r>
    <x v="525"/>
    <x v="3"/>
    <x v="1"/>
    <s v="لولو هايبر"/>
    <s v="مكتبية"/>
    <n v="1421.2145"/>
    <n v="3305.15"/>
  </r>
  <r>
    <x v="179"/>
    <x v="2"/>
    <x v="4"/>
    <s v="لولو هايبر"/>
    <s v="مكتبية"/>
    <n v="944.34360000000004"/>
    <n v="2552.2800000000002"/>
  </r>
  <r>
    <x v="461"/>
    <x v="4"/>
    <x v="3"/>
    <s v="لولو هايبر"/>
    <s v="ألعاب"/>
    <n v="3727.4616500000002"/>
    <n v="3986.59"/>
  </r>
  <r>
    <x v="256"/>
    <x v="0"/>
    <x v="1"/>
    <s v="العثيم"/>
    <s v="غذائية"/>
    <n v="3293.4255999999996"/>
    <n v="5678.32"/>
  </r>
  <r>
    <x v="579"/>
    <x v="2"/>
    <x v="0"/>
    <s v="بندة"/>
    <s v="منزلية"/>
    <n v="1609.9559999999999"/>
    <n v="3577.68"/>
  </r>
  <r>
    <x v="479"/>
    <x v="5"/>
    <x v="2"/>
    <s v="بندة"/>
    <s v="منزلية"/>
    <n v="2910.9562000000001"/>
    <n v="5018.8900000000003"/>
  </r>
  <r>
    <x v="494"/>
    <x v="1"/>
    <x v="0"/>
    <s v="بندة"/>
    <s v="ألعاب"/>
    <n v="6835.9719999999998"/>
    <n v="7768.15"/>
  </r>
  <r>
    <x v="522"/>
    <x v="3"/>
    <x v="4"/>
    <s v="لولو هايبر"/>
    <s v="ألعاب"/>
    <n v="347.11599999999999"/>
    <n v="394.45"/>
  </r>
  <r>
    <x v="45"/>
    <x v="5"/>
    <x v="4"/>
    <s v="بندة"/>
    <s v="منزلية"/>
    <n v="7044.3375000000005"/>
    <n v="9392.4500000000007"/>
  </r>
  <r>
    <x v="525"/>
    <x v="5"/>
    <x v="1"/>
    <s v="العثيم"/>
    <s v="منزلية"/>
    <n v="4294.03"/>
    <n v="6314.75"/>
  </r>
  <r>
    <x v="323"/>
    <x v="5"/>
    <x v="1"/>
    <s v="بندة"/>
    <s v="منزلية"/>
    <n v="822.26530000000002"/>
    <n v="1393.67"/>
  </r>
  <r>
    <x v="580"/>
    <x v="3"/>
    <x v="3"/>
    <s v="لولو هايبر"/>
    <s v="ألعاب"/>
    <n v="1012.1468500000001"/>
    <n v="1082.51"/>
  </r>
  <r>
    <x v="255"/>
    <x v="4"/>
    <x v="1"/>
    <s v="لولو هايبر"/>
    <s v="مكتبية"/>
    <n v="3750.0773000000004"/>
    <n v="8721.11"/>
  </r>
  <r>
    <x v="581"/>
    <x v="0"/>
    <x v="0"/>
    <s v="بندة"/>
    <s v="غذائية"/>
    <n v="2033.5437999999999"/>
    <n v="3506.11"/>
  </r>
  <r>
    <x v="46"/>
    <x v="2"/>
    <x v="2"/>
    <s v="لولو هايبر"/>
    <s v="منزلية"/>
    <n v="343.21950000000004"/>
    <n v="762.71"/>
  </r>
  <r>
    <x v="582"/>
    <x v="4"/>
    <x v="0"/>
    <s v="لولو هايبر"/>
    <s v="غذائية"/>
    <n v="3438.0891999999994"/>
    <n v="5927.74"/>
  </r>
  <r>
    <x v="323"/>
    <x v="3"/>
    <x v="3"/>
    <s v="العثيم"/>
    <s v="منزلية"/>
    <n v="788.8771999999999"/>
    <n v="1337.08"/>
  </r>
  <r>
    <x v="105"/>
    <x v="4"/>
    <x v="2"/>
    <s v="بندة"/>
    <s v="مكتبية"/>
    <n v="1926.5388"/>
    <n v="3265.32"/>
  </r>
  <r>
    <x v="76"/>
    <x v="0"/>
    <x v="1"/>
    <s v="بندة"/>
    <s v="مكتبية"/>
    <n v="3328.6858999999999"/>
    <n v="7741.13"/>
  </r>
  <r>
    <x v="309"/>
    <x v="0"/>
    <x v="1"/>
    <s v="العثيم"/>
    <s v="مكتبية"/>
    <n v="1236.6886"/>
    <n v="2876.02"/>
  </r>
  <r>
    <x v="413"/>
    <x v="4"/>
    <x v="4"/>
    <s v="العثيم"/>
    <s v="ألعاب"/>
    <n v="2052.7092000000002"/>
    <n v="3018.69"/>
  </r>
  <r>
    <x v="561"/>
    <x v="0"/>
    <x v="4"/>
    <s v="كارفور"/>
    <s v="مكتبية"/>
    <n v="1149.2865999999999"/>
    <n v="3106.18"/>
  </r>
  <r>
    <x v="450"/>
    <x v="3"/>
    <x v="2"/>
    <s v="بندة"/>
    <s v="غذائية"/>
    <n v="3002.0096000000003"/>
    <n v="4414.72"/>
  </r>
  <r>
    <x v="315"/>
    <x v="3"/>
    <x v="2"/>
    <s v="كارفور"/>
    <s v="مكتبية"/>
    <n v="2317.3040000000001"/>
    <n v="3407.8"/>
  </r>
  <r>
    <x v="294"/>
    <x v="0"/>
    <x v="0"/>
    <s v="كارفور"/>
    <s v="مكتبية"/>
    <n v="3931.9823999999994"/>
    <n v="6779.28"/>
  </r>
  <r>
    <x v="174"/>
    <x v="1"/>
    <x v="1"/>
    <s v="بندة"/>
    <s v="منزلية"/>
    <n v="3128.8279000000002"/>
    <n v="3346.34"/>
  </r>
  <r>
    <x v="86"/>
    <x v="0"/>
    <x v="0"/>
    <s v="لولو هايبر"/>
    <s v="منزلية"/>
    <n v="987.8309999999999"/>
    <n v="2195.1799999999998"/>
  </r>
  <r>
    <x v="523"/>
    <x v="0"/>
    <x v="0"/>
    <s v="لولو هايبر"/>
    <s v="منزلية"/>
    <n v="1291.4625000000001"/>
    <n v="1721.95"/>
  </r>
  <r>
    <x v="514"/>
    <x v="3"/>
    <x v="1"/>
    <s v="العثيم"/>
    <s v="منزلية"/>
    <n v="3370.9940000000001"/>
    <n v="6129.08"/>
  </r>
  <r>
    <x v="135"/>
    <x v="5"/>
    <x v="4"/>
    <s v="بندة"/>
    <s v="ألعاب"/>
    <n v="1310.3708000000001"/>
    <n v="2259.2600000000002"/>
  </r>
  <r>
    <x v="267"/>
    <x v="3"/>
    <x v="1"/>
    <s v="لولو هايبر"/>
    <s v="منزلية"/>
    <n v="2929.3275000000003"/>
    <n v="5326.05"/>
  </r>
  <r>
    <x v="204"/>
    <x v="3"/>
    <x v="4"/>
    <s v="كارفور"/>
    <s v="منزلية"/>
    <n v="3671.5798"/>
    <n v="6330.31"/>
  </r>
  <r>
    <x v="365"/>
    <x v="1"/>
    <x v="3"/>
    <s v="لولو هايبر"/>
    <s v="ألعاب"/>
    <n v="2600.9643000000005"/>
    <n v="2781.78"/>
  </r>
  <r>
    <x v="583"/>
    <x v="0"/>
    <x v="2"/>
    <s v="كارفور"/>
    <s v="منزلية"/>
    <n v="3591.2772000000004"/>
    <n v="5281.29"/>
  </r>
  <r>
    <x v="584"/>
    <x v="1"/>
    <x v="3"/>
    <s v="العثيم"/>
    <s v="غذائية"/>
    <n v="4846.16"/>
    <n v="5507"/>
  </r>
  <r>
    <x v="569"/>
    <x v="4"/>
    <x v="4"/>
    <s v="لولو هايبر"/>
    <s v="ألعاب"/>
    <n v="1724.0325999999998"/>
    <n v="2972.47"/>
  </r>
  <r>
    <x v="499"/>
    <x v="4"/>
    <x v="0"/>
    <s v="لولو هايبر"/>
    <s v="ألعاب"/>
    <n v="3166.7708000000002"/>
    <n v="8558.84"/>
  </r>
  <r>
    <x v="585"/>
    <x v="1"/>
    <x v="4"/>
    <s v="لولو هايبر"/>
    <s v="غذائية"/>
    <n v="4070.6401000000001"/>
    <n v="6899.39"/>
  </r>
  <r>
    <x v="586"/>
    <x v="4"/>
    <x v="3"/>
    <s v="العثيم"/>
    <s v="منزلية"/>
    <n v="1539.5333000000001"/>
    <n v="3580.31"/>
  </r>
  <r>
    <x v="587"/>
    <x v="2"/>
    <x v="0"/>
    <s v="بندة"/>
    <s v="غذائية"/>
    <n v="1126.1528000000001"/>
    <n v="2618.96"/>
  </r>
  <r>
    <x v="155"/>
    <x v="0"/>
    <x v="4"/>
    <s v="لولو هايبر"/>
    <s v="منزلية"/>
    <n v="7266.9135000000006"/>
    <n v="7772.1"/>
  </r>
  <r>
    <x v="308"/>
    <x v="3"/>
    <x v="1"/>
    <s v="العثيم"/>
    <s v="ألعاب"/>
    <n v="1458.1886"/>
    <n v="1559.56"/>
  </r>
  <r>
    <x v="90"/>
    <x v="0"/>
    <x v="1"/>
    <s v="لولو هايبر"/>
    <s v="ألعاب"/>
    <n v="4972.22"/>
    <n v="9040.4"/>
  </r>
  <r>
    <x v="355"/>
    <x v="0"/>
    <x v="4"/>
    <s v="بندة"/>
    <s v="غذائية"/>
    <n v="3446.4241999999999"/>
    <n v="8014.94"/>
  </r>
  <r>
    <x v="588"/>
    <x v="5"/>
    <x v="2"/>
    <s v="كارفور"/>
    <s v="ألعاب"/>
    <n v="2996.1374999999998"/>
    <n v="3994.85"/>
  </r>
  <r>
    <x v="202"/>
    <x v="2"/>
    <x v="0"/>
    <s v="العثيم"/>
    <s v="مكتبية"/>
    <n v="387.57099999999997"/>
    <n v="656.9"/>
  </r>
  <r>
    <x v="589"/>
    <x v="1"/>
    <x v="1"/>
    <s v="العثيم"/>
    <s v="مكتبية"/>
    <n v="5643.7452999999996"/>
    <n v="9565.67"/>
  </r>
  <r>
    <x v="562"/>
    <x v="5"/>
    <x v="2"/>
    <s v="لولو هايبر"/>
    <s v="غذائية"/>
    <n v="2807.01"/>
    <n v="6237.8"/>
  </r>
  <r>
    <x v="187"/>
    <x v="3"/>
    <x v="3"/>
    <s v="لولو هايبر"/>
    <s v="غذائية"/>
    <n v="169.1525"/>
    <n v="307.55"/>
  </r>
  <r>
    <x v="590"/>
    <x v="3"/>
    <x v="1"/>
    <s v="بندة"/>
    <s v="غذائية"/>
    <n v="275.69920000000002"/>
    <n v="405.44"/>
  </r>
  <r>
    <x v="591"/>
    <x v="1"/>
    <x v="2"/>
    <s v="لولو هايبر"/>
    <s v="غذائية"/>
    <n v="5754.3920500000004"/>
    <n v="6154.43"/>
  </r>
  <r>
    <x v="196"/>
    <x v="1"/>
    <x v="2"/>
    <s v="بندة"/>
    <s v="غذائية"/>
    <n v="3280.3523999999998"/>
    <n v="5655.78"/>
  </r>
  <r>
    <x v="592"/>
    <x v="4"/>
    <x v="2"/>
    <s v="بندة"/>
    <s v="ألعاب"/>
    <n v="4456.6039999999994"/>
    <n v="7683.8"/>
  </r>
  <r>
    <x v="518"/>
    <x v="0"/>
    <x v="4"/>
    <s v="كارفور"/>
    <s v="غذائية"/>
    <n v="5043.5935000000009"/>
    <n v="9170.17"/>
  </r>
  <r>
    <x v="14"/>
    <x v="2"/>
    <x v="3"/>
    <s v="العثيم"/>
    <s v="غذائية"/>
    <n v="6544.0144"/>
    <n v="7436.38"/>
  </r>
  <r>
    <x v="446"/>
    <x v="4"/>
    <x v="0"/>
    <s v="العثيم"/>
    <s v="ألعاب"/>
    <n v="2079.8685"/>
    <n v="4621.93"/>
  </r>
  <r>
    <x v="518"/>
    <x v="0"/>
    <x v="4"/>
    <s v="بندة"/>
    <s v="ألعاب"/>
    <n v="1451.0067999999999"/>
    <n v="3921.64"/>
  </r>
  <r>
    <x v="6"/>
    <x v="5"/>
    <x v="1"/>
    <s v="كارفور"/>
    <s v="منزلية"/>
    <n v="1247.7436"/>
    <n v="3372.28"/>
  </r>
  <r>
    <x v="418"/>
    <x v="1"/>
    <x v="0"/>
    <s v="كارفور"/>
    <s v="مكتبية"/>
    <n v="964.14480000000003"/>
    <n v="1417.86"/>
  </r>
  <r>
    <x v="593"/>
    <x v="4"/>
    <x v="2"/>
    <s v="كارفور"/>
    <s v="ألعاب"/>
    <n v="1410.75605"/>
    <n v="1508.83"/>
  </r>
  <r>
    <x v="67"/>
    <x v="3"/>
    <x v="1"/>
    <s v="لولو هايبر"/>
    <s v="منزلية"/>
    <n v="637.44709999999998"/>
    <n v="1722.83"/>
  </r>
  <r>
    <x v="594"/>
    <x v="4"/>
    <x v="0"/>
    <s v="لولو هايبر"/>
    <s v="مكتبية"/>
    <n v="4431.1187999999993"/>
    <n v="7639.86"/>
  </r>
  <r>
    <x v="353"/>
    <x v="3"/>
    <x v="3"/>
    <s v="بندة"/>
    <s v="غذائية"/>
    <n v="540.80939999999998"/>
    <n v="932.43"/>
  </r>
  <r>
    <x v="164"/>
    <x v="5"/>
    <x v="4"/>
    <s v="كارفور"/>
    <s v="منزلية"/>
    <n v="2315.4340000000002"/>
    <n v="3405.05"/>
  </r>
  <r>
    <x v="392"/>
    <x v="2"/>
    <x v="4"/>
    <s v="لولو هايبر"/>
    <s v="منزلية"/>
    <n v="1935.6095"/>
    <n v="3519.29"/>
  </r>
  <r>
    <x v="116"/>
    <x v="4"/>
    <x v="4"/>
    <s v="لولو هايبر"/>
    <s v="مكتبية"/>
    <n v="2266.0715000000005"/>
    <n v="4120.13"/>
  </r>
  <r>
    <x v="595"/>
    <x v="3"/>
    <x v="0"/>
    <s v="لولو هايبر"/>
    <s v="ألعاب"/>
    <n v="1044.9780000000001"/>
    <n v="1899.96"/>
  </r>
  <r>
    <x v="588"/>
    <x v="1"/>
    <x v="1"/>
    <s v="بندة"/>
    <s v="ألعاب"/>
    <n v="6481.875"/>
    <n v="8642.5"/>
  </r>
  <r>
    <x v="57"/>
    <x v="2"/>
    <x v="4"/>
    <s v="لولو هايبر"/>
    <s v="مكتبية"/>
    <n v="4854.4027999999998"/>
    <n v="8369.66"/>
  </r>
  <r>
    <x v="25"/>
    <x v="5"/>
    <x v="2"/>
    <s v="كارفور"/>
    <s v="غذائية"/>
    <n v="789.06959999999992"/>
    <n v="896.67"/>
  </r>
  <r>
    <x v="401"/>
    <x v="5"/>
    <x v="4"/>
    <s v="العثيم"/>
    <s v="غذائية"/>
    <n v="5053.6095500000001"/>
    <n v="5404.93"/>
  </r>
  <r>
    <x v="101"/>
    <x v="2"/>
    <x v="3"/>
    <s v="بندة"/>
    <s v="غذائية"/>
    <n v="3682.6287999999995"/>
    <n v="6349.36"/>
  </r>
  <r>
    <x v="9"/>
    <x v="3"/>
    <x v="4"/>
    <s v="لولو هايبر"/>
    <s v="مكتبية"/>
    <n v="2865.1244000000002"/>
    <n v="6663.08"/>
  </r>
  <r>
    <x v="260"/>
    <x v="5"/>
    <x v="1"/>
    <s v="العثيم"/>
    <s v="منزلية"/>
    <n v="4520.3884000000007"/>
    <n v="6647.63"/>
  </r>
  <r>
    <x v="63"/>
    <x v="2"/>
    <x v="0"/>
    <s v="بندة"/>
    <s v="ألعاب"/>
    <n v="3738.9690000000001"/>
    <n v="8308.82"/>
  </r>
  <r>
    <x v="88"/>
    <x v="0"/>
    <x v="2"/>
    <s v="كارفور"/>
    <s v="مكتبية"/>
    <n v="7841.6447999999991"/>
    <n v="8910.9599999999991"/>
  </r>
  <r>
    <x v="596"/>
    <x v="1"/>
    <x v="1"/>
    <s v="بندة"/>
    <s v="ألعاب"/>
    <n v="1673.6358"/>
    <n v="4523.34"/>
  </r>
  <r>
    <x v="370"/>
    <x v="1"/>
    <x v="3"/>
    <s v="لولو هايبر"/>
    <s v="مكتبية"/>
    <n v="6877.98"/>
    <n v="9170.64"/>
  </r>
  <r>
    <x v="146"/>
    <x v="2"/>
    <x v="0"/>
    <s v="بندة"/>
    <s v="غذائية"/>
    <n v="348.73200000000003"/>
    <n v="774.96"/>
  </r>
  <r>
    <x v="369"/>
    <x v="1"/>
    <x v="3"/>
    <s v="بندة"/>
    <s v="مكتبية"/>
    <n v="826.72700000000009"/>
    <n v="1503.14"/>
  </r>
  <r>
    <x v="352"/>
    <x v="2"/>
    <x v="2"/>
    <s v="بندة"/>
    <s v="ألعاب"/>
    <n v="406.24650000000003"/>
    <n v="738.63"/>
  </r>
  <r>
    <x v="40"/>
    <x v="3"/>
    <x v="4"/>
    <s v="كارفور"/>
    <s v="مكتبية"/>
    <n v="3963.8069999999998"/>
    <n v="8808.4599999999991"/>
  </r>
  <r>
    <x v="395"/>
    <x v="5"/>
    <x v="0"/>
    <s v="كارفور"/>
    <s v="مكتبية"/>
    <n v="3392.0645000000004"/>
    <n v="6167.39"/>
  </r>
  <r>
    <x v="15"/>
    <x v="4"/>
    <x v="1"/>
    <s v="العثيم"/>
    <s v="غذائية"/>
    <n v="6418.8778499999999"/>
    <n v="6865.11"/>
  </r>
  <r>
    <x v="597"/>
    <x v="1"/>
    <x v="3"/>
    <s v="لولو هايبر"/>
    <s v="منزلية"/>
    <n v="2553.4272000000001"/>
    <n v="3755.04"/>
  </r>
  <r>
    <x v="420"/>
    <x v="4"/>
    <x v="2"/>
    <s v="لولو هايبر"/>
    <s v="منزلية"/>
    <n v="4507.0646500000003"/>
    <n v="4820.3900000000003"/>
  </r>
  <r>
    <x v="217"/>
    <x v="2"/>
    <x v="3"/>
    <s v="بندة"/>
    <s v="مكتبية"/>
    <n v="3823.4241999999999"/>
    <n v="6480.38"/>
  </r>
  <r>
    <x v="243"/>
    <x v="5"/>
    <x v="0"/>
    <s v="بندة"/>
    <s v="غذائية"/>
    <n v="3148.5255999999999"/>
    <n v="3577.87"/>
  </r>
  <r>
    <x v="598"/>
    <x v="3"/>
    <x v="4"/>
    <s v="بندة"/>
    <s v="منزلية"/>
    <n v="6011.984550000001"/>
    <n v="6429.93"/>
  </r>
  <r>
    <x v="501"/>
    <x v="0"/>
    <x v="2"/>
    <s v="لولو هايبر"/>
    <s v="منزلية"/>
    <n v="1676.6288"/>
    <n v="1905.26"/>
  </r>
  <r>
    <x v="512"/>
    <x v="4"/>
    <x v="0"/>
    <s v="لولو هايبر"/>
    <s v="مكتبية"/>
    <n v="1961.4825000000001"/>
    <n v="2615.31"/>
  </r>
  <r>
    <x v="223"/>
    <x v="5"/>
    <x v="2"/>
    <s v="كارفور"/>
    <s v="مكتبية"/>
    <n v="2325.6495"/>
    <n v="5168.1099999999997"/>
  </r>
  <r>
    <x v="8"/>
    <x v="4"/>
    <x v="0"/>
    <s v="لولو هايبر"/>
    <s v="غذائية"/>
    <n v="1115.884"/>
    <n v="1268.05"/>
  </r>
  <r>
    <x v="541"/>
    <x v="3"/>
    <x v="1"/>
    <s v="لولو هايبر"/>
    <s v="منزلية"/>
    <n v="608.66359999999997"/>
    <n v="1049.42"/>
  </r>
  <r>
    <x v="76"/>
    <x v="4"/>
    <x v="0"/>
    <s v="العثيم"/>
    <s v="ألعاب"/>
    <n v="3464.6370000000002"/>
    <n v="6299.34"/>
  </r>
  <r>
    <x v="369"/>
    <x v="3"/>
    <x v="1"/>
    <s v="العثيم"/>
    <s v="منزلية"/>
    <n v="1832.0502999999999"/>
    <n v="3105.17"/>
  </r>
  <r>
    <x v="79"/>
    <x v="3"/>
    <x v="3"/>
    <s v="كارفور"/>
    <s v="منزلية"/>
    <n v="2235.21"/>
    <n v="2980.28"/>
  </r>
  <r>
    <x v="294"/>
    <x v="4"/>
    <x v="4"/>
    <s v="كارفور"/>
    <s v="ألعاب"/>
    <n v="3131.6125999999999"/>
    <n v="7282.82"/>
  </r>
  <r>
    <x v="360"/>
    <x v="0"/>
    <x v="1"/>
    <s v="بندة"/>
    <s v="غذائية"/>
    <n v="7251.8688000000002"/>
    <n v="8240.76"/>
  </r>
  <r>
    <x v="323"/>
    <x v="0"/>
    <x v="1"/>
    <s v="لولو هايبر"/>
    <s v="غذائية"/>
    <n v="3132.6833000000001"/>
    <n v="7285.31"/>
  </r>
  <r>
    <x v="599"/>
    <x v="3"/>
    <x v="1"/>
    <s v="كارفور"/>
    <s v="ألعاب"/>
    <n v="2840.8854000000001"/>
    <n v="4815.0600000000004"/>
  </r>
  <r>
    <x v="600"/>
    <x v="0"/>
    <x v="2"/>
    <s v="كارفور"/>
    <s v="مكتبية"/>
    <n v="4085.2581000000005"/>
    <n v="4369.26"/>
  </r>
  <r>
    <x v="537"/>
    <x v="1"/>
    <x v="3"/>
    <s v="العثيم"/>
    <s v="مكتبية"/>
    <n v="4481.1405000000004"/>
    <n v="9958.09"/>
  </r>
  <r>
    <x v="305"/>
    <x v="0"/>
    <x v="4"/>
    <s v="كارفور"/>
    <s v="غذائية"/>
    <n v="2964.4780000000001"/>
    <n v="5389.96"/>
  </r>
  <r>
    <x v="433"/>
    <x v="1"/>
    <x v="1"/>
    <s v="بندة"/>
    <s v="غذائية"/>
    <n v="4688.1921999999995"/>
    <n v="8083.09"/>
  </r>
  <r>
    <x v="601"/>
    <x v="2"/>
    <x v="2"/>
    <s v="بندة"/>
    <s v="مكتبية"/>
    <n v="2720.7565000000004"/>
    <n v="2909.9"/>
  </r>
  <r>
    <x v="602"/>
    <x v="5"/>
    <x v="4"/>
    <s v="كارفور"/>
    <s v="مكتبية"/>
    <n v="351.81819999999999"/>
    <n v="950.86"/>
  </r>
  <r>
    <x v="198"/>
    <x v="5"/>
    <x v="0"/>
    <s v="بندة"/>
    <s v="ألعاب"/>
    <n v="1619.6174999999998"/>
    <n v="2159.4899999999998"/>
  </r>
  <r>
    <x v="603"/>
    <x v="5"/>
    <x v="1"/>
    <s v="لولو هايبر"/>
    <s v="غذائية"/>
    <n v="5772.3440500000006"/>
    <n v="6173.63"/>
  </r>
  <r>
    <x v="384"/>
    <x v="1"/>
    <x v="1"/>
    <s v="لولو هايبر"/>
    <s v="غذائية"/>
    <n v="3426.7310000000002"/>
    <n v="6230.42"/>
  </r>
  <r>
    <x v="427"/>
    <x v="0"/>
    <x v="1"/>
    <s v="لولو هايبر"/>
    <s v="ألعاب"/>
    <n v="3605.8734999999997"/>
    <n v="6111.65"/>
  </r>
  <r>
    <x v="572"/>
    <x v="1"/>
    <x v="0"/>
    <s v="كارفور"/>
    <s v="ألعاب"/>
    <n v="1332.1132"/>
    <n v="1958.99"/>
  </r>
  <r>
    <x v="117"/>
    <x v="1"/>
    <x v="2"/>
    <s v="لولو هايبر"/>
    <s v="منزلية"/>
    <n v="3978.6256000000003"/>
    <n v="5850.92"/>
  </r>
  <r>
    <x v="419"/>
    <x v="1"/>
    <x v="1"/>
    <s v="لولو هايبر"/>
    <s v="ألعاب"/>
    <n v="5664.7255500000001"/>
    <n v="6058.53"/>
  </r>
  <r>
    <x v="405"/>
    <x v="4"/>
    <x v="2"/>
    <s v="بندة"/>
    <s v="غذائية"/>
    <n v="666.74479999999994"/>
    <n v="1149.56"/>
  </r>
  <r>
    <x v="284"/>
    <x v="0"/>
    <x v="4"/>
    <s v="لولو هايبر"/>
    <s v="منزلية"/>
    <n v="1059.3137000000002"/>
    <n v="2863.01"/>
  </r>
  <r>
    <x v="131"/>
    <x v="4"/>
    <x v="2"/>
    <s v="العثيم"/>
    <s v="منزلية"/>
    <n v="1227.1600000000001"/>
    <n v="1394.5"/>
  </r>
  <r>
    <x v="482"/>
    <x v="3"/>
    <x v="0"/>
    <s v="بندة"/>
    <s v="مكتبية"/>
    <n v="720.07799999999997"/>
    <n v="1674.6"/>
  </r>
  <r>
    <x v="174"/>
    <x v="1"/>
    <x v="0"/>
    <s v="العثيم"/>
    <s v="غذائية"/>
    <n v="5672.0121999999992"/>
    <n v="9613.58"/>
  </r>
  <r>
    <x v="168"/>
    <x v="0"/>
    <x v="3"/>
    <s v="العثيم"/>
    <s v="مكتبية"/>
    <n v="3082.1712000000002"/>
    <n v="7167.84"/>
  </r>
  <r>
    <x v="129"/>
    <x v="1"/>
    <x v="0"/>
    <s v="لولو هايبر"/>
    <s v="مكتبية"/>
    <n v="4699.1120000000001"/>
    <n v="5339.9"/>
  </r>
  <r>
    <x v="553"/>
    <x v="4"/>
    <x v="3"/>
    <s v="العثيم"/>
    <s v="غذائية"/>
    <n v="5422.665"/>
    <n v="7230.22"/>
  </r>
  <r>
    <x v="604"/>
    <x v="0"/>
    <x v="2"/>
    <s v="كارفور"/>
    <s v="ألعاب"/>
    <n v="6362.7404500000002"/>
    <n v="6805.07"/>
  </r>
  <r>
    <x v="605"/>
    <x v="3"/>
    <x v="2"/>
    <s v="بندة"/>
    <s v="غذائية"/>
    <n v="1323.1163000000001"/>
    <n v="2242.5700000000002"/>
  </r>
  <r>
    <x v="378"/>
    <x v="3"/>
    <x v="2"/>
    <s v="لولو هايبر"/>
    <s v="غذائية"/>
    <n v="194.82100000000003"/>
    <n v="354.22"/>
  </r>
  <r>
    <x v="543"/>
    <x v="4"/>
    <x v="4"/>
    <s v="كارفور"/>
    <s v="ألعاب"/>
    <n v="2704.5920000000001"/>
    <n v="3073.4"/>
  </r>
  <r>
    <x v="388"/>
    <x v="5"/>
    <x v="2"/>
    <s v="بندة"/>
    <s v="مكتبية"/>
    <n v="4345.0931999999993"/>
    <n v="7491.54"/>
  </r>
  <r>
    <x v="606"/>
    <x v="4"/>
    <x v="1"/>
    <s v="العثيم"/>
    <s v="مكتبية"/>
    <n v="2360.19"/>
    <n v="3146.92"/>
  </r>
  <r>
    <x v="607"/>
    <x v="2"/>
    <x v="2"/>
    <s v="لولو هايبر"/>
    <s v="مكتبية"/>
    <n v="6647.9774999999991"/>
    <n v="8863.9699999999993"/>
  </r>
  <r>
    <x v="584"/>
    <x v="2"/>
    <x v="0"/>
    <s v="العثيم"/>
    <s v="ألعاب"/>
    <n v="1804.0170500000002"/>
    <n v="1929.43"/>
  </r>
  <r>
    <x v="347"/>
    <x v="4"/>
    <x v="0"/>
    <s v="لولو هايبر"/>
    <s v="منزلية"/>
    <n v="749.505"/>
    <n v="1292.25"/>
  </r>
  <r>
    <x v="608"/>
    <x v="3"/>
    <x v="2"/>
    <s v="بندة"/>
    <s v="ألعاب"/>
    <n v="3133.125"/>
    <n v="6962.5"/>
  </r>
  <r>
    <x v="609"/>
    <x v="2"/>
    <x v="1"/>
    <s v="العثيم"/>
    <s v="مكتبية"/>
    <n v="3982.4149000000002"/>
    <n v="9261.43"/>
  </r>
  <r>
    <x v="392"/>
    <x v="2"/>
    <x v="3"/>
    <s v="العثيم"/>
    <s v="ألعاب"/>
    <n v="3347.6670000000004"/>
    <n v="7439.26"/>
  </r>
  <r>
    <x v="283"/>
    <x v="5"/>
    <x v="0"/>
    <s v="بندة"/>
    <s v="منزلية"/>
    <n v="5095.41"/>
    <n v="6793.88"/>
  </r>
  <r>
    <x v="106"/>
    <x v="2"/>
    <x v="3"/>
    <s v="كارفور"/>
    <s v="ألعاب"/>
    <n v="4158.1949999999997"/>
    <n v="5544.26"/>
  </r>
  <r>
    <x v="610"/>
    <x v="0"/>
    <x v="0"/>
    <s v="لولو هايبر"/>
    <s v="غذائية"/>
    <n v="322.37560000000002"/>
    <n v="555.82000000000005"/>
  </r>
  <r>
    <x v="46"/>
    <x v="3"/>
    <x v="3"/>
    <s v="لولو هايبر"/>
    <s v="منزلية"/>
    <n v="189.83305000000001"/>
    <n v="203.03"/>
  </r>
  <r>
    <x v="67"/>
    <x v="1"/>
    <x v="0"/>
    <s v="كارفور"/>
    <s v="منزلية"/>
    <n v="4030.73"/>
    <n v="7328.6"/>
  </r>
  <r>
    <x v="569"/>
    <x v="1"/>
    <x v="2"/>
    <s v="بندة"/>
    <s v="غذائية"/>
    <n v="9317.9668999999994"/>
    <n v="9965.74"/>
  </r>
  <r>
    <x v="280"/>
    <x v="0"/>
    <x v="2"/>
    <s v="كارفور"/>
    <s v="غذائية"/>
    <n v="7980.0847500000009"/>
    <n v="8534.85"/>
  </r>
  <r>
    <x v="404"/>
    <x v="2"/>
    <x v="3"/>
    <s v="كارفور"/>
    <s v="غذائية"/>
    <n v="836.17600000000004"/>
    <n v="1520.32"/>
  </r>
  <r>
    <x v="605"/>
    <x v="1"/>
    <x v="1"/>
    <s v="بندة"/>
    <s v="مكتبية"/>
    <n v="851.62159999999994"/>
    <n v="2301.6799999999998"/>
  </r>
  <r>
    <x v="346"/>
    <x v="1"/>
    <x v="4"/>
    <s v="لولو هايبر"/>
    <s v="ألعاب"/>
    <n v="2715.5425999999998"/>
    <n v="4681.97"/>
  </r>
  <r>
    <x v="107"/>
    <x v="2"/>
    <x v="1"/>
    <s v="العثيم"/>
    <s v="ألعاب"/>
    <n v="1935.9611"/>
    <n v="3281.29"/>
  </r>
  <r>
    <x v="611"/>
    <x v="2"/>
    <x v="3"/>
    <s v="العثيم"/>
    <s v="ألعاب"/>
    <n v="2004.9227000000001"/>
    <n v="5418.71"/>
  </r>
  <r>
    <x v="245"/>
    <x v="3"/>
    <x v="2"/>
    <s v="العثيم"/>
    <s v="منزلية"/>
    <n v="2350.1340000000005"/>
    <n v="5222.5200000000004"/>
  </r>
  <r>
    <x v="230"/>
    <x v="0"/>
    <x v="1"/>
    <s v="بندة"/>
    <s v="ألعاب"/>
    <n v="1336.2525000000001"/>
    <n v="2969.45"/>
  </r>
  <r>
    <x v="538"/>
    <x v="1"/>
    <x v="2"/>
    <s v="العثيم"/>
    <s v="ألعاب"/>
    <n v="8555.8484000000008"/>
    <n v="9150.64"/>
  </r>
  <r>
    <x v="612"/>
    <x v="2"/>
    <x v="4"/>
    <s v="بندة"/>
    <s v="غذائية"/>
    <n v="3778.8529000000003"/>
    <n v="8788.0300000000007"/>
  </r>
  <r>
    <x v="171"/>
    <x v="2"/>
    <x v="2"/>
    <s v="لولو هايبر"/>
    <s v="منزلية"/>
    <n v="4919.6028000000006"/>
    <n v="7234.71"/>
  </r>
  <r>
    <x v="594"/>
    <x v="0"/>
    <x v="0"/>
    <s v="بندة"/>
    <s v="ألعاب"/>
    <n v="5089.4166999999989"/>
    <n v="8626.1299999999992"/>
  </r>
  <r>
    <x v="296"/>
    <x v="1"/>
    <x v="3"/>
    <s v="لولو هايبر"/>
    <s v="منزلية"/>
    <n v="6407.7148000000007"/>
    <n v="9423.11"/>
  </r>
  <r>
    <x v="561"/>
    <x v="1"/>
    <x v="2"/>
    <s v="كارفور"/>
    <s v="منزلية"/>
    <n v="1370.5505000000001"/>
    <n v="2491.91"/>
  </r>
  <r>
    <x v="232"/>
    <x v="4"/>
    <x v="3"/>
    <s v="كارفور"/>
    <s v="مكتبية"/>
    <n v="3856.1411000000003"/>
    <n v="8967.77"/>
  </r>
  <r>
    <x v="544"/>
    <x v="0"/>
    <x v="4"/>
    <s v="بندة"/>
    <s v="منزلية"/>
    <n v="6159.0388000000003"/>
    <n v="9057.41"/>
  </r>
  <r>
    <x v="566"/>
    <x v="4"/>
    <x v="2"/>
    <s v="بندة"/>
    <s v="ألعاب"/>
    <n v="6055.1832000000004"/>
    <n v="6880.89"/>
  </r>
  <r>
    <x v="613"/>
    <x v="0"/>
    <x v="3"/>
    <s v="بندة"/>
    <s v="مكتبية"/>
    <n v="1978.9616000000001"/>
    <n v="2248.8200000000002"/>
  </r>
  <r>
    <x v="279"/>
    <x v="0"/>
    <x v="2"/>
    <s v="العثيم"/>
    <s v="غذائية"/>
    <n v="1635.0224000000001"/>
    <n v="1857.98"/>
  </r>
  <r>
    <x v="242"/>
    <x v="4"/>
    <x v="4"/>
    <s v="بندة"/>
    <s v="منزلية"/>
    <n v="2952.6008000000006"/>
    <n v="4342.0600000000004"/>
  </r>
  <r>
    <x v="614"/>
    <x v="4"/>
    <x v="2"/>
    <s v="لولو هايبر"/>
    <s v="ألعاب"/>
    <n v="1279.4209000000001"/>
    <n v="2168.5100000000002"/>
  </r>
  <r>
    <x v="504"/>
    <x v="3"/>
    <x v="4"/>
    <s v="لولو هايبر"/>
    <s v="مكتبية"/>
    <n v="3695.0520000000001"/>
    <n v="5433.9"/>
  </r>
  <r>
    <x v="615"/>
    <x v="2"/>
    <x v="2"/>
    <s v="العثيم"/>
    <s v="منزلية"/>
    <n v="2237.2563999999998"/>
    <n v="3791.96"/>
  </r>
  <r>
    <x v="616"/>
    <x v="3"/>
    <x v="1"/>
    <s v="بندة"/>
    <s v="مكتبية"/>
    <n v="3014.3905000000004"/>
    <n v="5480.71"/>
  </r>
  <r>
    <x v="506"/>
    <x v="4"/>
    <x v="1"/>
    <s v="بندة"/>
    <s v="ألعاب"/>
    <n v="7479.7888000000003"/>
    <n v="8499.76"/>
  </r>
  <r>
    <x v="158"/>
    <x v="3"/>
    <x v="0"/>
    <s v="لولو هايبر"/>
    <s v="غذائية"/>
    <n v="6919.7480000000005"/>
    <n v="7863.35"/>
  </r>
  <r>
    <x v="290"/>
    <x v="1"/>
    <x v="4"/>
    <s v="العثيم"/>
    <s v="ألعاب"/>
    <n v="4562.5635000000002"/>
    <n v="8295.57"/>
  </r>
  <r>
    <x v="314"/>
    <x v="2"/>
    <x v="2"/>
    <s v="كارفور"/>
    <s v="مكتبية"/>
    <n v="310.10989999999998"/>
    <n v="525.61"/>
  </r>
  <r>
    <x v="617"/>
    <x v="0"/>
    <x v="4"/>
    <s v="العثيم"/>
    <s v="مكتبية"/>
    <n v="3688.4848000000002"/>
    <n v="4191.46"/>
  </r>
  <r>
    <x v="194"/>
    <x v="2"/>
    <x v="2"/>
    <s v="كارفور"/>
    <s v="منزلية"/>
    <n v="1138.0952"/>
    <n v="1293.29"/>
  </r>
  <r>
    <x v="194"/>
    <x v="0"/>
    <x v="1"/>
    <s v="العثيم"/>
    <s v="منزلية"/>
    <n v="4190.1288000000004"/>
    <n v="4761.51"/>
  </r>
  <r>
    <x v="618"/>
    <x v="1"/>
    <x v="1"/>
    <s v="كارفور"/>
    <s v="مكتبية"/>
    <n v="1013.1176"/>
    <n v="1151.27"/>
  </r>
  <r>
    <x v="13"/>
    <x v="5"/>
    <x v="1"/>
    <s v="كارفور"/>
    <s v="مكتبية"/>
    <n v="4976.1312000000007"/>
    <n v="7317.84"/>
  </r>
  <r>
    <x v="346"/>
    <x v="0"/>
    <x v="0"/>
    <s v="كارفور"/>
    <s v="غذائية"/>
    <n v="5649.9024000000009"/>
    <n v="8308.68"/>
  </r>
  <r>
    <x v="182"/>
    <x v="4"/>
    <x v="1"/>
    <s v="بندة"/>
    <s v="غذائية"/>
    <n v="3753.7632000000003"/>
    <n v="4265.6400000000003"/>
  </r>
  <r>
    <x v="619"/>
    <x v="0"/>
    <x v="2"/>
    <s v="لولو هايبر"/>
    <s v="غذائية"/>
    <n v="1908.7650000000001"/>
    <n v="4241.7"/>
  </r>
  <r>
    <x v="82"/>
    <x v="5"/>
    <x v="0"/>
    <s v="لولو هايبر"/>
    <s v="منزلية"/>
    <n v="6567.72"/>
    <n v="8756.9599999999991"/>
  </r>
  <r>
    <x v="128"/>
    <x v="3"/>
    <x v="3"/>
    <s v="كارفور"/>
    <s v="ألعاب"/>
    <n v="5137.5224000000007"/>
    <n v="7555.18"/>
  </r>
  <r>
    <x v="423"/>
    <x v="2"/>
    <x v="2"/>
    <s v="العثيم"/>
    <s v="غذائية"/>
    <n v="3906.0224999999996"/>
    <n v="8680.0499999999993"/>
  </r>
  <r>
    <x v="13"/>
    <x v="0"/>
    <x v="4"/>
    <s v="لولو هايبر"/>
    <s v="غذائية"/>
    <n v="1885.7070000000001"/>
    <n v="4190.46"/>
  </r>
  <r>
    <x v="337"/>
    <x v="0"/>
    <x v="2"/>
    <s v="العثيم"/>
    <s v="ألعاب"/>
    <n v="4295.7172"/>
    <n v="9990.0400000000009"/>
  </r>
  <r>
    <x v="545"/>
    <x v="5"/>
    <x v="0"/>
    <s v="كارفور"/>
    <s v="مكتبية"/>
    <n v="3946.7250000000004"/>
    <n v="5262.3"/>
  </r>
  <r>
    <x v="599"/>
    <x v="3"/>
    <x v="4"/>
    <s v="كارفور"/>
    <s v="غذائية"/>
    <n v="1035.8505"/>
    <n v="2301.89"/>
  </r>
  <r>
    <x v="202"/>
    <x v="0"/>
    <x v="3"/>
    <s v="كارفور"/>
    <s v="غذائية"/>
    <n v="939.96280000000002"/>
    <n v="2185.96"/>
  </r>
  <r>
    <x v="510"/>
    <x v="0"/>
    <x v="4"/>
    <s v="العثيم"/>
    <s v="غذائية"/>
    <n v="2230.9245000000001"/>
    <n v="4957.6099999999997"/>
  </r>
  <r>
    <x v="153"/>
    <x v="3"/>
    <x v="0"/>
    <s v="لولو هايبر"/>
    <s v="غذائية"/>
    <n v="2018.03855"/>
    <n v="2158.33"/>
  </r>
  <r>
    <x v="620"/>
    <x v="5"/>
    <x v="0"/>
    <s v="لولو هايبر"/>
    <s v="منزلية"/>
    <n v="4832.6850000000004"/>
    <n v="8786.7000000000007"/>
  </r>
  <r>
    <x v="621"/>
    <x v="2"/>
    <x v="1"/>
    <s v="العثيم"/>
    <s v="منزلية"/>
    <n v="3434.0249999999996"/>
    <n v="4578.7"/>
  </r>
  <r>
    <x v="337"/>
    <x v="4"/>
    <x v="1"/>
    <s v="كارفور"/>
    <s v="ألعاب"/>
    <n v="4651.7015999999994"/>
    <n v="7884.24"/>
  </r>
  <r>
    <x v="355"/>
    <x v="5"/>
    <x v="3"/>
    <s v="بندة"/>
    <s v="غذائية"/>
    <n v="4349.0474999999997"/>
    <n v="9664.5499999999993"/>
  </r>
  <r>
    <x v="293"/>
    <x v="5"/>
    <x v="1"/>
    <s v="العثيم"/>
    <s v="مكتبية"/>
    <n v="2898.1956999999998"/>
    <n v="6739.99"/>
  </r>
  <r>
    <x v="504"/>
    <x v="2"/>
    <x v="3"/>
    <s v="لولو هايبر"/>
    <s v="غذائية"/>
    <n v="785.95"/>
    <n v="1429"/>
  </r>
  <r>
    <x v="622"/>
    <x v="2"/>
    <x v="3"/>
    <s v="العثيم"/>
    <s v="مكتبية"/>
    <n v="1801.0616"/>
    <n v="2648.62"/>
  </r>
  <r>
    <x v="350"/>
    <x v="5"/>
    <x v="2"/>
    <s v="بندة"/>
    <s v="غذائية"/>
    <n v="5011.1716000000006"/>
    <n v="7369.37"/>
  </r>
  <r>
    <x v="277"/>
    <x v="3"/>
    <x v="1"/>
    <s v="العثيم"/>
    <s v="ألعاب"/>
    <n v="2845.9004"/>
    <n v="4823.5600000000004"/>
  </r>
  <r>
    <x v="455"/>
    <x v="0"/>
    <x v="2"/>
    <s v="كارفور"/>
    <s v="مكتبية"/>
    <n v="6575.61"/>
    <n v="8767.48"/>
  </r>
  <r>
    <x v="156"/>
    <x v="3"/>
    <x v="3"/>
    <s v="كارفور"/>
    <s v="ألعاب"/>
    <n v="272.13300000000004"/>
    <n v="604.74"/>
  </r>
  <r>
    <x v="268"/>
    <x v="4"/>
    <x v="4"/>
    <s v="العثيم"/>
    <s v="ألعاب"/>
    <n v="1309.4024999999999"/>
    <n v="1745.87"/>
  </r>
  <r>
    <x v="247"/>
    <x v="2"/>
    <x v="0"/>
    <s v="العثيم"/>
    <s v="مكتبية"/>
    <n v="3281.5376000000001"/>
    <n v="3729.02"/>
  </r>
  <r>
    <x v="303"/>
    <x v="4"/>
    <x v="3"/>
    <s v="لولو هايبر"/>
    <s v="ألعاب"/>
    <n v="5365.1730000000007"/>
    <n v="9754.86"/>
  </r>
  <r>
    <x v="2"/>
    <x v="3"/>
    <x v="0"/>
    <s v="لولو هايبر"/>
    <s v="مكتبية"/>
    <n v="6112.9084499999999"/>
    <n v="6537.87"/>
  </r>
  <r>
    <x v="623"/>
    <x v="5"/>
    <x v="2"/>
    <s v="بندة"/>
    <s v="مكتبية"/>
    <n v="5389.2784000000001"/>
    <n v="6124.18"/>
  </r>
  <r>
    <x v="617"/>
    <x v="0"/>
    <x v="0"/>
    <s v="العثيم"/>
    <s v="مكتبية"/>
    <n v="4141.4074000000001"/>
    <n v="9631.18"/>
  </r>
  <r>
    <x v="477"/>
    <x v="1"/>
    <x v="3"/>
    <s v="العثيم"/>
    <s v="منزلية"/>
    <n v="2711.1329999999998"/>
    <n v="6024.74"/>
  </r>
  <r>
    <x v="354"/>
    <x v="5"/>
    <x v="0"/>
    <s v="كارفور"/>
    <s v="غذائية"/>
    <n v="8206.4202000000005"/>
    <n v="8776.92"/>
  </r>
  <r>
    <x v="380"/>
    <x v="4"/>
    <x v="2"/>
    <s v="كارفور"/>
    <s v="غذائية"/>
    <n v="1461.2336"/>
    <n v="3949.28"/>
  </r>
  <r>
    <x v="624"/>
    <x v="1"/>
    <x v="4"/>
    <s v="بندة"/>
    <s v="مكتبية"/>
    <n v="1691.9724999999999"/>
    <n v="2867.75"/>
  </r>
  <r>
    <x v="162"/>
    <x v="3"/>
    <x v="3"/>
    <s v="العثيم"/>
    <s v="ألعاب"/>
    <n v="1264.9718"/>
    <n v="2144.02"/>
  </r>
  <r>
    <x v="625"/>
    <x v="4"/>
    <x v="2"/>
    <s v="كارفور"/>
    <s v="ألعاب"/>
    <n v="2952.3647999999998"/>
    <n v="3354.96"/>
  </r>
  <r>
    <x v="237"/>
    <x v="3"/>
    <x v="1"/>
    <s v="كارفور"/>
    <s v="مكتبية"/>
    <n v="510.95249999999999"/>
    <n v="681.27"/>
  </r>
  <r>
    <x v="446"/>
    <x v="3"/>
    <x v="2"/>
    <s v="لولو هايبر"/>
    <s v="غذائية"/>
    <n v="379.56600000000003"/>
    <n v="690.12"/>
  </r>
  <r>
    <x v="270"/>
    <x v="1"/>
    <x v="2"/>
    <s v="العثيم"/>
    <s v="غذائية"/>
    <n v="6849.3216000000002"/>
    <n v="7783.32"/>
  </r>
  <r>
    <x v="604"/>
    <x v="1"/>
    <x v="1"/>
    <s v="بندة"/>
    <s v="غذائية"/>
    <n v="3308.4067999999997"/>
    <n v="8941.64"/>
  </r>
  <r>
    <x v="451"/>
    <x v="5"/>
    <x v="3"/>
    <s v="العثيم"/>
    <s v="منزلية"/>
    <n v="317.27120000000002"/>
    <n v="737.84"/>
  </r>
  <r>
    <x v="483"/>
    <x v="3"/>
    <x v="3"/>
    <s v="لولو هايبر"/>
    <s v="مكتبية"/>
    <n v="8071.5090499999997"/>
    <n v="8632.6299999999992"/>
  </r>
  <r>
    <x v="626"/>
    <x v="3"/>
    <x v="2"/>
    <s v="العثيم"/>
    <s v="مكتبية"/>
    <n v="6236.3576000000003"/>
    <n v="7086.77"/>
  </r>
  <r>
    <x v="418"/>
    <x v="3"/>
    <x v="0"/>
    <s v="لولو هايبر"/>
    <s v="مكتبية"/>
    <n v="3543.2532000000001"/>
    <n v="9576.36"/>
  </r>
  <r>
    <x v="579"/>
    <x v="5"/>
    <x v="2"/>
    <s v="كارفور"/>
    <s v="غذائية"/>
    <n v="7134.1248000000005"/>
    <n v="8106.96"/>
  </r>
  <r>
    <x v="333"/>
    <x v="3"/>
    <x v="3"/>
    <s v="لولو هايبر"/>
    <s v="مكتبية"/>
    <n v="2215.5341000000003"/>
    <n v="5987.93"/>
  </r>
  <r>
    <x v="583"/>
    <x v="2"/>
    <x v="0"/>
    <s v="العثيم"/>
    <s v="غذائية"/>
    <n v="6515.34"/>
    <n v="8687.1200000000008"/>
  </r>
  <r>
    <x v="106"/>
    <x v="4"/>
    <x v="3"/>
    <s v="بندة"/>
    <s v="مكتبية"/>
    <n v="5238.7339999999995"/>
    <n v="9032.2999999999993"/>
  </r>
  <r>
    <x v="209"/>
    <x v="4"/>
    <x v="4"/>
    <s v="كارفور"/>
    <s v="ألعاب"/>
    <n v="5392.3649999999998"/>
    <n v="7189.82"/>
  </r>
  <r>
    <x v="527"/>
    <x v="1"/>
    <x v="3"/>
    <s v="كارفور"/>
    <s v="ألعاب"/>
    <n v="351.13100000000003"/>
    <n v="638.41999999999996"/>
  </r>
  <r>
    <x v="627"/>
    <x v="4"/>
    <x v="4"/>
    <s v="بندة"/>
    <s v="ألعاب"/>
    <n v="1418.9641999999997"/>
    <n v="2446.4899999999998"/>
  </r>
  <r>
    <x v="325"/>
    <x v="4"/>
    <x v="2"/>
    <s v="العثيم"/>
    <s v="منزلية"/>
    <n v="434.61439999999999"/>
    <n v="493.88"/>
  </r>
  <r>
    <x v="276"/>
    <x v="0"/>
    <x v="4"/>
    <s v="العثيم"/>
    <s v="غذائية"/>
    <n v="5774.1145999999999"/>
    <n v="9955.3700000000008"/>
  </r>
  <r>
    <x v="37"/>
    <x v="5"/>
    <x v="2"/>
    <s v="كارفور"/>
    <s v="مكتبية"/>
    <n v="1625.3027"/>
    <n v="4392.71"/>
  </r>
  <r>
    <x v="628"/>
    <x v="2"/>
    <x v="0"/>
    <s v="بندة"/>
    <s v="منزلية"/>
    <n v="742.9754999999999"/>
    <n v="1727.85"/>
  </r>
  <r>
    <x v="344"/>
    <x v="0"/>
    <x v="3"/>
    <s v="بندة"/>
    <s v="ألعاب"/>
    <n v="2624.6504"/>
    <n v="4448.5600000000004"/>
  </r>
  <r>
    <x v="528"/>
    <x v="4"/>
    <x v="1"/>
    <s v="العثيم"/>
    <s v="منزلية"/>
    <n v="3122.1255999999998"/>
    <n v="3547.87"/>
  </r>
  <r>
    <x v="588"/>
    <x v="1"/>
    <x v="2"/>
    <s v="بندة"/>
    <s v="غذائية"/>
    <n v="2852.3447999999999"/>
    <n v="7709.04"/>
  </r>
  <r>
    <x v="533"/>
    <x v="4"/>
    <x v="2"/>
    <s v="بندة"/>
    <s v="غذائية"/>
    <n v="989.70189999999991"/>
    <n v="2674.87"/>
  </r>
  <r>
    <x v="614"/>
    <x v="2"/>
    <x v="0"/>
    <s v="بندة"/>
    <s v="منزلية"/>
    <n v="218.4443"/>
    <n v="508.01"/>
  </r>
  <r>
    <x v="164"/>
    <x v="0"/>
    <x v="3"/>
    <s v="لولو هايبر"/>
    <s v="مكتبية"/>
    <n v="2553.2776000000003"/>
    <n v="3754.82"/>
  </r>
  <r>
    <x v="618"/>
    <x v="5"/>
    <x v="0"/>
    <s v="لولو هايبر"/>
    <s v="مكتبية"/>
    <n v="5666.4433999999992"/>
    <n v="9769.73"/>
  </r>
  <r>
    <x v="380"/>
    <x v="1"/>
    <x v="1"/>
    <s v="كارفور"/>
    <s v="ألعاب"/>
    <n v="3840.1176000000005"/>
    <n v="4363.7700000000004"/>
  </r>
  <r>
    <x v="261"/>
    <x v="1"/>
    <x v="0"/>
    <s v="العثيم"/>
    <s v="ألعاب"/>
    <n v="2830.6724999999997"/>
    <n v="4797.75"/>
  </r>
  <r>
    <x v="390"/>
    <x v="5"/>
    <x v="3"/>
    <s v="لولو هايبر"/>
    <s v="غذائية"/>
    <n v="6549.8713500000003"/>
    <n v="7005.21"/>
  </r>
  <r>
    <x v="629"/>
    <x v="4"/>
    <x v="3"/>
    <s v="بندة"/>
    <s v="ألعاب"/>
    <n v="1186.6409000000001"/>
    <n v="2759.63"/>
  </r>
  <r>
    <x v="615"/>
    <x v="3"/>
    <x v="4"/>
    <s v="بندة"/>
    <s v="منزلية"/>
    <n v="2100.7988"/>
    <n v="3089.41"/>
  </r>
  <r>
    <x v="549"/>
    <x v="3"/>
    <x v="4"/>
    <s v="كارفور"/>
    <s v="ألعاب"/>
    <n v="4512.3936000000003"/>
    <n v="5127.72"/>
  </r>
  <r>
    <x v="248"/>
    <x v="0"/>
    <x v="0"/>
    <s v="لولو هايبر"/>
    <s v="منزلية"/>
    <n v="975.5483999999999"/>
    <n v="1681.98"/>
  </r>
  <r>
    <x v="630"/>
    <x v="5"/>
    <x v="4"/>
    <s v="بندة"/>
    <s v="غذائية"/>
    <n v="4427.3895000000002"/>
    <n v="7504.05"/>
  </r>
  <r>
    <x v="579"/>
    <x v="1"/>
    <x v="4"/>
    <s v="لولو هايبر"/>
    <s v="منزلية"/>
    <n v="4489.32"/>
    <n v="5985.76"/>
  </r>
  <r>
    <x v="347"/>
    <x v="0"/>
    <x v="3"/>
    <s v="كارفور"/>
    <s v="غذائية"/>
    <n v="944.04719999999986"/>
    <n v="1600.08"/>
  </r>
  <r>
    <x v="34"/>
    <x v="5"/>
    <x v="1"/>
    <s v="بندة"/>
    <s v="منزلية"/>
    <n v="3504.6547999999998"/>
    <n v="8150.36"/>
  </r>
  <r>
    <x v="60"/>
    <x v="0"/>
    <x v="3"/>
    <s v="كارفور"/>
    <s v="غذائية"/>
    <n v="1077.8040000000001"/>
    <n v="2395.12"/>
  </r>
  <r>
    <x v="446"/>
    <x v="1"/>
    <x v="0"/>
    <s v="بندة"/>
    <s v="غذائية"/>
    <n v="2729.8489"/>
    <n v="7377.97"/>
  </r>
  <r>
    <x v="631"/>
    <x v="1"/>
    <x v="4"/>
    <s v="العثيم"/>
    <s v="مكتبية"/>
    <n v="1101.8475000000001"/>
    <n v="1469.13"/>
  </r>
  <r>
    <x v="224"/>
    <x v="2"/>
    <x v="4"/>
    <s v="لولو هايبر"/>
    <s v="ألعاب"/>
    <n v="4996.3206"/>
    <n v="8468.34"/>
  </r>
  <r>
    <x v="632"/>
    <x v="3"/>
    <x v="2"/>
    <s v="لولو هايبر"/>
    <s v="غذائية"/>
    <n v="1232.2650000000001"/>
    <n v="1643.02"/>
  </r>
  <r>
    <x v="364"/>
    <x v="4"/>
    <x v="1"/>
    <s v="بندة"/>
    <s v="منزلية"/>
    <n v="3072.9336000000003"/>
    <n v="3286.56"/>
  </r>
  <r>
    <x v="263"/>
    <x v="0"/>
    <x v="0"/>
    <s v="كارفور"/>
    <s v="ألعاب"/>
    <n v="4463.1965999999993"/>
    <n v="7564.74"/>
  </r>
  <r>
    <x v="455"/>
    <x v="0"/>
    <x v="1"/>
    <s v="العثيم"/>
    <s v="منزلية"/>
    <n v="2235.2264"/>
    <n v="2540.0300000000002"/>
  </r>
  <r>
    <x v="130"/>
    <x v="4"/>
    <x v="4"/>
    <s v="العثيم"/>
    <s v="منزلية"/>
    <n v="1200.8757000000001"/>
    <n v="3245.61"/>
  </r>
  <r>
    <x v="434"/>
    <x v="4"/>
    <x v="3"/>
    <s v="لولو هايبر"/>
    <s v="غذائية"/>
    <n v="2251.4272000000001"/>
    <n v="2558.44"/>
  </r>
  <r>
    <x v="16"/>
    <x v="1"/>
    <x v="3"/>
    <s v="العثيم"/>
    <s v="غذائية"/>
    <n v="736.25199999999995"/>
    <n v="836.65"/>
  </r>
  <r>
    <x v="481"/>
    <x v="3"/>
    <x v="4"/>
    <s v="بندة"/>
    <s v="غذائية"/>
    <n v="779.92750000000001"/>
    <n v="1418.05"/>
  </r>
  <r>
    <x v="564"/>
    <x v="0"/>
    <x v="2"/>
    <s v="بندة"/>
    <s v="مكتبية"/>
    <n v="3704.6549999999997"/>
    <n v="4939.54"/>
  </r>
  <r>
    <x v="512"/>
    <x v="4"/>
    <x v="0"/>
    <s v="كارفور"/>
    <s v="ألعاب"/>
    <n v="5554.4544000000005"/>
    <n v="6311.88"/>
  </r>
  <r>
    <x v="115"/>
    <x v="2"/>
    <x v="2"/>
    <s v="العثيم"/>
    <s v="غذائية"/>
    <n v="712.92650000000003"/>
    <n v="1296.23"/>
  </r>
  <r>
    <x v="167"/>
    <x v="2"/>
    <x v="4"/>
    <s v="بندة"/>
    <s v="غذائية"/>
    <n v="5352.9696000000004"/>
    <n v="6082.92"/>
  </r>
  <r>
    <x v="329"/>
    <x v="3"/>
    <x v="0"/>
    <s v="كارفور"/>
    <s v="مكتبية"/>
    <n v="3639.0150000000003"/>
    <n v="4852.0200000000004"/>
  </r>
  <r>
    <x v="585"/>
    <x v="2"/>
    <x v="1"/>
    <s v="العثيم"/>
    <s v="مكتبية"/>
    <n v="1327.1233999999999"/>
    <n v="3586.82"/>
  </r>
  <r>
    <x v="113"/>
    <x v="4"/>
    <x v="2"/>
    <s v="بندة"/>
    <s v="ألعاب"/>
    <n v="3714.3155500000003"/>
    <n v="3972.53"/>
  </r>
  <r>
    <x v="255"/>
    <x v="3"/>
    <x v="1"/>
    <s v="كارفور"/>
    <s v="غذائية"/>
    <n v="5990.4974999999995"/>
    <n v="7987.33"/>
  </r>
  <r>
    <x v="633"/>
    <x v="4"/>
    <x v="0"/>
    <s v="العثيم"/>
    <s v="غذائية"/>
    <n v="4411.0878000000002"/>
    <n v="7476.42"/>
  </r>
  <r>
    <x v="634"/>
    <x v="4"/>
    <x v="1"/>
    <s v="العثيم"/>
    <s v="منزلية"/>
    <n v="3879.2588999999998"/>
    <n v="4148.9399999999996"/>
  </r>
  <r>
    <x v="635"/>
    <x v="3"/>
    <x v="0"/>
    <s v="كارفور"/>
    <s v="منزلية"/>
    <n v="2852.1680000000006"/>
    <n v="5185.76"/>
  </r>
  <r>
    <x v="450"/>
    <x v="2"/>
    <x v="0"/>
    <s v="العثيم"/>
    <s v="منزلية"/>
    <n v="729.13810000000001"/>
    <n v="1695.67"/>
  </r>
  <r>
    <x v="134"/>
    <x v="0"/>
    <x v="3"/>
    <s v="كارفور"/>
    <s v="منزلية"/>
    <n v="1334.4362000000001"/>
    <n v="3103.34"/>
  </r>
  <r>
    <x v="296"/>
    <x v="2"/>
    <x v="4"/>
    <s v="العثيم"/>
    <s v="مكتبية"/>
    <n v="2339.48"/>
    <n v="2658.5"/>
  </r>
  <r>
    <x v="281"/>
    <x v="5"/>
    <x v="1"/>
    <s v="بندة"/>
    <s v="مكتبية"/>
    <n v="7832.0792000000001"/>
    <n v="8900.09"/>
  </r>
  <r>
    <x v="352"/>
    <x v="0"/>
    <x v="2"/>
    <s v="لولو هايبر"/>
    <s v="مكتبية"/>
    <n v="3731.0940000000001"/>
    <n v="8291.32"/>
  </r>
  <r>
    <x v="227"/>
    <x v="2"/>
    <x v="4"/>
    <s v="العثيم"/>
    <s v="مكتبية"/>
    <n v="8350.1297000000013"/>
    <n v="8930.6200000000008"/>
  </r>
  <r>
    <x v="262"/>
    <x v="2"/>
    <x v="3"/>
    <s v="العثيم"/>
    <s v="مكتبية"/>
    <n v="4020.2931999999996"/>
    <n v="6931.54"/>
  </r>
  <r>
    <x v="233"/>
    <x v="0"/>
    <x v="0"/>
    <s v="العثيم"/>
    <s v="ألعاب"/>
    <n v="135.31049999999999"/>
    <n v="300.69"/>
  </r>
  <r>
    <x v="340"/>
    <x v="1"/>
    <x v="2"/>
    <s v="كارفور"/>
    <s v="غذائية"/>
    <n v="411.52140000000003"/>
    <n v="1112.22"/>
  </r>
  <r>
    <x v="441"/>
    <x v="2"/>
    <x v="4"/>
    <s v="العثيم"/>
    <s v="غذائية"/>
    <n v="1457.8520000000001"/>
    <n v="2143.9"/>
  </r>
  <r>
    <x v="636"/>
    <x v="1"/>
    <x v="3"/>
    <s v="لولو هايبر"/>
    <s v="مكتبية"/>
    <n v="3730.5019999999995"/>
    <n v="6431.9"/>
  </r>
  <r>
    <x v="307"/>
    <x v="5"/>
    <x v="2"/>
    <s v="كارفور"/>
    <s v="مكتبية"/>
    <n v="4050.9999000000003"/>
    <n v="9420.93"/>
  </r>
  <r>
    <x v="508"/>
    <x v="0"/>
    <x v="4"/>
    <s v="كارفور"/>
    <s v="منزلية"/>
    <n v="782.59050000000002"/>
    <n v="1739.09"/>
  </r>
  <r>
    <x v="274"/>
    <x v="3"/>
    <x v="0"/>
    <s v="بندة"/>
    <s v="ألعاب"/>
    <n v="2953.2215999999999"/>
    <n v="7981.68"/>
  </r>
  <r>
    <x v="496"/>
    <x v="2"/>
    <x v="4"/>
    <s v="كارفور"/>
    <s v="منزلية"/>
    <n v="3196.6177999999995"/>
    <n v="5511.41"/>
  </r>
  <r>
    <x v="5"/>
    <x v="0"/>
    <x v="1"/>
    <s v="العثيم"/>
    <s v="ألعاب"/>
    <n v="6619.97"/>
    <n v="9735.25"/>
  </r>
  <r>
    <x v="1"/>
    <x v="0"/>
    <x v="1"/>
    <s v="بندة"/>
    <s v="مكتبية"/>
    <n v="4705.0725000000002"/>
    <n v="6273.43"/>
  </r>
  <r>
    <x v="327"/>
    <x v="5"/>
    <x v="0"/>
    <s v="العثيم"/>
    <s v="غذائية"/>
    <n v="3621.1504000000004"/>
    <n v="8421.2800000000007"/>
  </r>
  <r>
    <x v="71"/>
    <x v="4"/>
    <x v="0"/>
    <s v="لولو هايبر"/>
    <s v="غذائية"/>
    <n v="374.39190000000002"/>
    <n v="1011.87"/>
  </r>
  <r>
    <x v="303"/>
    <x v="4"/>
    <x v="3"/>
    <s v="بندة"/>
    <s v="ألعاب"/>
    <n v="2764.3959999999997"/>
    <n v="4766.2"/>
  </r>
  <r>
    <x v="549"/>
    <x v="1"/>
    <x v="4"/>
    <s v="بندة"/>
    <s v="منزلية"/>
    <n v="2356.6840000000002"/>
    <n v="4284.88"/>
  </r>
  <r>
    <x v="450"/>
    <x v="2"/>
    <x v="2"/>
    <s v="بندة"/>
    <s v="ألعاب"/>
    <n v="2045.5122999999999"/>
    <n v="3466.97"/>
  </r>
  <r>
    <x v="232"/>
    <x v="2"/>
    <x v="1"/>
    <s v="كارفور"/>
    <s v="غذائية"/>
    <n v="4020.66"/>
    <n v="8934.7999999999993"/>
  </r>
  <r>
    <x v="637"/>
    <x v="2"/>
    <x v="1"/>
    <s v="كارفور"/>
    <s v="غذائية"/>
    <n v="8.9384999999999994"/>
    <n v="15.15"/>
  </r>
  <r>
    <x v="638"/>
    <x v="0"/>
    <x v="4"/>
    <s v="لولو هايبر"/>
    <s v="مكتبية"/>
    <n v="2549.8845000000001"/>
    <n v="5666.41"/>
  </r>
  <r>
    <x v="474"/>
    <x v="5"/>
    <x v="0"/>
    <s v="العثيم"/>
    <s v="غذائية"/>
    <n v="3466.2780000000002"/>
    <n v="7702.84"/>
  </r>
  <r>
    <x v="639"/>
    <x v="0"/>
    <x v="4"/>
    <s v="بندة"/>
    <s v="غذائية"/>
    <n v="3237.6377000000002"/>
    <n v="7529.39"/>
  </r>
  <r>
    <x v="51"/>
    <x v="3"/>
    <x v="0"/>
    <s v="كارفور"/>
    <s v="منزلية"/>
    <n v="5876.5946999999996"/>
    <n v="9960.33"/>
  </r>
  <r>
    <x v="56"/>
    <x v="3"/>
    <x v="0"/>
    <s v="العثيم"/>
    <s v="ألعاب"/>
    <n v="3980.1696000000002"/>
    <n v="4522.92"/>
  </r>
  <r>
    <x v="476"/>
    <x v="2"/>
    <x v="0"/>
    <s v="العثيم"/>
    <s v="منزلية"/>
    <n v="1798.3015999999998"/>
    <n v="3100.52"/>
  </r>
  <r>
    <x v="365"/>
    <x v="2"/>
    <x v="0"/>
    <s v="العثيم"/>
    <s v="مكتبية"/>
    <n v="249.38320000000002"/>
    <n v="366.74"/>
  </r>
  <r>
    <x v="173"/>
    <x v="5"/>
    <x v="3"/>
    <s v="بندة"/>
    <s v="غذائية"/>
    <n v="4769.9258"/>
    <n v="8224.01"/>
  </r>
  <r>
    <x v="640"/>
    <x v="2"/>
    <x v="3"/>
    <s v="لولو هايبر"/>
    <s v="ألعاب"/>
    <n v="7160.4984000000004"/>
    <n v="8136.93"/>
  </r>
  <r>
    <x v="318"/>
    <x v="0"/>
    <x v="2"/>
    <s v="بندة"/>
    <s v="ألعاب"/>
    <n v="6306.4724999999999"/>
    <n v="8408.6299999999992"/>
  </r>
  <r>
    <x v="430"/>
    <x v="4"/>
    <x v="2"/>
    <s v="بندة"/>
    <s v="غذائية"/>
    <n v="4250.1646000000001"/>
    <n v="7327.87"/>
  </r>
  <r>
    <x v="443"/>
    <x v="5"/>
    <x v="1"/>
    <s v="لولو هايبر"/>
    <s v="غذائية"/>
    <n v="1081.3165000000001"/>
    <n v="1966.03"/>
  </r>
  <r>
    <x v="440"/>
    <x v="2"/>
    <x v="3"/>
    <s v="كارفور"/>
    <s v="غذائية"/>
    <n v="3396.2484999999997"/>
    <n v="9179.0499999999993"/>
  </r>
  <r>
    <x v="628"/>
    <x v="4"/>
    <x v="4"/>
    <s v="لولو هايبر"/>
    <s v="غذائية"/>
    <n v="5754.9366999999993"/>
    <n v="9754.1299999999992"/>
  </r>
  <r>
    <x v="228"/>
    <x v="0"/>
    <x v="3"/>
    <s v="العثيم"/>
    <s v="منزلية"/>
    <n v="3894.4306999999994"/>
    <n v="6600.73"/>
  </r>
  <r>
    <x v="255"/>
    <x v="2"/>
    <x v="3"/>
    <s v="بندة"/>
    <s v="غذائية"/>
    <n v="6605.4974999999995"/>
    <n v="8807.33"/>
  </r>
  <r>
    <x v="641"/>
    <x v="2"/>
    <x v="3"/>
    <s v="لولو هايبر"/>
    <s v="منزلية"/>
    <n v="150.73850000000002"/>
    <n v="274.07"/>
  </r>
  <r>
    <x v="344"/>
    <x v="3"/>
    <x v="3"/>
    <s v="كارفور"/>
    <s v="منزلية"/>
    <n v="5032.5627000000004"/>
    <n v="5382.42"/>
  </r>
  <r>
    <x v="418"/>
    <x v="1"/>
    <x v="0"/>
    <s v="كارفور"/>
    <s v="غذائية"/>
    <n v="7898.9152000000004"/>
    <n v="8976.0400000000009"/>
  </r>
  <r>
    <x v="611"/>
    <x v="3"/>
    <x v="0"/>
    <s v="العثيم"/>
    <s v="منزلية"/>
    <n v="92.275999999999996"/>
    <n v="135.69999999999999"/>
  </r>
  <r>
    <x v="420"/>
    <x v="2"/>
    <x v="3"/>
    <s v="العثيم"/>
    <s v="غذائية"/>
    <n v="1795.5729999999999"/>
    <n v="4852.8999999999996"/>
  </r>
  <r>
    <x v="409"/>
    <x v="4"/>
    <x v="4"/>
    <s v="العثيم"/>
    <s v="مكتبية"/>
    <n v="2646.4608000000003"/>
    <n v="6154.56"/>
  </r>
  <r>
    <x v="479"/>
    <x v="2"/>
    <x v="0"/>
    <s v="لولو هايبر"/>
    <s v="مكتبية"/>
    <n v="3442.4258"/>
    <n v="5834.62"/>
  </r>
  <r>
    <x v="171"/>
    <x v="5"/>
    <x v="0"/>
    <s v="العثيم"/>
    <s v="ألعاب"/>
    <n v="998.02629999999988"/>
    <n v="1691.57"/>
  </r>
  <r>
    <x v="461"/>
    <x v="4"/>
    <x v="4"/>
    <s v="بندة"/>
    <s v="مكتبية"/>
    <n v="3799.3032000000003"/>
    <n v="4317.3900000000003"/>
  </r>
  <r>
    <x v="168"/>
    <x v="4"/>
    <x v="4"/>
    <s v="لولو هايبر"/>
    <s v="منزلية"/>
    <n v="4158.1724999999997"/>
    <n v="5544.23"/>
  </r>
  <r>
    <x v="642"/>
    <x v="4"/>
    <x v="0"/>
    <s v="لولو هايبر"/>
    <s v="منزلية"/>
    <n v="1205.9256"/>
    <n v="1773.42"/>
  </r>
  <r>
    <x v="643"/>
    <x v="1"/>
    <x v="2"/>
    <s v="كارفور"/>
    <s v="مكتبية"/>
    <n v="7634.9014500000003"/>
    <n v="8165.67"/>
  </r>
  <r>
    <x v="553"/>
    <x v="3"/>
    <x v="0"/>
    <s v="بندة"/>
    <s v="ألعاب"/>
    <n v="2289.2539999999999"/>
    <n v="4162.28"/>
  </r>
  <r>
    <x v="133"/>
    <x v="3"/>
    <x v="0"/>
    <s v="العثيم"/>
    <s v="منزلية"/>
    <n v="2944.1"/>
    <n v="4990"/>
  </r>
  <r>
    <x v="94"/>
    <x v="5"/>
    <x v="3"/>
    <s v="كارفور"/>
    <s v="منزلية"/>
    <n v="2132.9313500000003"/>
    <n v="2281.21"/>
  </r>
  <r>
    <x v="449"/>
    <x v="4"/>
    <x v="0"/>
    <s v="لولو هايبر"/>
    <s v="ألعاب"/>
    <n v="4378.3432000000003"/>
    <n v="4682.72"/>
  </r>
  <r>
    <x v="502"/>
    <x v="3"/>
    <x v="4"/>
    <s v="لولو هايبر"/>
    <s v="ألعاب"/>
    <n v="865.99350000000004"/>
    <n v="1924.43"/>
  </r>
  <r>
    <x v="445"/>
    <x v="1"/>
    <x v="0"/>
    <s v="لولو هايبر"/>
    <s v="غذائية"/>
    <n v="2173.2177999999999"/>
    <n v="3683.42"/>
  </r>
  <r>
    <x v="4"/>
    <x v="2"/>
    <x v="0"/>
    <s v="العثيم"/>
    <s v="مكتبية"/>
    <n v="969.03510000000006"/>
    <n v="2253.5700000000002"/>
  </r>
  <r>
    <x v="398"/>
    <x v="4"/>
    <x v="4"/>
    <s v="لولو هايبر"/>
    <s v="مكتبية"/>
    <n v="2968.8807999999999"/>
    <n v="5118.76"/>
  </r>
  <r>
    <x v="588"/>
    <x v="5"/>
    <x v="4"/>
    <s v="كارفور"/>
    <s v="غذائية"/>
    <n v="1017.9251500000001"/>
    <n v="1088.69"/>
  </r>
  <r>
    <x v="544"/>
    <x v="1"/>
    <x v="1"/>
    <s v="العثيم"/>
    <s v="غذائية"/>
    <n v="756.88800000000003"/>
    <n v="860.1"/>
  </r>
  <r>
    <x v="537"/>
    <x v="3"/>
    <x v="2"/>
    <s v="كارفور"/>
    <s v="ألعاب"/>
    <n v="5628.1751999999997"/>
    <n v="9539.2800000000007"/>
  </r>
  <r>
    <x v="354"/>
    <x v="4"/>
    <x v="4"/>
    <s v="العثيم"/>
    <s v="مكتبية"/>
    <n v="725.55250000000001"/>
    <n v="1229.75"/>
  </r>
  <r>
    <x v="384"/>
    <x v="1"/>
    <x v="4"/>
    <s v="بندة"/>
    <s v="منزلية"/>
    <n v="335.88159999999999"/>
    <n v="781.12"/>
  </r>
  <r>
    <x v="400"/>
    <x v="1"/>
    <x v="3"/>
    <s v="كارفور"/>
    <s v="مكتبية"/>
    <n v="245.50239999999999"/>
    <n v="663.52"/>
  </r>
  <r>
    <x v="122"/>
    <x v="0"/>
    <x v="4"/>
    <s v="بندة"/>
    <s v="ألعاب"/>
    <n v="8240.2759999999998"/>
    <n v="9363.9500000000007"/>
  </r>
  <r>
    <x v="65"/>
    <x v="4"/>
    <x v="3"/>
    <s v="العثيم"/>
    <s v="غذائية"/>
    <n v="3919.1460000000002"/>
    <n v="5763.45"/>
  </r>
  <r>
    <x v="223"/>
    <x v="0"/>
    <x v="1"/>
    <s v="لولو هايبر"/>
    <s v="مكتبية"/>
    <n v="1270.9277999999999"/>
    <n v="3434.94"/>
  </r>
  <r>
    <x v="6"/>
    <x v="5"/>
    <x v="0"/>
    <s v="بندة"/>
    <s v="ألعاب"/>
    <n v="3345.5524000000005"/>
    <n v="4919.93"/>
  </r>
  <r>
    <x v="418"/>
    <x v="1"/>
    <x v="0"/>
    <s v="العثيم"/>
    <s v="غذائية"/>
    <n v="2021.7449999999999"/>
    <n v="2695.66"/>
  </r>
  <r>
    <x v="349"/>
    <x v="5"/>
    <x v="0"/>
    <s v="العثيم"/>
    <s v="منزلية"/>
    <n v="3632.2319000000002"/>
    <n v="3884.74"/>
  </r>
  <r>
    <x v="398"/>
    <x v="3"/>
    <x v="2"/>
    <s v="لولو هايبر"/>
    <s v="غذائية"/>
    <n v="747.46510000000001"/>
    <n v="1266.8900000000001"/>
  </r>
  <r>
    <x v="55"/>
    <x v="1"/>
    <x v="2"/>
    <s v="بندة"/>
    <s v="مكتبية"/>
    <n v="6353.3624000000009"/>
    <n v="9343.18"/>
  </r>
  <r>
    <x v="339"/>
    <x v="1"/>
    <x v="0"/>
    <s v="بندة"/>
    <s v="منزلية"/>
    <n v="5971.7849999999999"/>
    <n v="7962.38"/>
  </r>
  <r>
    <x v="148"/>
    <x v="1"/>
    <x v="3"/>
    <s v="كارفور"/>
    <s v="غذائية"/>
    <n v="176.18659999999997"/>
    <n v="303.77"/>
  </r>
  <r>
    <x v="439"/>
    <x v="1"/>
    <x v="3"/>
    <s v="العثيم"/>
    <s v="منزلية"/>
    <n v="966.49300000000005"/>
    <n v="1757.26"/>
  </r>
  <r>
    <x v="319"/>
    <x v="3"/>
    <x v="3"/>
    <s v="كارفور"/>
    <s v="ألعاب"/>
    <n v="3827.0385000000006"/>
    <n v="8504.5300000000007"/>
  </r>
  <r>
    <x v="644"/>
    <x v="2"/>
    <x v="4"/>
    <s v="العثيم"/>
    <s v="مكتبية"/>
    <n v="1246.3055000000002"/>
    <n v="2266.0100000000002"/>
  </r>
  <r>
    <x v="394"/>
    <x v="1"/>
    <x v="1"/>
    <s v="كارفور"/>
    <s v="غذائية"/>
    <n v="531.59"/>
    <n v="781.75"/>
  </r>
  <r>
    <x v="166"/>
    <x v="3"/>
    <x v="1"/>
    <s v="كارفور"/>
    <s v="منزلية"/>
    <n v="8930.0073499999999"/>
    <n v="9550.81"/>
  </r>
  <r>
    <x v="539"/>
    <x v="4"/>
    <x v="1"/>
    <s v="كارفور"/>
    <s v="غذائية"/>
    <n v="6662.5244000000002"/>
    <n v="9797.83"/>
  </r>
  <r>
    <x v="401"/>
    <x v="2"/>
    <x v="4"/>
    <s v="لولو هايبر"/>
    <s v="مكتبية"/>
    <n v="2348.5953"/>
    <n v="3980.67"/>
  </r>
  <r>
    <x v="434"/>
    <x v="1"/>
    <x v="4"/>
    <s v="بندة"/>
    <s v="مكتبية"/>
    <n v="5417.6813999999995"/>
    <n v="9340.83"/>
  </r>
  <r>
    <x v="606"/>
    <x v="5"/>
    <x v="0"/>
    <s v="لولو هايبر"/>
    <s v="مكتبية"/>
    <n v="3382.6940000000004"/>
    <n v="4974.55"/>
  </r>
  <r>
    <x v="362"/>
    <x v="1"/>
    <x v="3"/>
    <s v="العثيم"/>
    <s v="غذائية"/>
    <n v="1022.85"/>
    <n v="2273"/>
  </r>
  <r>
    <x v="402"/>
    <x v="3"/>
    <x v="1"/>
    <s v="لولو هايبر"/>
    <s v="منزلية"/>
    <n v="3702.8790000000004"/>
    <n v="8228.6200000000008"/>
  </r>
  <r>
    <x v="323"/>
    <x v="2"/>
    <x v="4"/>
    <s v="لولو هايبر"/>
    <s v="غذائية"/>
    <n v="3249.6449999999995"/>
    <n v="4332.8599999999997"/>
  </r>
  <r>
    <x v="227"/>
    <x v="4"/>
    <x v="1"/>
    <s v="لولو هايبر"/>
    <s v="غذائية"/>
    <n v="7137.5550000000003"/>
    <n v="9516.74"/>
  </r>
  <r>
    <x v="476"/>
    <x v="3"/>
    <x v="2"/>
    <s v="العثيم"/>
    <s v="غذائية"/>
    <n v="1530.5445"/>
    <n v="3401.21"/>
  </r>
  <r>
    <x v="637"/>
    <x v="3"/>
    <x v="0"/>
    <s v="كارفور"/>
    <s v="غذائية"/>
    <n v="8824.3991000000005"/>
    <n v="9437.86"/>
  </r>
  <r>
    <x v="541"/>
    <x v="5"/>
    <x v="2"/>
    <s v="كارفور"/>
    <s v="غذائية"/>
    <n v="2696.922"/>
    <n v="5993.16"/>
  </r>
  <r>
    <x v="121"/>
    <x v="4"/>
    <x v="2"/>
    <s v="لولو هايبر"/>
    <s v="منزلية"/>
    <n v="1054.7642000000001"/>
    <n v="2452.94"/>
  </r>
  <r>
    <x v="645"/>
    <x v="0"/>
    <x v="3"/>
    <s v="كارفور"/>
    <s v="غذائية"/>
    <n v="2645.0640000000003"/>
    <n v="5877.92"/>
  </r>
  <r>
    <x v="56"/>
    <x v="3"/>
    <x v="0"/>
    <s v="بندة"/>
    <s v="ألعاب"/>
    <n v="5481.7663999999995"/>
    <n v="6229.28"/>
  </r>
  <r>
    <x v="491"/>
    <x v="1"/>
    <x v="0"/>
    <s v="كارفور"/>
    <s v="ألعاب"/>
    <n v="1775.8355000000001"/>
    <n v="4129.8500000000004"/>
  </r>
  <r>
    <x v="363"/>
    <x v="5"/>
    <x v="1"/>
    <s v="العثيم"/>
    <s v="ألعاب"/>
    <n v="2051.0527000000002"/>
    <n v="4769.8900000000003"/>
  </r>
  <r>
    <x v="646"/>
    <x v="2"/>
    <x v="0"/>
    <s v="لولو هايبر"/>
    <s v="غذائية"/>
    <n v="6992.6384000000007"/>
    <n v="7946.18"/>
  </r>
  <r>
    <x v="245"/>
    <x v="3"/>
    <x v="1"/>
    <s v="العثيم"/>
    <s v="مكتبية"/>
    <n v="2423.79"/>
    <n v="5386.2"/>
  </r>
  <r>
    <x v="501"/>
    <x v="0"/>
    <x v="1"/>
    <s v="كارفور"/>
    <s v="غذائية"/>
    <n v="3734.64"/>
    <n v="4979.5200000000004"/>
  </r>
  <r>
    <x v="235"/>
    <x v="4"/>
    <x v="4"/>
    <s v="كارفور"/>
    <s v="غذائية"/>
    <n v="4937.5344000000005"/>
    <n v="7261.08"/>
  </r>
  <r>
    <x v="647"/>
    <x v="1"/>
    <x v="3"/>
    <s v="العثيم"/>
    <s v="ألعاب"/>
    <n v="8787.6272000000008"/>
    <n v="9985.94"/>
  </r>
  <r>
    <x v="92"/>
    <x v="4"/>
    <x v="1"/>
    <s v="كارفور"/>
    <s v="ألعاب"/>
    <n v="975.73850000000004"/>
    <n v="1774.07"/>
  </r>
  <r>
    <x v="237"/>
    <x v="5"/>
    <x v="0"/>
    <s v="كارفور"/>
    <s v="منزلية"/>
    <n v="4035.8835999999997"/>
    <n v="6958.42"/>
  </r>
  <r>
    <x v="590"/>
    <x v="2"/>
    <x v="2"/>
    <s v="لولو هايبر"/>
    <s v="غذائية"/>
    <n v="3210.6594999999998"/>
    <n v="7466.65"/>
  </r>
  <r>
    <x v="340"/>
    <x v="2"/>
    <x v="3"/>
    <s v="لولو هايبر"/>
    <s v="مكتبية"/>
    <n v="3499.5866000000001"/>
    <n v="6033.77"/>
  </r>
  <r>
    <x v="397"/>
    <x v="0"/>
    <x v="0"/>
    <s v="كارفور"/>
    <s v="غذائية"/>
    <n v="1628.9804999999999"/>
    <n v="4402.6499999999996"/>
  </r>
  <r>
    <x v="287"/>
    <x v="0"/>
    <x v="0"/>
    <s v="بندة"/>
    <s v="مكتبية"/>
    <n v="1149.0890000000002"/>
    <n v="2672.3"/>
  </r>
  <r>
    <x v="455"/>
    <x v="4"/>
    <x v="2"/>
    <s v="العثيم"/>
    <s v="ألعاب"/>
    <n v="1982.4816000000001"/>
    <n v="2252.8200000000002"/>
  </r>
  <r>
    <x v="132"/>
    <x v="5"/>
    <x v="1"/>
    <s v="لولو هايبر"/>
    <s v="غذائية"/>
    <n v="2597.2689999999998"/>
    <n v="4478.05"/>
  </r>
  <r>
    <x v="301"/>
    <x v="4"/>
    <x v="4"/>
    <s v="العثيم"/>
    <s v="غذائية"/>
    <n v="3785.4963999999995"/>
    <n v="8803.48"/>
  </r>
  <r>
    <x v="264"/>
    <x v="4"/>
    <x v="0"/>
    <s v="بندة"/>
    <s v="منزلية"/>
    <n v="5590.2749999999996"/>
    <n v="7453.7"/>
  </r>
  <r>
    <x v="231"/>
    <x v="3"/>
    <x v="0"/>
    <s v="العثيم"/>
    <s v="غذائية"/>
    <n v="1197.6321500000001"/>
    <n v="1280.8900000000001"/>
  </r>
  <r>
    <x v="269"/>
    <x v="3"/>
    <x v="1"/>
    <s v="بندة"/>
    <s v="مكتبية"/>
    <n v="692.46749999999997"/>
    <n v="923.29"/>
  </r>
  <r>
    <x v="549"/>
    <x v="3"/>
    <x v="1"/>
    <s v="العثيم"/>
    <s v="مكتبية"/>
    <n v="7657.3321000000005"/>
    <n v="8189.66"/>
  </r>
  <r>
    <x v="328"/>
    <x v="1"/>
    <x v="0"/>
    <s v="العثيم"/>
    <s v="غذائية"/>
    <n v="365.05700000000002"/>
    <n v="663.74"/>
  </r>
  <r>
    <x v="362"/>
    <x v="1"/>
    <x v="1"/>
    <s v="العثيم"/>
    <s v="ألعاب"/>
    <n v="521.67279999999994"/>
    <n v="592.80999999999995"/>
  </r>
  <r>
    <x v="501"/>
    <x v="1"/>
    <x v="3"/>
    <s v="بندة"/>
    <s v="ألعاب"/>
    <n v="3110.4750000000004"/>
    <n v="4147.3"/>
  </r>
  <r>
    <x v="122"/>
    <x v="4"/>
    <x v="2"/>
    <s v="العثيم"/>
    <s v="مكتبية"/>
    <n v="274.96800000000002"/>
    <n v="611.04"/>
  </r>
  <r>
    <x v="62"/>
    <x v="4"/>
    <x v="4"/>
    <s v="بندة"/>
    <s v="منزلية"/>
    <n v="2844.6792"/>
    <n v="3232.59"/>
  </r>
  <r>
    <x v="166"/>
    <x v="3"/>
    <x v="3"/>
    <s v="كارفور"/>
    <s v="ألعاب"/>
    <n v="1271.6324999999999"/>
    <n v="2825.85"/>
  </r>
  <r>
    <x v="429"/>
    <x v="3"/>
    <x v="2"/>
    <s v="بندة"/>
    <s v="غذائية"/>
    <n v="661.54499999999996"/>
    <n v="882.06"/>
  </r>
  <r>
    <x v="122"/>
    <x v="5"/>
    <x v="3"/>
    <s v="العثيم"/>
    <s v="منزلية"/>
    <n v="2050.4450000000002"/>
    <n v="3535.25"/>
  </r>
  <r>
    <x v="333"/>
    <x v="2"/>
    <x v="4"/>
    <s v="بندة"/>
    <s v="ألعاب"/>
    <n v="1774.5371"/>
    <n v="3007.69"/>
  </r>
  <r>
    <x v="236"/>
    <x v="0"/>
    <x v="2"/>
    <s v="لولو هايبر"/>
    <s v="غذائية"/>
    <n v="1760.2029500000001"/>
    <n v="1882.57"/>
  </r>
  <r>
    <x v="210"/>
    <x v="5"/>
    <x v="0"/>
    <s v="لولو هايبر"/>
    <s v="ألعاب"/>
    <n v="555.73869999999999"/>
    <n v="941.93"/>
  </r>
  <r>
    <x v="352"/>
    <x v="5"/>
    <x v="1"/>
    <s v="كارفور"/>
    <s v="غذائية"/>
    <n v="8649.2829500000007"/>
    <n v="9250.57"/>
  </r>
  <r>
    <x v="6"/>
    <x v="0"/>
    <x v="3"/>
    <s v="بندة"/>
    <s v="مكتبية"/>
    <n v="913.61879999999996"/>
    <n v="2469.2399999999998"/>
  </r>
  <r>
    <x v="593"/>
    <x v="1"/>
    <x v="2"/>
    <s v="العثيم"/>
    <s v="منزلية"/>
    <n v="3176.73"/>
    <n v="4235.6400000000003"/>
  </r>
  <r>
    <x v="610"/>
    <x v="4"/>
    <x v="2"/>
    <s v="لولو هايبر"/>
    <s v="منزلية"/>
    <n v="435.40079999999995"/>
    <n v="1012.56"/>
  </r>
  <r>
    <x v="539"/>
    <x v="3"/>
    <x v="3"/>
    <s v="كارفور"/>
    <s v="مكتبية"/>
    <n v="6767.9475000000002"/>
    <n v="9023.93"/>
  </r>
  <r>
    <x v="33"/>
    <x v="0"/>
    <x v="1"/>
    <s v="كارفور"/>
    <s v="غذائية"/>
    <n v="4670.8316000000004"/>
    <n v="6868.87"/>
  </r>
  <r>
    <x v="574"/>
    <x v="0"/>
    <x v="3"/>
    <s v="كارفور"/>
    <s v="مكتبية"/>
    <n v="2705.6095"/>
    <n v="4919.29"/>
  </r>
  <r>
    <x v="620"/>
    <x v="2"/>
    <x v="3"/>
    <s v="لولو هايبر"/>
    <s v="غذائية"/>
    <n v="1441.1398999999999"/>
    <n v="2442.61"/>
  </r>
  <r>
    <x v="527"/>
    <x v="0"/>
    <x v="3"/>
    <s v="لولو هايبر"/>
    <s v="غذائية"/>
    <n v="6171.4949999999999"/>
    <n v="8228.66"/>
  </r>
  <r>
    <x v="332"/>
    <x v="0"/>
    <x v="2"/>
    <s v="كارفور"/>
    <s v="ألعاب"/>
    <n v="3025.7628500000001"/>
    <n v="3236.11"/>
  </r>
  <r>
    <x v="492"/>
    <x v="2"/>
    <x v="3"/>
    <s v="لولو هايبر"/>
    <s v="منزلية"/>
    <n v="2381.2470000000003"/>
    <n v="4329.54"/>
  </r>
  <r>
    <x v="348"/>
    <x v="0"/>
    <x v="4"/>
    <s v="كارفور"/>
    <s v="غذائية"/>
    <n v="3494.4615000000003"/>
    <n v="7765.47"/>
  </r>
  <r>
    <x v="476"/>
    <x v="0"/>
    <x v="2"/>
    <s v="العثيم"/>
    <s v="غذائية"/>
    <n v="1458.2425000000001"/>
    <n v="2651.35"/>
  </r>
  <r>
    <x v="648"/>
    <x v="0"/>
    <x v="3"/>
    <s v="العثيم"/>
    <s v="غذائية"/>
    <n v="3119.0852000000004"/>
    <n v="3335.92"/>
  </r>
  <r>
    <x v="103"/>
    <x v="3"/>
    <x v="4"/>
    <s v="كارفور"/>
    <s v="غذائية"/>
    <n v="3119.5596999999998"/>
    <n v="7254.79"/>
  </r>
  <r>
    <x v="245"/>
    <x v="4"/>
    <x v="4"/>
    <s v="العثيم"/>
    <s v="غذائية"/>
    <n v="3507.3016000000002"/>
    <n v="3985.57"/>
  </r>
  <r>
    <x v="198"/>
    <x v="4"/>
    <x v="1"/>
    <s v="العثيم"/>
    <s v="منزلية"/>
    <n v="1411.174"/>
    <n v="3281.8"/>
  </r>
  <r>
    <x v="556"/>
    <x v="4"/>
    <x v="0"/>
    <s v="بندة"/>
    <s v="غذائية"/>
    <n v="3633.498"/>
    <n v="6606.36"/>
  </r>
  <r>
    <x v="440"/>
    <x v="5"/>
    <x v="0"/>
    <s v="كارفور"/>
    <s v="ألعاب"/>
    <n v="5832.4125000000004"/>
    <n v="7776.55"/>
  </r>
  <r>
    <x v="77"/>
    <x v="0"/>
    <x v="4"/>
    <s v="لولو هايبر"/>
    <s v="ألعاب"/>
    <n v="1126.7080000000001"/>
    <n v="2048.56"/>
  </r>
  <r>
    <x v="504"/>
    <x v="1"/>
    <x v="1"/>
    <s v="العثيم"/>
    <s v="ألعاب"/>
    <n v="3516.6010000000001"/>
    <n v="6393.82"/>
  </r>
  <r>
    <x v="580"/>
    <x v="4"/>
    <x v="4"/>
    <s v="لولو هايبر"/>
    <s v="منزلية"/>
    <n v="1755.6580000000001"/>
    <n v="2581.85"/>
  </r>
  <r>
    <x v="649"/>
    <x v="0"/>
    <x v="0"/>
    <s v="كارفور"/>
    <s v="غذائية"/>
    <n v="50.728000000000002"/>
    <n v="74.599999999999994"/>
  </r>
  <r>
    <x v="482"/>
    <x v="3"/>
    <x v="4"/>
    <s v="كارفور"/>
    <s v="ألعاب"/>
    <n v="1857.3050000000001"/>
    <n v="3202.25"/>
  </r>
  <r>
    <x v="105"/>
    <x v="0"/>
    <x v="4"/>
    <s v="كارفور"/>
    <s v="ألعاب"/>
    <n v="649.5005000000001"/>
    <n v="1180.9100000000001"/>
  </r>
  <r>
    <x v="543"/>
    <x v="1"/>
    <x v="0"/>
    <s v="بندة"/>
    <s v="مكتبية"/>
    <n v="2735.8984"/>
    <n v="7394.32"/>
  </r>
  <r>
    <x v="143"/>
    <x v="1"/>
    <x v="1"/>
    <s v="بندة"/>
    <s v="منزلية"/>
    <n v="3381.4929000000002"/>
    <n v="9139.17"/>
  </r>
  <r>
    <x v="457"/>
    <x v="2"/>
    <x v="3"/>
    <s v="بندة"/>
    <s v="منزلية"/>
    <n v="4003.0485000000008"/>
    <n v="7278.27"/>
  </r>
  <r>
    <x v="121"/>
    <x v="0"/>
    <x v="4"/>
    <s v="العثيم"/>
    <s v="غذائية"/>
    <n v="425.30239999999998"/>
    <n v="733.28"/>
  </r>
  <r>
    <x v="424"/>
    <x v="5"/>
    <x v="2"/>
    <s v="بندة"/>
    <s v="غذائية"/>
    <n v="2281.6308999999997"/>
    <n v="6166.57"/>
  </r>
  <r>
    <x v="650"/>
    <x v="0"/>
    <x v="0"/>
    <s v="بندة"/>
    <s v="ألعاب"/>
    <n v="3371.7255"/>
    <n v="6130.41"/>
  </r>
  <r>
    <x v="94"/>
    <x v="5"/>
    <x v="3"/>
    <s v="بندة"/>
    <s v="ألعاب"/>
    <n v="2033.1518000000001"/>
    <n v="4728.26"/>
  </r>
  <r>
    <x v="8"/>
    <x v="2"/>
    <x v="2"/>
    <s v="كارفور"/>
    <s v="مكتبية"/>
    <n v="6239.9520000000002"/>
    <n v="9176.4"/>
  </r>
  <r>
    <x v="74"/>
    <x v="5"/>
    <x v="0"/>
    <s v="كارفور"/>
    <s v="ألعاب"/>
    <n v="6993.4821000000002"/>
    <n v="7479.66"/>
  </r>
  <r>
    <x v="372"/>
    <x v="2"/>
    <x v="1"/>
    <s v="لولو هايبر"/>
    <s v="منزلية"/>
    <n v="447.8888"/>
    <n v="658.66"/>
  </r>
  <r>
    <x v="632"/>
    <x v="4"/>
    <x v="1"/>
    <s v="العثيم"/>
    <s v="غذائية"/>
    <n v="2335.029"/>
    <n v="5430.3"/>
  </r>
  <r>
    <x v="525"/>
    <x v="5"/>
    <x v="3"/>
    <s v="كارفور"/>
    <s v="مكتبية"/>
    <n v="4592.5725000000002"/>
    <n v="6123.43"/>
  </r>
  <r>
    <x v="649"/>
    <x v="0"/>
    <x v="1"/>
    <s v="بندة"/>
    <s v="ألعاب"/>
    <n v="5773.1677"/>
    <n v="9785.0300000000007"/>
  </r>
  <r>
    <x v="595"/>
    <x v="2"/>
    <x v="1"/>
    <s v="بندة"/>
    <s v="غذائية"/>
    <n v="4543.4642000000003"/>
    <n v="4859.32"/>
  </r>
  <r>
    <x v="319"/>
    <x v="2"/>
    <x v="0"/>
    <s v="العثيم"/>
    <s v="غذائية"/>
    <n v="2450.7608"/>
    <n v="3604.06"/>
  </r>
  <r>
    <x v="29"/>
    <x v="4"/>
    <x v="3"/>
    <s v="لولو هايبر"/>
    <s v="مكتبية"/>
    <n v="2727.3"/>
    <n v="3636.4"/>
  </r>
  <r>
    <x v="154"/>
    <x v="4"/>
    <x v="0"/>
    <s v="بندة"/>
    <s v="مكتبية"/>
    <n v="3807.9720000000002"/>
    <n v="8462.16"/>
  </r>
  <r>
    <x v="469"/>
    <x v="0"/>
    <x v="0"/>
    <s v="لولو هايبر"/>
    <s v="منزلية"/>
    <n v="2084.6947"/>
    <n v="5634.31"/>
  </r>
  <r>
    <x v="243"/>
    <x v="5"/>
    <x v="1"/>
    <s v="لولو هايبر"/>
    <s v="ألعاب"/>
    <n v="5002.53"/>
    <n v="6670.04"/>
  </r>
  <r>
    <x v="37"/>
    <x v="3"/>
    <x v="3"/>
    <s v="بندة"/>
    <s v="منزلية"/>
    <n v="4252.9369999999999"/>
    <n v="7332.65"/>
  </r>
  <r>
    <x v="333"/>
    <x v="4"/>
    <x v="4"/>
    <s v="كارفور"/>
    <s v="مكتبية"/>
    <n v="3728.6642999999999"/>
    <n v="6319.77"/>
  </r>
  <r>
    <x v="613"/>
    <x v="5"/>
    <x v="3"/>
    <s v="لولو هايبر"/>
    <s v="منزلية"/>
    <n v="6467.956000000001"/>
    <n v="6917.6"/>
  </r>
  <r>
    <x v="371"/>
    <x v="3"/>
    <x v="0"/>
    <s v="كارفور"/>
    <s v="غذائية"/>
    <n v="206.6925"/>
    <n v="275.58999999999997"/>
  </r>
  <r>
    <x v="578"/>
    <x v="1"/>
    <x v="2"/>
    <s v="بندة"/>
    <s v="غذائية"/>
    <n v="7539.5969000000005"/>
    <n v="8063.74"/>
  </r>
  <r>
    <x v="4"/>
    <x v="3"/>
    <x v="1"/>
    <s v="العثيم"/>
    <s v="ألعاب"/>
    <n v="5142.9075000000003"/>
    <n v="6857.21"/>
  </r>
  <r>
    <x v="410"/>
    <x v="2"/>
    <x v="4"/>
    <s v="العثيم"/>
    <s v="ألعاب"/>
    <n v="3501.0956000000001"/>
    <n v="5148.67"/>
  </r>
  <r>
    <x v="166"/>
    <x v="5"/>
    <x v="3"/>
    <s v="بندة"/>
    <s v="ألعاب"/>
    <n v="3972.4256"/>
    <n v="4514.12"/>
  </r>
  <r>
    <x v="430"/>
    <x v="1"/>
    <x v="3"/>
    <s v="بندة"/>
    <s v="ألعاب"/>
    <n v="1135.3204000000001"/>
    <n v="2640.28"/>
  </r>
  <r>
    <x v="601"/>
    <x v="4"/>
    <x v="4"/>
    <s v="العثيم"/>
    <s v="منزلية"/>
    <n v="5428.2831999999999"/>
    <n v="9200.48"/>
  </r>
  <r>
    <x v="111"/>
    <x v="3"/>
    <x v="1"/>
    <s v="كارفور"/>
    <s v="غذائية"/>
    <n v="1776.5587"/>
    <n v="4801.51"/>
  </r>
  <r>
    <x v="257"/>
    <x v="5"/>
    <x v="1"/>
    <s v="العثيم"/>
    <s v="غذائية"/>
    <n v="1265.7510000000002"/>
    <n v="2812.78"/>
  </r>
  <r>
    <x v="455"/>
    <x v="2"/>
    <x v="3"/>
    <s v="لولو هايبر"/>
    <s v="ألعاب"/>
    <n v="4271.12"/>
    <n v="7364"/>
  </r>
  <r>
    <x v="10"/>
    <x v="0"/>
    <x v="4"/>
    <s v="بندة"/>
    <s v="منزلية"/>
    <n v="2416.6485000000002"/>
    <n v="5370.33"/>
  </r>
  <r>
    <x v="108"/>
    <x v="3"/>
    <x v="0"/>
    <s v="العثيم"/>
    <s v="ألعاب"/>
    <n v="6615.39"/>
    <n v="8820.52"/>
  </r>
  <r>
    <x v="263"/>
    <x v="5"/>
    <x v="2"/>
    <s v="كارفور"/>
    <s v="ألعاب"/>
    <n v="1850.45"/>
    <n v="2721.25"/>
  </r>
  <r>
    <x v="651"/>
    <x v="2"/>
    <x v="2"/>
    <s v="بندة"/>
    <s v="مكتبية"/>
    <n v="1449.1455000000001"/>
    <n v="2634.81"/>
  </r>
  <r>
    <x v="652"/>
    <x v="1"/>
    <x v="0"/>
    <s v="بندة"/>
    <s v="غذائية"/>
    <n v="1427.2638999999999"/>
    <n v="3857.47"/>
  </r>
  <r>
    <x v="415"/>
    <x v="1"/>
    <x v="4"/>
    <s v="لولو هايبر"/>
    <s v="منزلية"/>
    <n v="2674.6056999999996"/>
    <n v="4533.2299999999996"/>
  </r>
  <r>
    <x v="190"/>
    <x v="2"/>
    <x v="0"/>
    <s v="كارفور"/>
    <s v="منزلية"/>
    <n v="8929.9045000000006"/>
    <n v="9550.7000000000007"/>
  </r>
  <r>
    <x v="509"/>
    <x v="5"/>
    <x v="4"/>
    <s v="كارفور"/>
    <s v="ألعاب"/>
    <n v="4591.3901999999998"/>
    <n v="7916.19"/>
  </r>
  <r>
    <x v="462"/>
    <x v="2"/>
    <x v="3"/>
    <s v="بندة"/>
    <s v="غذائية"/>
    <n v="4906.8450000000003"/>
    <n v="6542.46"/>
  </r>
  <r>
    <x v="644"/>
    <x v="4"/>
    <x v="0"/>
    <s v="العثيم"/>
    <s v="منزلية"/>
    <n v="1749.0671000000002"/>
    <n v="1870.66"/>
  </r>
  <r>
    <x v="635"/>
    <x v="1"/>
    <x v="4"/>
    <s v="العثيم"/>
    <s v="منزلية"/>
    <n v="913.60770000000002"/>
    <n v="2469.21"/>
  </r>
  <r>
    <x v="119"/>
    <x v="3"/>
    <x v="2"/>
    <s v="بندة"/>
    <s v="ألعاب"/>
    <n v="656.57560000000001"/>
    <n v="1526.92"/>
  </r>
  <r>
    <x v="216"/>
    <x v="5"/>
    <x v="2"/>
    <s v="العثيم"/>
    <s v="منزلية"/>
    <n v="6989.4615999999996"/>
    <n v="7942.57"/>
  </r>
  <r>
    <x v="264"/>
    <x v="2"/>
    <x v="0"/>
    <s v="بندة"/>
    <s v="ألعاب"/>
    <n v="1731.3522"/>
    <n v="2985.09"/>
  </r>
  <r>
    <x v="398"/>
    <x v="5"/>
    <x v="0"/>
    <s v="كارفور"/>
    <s v="ألعاب"/>
    <n v="1617.1848"/>
    <n v="1837.71"/>
  </r>
  <r>
    <x v="127"/>
    <x v="2"/>
    <x v="2"/>
    <s v="بندة"/>
    <s v="غذائية"/>
    <n v="1950.3045000000002"/>
    <n v="4334.01"/>
  </r>
  <r>
    <x v="653"/>
    <x v="3"/>
    <x v="4"/>
    <s v="بندة"/>
    <s v="منزلية"/>
    <n v="1173.8271999999999"/>
    <n v="2023.84"/>
  </r>
  <r>
    <x v="482"/>
    <x v="2"/>
    <x v="0"/>
    <s v="العثيم"/>
    <s v="منزلية"/>
    <n v="7341.375"/>
    <n v="9788.5"/>
  </r>
  <r>
    <x v="241"/>
    <x v="5"/>
    <x v="2"/>
    <s v="العثيم"/>
    <s v="ألعاب"/>
    <n v="248.68800000000005"/>
    <n v="452.16"/>
  </r>
  <r>
    <x v="302"/>
    <x v="0"/>
    <x v="1"/>
    <s v="كارفور"/>
    <s v="منزلية"/>
    <n v="1647.2456000000002"/>
    <n v="1761.76"/>
  </r>
  <r>
    <x v="52"/>
    <x v="3"/>
    <x v="3"/>
    <s v="لولو هايبر"/>
    <s v="منزلية"/>
    <n v="620.58029999999997"/>
    <n v="1443.21"/>
  </r>
  <r>
    <x v="205"/>
    <x v="1"/>
    <x v="4"/>
    <s v="بندة"/>
    <s v="منزلية"/>
    <n v="4297.5231999999996"/>
    <n v="9994.24"/>
  </r>
  <r>
    <x v="654"/>
    <x v="3"/>
    <x v="1"/>
    <s v="بندة"/>
    <s v="غذائية"/>
    <n v="6349.5871999999999"/>
    <n v="7215.44"/>
  </r>
  <r>
    <x v="376"/>
    <x v="0"/>
    <x v="0"/>
    <s v="العثيم"/>
    <s v="غذائية"/>
    <n v="3918.3584000000001"/>
    <n v="4452.68"/>
  </r>
  <r>
    <x v="598"/>
    <x v="5"/>
    <x v="2"/>
    <s v="العثيم"/>
    <s v="غذائية"/>
    <n v="4128.8250000000007"/>
    <n v="5505.1"/>
  </r>
  <r>
    <x v="50"/>
    <x v="4"/>
    <x v="3"/>
    <s v="العثيم"/>
    <s v="مكتبية"/>
    <n v="6032.3582000000006"/>
    <n v="6451.72"/>
  </r>
  <r>
    <x v="475"/>
    <x v="3"/>
    <x v="2"/>
    <s v="العثيم"/>
    <s v="غذائية"/>
    <n v="2178.4634999999998"/>
    <n v="4841.03"/>
  </r>
  <r>
    <x v="638"/>
    <x v="0"/>
    <x v="2"/>
    <s v="بندة"/>
    <s v="غذائية"/>
    <n v="3065.0762999999997"/>
    <n v="8283.99"/>
  </r>
  <r>
    <x v="352"/>
    <x v="1"/>
    <x v="0"/>
    <s v="بندة"/>
    <s v="غذائية"/>
    <n v="4246.5736500000003"/>
    <n v="4541.79"/>
  </r>
  <r>
    <x v="655"/>
    <x v="3"/>
    <x v="3"/>
    <s v="كارفور"/>
    <s v="مكتبية"/>
    <n v="7012.7711500000005"/>
    <n v="7500.29"/>
  </r>
  <r>
    <x v="300"/>
    <x v="1"/>
    <x v="4"/>
    <s v="بندة"/>
    <s v="مكتبية"/>
    <n v="2137.2927"/>
    <n v="3622.53"/>
  </r>
  <r>
    <x v="428"/>
    <x v="5"/>
    <x v="2"/>
    <s v="لولو هايبر"/>
    <s v="ألعاب"/>
    <n v="2042.1115"/>
    <n v="3712.93"/>
  </r>
  <r>
    <x v="271"/>
    <x v="5"/>
    <x v="0"/>
    <s v="بندة"/>
    <s v="ألعاب"/>
    <n v="361.3383"/>
    <n v="976.59"/>
  </r>
  <r>
    <x v="653"/>
    <x v="3"/>
    <x v="2"/>
    <s v="العثيم"/>
    <s v="ألعاب"/>
    <n v="1483.9257"/>
    <n v="4010.61"/>
  </r>
  <r>
    <x v="422"/>
    <x v="3"/>
    <x v="4"/>
    <s v="بندة"/>
    <s v="غذائية"/>
    <n v="1658.3309999999999"/>
    <n v="3685.18"/>
  </r>
  <r>
    <x v="655"/>
    <x v="2"/>
    <x v="0"/>
    <s v="كارفور"/>
    <s v="ألعاب"/>
    <n v="4711.2295999999997"/>
    <n v="5353.67"/>
  </r>
  <r>
    <x v="222"/>
    <x v="2"/>
    <x v="4"/>
    <s v="لولو هايبر"/>
    <s v="غذائية"/>
    <n v="829.79959999999994"/>
    <n v="1406.44"/>
  </r>
  <r>
    <x v="277"/>
    <x v="4"/>
    <x v="0"/>
    <s v="كارفور"/>
    <s v="مكتبية"/>
    <n v="3649.0770000000002"/>
    <n v="8109.06"/>
  </r>
  <r>
    <x v="100"/>
    <x v="5"/>
    <x v="1"/>
    <s v="لولو هايبر"/>
    <s v="غذائية"/>
    <n v="5349.4444000000003"/>
    <n v="7866.83"/>
  </r>
  <r>
    <x v="511"/>
    <x v="3"/>
    <x v="0"/>
    <s v="العثيم"/>
    <s v="مكتبية"/>
    <n v="5456.0013999999992"/>
    <n v="9247.4599999999991"/>
  </r>
  <r>
    <x v="15"/>
    <x v="2"/>
    <x v="0"/>
    <s v="كارفور"/>
    <s v="مكتبية"/>
    <n v="1838.2328"/>
    <n v="4274.96"/>
  </r>
  <r>
    <x v="257"/>
    <x v="0"/>
    <x v="0"/>
    <s v="كارفور"/>
    <s v="مكتبية"/>
    <n v="1160.9145000000001"/>
    <n v="2579.81"/>
  </r>
  <r>
    <x v="81"/>
    <x v="3"/>
    <x v="2"/>
    <s v="لولو هايبر"/>
    <s v="ألعاب"/>
    <n v="4446.2055"/>
    <n v="4755.3"/>
  </r>
  <r>
    <x v="656"/>
    <x v="2"/>
    <x v="3"/>
    <s v="لولو هايبر"/>
    <s v="مكتبية"/>
    <n v="3793.5288"/>
    <n v="8822.16"/>
  </r>
  <r>
    <x v="339"/>
    <x v="2"/>
    <x v="1"/>
    <s v="لولو هايبر"/>
    <s v="غذائية"/>
    <n v="428.12119999999999"/>
    <n v="738.14"/>
  </r>
  <r>
    <x v="105"/>
    <x v="0"/>
    <x v="0"/>
    <s v="العثيم"/>
    <s v="مكتبية"/>
    <n v="3116.7431999999999"/>
    <n v="7248.24"/>
  </r>
  <r>
    <x v="274"/>
    <x v="2"/>
    <x v="2"/>
    <s v="لولو هايبر"/>
    <s v="ألعاب"/>
    <n v="5399.0169999999998"/>
    <n v="9308.65"/>
  </r>
  <r>
    <x v="496"/>
    <x v="3"/>
    <x v="1"/>
    <s v="كارفور"/>
    <s v="منزلية"/>
    <n v="3491.3835000000004"/>
    <n v="6347.97"/>
  </r>
  <r>
    <x v="548"/>
    <x v="0"/>
    <x v="1"/>
    <s v="العثيم"/>
    <s v="مكتبية"/>
    <n v="1622.2909"/>
    <n v="4384.57"/>
  </r>
  <r>
    <x v="179"/>
    <x v="1"/>
    <x v="3"/>
    <s v="لولو هايبر"/>
    <s v="منزلية"/>
    <n v="2140.5230000000001"/>
    <n v="3891.86"/>
  </r>
  <r>
    <x v="576"/>
    <x v="4"/>
    <x v="3"/>
    <s v="لولو هايبر"/>
    <s v="منزلية"/>
    <n v="3730.9585500000003"/>
    <n v="3990.33"/>
  </r>
  <r>
    <x v="262"/>
    <x v="3"/>
    <x v="1"/>
    <s v="لولو هايبر"/>
    <s v="مكتبية"/>
    <n v="2368.0572999999999"/>
    <n v="5507.11"/>
  </r>
  <r>
    <x v="54"/>
    <x v="3"/>
    <x v="1"/>
    <s v="لولو هايبر"/>
    <s v="منزلية"/>
    <n v="7438.0680000000002"/>
    <n v="8452.35"/>
  </r>
  <r>
    <x v="299"/>
    <x v="0"/>
    <x v="2"/>
    <s v="بندة"/>
    <s v="غذائية"/>
    <n v="3336.1549999999997"/>
    <n v="5654.5"/>
  </r>
  <r>
    <x v="313"/>
    <x v="2"/>
    <x v="1"/>
    <s v="لولو هايبر"/>
    <s v="مكتبية"/>
    <n v="5301.9169999999995"/>
    <n v="8986.2999999999993"/>
  </r>
  <r>
    <x v="515"/>
    <x v="5"/>
    <x v="4"/>
    <s v="العثيم"/>
    <s v="ألعاب"/>
    <n v="1980.135"/>
    <n v="2640.18"/>
  </r>
  <r>
    <x v="341"/>
    <x v="2"/>
    <x v="0"/>
    <s v="لولو هايبر"/>
    <s v="منزلية"/>
    <n v="2510.1938"/>
    <n v="5837.66"/>
  </r>
  <r>
    <x v="19"/>
    <x v="3"/>
    <x v="2"/>
    <s v="العثيم"/>
    <s v="مكتبية"/>
    <n v="610.13699999999994"/>
    <n v="1355.86"/>
  </r>
  <r>
    <x v="555"/>
    <x v="4"/>
    <x v="4"/>
    <s v="بندة"/>
    <s v="منزلية"/>
    <n v="5843.4508000000005"/>
    <n v="6249.68"/>
  </r>
  <r>
    <x v="220"/>
    <x v="3"/>
    <x v="3"/>
    <s v="بندة"/>
    <s v="غذائية"/>
    <n v="4882.3182000000006"/>
    <n v="8417.7900000000009"/>
  </r>
  <r>
    <x v="236"/>
    <x v="2"/>
    <x v="2"/>
    <s v="بندة"/>
    <s v="ألعاب"/>
    <n v="5841.0096000000003"/>
    <n v="8589.7199999999993"/>
  </r>
  <r>
    <x v="151"/>
    <x v="5"/>
    <x v="4"/>
    <s v="بندة"/>
    <s v="ألعاب"/>
    <n v="4241.5408000000007"/>
    <n v="6237.56"/>
  </r>
  <r>
    <x v="635"/>
    <x v="3"/>
    <x v="3"/>
    <s v="بندة"/>
    <s v="غذائية"/>
    <n v="2680.1504999999997"/>
    <n v="7243.65"/>
  </r>
  <r>
    <x v="408"/>
    <x v="4"/>
    <x v="2"/>
    <s v="بندة"/>
    <s v="ألعاب"/>
    <n v="2148.5971"/>
    <n v="3641.69"/>
  </r>
  <r>
    <x v="46"/>
    <x v="0"/>
    <x v="4"/>
    <s v="بندة"/>
    <s v="مكتبية"/>
    <n v="5082.0752000000002"/>
    <n v="7473.64"/>
  </r>
  <r>
    <x v="642"/>
    <x v="3"/>
    <x v="3"/>
    <s v="العثيم"/>
    <s v="غذائية"/>
    <n v="4504.0275000000001"/>
    <n v="6005.37"/>
  </r>
  <r>
    <x v="261"/>
    <x v="3"/>
    <x v="3"/>
    <s v="العثيم"/>
    <s v="ألعاب"/>
    <n v="798.1961"/>
    <n v="1856.27"/>
  </r>
  <r>
    <x v="313"/>
    <x v="0"/>
    <x v="0"/>
    <s v="بندة"/>
    <s v="مكتبية"/>
    <n v="3775.9227000000001"/>
    <n v="4038.42"/>
  </r>
  <r>
    <x v="104"/>
    <x v="4"/>
    <x v="1"/>
    <s v="لولو هايبر"/>
    <s v="غذائية"/>
    <n v="3654.0524999999998"/>
    <n v="4872.07"/>
  </r>
  <r>
    <x v="491"/>
    <x v="2"/>
    <x v="2"/>
    <s v="العثيم"/>
    <s v="ألعاب"/>
    <n v="3887.3220000000001"/>
    <n v="5716.65"/>
  </r>
  <r>
    <x v="411"/>
    <x v="3"/>
    <x v="3"/>
    <s v="العثيم"/>
    <s v="غذائية"/>
    <n v="2580.172"/>
    <n v="6000.4"/>
  </r>
  <r>
    <x v="621"/>
    <x v="0"/>
    <x v="3"/>
    <s v="العثيم"/>
    <s v="مكتبية"/>
    <n v="4976.2782999999999"/>
    <n v="8434.3700000000008"/>
  </r>
  <r>
    <x v="79"/>
    <x v="2"/>
    <x v="3"/>
    <s v="العثيم"/>
    <s v="منزلية"/>
    <n v="5046.5826999999999"/>
    <n v="8553.5300000000007"/>
  </r>
  <r>
    <x v="13"/>
    <x v="4"/>
    <x v="4"/>
    <s v="بندة"/>
    <s v="منزلية"/>
    <n v="1843.8420000000001"/>
    <n v="3352.44"/>
  </r>
  <r>
    <x v="562"/>
    <x v="1"/>
    <x v="2"/>
    <s v="لولو هايبر"/>
    <s v="ألعاب"/>
    <n v="2448.4097000000002"/>
    <n v="2618.62"/>
  </r>
  <r>
    <x v="391"/>
    <x v="3"/>
    <x v="3"/>
    <s v="العثيم"/>
    <s v="ألعاب"/>
    <n v="86.159099999999995"/>
    <n v="200.37"/>
  </r>
  <r>
    <x v="283"/>
    <x v="4"/>
    <x v="4"/>
    <s v="بندة"/>
    <s v="منزلية"/>
    <n v="2705.4448000000002"/>
    <n v="4664.5600000000004"/>
  </r>
  <r>
    <x v="546"/>
    <x v="3"/>
    <x v="4"/>
    <s v="العثيم"/>
    <s v="منزلية"/>
    <n v="345.51579999999996"/>
    <n v="585.62"/>
  </r>
  <r>
    <x v="74"/>
    <x v="2"/>
    <x v="3"/>
    <s v="العثيم"/>
    <s v="غذائية"/>
    <n v="3241.4206000000004"/>
    <n v="3466.76"/>
  </r>
  <r>
    <x v="195"/>
    <x v="5"/>
    <x v="3"/>
    <s v="العثيم"/>
    <s v="منزلية"/>
    <n v="5808.6212000000005"/>
    <n v="8542.09"/>
  </r>
  <r>
    <x v="560"/>
    <x v="4"/>
    <x v="1"/>
    <s v="العثيم"/>
    <s v="غذائية"/>
    <n v="5712.8607999999995"/>
    <n v="9849.76"/>
  </r>
  <r>
    <x v="620"/>
    <x v="2"/>
    <x v="0"/>
    <s v="العثيم"/>
    <s v="غذائية"/>
    <n v="4356.9674999999997"/>
    <n v="5809.29"/>
  </r>
  <r>
    <x v="631"/>
    <x v="2"/>
    <x v="0"/>
    <s v="لولو هايبر"/>
    <s v="غذائية"/>
    <n v="1136.673"/>
    <n v="2525.94"/>
  </r>
  <r>
    <x v="49"/>
    <x v="1"/>
    <x v="1"/>
    <s v="العثيم"/>
    <s v="غذائية"/>
    <n v="4687.9021999999995"/>
    <n v="8082.59"/>
  </r>
  <r>
    <x v="638"/>
    <x v="4"/>
    <x v="4"/>
    <s v="كارفور"/>
    <s v="ألعاب"/>
    <n v="2924.2365"/>
    <n v="6800.55"/>
  </r>
  <r>
    <x v="13"/>
    <x v="3"/>
    <x v="2"/>
    <s v="كارفور"/>
    <s v="منزلية"/>
    <n v="4421.1944999999996"/>
    <n v="7493.55"/>
  </r>
  <r>
    <x v="585"/>
    <x v="3"/>
    <x v="2"/>
    <s v="لولو هايبر"/>
    <s v="منزلية"/>
    <n v="3580.6875"/>
    <n v="4774.25"/>
  </r>
  <r>
    <x v="182"/>
    <x v="3"/>
    <x v="0"/>
    <s v="العثيم"/>
    <s v="ألعاب"/>
    <n v="5781.8175000000001"/>
    <n v="7709.09"/>
  </r>
  <r>
    <x v="67"/>
    <x v="4"/>
    <x v="2"/>
    <s v="لولو هايبر"/>
    <s v="مكتبية"/>
    <n v="3475.9285000000004"/>
    <n v="6319.87"/>
  </r>
  <r>
    <x v="435"/>
    <x v="4"/>
    <x v="4"/>
    <s v="كارفور"/>
    <s v="مكتبية"/>
    <n v="854.76150000000007"/>
    <n v="1899.47"/>
  </r>
  <r>
    <x v="547"/>
    <x v="4"/>
    <x v="1"/>
    <s v="العثيم"/>
    <s v="مكتبية"/>
    <n v="2303.8200000000002"/>
    <n v="3071.76"/>
  </r>
  <r>
    <x v="515"/>
    <x v="3"/>
    <x v="1"/>
    <s v="بندة"/>
    <s v="مكتبية"/>
    <n v="2970.6956000000005"/>
    <n v="4368.67"/>
  </r>
  <r>
    <x v="607"/>
    <x v="4"/>
    <x v="0"/>
    <s v="لولو هايبر"/>
    <s v="ألعاب"/>
    <n v="5856.6904000000013"/>
    <n v="8612.7800000000007"/>
  </r>
  <r>
    <x v="657"/>
    <x v="1"/>
    <x v="0"/>
    <s v="كارفور"/>
    <s v="ألعاب"/>
    <n v="4304.3099000000002"/>
    <n v="4603.54"/>
  </r>
  <r>
    <x v="46"/>
    <x v="2"/>
    <x v="0"/>
    <s v="بندة"/>
    <s v="منزلية"/>
    <n v="5822.4975999999997"/>
    <n v="9868.64"/>
  </r>
  <r>
    <x v="658"/>
    <x v="4"/>
    <x v="3"/>
    <s v="العثيم"/>
    <s v="مكتبية"/>
    <n v="3913.0965000000001"/>
    <n v="8695.77"/>
  </r>
  <r>
    <x v="574"/>
    <x v="5"/>
    <x v="1"/>
    <s v="كارفور"/>
    <s v="ألعاب"/>
    <n v="1223.1178"/>
    <n v="2844.46"/>
  </r>
  <r>
    <x v="505"/>
    <x v="1"/>
    <x v="3"/>
    <s v="لولو هايبر"/>
    <s v="غذائية"/>
    <n v="1872.4111999999998"/>
    <n v="2127.7399999999998"/>
  </r>
  <r>
    <x v="550"/>
    <x v="3"/>
    <x v="1"/>
    <s v="بندة"/>
    <s v="منزلية"/>
    <n v="1018.2511000000001"/>
    <n v="2752.03"/>
  </r>
  <r>
    <x v="92"/>
    <x v="4"/>
    <x v="0"/>
    <s v="كارفور"/>
    <s v="منزلية"/>
    <n v="218.27250000000001"/>
    <n v="291.02999999999997"/>
  </r>
  <r>
    <x v="171"/>
    <x v="1"/>
    <x v="4"/>
    <s v="لولو هايبر"/>
    <s v="مكتبية"/>
    <n v="5838.15"/>
    <n v="7784.2"/>
  </r>
  <r>
    <x v="594"/>
    <x v="2"/>
    <x v="1"/>
    <s v="كارفور"/>
    <s v="مكتبية"/>
    <n v="1873.41"/>
    <n v="3406.2"/>
  </r>
  <r>
    <x v="521"/>
    <x v="3"/>
    <x v="0"/>
    <s v="العثيم"/>
    <s v="غذائية"/>
    <n v="1615.2584000000002"/>
    <n v="2375.38"/>
  </r>
  <r>
    <x v="342"/>
    <x v="1"/>
    <x v="0"/>
    <s v="العثيم"/>
    <s v="منزلية"/>
    <n v="854.12649999999996"/>
    <n v="2308.4499999999998"/>
  </r>
  <r>
    <x v="194"/>
    <x v="0"/>
    <x v="2"/>
    <s v="العثيم"/>
    <s v="ألعاب"/>
    <n v="5224.1909500000002"/>
    <n v="5587.37"/>
  </r>
  <r>
    <x v="95"/>
    <x v="4"/>
    <x v="3"/>
    <s v="العثيم"/>
    <s v="منزلية"/>
    <n v="444.07"/>
    <n v="807.4"/>
  </r>
  <r>
    <x v="658"/>
    <x v="0"/>
    <x v="3"/>
    <s v="لولو هايبر"/>
    <s v="ألعاب"/>
    <n v="5299.4575999999997"/>
    <n v="7793.32"/>
  </r>
  <r>
    <x v="328"/>
    <x v="3"/>
    <x v="0"/>
    <s v="كارفور"/>
    <s v="منزلية"/>
    <n v="558.38200000000006"/>
    <n v="597.20000000000005"/>
  </r>
  <r>
    <x v="573"/>
    <x v="0"/>
    <x v="4"/>
    <s v="لولو هايبر"/>
    <s v="مكتبية"/>
    <n v="2059.2946999999999"/>
    <n v="3490.33"/>
  </r>
  <r>
    <x v="150"/>
    <x v="4"/>
    <x v="3"/>
    <s v="كارفور"/>
    <s v="منزلية"/>
    <n v="1445.4114999999999"/>
    <n v="2449.85"/>
  </r>
  <r>
    <x v="110"/>
    <x v="5"/>
    <x v="3"/>
    <s v="بندة"/>
    <s v="ألعاب"/>
    <n v="730.46249999999998"/>
    <n v="973.95"/>
  </r>
  <r>
    <x v="130"/>
    <x v="5"/>
    <x v="4"/>
    <s v="لولو هايبر"/>
    <s v="منزلية"/>
    <n v="1032.2926"/>
    <n v="2789.98"/>
  </r>
  <r>
    <x v="293"/>
    <x v="4"/>
    <x v="0"/>
    <s v="كارفور"/>
    <s v="مكتبية"/>
    <n v="2875.1250000000005"/>
    <n v="5227.5"/>
  </r>
  <r>
    <x v="659"/>
    <x v="4"/>
    <x v="3"/>
    <s v="بندة"/>
    <s v="غذائية"/>
    <n v="6767.5080000000007"/>
    <n v="7690.35"/>
  </r>
  <r>
    <x v="67"/>
    <x v="3"/>
    <x v="2"/>
    <s v="بندة"/>
    <s v="ألعاب"/>
    <n v="1855.4204999999999"/>
    <n v="5014.6499999999996"/>
  </r>
  <r>
    <x v="43"/>
    <x v="3"/>
    <x v="0"/>
    <s v="كارفور"/>
    <s v="مكتبية"/>
    <n v="2522.2896999999998"/>
    <n v="5865.79"/>
  </r>
  <r>
    <x v="46"/>
    <x v="5"/>
    <x v="1"/>
    <s v="لولو هايبر"/>
    <s v="منزلية"/>
    <n v="6416.8395500000006"/>
    <n v="6862.93"/>
  </r>
  <r>
    <x v="88"/>
    <x v="1"/>
    <x v="2"/>
    <s v="بندة"/>
    <s v="منزلية"/>
    <n v="3871.0950000000003"/>
    <n v="5161.46"/>
  </r>
  <r>
    <x v="611"/>
    <x v="0"/>
    <x v="3"/>
    <s v="لولو هايبر"/>
    <s v="غذائية"/>
    <n v="1853.2217999999998"/>
    <n v="3195.21"/>
  </r>
  <r>
    <x v="159"/>
    <x v="3"/>
    <x v="4"/>
    <s v="العثيم"/>
    <s v="منزلية"/>
    <n v="1831.1892"/>
    <n v="4949.16"/>
  </r>
  <r>
    <x v="483"/>
    <x v="4"/>
    <x v="3"/>
    <s v="العثيم"/>
    <s v="غذائية"/>
    <n v="1336.6155000000001"/>
    <n v="2430.21"/>
  </r>
  <r>
    <x v="625"/>
    <x v="2"/>
    <x v="4"/>
    <s v="بندة"/>
    <s v="غذائية"/>
    <n v="3364.0920000000001"/>
    <n v="7475.76"/>
  </r>
  <r>
    <x v="58"/>
    <x v="2"/>
    <x v="0"/>
    <s v="كارفور"/>
    <s v="منزلية"/>
    <n v="1265.308"/>
    <n v="1437.85"/>
  </r>
  <r>
    <x v="326"/>
    <x v="0"/>
    <x v="3"/>
    <s v="كارفور"/>
    <s v="غذائية"/>
    <n v="8079.5033000000003"/>
    <n v="8641.18"/>
  </r>
  <r>
    <x v="660"/>
    <x v="0"/>
    <x v="2"/>
    <s v="بندة"/>
    <s v="غذائية"/>
    <n v="677.31239999999991"/>
    <n v="1167.78"/>
  </r>
  <r>
    <x v="650"/>
    <x v="3"/>
    <x v="0"/>
    <s v="بندة"/>
    <s v="ألعاب"/>
    <n v="8046.4510500000006"/>
    <n v="8605.83"/>
  </r>
  <r>
    <x v="127"/>
    <x v="5"/>
    <x v="1"/>
    <s v="لولو هايبر"/>
    <s v="ألعاب"/>
    <n v="4490.4888000000001"/>
    <n v="6603.66"/>
  </r>
  <r>
    <x v="245"/>
    <x v="4"/>
    <x v="1"/>
    <s v="بندة"/>
    <s v="مكتبية"/>
    <n v="1279.0194999999999"/>
    <n v="2325.4899999999998"/>
  </r>
  <r>
    <x v="327"/>
    <x v="3"/>
    <x v="0"/>
    <s v="العثيم"/>
    <s v="منزلية"/>
    <n v="3590.7685000000001"/>
    <n v="6528.67"/>
  </r>
  <r>
    <x v="544"/>
    <x v="3"/>
    <x v="4"/>
    <s v="كارفور"/>
    <s v="ألعاب"/>
    <n v="2982.5345000000002"/>
    <n v="5422.79"/>
  </r>
  <r>
    <x v="496"/>
    <x v="0"/>
    <x v="0"/>
    <s v="بندة"/>
    <s v="ألعاب"/>
    <n v="2714.3696"/>
    <n v="3991.72"/>
  </r>
  <r>
    <x v="661"/>
    <x v="4"/>
    <x v="3"/>
    <s v="بندة"/>
    <s v="غذائية"/>
    <n v="1030.26"/>
    <n v="1873.2"/>
  </r>
  <r>
    <x v="661"/>
    <x v="0"/>
    <x v="0"/>
    <s v="لولو هايبر"/>
    <s v="ألعاب"/>
    <n v="2426.346"/>
    <n v="5391.88"/>
  </r>
  <r>
    <x v="183"/>
    <x v="3"/>
    <x v="4"/>
    <s v="لولو هايبر"/>
    <s v="مكتبية"/>
    <n v="1420.6288"/>
    <n v="2089.16"/>
  </r>
  <r>
    <x v="479"/>
    <x v="2"/>
    <x v="0"/>
    <s v="بندة"/>
    <s v="منزلية"/>
    <n v="6603.42"/>
    <n v="8804.56"/>
  </r>
  <r>
    <x v="530"/>
    <x v="4"/>
    <x v="0"/>
    <s v="لولو هايبر"/>
    <s v="غذائية"/>
    <n v="8311.6"/>
    <n v="9445"/>
  </r>
  <r>
    <x v="625"/>
    <x v="2"/>
    <x v="1"/>
    <s v="العثيم"/>
    <s v="منزلية"/>
    <n v="6820.56"/>
    <n v="9094.08"/>
  </r>
  <r>
    <x v="503"/>
    <x v="5"/>
    <x v="3"/>
    <s v="العثيم"/>
    <s v="غذائية"/>
    <n v="2611.6420000000003"/>
    <n v="3840.65"/>
  </r>
  <r>
    <x v="245"/>
    <x v="4"/>
    <x v="2"/>
    <s v="العثيم"/>
    <s v="غذائية"/>
    <n v="5014.6275000000005"/>
    <n v="6686.17"/>
  </r>
  <r>
    <x v="656"/>
    <x v="2"/>
    <x v="0"/>
    <s v="العثيم"/>
    <s v="مكتبية"/>
    <n v="4561.1984000000002"/>
    <n v="5183.18"/>
  </r>
  <r>
    <x v="330"/>
    <x v="4"/>
    <x v="0"/>
    <s v="العثيم"/>
    <s v="غذائية"/>
    <n v="1530.2003999999999"/>
    <n v="2593.56"/>
  </r>
  <r>
    <x v="662"/>
    <x v="3"/>
    <x v="0"/>
    <s v="لولو هايبر"/>
    <s v="منزلية"/>
    <n v="2809.5705000000003"/>
    <n v="5108.3100000000004"/>
  </r>
  <r>
    <x v="336"/>
    <x v="2"/>
    <x v="2"/>
    <s v="لولو هايبر"/>
    <s v="مكتبية"/>
    <n v="8615.6224000000002"/>
    <n v="9790.48"/>
  </r>
  <r>
    <x v="352"/>
    <x v="2"/>
    <x v="3"/>
    <s v="بندة"/>
    <s v="منزلية"/>
    <n v="3489.6525000000001"/>
    <n v="4652.87"/>
  </r>
  <r>
    <x v="13"/>
    <x v="3"/>
    <x v="4"/>
    <s v="العثيم"/>
    <s v="ألعاب"/>
    <n v="3185.7074000000002"/>
    <n v="8610.02"/>
  </r>
  <r>
    <x v="381"/>
    <x v="2"/>
    <x v="3"/>
    <s v="العثيم"/>
    <s v="غذائية"/>
    <n v="4458.369850000001"/>
    <n v="4768.3100000000004"/>
  </r>
  <r>
    <x v="445"/>
    <x v="0"/>
    <x v="1"/>
    <s v="بندة"/>
    <s v="ألعاب"/>
    <n v="4349.1008000000002"/>
    <n v="4942.16"/>
  </r>
  <r>
    <x v="395"/>
    <x v="4"/>
    <x v="4"/>
    <s v="بندة"/>
    <s v="مكتبية"/>
    <n v="4662.3044"/>
    <n v="6856.33"/>
  </r>
  <r>
    <x v="663"/>
    <x v="1"/>
    <x v="1"/>
    <s v="بندة"/>
    <s v="منزلية"/>
    <n v="3267.6043999999997"/>
    <n v="7599.08"/>
  </r>
  <r>
    <x v="325"/>
    <x v="2"/>
    <x v="4"/>
    <s v="بندة"/>
    <s v="ألعاب"/>
    <n v="6162.9149999999991"/>
    <n v="8217.2199999999993"/>
  </r>
  <r>
    <x v="664"/>
    <x v="0"/>
    <x v="0"/>
    <s v="كارفور"/>
    <s v="ألعاب"/>
    <n v="3437.8080000000004"/>
    <n v="3676.8"/>
  </r>
  <r>
    <x v="220"/>
    <x v="5"/>
    <x v="0"/>
    <s v="لولو هايبر"/>
    <s v="غذائية"/>
    <n v="2244.3459499999999"/>
    <n v="2400.37"/>
  </r>
  <r>
    <x v="518"/>
    <x v="1"/>
    <x v="4"/>
    <s v="لولو هايبر"/>
    <s v="مكتبية"/>
    <n v="714.63149999999996"/>
    <n v="1588.07"/>
  </r>
  <r>
    <x v="625"/>
    <x v="3"/>
    <x v="2"/>
    <s v="لولو هايبر"/>
    <s v="ألعاب"/>
    <n v="3877.4780000000005"/>
    <n v="7049.96"/>
  </r>
  <r>
    <x v="606"/>
    <x v="2"/>
    <x v="4"/>
    <s v="لولو هايبر"/>
    <s v="مكتبية"/>
    <n v="1755.8224"/>
    <n v="3027.28"/>
  </r>
  <r>
    <x v="343"/>
    <x v="2"/>
    <x v="3"/>
    <s v="بندة"/>
    <s v="غذائية"/>
    <n v="209.30459999999999"/>
    <n v="360.87"/>
  </r>
  <r>
    <x v="563"/>
    <x v="4"/>
    <x v="1"/>
    <s v="لولو هايبر"/>
    <s v="غذائية"/>
    <n v="567.88160000000005"/>
    <n v="607.36"/>
  </r>
  <r>
    <x v="622"/>
    <x v="1"/>
    <x v="2"/>
    <s v="لولو هايبر"/>
    <s v="غذائية"/>
    <n v="1108.8071500000001"/>
    <n v="1185.8900000000001"/>
  </r>
  <r>
    <x v="309"/>
    <x v="3"/>
    <x v="2"/>
    <s v="العثيم"/>
    <s v="مكتبية"/>
    <n v="5626.65"/>
    <n v="7502.2"/>
  </r>
  <r>
    <x v="185"/>
    <x v="3"/>
    <x v="3"/>
    <s v="العثيم"/>
    <s v="منزلية"/>
    <n v="531.6511999999999"/>
    <n v="916.64"/>
  </r>
  <r>
    <x v="55"/>
    <x v="0"/>
    <x v="4"/>
    <s v="لولو هايبر"/>
    <s v="ألعاب"/>
    <n v="3401.7208000000001"/>
    <n v="9193.84"/>
  </r>
  <r>
    <x v="150"/>
    <x v="4"/>
    <x v="2"/>
    <s v="العثيم"/>
    <s v="غذائية"/>
    <n v="5753.4897999999994"/>
    <n v="9919.81"/>
  </r>
  <r>
    <x v="428"/>
    <x v="2"/>
    <x v="0"/>
    <s v="بندة"/>
    <s v="ألعاب"/>
    <n v="1911.5412000000003"/>
    <n v="2811.09"/>
  </r>
  <r>
    <x v="524"/>
    <x v="5"/>
    <x v="2"/>
    <s v="العثيم"/>
    <s v="مكتبية"/>
    <n v="2567.0924999999997"/>
    <n v="5704.65"/>
  </r>
  <r>
    <x v="426"/>
    <x v="1"/>
    <x v="2"/>
    <s v="لولو هايبر"/>
    <s v="ألعاب"/>
    <n v="4424.6163500000002"/>
    <n v="4732.21"/>
  </r>
  <r>
    <x v="97"/>
    <x v="2"/>
    <x v="2"/>
    <s v="لولو هايبر"/>
    <s v="مكتبية"/>
    <n v="7959.1864000000005"/>
    <n v="9044.5300000000007"/>
  </r>
  <r>
    <x v="616"/>
    <x v="0"/>
    <x v="3"/>
    <s v="بندة"/>
    <s v="ألعاب"/>
    <n v="1964.0377000000001"/>
    <n v="5308.21"/>
  </r>
  <r>
    <x v="602"/>
    <x v="3"/>
    <x v="2"/>
    <s v="كارفور"/>
    <s v="غذائية"/>
    <n v="3354.5776000000001"/>
    <n v="3812.02"/>
  </r>
  <r>
    <x v="551"/>
    <x v="1"/>
    <x v="4"/>
    <s v="بندة"/>
    <s v="منزلية"/>
    <n v="1371.7086999999999"/>
    <n v="2324.9299999999998"/>
  </r>
  <r>
    <x v="665"/>
    <x v="0"/>
    <x v="4"/>
    <s v="العثيم"/>
    <s v="غذائية"/>
    <n v="3781.3185000000003"/>
    <n v="8402.93"/>
  </r>
  <r>
    <x v="666"/>
    <x v="1"/>
    <x v="0"/>
    <s v="العثيم"/>
    <s v="منزلية"/>
    <n v="45.006500000000003"/>
    <n v="81.83"/>
  </r>
  <r>
    <x v="226"/>
    <x v="0"/>
    <x v="1"/>
    <s v="العثيم"/>
    <s v="منزلية"/>
    <n v="5628.87"/>
    <n v="8277.75"/>
  </r>
  <r>
    <x v="473"/>
    <x v="3"/>
    <x v="3"/>
    <s v="كارفور"/>
    <s v="غذائية"/>
    <n v="1378.2446"/>
    <n v="3205.22"/>
  </r>
  <r>
    <x v="450"/>
    <x v="3"/>
    <x v="0"/>
    <s v="العثيم"/>
    <s v="منزلية"/>
    <n v="2036.9360000000001"/>
    <n v="3703.52"/>
  </r>
  <r>
    <x v="537"/>
    <x v="2"/>
    <x v="0"/>
    <s v="العثيم"/>
    <s v="ألعاب"/>
    <n v="4304.0030000000006"/>
    <n v="7825.46"/>
  </r>
  <r>
    <x v="192"/>
    <x v="1"/>
    <x v="3"/>
    <s v="بندة"/>
    <s v="منزلية"/>
    <n v="3904.1549999999997"/>
    <n v="5205.54"/>
  </r>
  <r>
    <x v="667"/>
    <x v="5"/>
    <x v="4"/>
    <s v="بندة"/>
    <s v="مكتبية"/>
    <n v="1059.2836"/>
    <n v="1557.77"/>
  </r>
  <r>
    <x v="148"/>
    <x v="1"/>
    <x v="1"/>
    <s v="العثيم"/>
    <s v="ألعاب"/>
    <n v="4231.4634999999998"/>
    <n v="7693.57"/>
  </r>
  <r>
    <x v="520"/>
    <x v="3"/>
    <x v="3"/>
    <s v="بندة"/>
    <s v="غذائية"/>
    <n v="2076.5250000000001"/>
    <n v="4614.5"/>
  </r>
  <r>
    <x v="506"/>
    <x v="4"/>
    <x v="2"/>
    <s v="كارفور"/>
    <s v="مكتبية"/>
    <n v="2500.83"/>
    <n v="6759"/>
  </r>
  <r>
    <x v="446"/>
    <x v="4"/>
    <x v="2"/>
    <s v="بندة"/>
    <s v="ألعاب"/>
    <n v="1860.8276500000002"/>
    <n v="1990.19"/>
  </r>
  <r>
    <x v="183"/>
    <x v="5"/>
    <x v="4"/>
    <s v="العثيم"/>
    <s v="مكتبية"/>
    <n v="3739.0736000000002"/>
    <n v="8695.52"/>
  </r>
  <r>
    <x v="600"/>
    <x v="3"/>
    <x v="3"/>
    <s v="كارفور"/>
    <s v="غذائية"/>
    <n v="2595.2701500000003"/>
    <n v="2775.69"/>
  </r>
  <r>
    <x v="600"/>
    <x v="2"/>
    <x v="3"/>
    <s v="لولو هايبر"/>
    <s v="ألعاب"/>
    <n v="2003.94"/>
    <n v="4453.2"/>
  </r>
  <r>
    <x v="108"/>
    <x v="3"/>
    <x v="1"/>
    <s v="لولو هايبر"/>
    <s v="منزلية"/>
    <n v="3017.9487999999997"/>
    <n v="5203.3599999999997"/>
  </r>
  <r>
    <x v="104"/>
    <x v="5"/>
    <x v="3"/>
    <s v="العثيم"/>
    <s v="مكتبية"/>
    <n v="2890.395"/>
    <n v="3853.86"/>
  </r>
  <r>
    <x v="377"/>
    <x v="4"/>
    <x v="2"/>
    <s v="لولو هايبر"/>
    <s v="منزلية"/>
    <n v="4351.8045999999995"/>
    <n v="7375.94"/>
  </r>
  <r>
    <x v="97"/>
    <x v="2"/>
    <x v="2"/>
    <s v="لولو هايبر"/>
    <s v="ألعاب"/>
    <n v="1174.9770000000001"/>
    <n v="2611.06"/>
  </r>
  <r>
    <x v="491"/>
    <x v="3"/>
    <x v="4"/>
    <s v="كارفور"/>
    <s v="منزلية"/>
    <n v="1451.1935000000001"/>
    <n v="2459.65"/>
  </r>
  <r>
    <x v="587"/>
    <x v="1"/>
    <x v="2"/>
    <s v="كارفور"/>
    <s v="غذائية"/>
    <n v="3604.6560000000004"/>
    <n v="6553.92"/>
  </r>
  <r>
    <x v="644"/>
    <x v="4"/>
    <x v="2"/>
    <s v="كارفور"/>
    <s v="منزلية"/>
    <n v="2432.7352000000001"/>
    <n v="6574.96"/>
  </r>
  <r>
    <x v="324"/>
    <x v="4"/>
    <x v="3"/>
    <s v="كارفور"/>
    <s v="ألعاب"/>
    <n v="5729.6324999999997"/>
    <n v="7639.51"/>
  </r>
  <r>
    <x v="384"/>
    <x v="4"/>
    <x v="2"/>
    <s v="بندة"/>
    <s v="مكتبية"/>
    <n v="243.90300000000002"/>
    <n v="443.46"/>
  </r>
  <r>
    <x v="460"/>
    <x v="0"/>
    <x v="0"/>
    <s v="كارفور"/>
    <s v="مكتبية"/>
    <n v="2282.1820000000002"/>
    <n v="3356.15"/>
  </r>
  <r>
    <x v="362"/>
    <x v="2"/>
    <x v="2"/>
    <s v="بندة"/>
    <s v="ألعاب"/>
    <n v="2542.4395"/>
    <n v="5912.65"/>
  </r>
  <r>
    <x v="217"/>
    <x v="2"/>
    <x v="3"/>
    <s v="العثيم"/>
    <s v="منزلية"/>
    <n v="8077.5304500000002"/>
    <n v="8639.07"/>
  </r>
  <r>
    <x v="166"/>
    <x v="5"/>
    <x v="1"/>
    <s v="العثيم"/>
    <s v="غذائية"/>
    <n v="3758.9611"/>
    <n v="8741.77"/>
  </r>
  <r>
    <x v="557"/>
    <x v="0"/>
    <x v="1"/>
    <s v="بندة"/>
    <s v="منزلية"/>
    <n v="2881.4256999999998"/>
    <n v="6700.99"/>
  </r>
  <r>
    <x v="323"/>
    <x v="4"/>
    <x v="4"/>
    <s v="كارفور"/>
    <s v="منزلية"/>
    <n v="359.26359999999994"/>
    <n v="619.41999999999996"/>
  </r>
  <r>
    <x v="311"/>
    <x v="1"/>
    <x v="1"/>
    <s v="كارفور"/>
    <s v="منزلية"/>
    <n v="564.322"/>
    <n v="1026.04"/>
  </r>
  <r>
    <x v="192"/>
    <x v="0"/>
    <x v="3"/>
    <s v="لولو هايبر"/>
    <s v="غذائية"/>
    <n v="4846.9558500000003"/>
    <n v="5183.91"/>
  </r>
  <r>
    <x v="154"/>
    <x v="3"/>
    <x v="3"/>
    <s v="العثيم"/>
    <s v="ألعاب"/>
    <n v="660.75750000000005"/>
    <n v="881.01"/>
  </r>
  <r>
    <x v="639"/>
    <x v="3"/>
    <x v="4"/>
    <s v="بندة"/>
    <s v="غذائية"/>
    <n v="1874.0120000000002"/>
    <n v="2755.9"/>
  </r>
  <r>
    <x v="171"/>
    <x v="2"/>
    <x v="2"/>
    <s v="كارفور"/>
    <s v="مكتبية"/>
    <n v="2181.2399999999998"/>
    <n v="4847.2"/>
  </r>
  <r>
    <x v="668"/>
    <x v="2"/>
    <x v="3"/>
    <s v="كارفور"/>
    <s v="منزلية"/>
    <n v="28.538299999999996"/>
    <n v="48.37"/>
  </r>
  <r>
    <x v="199"/>
    <x v="1"/>
    <x v="2"/>
    <s v="كارفور"/>
    <s v="غذائية"/>
    <n v="2420.9618"/>
    <n v="6543.14"/>
  </r>
  <r>
    <x v="88"/>
    <x v="5"/>
    <x v="2"/>
    <s v="كارفور"/>
    <s v="منزلية"/>
    <n v="4549.0356999999995"/>
    <n v="7710.23"/>
  </r>
  <r>
    <x v="87"/>
    <x v="0"/>
    <x v="4"/>
    <s v="لولو هايبر"/>
    <s v="مكتبية"/>
    <n v="2287.7325000000001"/>
    <n v="3050.31"/>
  </r>
  <r>
    <x v="312"/>
    <x v="0"/>
    <x v="2"/>
    <s v="لولو هايبر"/>
    <s v="مكتبية"/>
    <n v="78.909300000000002"/>
    <n v="183.51"/>
  </r>
  <r>
    <x v="102"/>
    <x v="2"/>
    <x v="1"/>
    <s v="لولو هايبر"/>
    <s v="مكتبية"/>
    <n v="7307.2961500000001"/>
    <n v="7815.29"/>
  </r>
  <r>
    <x v="464"/>
    <x v="2"/>
    <x v="0"/>
    <s v="لولو هايبر"/>
    <s v="ألعاب"/>
    <n v="2659.6845999999996"/>
    <n v="4507.9399999999996"/>
  </r>
  <r>
    <x v="669"/>
    <x v="3"/>
    <x v="2"/>
    <s v="كارفور"/>
    <s v="غذائية"/>
    <n v="8722.3752000000004"/>
    <n v="9911.7900000000009"/>
  </r>
  <r>
    <x v="86"/>
    <x v="1"/>
    <x v="1"/>
    <s v="كارفور"/>
    <s v="ألعاب"/>
    <n v="5928.8175000000001"/>
    <n v="7905.09"/>
  </r>
  <r>
    <x v="234"/>
    <x v="1"/>
    <x v="3"/>
    <s v="لولو هايبر"/>
    <s v="مكتبية"/>
    <n v="3132.0574999999999"/>
    <n v="5694.65"/>
  </r>
  <r>
    <x v="533"/>
    <x v="0"/>
    <x v="3"/>
    <s v="كارفور"/>
    <s v="منزلية"/>
    <n v="3305.3670000000002"/>
    <n v="7345.26"/>
  </r>
  <r>
    <x v="56"/>
    <x v="4"/>
    <x v="3"/>
    <s v="كارفور"/>
    <s v="ألعاب"/>
    <n v="3595.4837000000002"/>
    <n v="8361.59"/>
  </r>
  <r>
    <x v="52"/>
    <x v="3"/>
    <x v="4"/>
    <s v="لولو هايبر"/>
    <s v="غذائية"/>
    <n v="8748.7752"/>
    <n v="9941.7900000000009"/>
  </r>
  <r>
    <x v="410"/>
    <x v="4"/>
    <x v="0"/>
    <s v="كارفور"/>
    <s v="مكتبية"/>
    <n v="1404.8010000000002"/>
    <n v="3121.78"/>
  </r>
  <r>
    <x v="670"/>
    <x v="4"/>
    <x v="1"/>
    <s v="لولو هايبر"/>
    <s v="مكتبية"/>
    <n v="840.7795000000001"/>
    <n v="1528.69"/>
  </r>
  <r>
    <x v="181"/>
    <x v="3"/>
    <x v="3"/>
    <s v="العثيم"/>
    <s v="ألعاب"/>
    <n v="1741.0227"/>
    <n v="4048.89"/>
  </r>
  <r>
    <x v="3"/>
    <x v="2"/>
    <x v="3"/>
    <s v="لولو هايبر"/>
    <s v="منزلية"/>
    <n v="1251.6849999999999"/>
    <n v="2121.5"/>
  </r>
  <r>
    <x v="413"/>
    <x v="0"/>
    <x v="0"/>
    <s v="العثيم"/>
    <s v="ألعاب"/>
    <n v="2669.8870000000002"/>
    <n v="4854.34"/>
  </r>
  <r>
    <x v="408"/>
    <x v="3"/>
    <x v="1"/>
    <s v="العثيم"/>
    <s v="مكتبية"/>
    <n v="7702.4739000000009"/>
    <n v="8237.94"/>
  </r>
  <r>
    <x v="39"/>
    <x v="4"/>
    <x v="0"/>
    <s v="بندة"/>
    <s v="مكتبية"/>
    <n v="1958.9674"/>
    <n v="3377.53"/>
  </r>
  <r>
    <x v="599"/>
    <x v="3"/>
    <x v="1"/>
    <s v="العثيم"/>
    <s v="مكتبية"/>
    <n v="6220.4428000000007"/>
    <n v="6652.88"/>
  </r>
  <r>
    <x v="167"/>
    <x v="1"/>
    <x v="4"/>
    <s v="العثيم"/>
    <s v="غذائية"/>
    <n v="2690.7028999999998"/>
    <n v="7272.17"/>
  </r>
  <r>
    <x v="669"/>
    <x v="2"/>
    <x v="2"/>
    <s v="العثيم"/>
    <s v="مكتبية"/>
    <n v="4481.3685999999998"/>
    <n v="7595.54"/>
  </r>
  <r>
    <x v="137"/>
    <x v="5"/>
    <x v="1"/>
    <s v="لولو هايبر"/>
    <s v="ألعاب"/>
    <n v="758.18889999999999"/>
    <n v="1763.23"/>
  </r>
  <r>
    <x v="671"/>
    <x v="3"/>
    <x v="2"/>
    <s v="لولو هايبر"/>
    <s v="غذائية"/>
    <n v="3234.2809999999995"/>
    <n v="8741.2999999999993"/>
  </r>
  <r>
    <x v="519"/>
    <x v="1"/>
    <x v="2"/>
    <s v="بندة"/>
    <s v="ألعاب"/>
    <n v="816.15215000000001"/>
    <n v="872.89"/>
  </r>
  <r>
    <x v="438"/>
    <x v="5"/>
    <x v="3"/>
    <s v="بندة"/>
    <s v="غذائية"/>
    <n v="4596.9550000000008"/>
    <n v="8358.1"/>
  </r>
  <r>
    <x v="322"/>
    <x v="5"/>
    <x v="0"/>
    <s v="العثيم"/>
    <s v="مكتبية"/>
    <n v="1454.76"/>
    <n v="1939.68"/>
  </r>
  <r>
    <x v="131"/>
    <x v="2"/>
    <x v="4"/>
    <s v="لولو هايبر"/>
    <s v="غذائية"/>
    <n v="321.40900000000005"/>
    <n v="584.38"/>
  </r>
  <r>
    <x v="258"/>
    <x v="1"/>
    <x v="1"/>
    <s v="بندة"/>
    <s v="مكتبية"/>
    <n v="1701.5422999999998"/>
    <n v="2883.97"/>
  </r>
  <r>
    <x v="96"/>
    <x v="2"/>
    <x v="2"/>
    <s v="كارفور"/>
    <s v="منزلية"/>
    <n v="7400.6774999999998"/>
    <n v="9867.57"/>
  </r>
  <r>
    <x v="123"/>
    <x v="1"/>
    <x v="4"/>
    <s v="العثيم"/>
    <s v="غذائية"/>
    <n v="4445.8333999999995"/>
    <n v="7665.23"/>
  </r>
  <r>
    <x v="143"/>
    <x v="4"/>
    <x v="2"/>
    <s v="بندة"/>
    <s v="منزلية"/>
    <n v="1142.9829999999999"/>
    <n v="2658.1"/>
  </r>
  <r>
    <x v="586"/>
    <x v="3"/>
    <x v="1"/>
    <s v="لولو هايبر"/>
    <s v="مكتبية"/>
    <n v="6103.3632000000007"/>
    <n v="6935.64"/>
  </r>
  <r>
    <x v="78"/>
    <x v="3"/>
    <x v="0"/>
    <s v="بندة"/>
    <s v="غذائية"/>
    <n v="1904.6734000000001"/>
    <n v="3228.26"/>
  </r>
  <r>
    <x v="307"/>
    <x v="3"/>
    <x v="2"/>
    <s v="كارفور"/>
    <s v="منزلية"/>
    <n v="5858.1040999999996"/>
    <n v="9928.99"/>
  </r>
  <r>
    <x v="508"/>
    <x v="3"/>
    <x v="3"/>
    <s v="بندة"/>
    <s v="غذائية"/>
    <n v="969.23200000000008"/>
    <n v="1762.24"/>
  </r>
  <r>
    <x v="481"/>
    <x v="4"/>
    <x v="4"/>
    <s v="كارفور"/>
    <s v="غذائية"/>
    <n v="8597.4559000000008"/>
    <n v="9195.14"/>
  </r>
  <r>
    <x v="110"/>
    <x v="0"/>
    <x v="4"/>
    <s v="العثيم"/>
    <s v="ألعاب"/>
    <n v="2796.4023999999999"/>
    <n v="3177.73"/>
  </r>
  <r>
    <x v="374"/>
    <x v="2"/>
    <x v="4"/>
    <s v="بندة"/>
    <s v="غذائية"/>
    <n v="1054.8079"/>
    <n v="1787.81"/>
  </r>
  <r>
    <x v="672"/>
    <x v="0"/>
    <x v="0"/>
    <s v="كارفور"/>
    <s v="غذائية"/>
    <n v="3621.7487000000001"/>
    <n v="9788.51"/>
  </r>
  <r>
    <x v="673"/>
    <x v="5"/>
    <x v="0"/>
    <s v="بندة"/>
    <s v="ألعاب"/>
    <n v="3407.4755"/>
    <n v="6195.41"/>
  </r>
  <r>
    <x v="512"/>
    <x v="3"/>
    <x v="3"/>
    <s v="بندة"/>
    <s v="غذائية"/>
    <n v="4973.4025000000001"/>
    <n v="9042.5499999999993"/>
  </r>
  <r>
    <x v="541"/>
    <x v="2"/>
    <x v="3"/>
    <s v="بندة"/>
    <s v="منزلية"/>
    <n v="653.47150000000011"/>
    <n v="1188.1300000000001"/>
  </r>
  <r>
    <x v="570"/>
    <x v="1"/>
    <x v="4"/>
    <s v="العثيم"/>
    <s v="منزلية"/>
    <n v="5802.5733"/>
    <n v="9834.8700000000008"/>
  </r>
  <r>
    <x v="674"/>
    <x v="4"/>
    <x v="1"/>
    <s v="كارفور"/>
    <s v="ألعاب"/>
    <n v="4049.0132999999996"/>
    <n v="9416.31"/>
  </r>
  <r>
    <x v="298"/>
    <x v="5"/>
    <x v="2"/>
    <s v="كارفور"/>
    <s v="ألعاب"/>
    <n v="2640.1320000000001"/>
    <n v="4800.24"/>
  </r>
  <r>
    <x v="338"/>
    <x v="4"/>
    <x v="2"/>
    <s v="لولو هايبر"/>
    <s v="مكتبية"/>
    <n v="295.24549999999999"/>
    <n v="536.80999999999995"/>
  </r>
  <r>
    <x v="324"/>
    <x v="4"/>
    <x v="0"/>
    <s v="العثيم"/>
    <s v="ألعاب"/>
    <n v="4464.9375"/>
    <n v="5953.25"/>
  </r>
  <r>
    <x v="675"/>
    <x v="5"/>
    <x v="1"/>
    <s v="كارفور"/>
    <s v="منزلية"/>
    <n v="6187.3336000000008"/>
    <n v="9099.02"/>
  </r>
  <r>
    <x v="618"/>
    <x v="0"/>
    <x v="0"/>
    <s v="كارفور"/>
    <s v="مكتبية"/>
    <n v="1000.4775"/>
    <n v="1333.97"/>
  </r>
  <r>
    <x v="415"/>
    <x v="1"/>
    <x v="4"/>
    <s v="كارفور"/>
    <s v="منزلية"/>
    <n v="2669.4"/>
    <n v="5932"/>
  </r>
  <r>
    <x v="182"/>
    <x v="1"/>
    <x v="3"/>
    <s v="كارفور"/>
    <s v="مكتبية"/>
    <n v="4152.5415000000003"/>
    <n v="9227.8700000000008"/>
  </r>
  <r>
    <x v="676"/>
    <x v="4"/>
    <x v="1"/>
    <s v="لولو هايبر"/>
    <s v="مكتبية"/>
    <n v="823.97889999999995"/>
    <n v="2226.9699999999998"/>
  </r>
  <r>
    <x v="677"/>
    <x v="1"/>
    <x v="4"/>
    <s v="كارفور"/>
    <s v="ألعاب"/>
    <n v="4085.4915000000005"/>
    <n v="9078.8700000000008"/>
  </r>
  <r>
    <x v="196"/>
    <x v="4"/>
    <x v="3"/>
    <s v="كارفور"/>
    <s v="غذائية"/>
    <n v="1559.4981999999998"/>
    <n v="3626.74"/>
  </r>
  <r>
    <x v="512"/>
    <x v="3"/>
    <x v="3"/>
    <s v="بندة"/>
    <s v="منزلية"/>
    <n v="1231.7985000000001"/>
    <n v="2737.33"/>
  </r>
  <r>
    <x v="403"/>
    <x v="5"/>
    <x v="3"/>
    <s v="بندة"/>
    <s v="غذائية"/>
    <n v="462.10079999999999"/>
    <n v="679.56"/>
  </r>
  <r>
    <x v="591"/>
    <x v="4"/>
    <x v="0"/>
    <s v="العثيم"/>
    <s v="منزلية"/>
    <n v="981.53969999999993"/>
    <n v="2652.81"/>
  </r>
  <r>
    <x v="468"/>
    <x v="5"/>
    <x v="0"/>
    <s v="لولو هايبر"/>
    <s v="مكتبية"/>
    <n v="2204.4645"/>
    <n v="4898.8100000000004"/>
  </r>
  <r>
    <x v="174"/>
    <x v="3"/>
    <x v="4"/>
    <s v="لولو هايبر"/>
    <s v="منزلية"/>
    <n v="1349.8265999999999"/>
    <n v="3648.18"/>
  </r>
  <r>
    <x v="213"/>
    <x v="3"/>
    <x v="3"/>
    <s v="كارفور"/>
    <s v="غذائية"/>
    <n v="3488.5488"/>
    <n v="3964.26"/>
  </r>
  <r>
    <x v="100"/>
    <x v="3"/>
    <x v="4"/>
    <s v="لولو هايبر"/>
    <s v="غذائية"/>
    <n v="2067.9087"/>
    <n v="4809.09"/>
  </r>
  <r>
    <x v="678"/>
    <x v="3"/>
    <x v="2"/>
    <s v="العثيم"/>
    <s v="ألعاب"/>
    <n v="4808.4610000000002"/>
    <n v="8290.4500000000007"/>
  </r>
  <r>
    <x v="620"/>
    <x v="4"/>
    <x v="4"/>
    <s v="لولو هايبر"/>
    <s v="مكتبية"/>
    <n v="757.37750000000005"/>
    <n v="1377.05"/>
  </r>
  <r>
    <x v="471"/>
    <x v="5"/>
    <x v="4"/>
    <s v="لولو هايبر"/>
    <s v="غذائية"/>
    <n v="5286.0675000000001"/>
    <n v="7048.09"/>
  </r>
  <r>
    <x v="677"/>
    <x v="4"/>
    <x v="4"/>
    <s v="لولو هايبر"/>
    <s v="ألعاب"/>
    <n v="758.69640000000004"/>
    <n v="1115.73"/>
  </r>
  <r>
    <x v="337"/>
    <x v="0"/>
    <x v="2"/>
    <s v="بندة"/>
    <s v="منزلية"/>
    <n v="4949.5336000000007"/>
    <n v="8389.0400000000009"/>
  </r>
  <r>
    <x v="424"/>
    <x v="2"/>
    <x v="2"/>
    <s v="العثيم"/>
    <s v="ألعاب"/>
    <n v="3664.6785"/>
    <n v="8143.73"/>
  </r>
  <r>
    <x v="383"/>
    <x v="0"/>
    <x v="3"/>
    <s v="كارفور"/>
    <s v="مكتبية"/>
    <n v="5988.93"/>
    <n v="7985.24"/>
  </r>
  <r>
    <x v="568"/>
    <x v="0"/>
    <x v="4"/>
    <s v="لولو هايبر"/>
    <s v="مكتبية"/>
    <n v="4029.0627999999997"/>
    <n v="6828.92"/>
  </r>
  <r>
    <x v="106"/>
    <x v="4"/>
    <x v="0"/>
    <s v="العثيم"/>
    <s v="منزلية"/>
    <n v="2437.6640000000002"/>
    <n v="3584.8"/>
  </r>
  <r>
    <x v="679"/>
    <x v="4"/>
    <x v="0"/>
    <s v="كارفور"/>
    <s v="مكتبية"/>
    <n v="3705.6373999999996"/>
    <n v="6389.03"/>
  </r>
  <r>
    <x v="421"/>
    <x v="2"/>
    <x v="1"/>
    <s v="لولو هايبر"/>
    <s v="منزلية"/>
    <n v="3498.1875999999997"/>
    <n v="8135.32"/>
  </r>
  <r>
    <x v="44"/>
    <x v="5"/>
    <x v="0"/>
    <s v="لولو هايبر"/>
    <s v="منزلية"/>
    <n v="3740.28"/>
    <n v="4987.04"/>
  </r>
  <r>
    <x v="84"/>
    <x v="2"/>
    <x v="4"/>
    <s v="العثيم"/>
    <s v="مكتبية"/>
    <n v="268.97250000000003"/>
    <n v="358.63"/>
  </r>
  <r>
    <x v="649"/>
    <x v="3"/>
    <x v="0"/>
    <s v="لولو هايبر"/>
    <s v="مكتبية"/>
    <n v="4373.8031999999994"/>
    <n v="7541.04"/>
  </r>
  <r>
    <x v="538"/>
    <x v="4"/>
    <x v="4"/>
    <s v="العثيم"/>
    <s v="ألعاب"/>
    <n v="4843.5046999999995"/>
    <n v="8209.33"/>
  </r>
  <r>
    <x v="676"/>
    <x v="0"/>
    <x v="0"/>
    <s v="لولو هايبر"/>
    <s v="مكتبية"/>
    <n v="2175.6752999999999"/>
    <n v="5059.71"/>
  </r>
  <r>
    <x v="680"/>
    <x v="4"/>
    <x v="3"/>
    <s v="العثيم"/>
    <s v="غذائية"/>
    <n v="3290.2645999999995"/>
    <n v="5672.87"/>
  </r>
  <r>
    <x v="484"/>
    <x v="1"/>
    <x v="2"/>
    <s v="كارفور"/>
    <s v="غذائية"/>
    <n v="1934.5303999999999"/>
    <n v="2198.33"/>
  </r>
  <r>
    <x v="381"/>
    <x v="2"/>
    <x v="1"/>
    <s v="كارفور"/>
    <s v="منزلية"/>
    <n v="2230.5711999999999"/>
    <n v="2534.7399999999998"/>
  </r>
  <r>
    <x v="557"/>
    <x v="4"/>
    <x v="4"/>
    <s v="كارفور"/>
    <s v="منزلية"/>
    <n v="872.39240000000007"/>
    <n v="1282.93"/>
  </r>
  <r>
    <x v="149"/>
    <x v="5"/>
    <x v="4"/>
    <s v="لولو هايبر"/>
    <s v="مكتبية"/>
    <n v="1445.6381000000001"/>
    <n v="3907.13"/>
  </r>
  <r>
    <x v="293"/>
    <x v="3"/>
    <x v="0"/>
    <s v="كارفور"/>
    <s v="غذائية"/>
    <n v="1115.2845"/>
    <n v="2027.79"/>
  </r>
  <r>
    <x v="482"/>
    <x v="4"/>
    <x v="2"/>
    <s v="لولو هايبر"/>
    <s v="منزلية"/>
    <n v="4993.1915000000008"/>
    <n v="9078.5300000000007"/>
  </r>
  <r>
    <x v="508"/>
    <x v="4"/>
    <x v="2"/>
    <s v="كارفور"/>
    <s v="مكتبية"/>
    <n v="3304.6064999999999"/>
    <n v="7343.57"/>
  </r>
  <r>
    <x v="267"/>
    <x v="0"/>
    <x v="3"/>
    <s v="العثيم"/>
    <s v="مكتبية"/>
    <n v="4357.2449999999999"/>
    <n v="5809.66"/>
  </r>
  <r>
    <x v="680"/>
    <x v="4"/>
    <x v="4"/>
    <s v="العثيم"/>
    <s v="غذائية"/>
    <n v="2579.6320000000001"/>
    <n v="4690.24"/>
  </r>
  <r>
    <x v="490"/>
    <x v="2"/>
    <x v="2"/>
    <s v="كارفور"/>
    <s v="مكتبية"/>
    <n v="236.19035000000002"/>
    <n v="252.61"/>
  </r>
  <r>
    <x v="174"/>
    <x v="0"/>
    <x v="2"/>
    <s v="العثيم"/>
    <s v="مكتبية"/>
    <n v="241.6575"/>
    <n v="322.20999999999998"/>
  </r>
  <r>
    <x v="145"/>
    <x v="4"/>
    <x v="3"/>
    <s v="لولو هايبر"/>
    <s v="غذائية"/>
    <n v="4595.2060000000001"/>
    <n v="8354.92"/>
  </r>
  <r>
    <x v="359"/>
    <x v="0"/>
    <x v="2"/>
    <s v="بندة"/>
    <s v="منزلية"/>
    <n v="3047.44"/>
    <n v="5540.8"/>
  </r>
  <r>
    <x v="607"/>
    <x v="4"/>
    <x v="3"/>
    <s v="بندة"/>
    <s v="غذائية"/>
    <n v="4096.3993"/>
    <n v="9526.51"/>
  </r>
  <r>
    <x v="646"/>
    <x v="1"/>
    <x v="4"/>
    <s v="بندة"/>
    <s v="ألعاب"/>
    <n v="4390.8628499999995"/>
    <n v="4696.1099999999997"/>
  </r>
  <r>
    <x v="251"/>
    <x v="5"/>
    <x v="4"/>
    <s v="بندة"/>
    <s v="مكتبية"/>
    <n v="1054.1905999999999"/>
    <n v="1817.57"/>
  </r>
  <r>
    <x v="464"/>
    <x v="4"/>
    <x v="4"/>
    <s v="كارفور"/>
    <s v="مكتبية"/>
    <n v="3689.2464"/>
    <n v="6252.96"/>
  </r>
  <r>
    <x v="363"/>
    <x v="5"/>
    <x v="0"/>
    <s v="لولو هايبر"/>
    <s v="منزلية"/>
    <n v="3220.41"/>
    <n v="4293.88"/>
  </r>
  <r>
    <x v="544"/>
    <x v="4"/>
    <x v="1"/>
    <s v="بندة"/>
    <s v="ألعاب"/>
    <n v="1267.3980000000001"/>
    <n v="2304.36"/>
  </r>
  <r>
    <x v="632"/>
    <x v="5"/>
    <x v="1"/>
    <s v="العثيم"/>
    <s v="ألعاب"/>
    <n v="4145.5819000000001"/>
    <n v="7026.41"/>
  </r>
  <r>
    <x v="349"/>
    <x v="4"/>
    <x v="0"/>
    <s v="بندة"/>
    <s v="مكتبية"/>
    <n v="2000.2825999999998"/>
    <n v="4651.82"/>
  </r>
  <r>
    <x v="49"/>
    <x v="1"/>
    <x v="2"/>
    <s v="كارفور"/>
    <s v="منزلية"/>
    <n v="4825.2511999999997"/>
    <n v="5483.24"/>
  </r>
  <r>
    <x v="366"/>
    <x v="0"/>
    <x v="3"/>
    <s v="كارفور"/>
    <s v="ألعاب"/>
    <n v="4614.5072"/>
    <n v="6786.04"/>
  </r>
  <r>
    <x v="497"/>
    <x v="3"/>
    <x v="0"/>
    <s v="لولو هايبر"/>
    <s v="منزلية"/>
    <n v="2494.6263999999996"/>
    <n v="4301.08"/>
  </r>
  <r>
    <x v="334"/>
    <x v="4"/>
    <x v="4"/>
    <s v="العثيم"/>
    <s v="منزلية"/>
    <n v="429.60445000000004"/>
    <n v="459.47"/>
  </r>
  <r>
    <x v="185"/>
    <x v="0"/>
    <x v="2"/>
    <s v="العثيم"/>
    <s v="منزلية"/>
    <n v="4788.7173000000003"/>
    <n v="8116.47"/>
  </r>
  <r>
    <x v="251"/>
    <x v="1"/>
    <x v="1"/>
    <s v="كارفور"/>
    <s v="مكتبية"/>
    <n v="422.72450000000003"/>
    <n v="768.59"/>
  </r>
  <r>
    <x v="217"/>
    <x v="1"/>
    <x v="4"/>
    <s v="بندة"/>
    <s v="ألعاب"/>
    <n v="1693.7860000000001"/>
    <n v="4577.8"/>
  </r>
  <r>
    <x v="217"/>
    <x v="4"/>
    <x v="4"/>
    <s v="كارفور"/>
    <s v="غذائية"/>
    <n v="1382.0285999999999"/>
    <n v="3214.02"/>
  </r>
  <r>
    <x v="11"/>
    <x v="4"/>
    <x v="1"/>
    <s v="كارفور"/>
    <s v="مكتبية"/>
    <n v="56.572499999999998"/>
    <n v="75.430000000000007"/>
  </r>
  <r>
    <x v="515"/>
    <x v="1"/>
    <x v="1"/>
    <s v="لولو هايبر"/>
    <s v="مكتبية"/>
    <n v="4262.5165000000006"/>
    <n v="7750.03"/>
  </r>
  <r>
    <x v="681"/>
    <x v="5"/>
    <x v="3"/>
    <s v="كارفور"/>
    <s v="مكتبية"/>
    <n v="1974.5040999999999"/>
    <n v="4591.87"/>
  </r>
  <r>
    <x v="202"/>
    <x v="3"/>
    <x v="2"/>
    <s v="لولو هايبر"/>
    <s v="غذائية"/>
    <n v="2067.7635"/>
    <n v="5588.55"/>
  </r>
  <r>
    <x v="294"/>
    <x v="4"/>
    <x v="0"/>
    <s v="العثيم"/>
    <s v="منزلية"/>
    <n v="744.8433"/>
    <n v="2013.09"/>
  </r>
  <r>
    <x v="678"/>
    <x v="2"/>
    <x v="1"/>
    <s v="العثيم"/>
    <s v="ألعاب"/>
    <n v="3261.6914000000002"/>
    <n v="3488.44"/>
  </r>
  <r>
    <x v="526"/>
    <x v="3"/>
    <x v="1"/>
    <s v="العثيم"/>
    <s v="ألعاب"/>
    <n v="4675.335500000001"/>
    <n v="8500.61"/>
  </r>
  <r>
    <x v="355"/>
    <x v="2"/>
    <x v="4"/>
    <s v="بندة"/>
    <s v="مكتبية"/>
    <n v="3138.5097999999998"/>
    <n v="7298.86"/>
  </r>
  <r>
    <x v="393"/>
    <x v="2"/>
    <x v="2"/>
    <s v="لولو هايبر"/>
    <s v="ألعاب"/>
    <n v="3647.28"/>
    <n v="4863.04"/>
  </r>
  <r>
    <x v="196"/>
    <x v="5"/>
    <x v="0"/>
    <s v="العثيم"/>
    <s v="مكتبية"/>
    <n v="1657.1991999999998"/>
    <n v="2857.24"/>
  </r>
  <r>
    <x v="428"/>
    <x v="4"/>
    <x v="2"/>
    <s v="كارفور"/>
    <s v="منزلية"/>
    <n v="4302.009"/>
    <n v="9560.02"/>
  </r>
  <r>
    <x v="546"/>
    <x v="4"/>
    <x v="4"/>
    <s v="بندة"/>
    <s v="مكتبية"/>
    <n v="746.97149999999999"/>
    <n v="798.9"/>
  </r>
  <r>
    <x v="673"/>
    <x v="2"/>
    <x v="2"/>
    <s v="العثيم"/>
    <s v="مكتبية"/>
    <n v="2972.2392"/>
    <n v="4370.9399999999996"/>
  </r>
  <r>
    <x v="495"/>
    <x v="4"/>
    <x v="2"/>
    <s v="كارفور"/>
    <s v="منزلية"/>
    <n v="844.62290000000007"/>
    <n v="903.34"/>
  </r>
  <r>
    <x v="291"/>
    <x v="1"/>
    <x v="1"/>
    <s v="كارفور"/>
    <s v="مكتبية"/>
    <n v="2373.2788"/>
    <n v="4091.86"/>
  </r>
  <r>
    <x v="642"/>
    <x v="4"/>
    <x v="3"/>
    <s v="بندة"/>
    <s v="مكتبية"/>
    <n v="8346.0905000000002"/>
    <n v="8926.2999999999993"/>
  </r>
  <r>
    <x v="397"/>
    <x v="2"/>
    <x v="1"/>
    <s v="العثيم"/>
    <s v="ألعاب"/>
    <n v="1178.4981"/>
    <n v="3185.13"/>
  </r>
  <r>
    <x v="566"/>
    <x v="1"/>
    <x v="0"/>
    <s v="العثيم"/>
    <s v="ألعاب"/>
    <n v="2081.2875000000004"/>
    <n v="2775.05"/>
  </r>
  <r>
    <x v="351"/>
    <x v="4"/>
    <x v="0"/>
    <s v="لولو هايبر"/>
    <s v="غذائية"/>
    <n v="4087.6949999999997"/>
    <n v="7047.75"/>
  </r>
  <r>
    <x v="217"/>
    <x v="3"/>
    <x v="1"/>
    <s v="بندة"/>
    <s v="مكتبية"/>
    <n v="3549.915"/>
    <n v="7888.7"/>
  </r>
  <r>
    <x v="5"/>
    <x v="2"/>
    <x v="3"/>
    <s v="بندة"/>
    <s v="ألعاب"/>
    <n v="2647.8405000000002"/>
    <n v="5884.09"/>
  </r>
  <r>
    <x v="288"/>
    <x v="2"/>
    <x v="3"/>
    <s v="كارفور"/>
    <s v="مكتبية"/>
    <n v="2237.4629"/>
    <n v="3792.31"/>
  </r>
  <r>
    <x v="278"/>
    <x v="0"/>
    <x v="1"/>
    <s v="كارفور"/>
    <s v="ألعاب"/>
    <n v="6499.4374500000004"/>
    <n v="6951.27"/>
  </r>
  <r>
    <x v="233"/>
    <x v="1"/>
    <x v="3"/>
    <s v="كارفور"/>
    <s v="منزلية"/>
    <n v="218.95830000000001"/>
    <n v="234.18"/>
  </r>
  <r>
    <x v="193"/>
    <x v="2"/>
    <x v="3"/>
    <s v="كارفور"/>
    <s v="مكتبية"/>
    <n v="748.32300000000009"/>
    <n v="1662.94"/>
  </r>
  <r>
    <x v="140"/>
    <x v="5"/>
    <x v="1"/>
    <s v="العثيم"/>
    <s v="منزلية"/>
    <n v="113.47499999999999"/>
    <n v="151.30000000000001"/>
  </r>
  <r>
    <x v="475"/>
    <x v="3"/>
    <x v="4"/>
    <s v="كارفور"/>
    <s v="مكتبية"/>
    <n v="1000.8943999999999"/>
    <n v="2705.12"/>
  </r>
  <r>
    <x v="192"/>
    <x v="4"/>
    <x v="4"/>
    <s v="بندة"/>
    <s v="غذائية"/>
    <n v="3843.0652999999998"/>
    <n v="6513.67"/>
  </r>
  <r>
    <x v="100"/>
    <x v="1"/>
    <x v="4"/>
    <s v="بندة"/>
    <s v="منزلية"/>
    <n v="489.07799999999997"/>
    <n v="1086.8399999999999"/>
  </r>
  <r>
    <x v="677"/>
    <x v="4"/>
    <x v="3"/>
    <s v="العثيم"/>
    <s v="منزلية"/>
    <n v="3075.82"/>
    <n v="5592.4"/>
  </r>
  <r>
    <x v="417"/>
    <x v="3"/>
    <x v="2"/>
    <s v="كارفور"/>
    <s v="مكتبية"/>
    <n v="3269.8447000000001"/>
    <n v="7604.29"/>
  </r>
  <r>
    <x v="553"/>
    <x v="4"/>
    <x v="4"/>
    <s v="لولو هايبر"/>
    <s v="مكتبية"/>
    <n v="87.245999999999995"/>
    <n v="193.88"/>
  </r>
  <r>
    <x v="234"/>
    <x v="2"/>
    <x v="4"/>
    <s v="بندة"/>
    <s v="مكتبية"/>
    <n v="1050.7852"/>
    <n v="2839.96"/>
  </r>
  <r>
    <x v="392"/>
    <x v="0"/>
    <x v="1"/>
    <s v="كارفور"/>
    <s v="ألعاب"/>
    <n v="5385.81"/>
    <n v="7181.08"/>
  </r>
  <r>
    <x v="424"/>
    <x v="0"/>
    <x v="1"/>
    <s v="لولو هايبر"/>
    <s v="ألعاب"/>
    <n v="2636.7345"/>
    <n v="5859.41"/>
  </r>
  <r>
    <x v="682"/>
    <x v="5"/>
    <x v="4"/>
    <s v="كارفور"/>
    <s v="غذائية"/>
    <n v="4064.72"/>
    <n v="7390.4"/>
  </r>
  <r>
    <x v="245"/>
    <x v="5"/>
    <x v="0"/>
    <s v="بندة"/>
    <s v="منزلية"/>
    <n v="1003.5073999999998"/>
    <n v="1700.86"/>
  </r>
  <r>
    <x v="486"/>
    <x v="0"/>
    <x v="0"/>
    <s v="كارفور"/>
    <s v="مكتبية"/>
    <n v="305.01570000000004"/>
    <n v="326.22000000000003"/>
  </r>
  <r>
    <x v="321"/>
    <x v="2"/>
    <x v="0"/>
    <s v="لولو هايبر"/>
    <s v="منزلية"/>
    <n v="5394.1449999999995"/>
    <n v="9300.25"/>
  </r>
  <r>
    <x v="38"/>
    <x v="1"/>
    <x v="1"/>
    <s v="بندة"/>
    <s v="ألعاب"/>
    <n v="8318.6202000000012"/>
    <n v="8896.92"/>
  </r>
  <r>
    <x v="253"/>
    <x v="1"/>
    <x v="3"/>
    <s v="كارفور"/>
    <s v="غذائية"/>
    <n v="5728.7471999999998"/>
    <n v="6509.94"/>
  </r>
  <r>
    <x v="443"/>
    <x v="1"/>
    <x v="3"/>
    <s v="كارفور"/>
    <s v="مكتبية"/>
    <n v="1619.3485000000001"/>
    <n v="2944.27"/>
  </r>
  <r>
    <x v="22"/>
    <x v="3"/>
    <x v="0"/>
    <s v="بندة"/>
    <s v="منزلية"/>
    <n v="3266.3488000000002"/>
    <n v="3711.76"/>
  </r>
  <r>
    <x v="5"/>
    <x v="0"/>
    <x v="0"/>
    <s v="لولو هايبر"/>
    <s v="مكتبية"/>
    <n v="2118.4757"/>
    <n v="5725.61"/>
  </r>
  <r>
    <x v="178"/>
    <x v="1"/>
    <x v="3"/>
    <s v="كارفور"/>
    <s v="منزلية"/>
    <n v="3653.8683999999998"/>
    <n v="9875.32"/>
  </r>
  <r>
    <x v="213"/>
    <x v="4"/>
    <x v="3"/>
    <s v="لولو هايبر"/>
    <s v="منزلية"/>
    <n v="2675.9324999999999"/>
    <n v="3567.91"/>
  </r>
  <r>
    <x v="562"/>
    <x v="2"/>
    <x v="1"/>
    <s v="لولو هايبر"/>
    <s v="غذائية"/>
    <n v="7429.1272000000008"/>
    <n v="8442.19"/>
  </r>
  <r>
    <x v="434"/>
    <x v="1"/>
    <x v="4"/>
    <s v="لولو هايبر"/>
    <s v="غذائية"/>
    <n v="4572.0065999999997"/>
    <n v="7882.77"/>
  </r>
  <r>
    <x v="163"/>
    <x v="5"/>
    <x v="2"/>
    <s v="العثيم"/>
    <s v="منزلية"/>
    <n v="1506.7028"/>
    <n v="3503.96"/>
  </r>
  <r>
    <x v="144"/>
    <x v="2"/>
    <x v="1"/>
    <s v="بندة"/>
    <s v="مكتبية"/>
    <n v="5499.7788"/>
    <n v="8087.91"/>
  </r>
  <r>
    <x v="281"/>
    <x v="1"/>
    <x v="4"/>
    <s v="بندة"/>
    <s v="ألعاب"/>
    <n v="96.988399999999999"/>
    <n v="142.63"/>
  </r>
  <r>
    <x v="26"/>
    <x v="2"/>
    <x v="0"/>
    <s v="لولو هايبر"/>
    <s v="ألعاب"/>
    <n v="3712.2150999999999"/>
    <n v="6291.89"/>
  </r>
  <r>
    <x v="294"/>
    <x v="1"/>
    <x v="4"/>
    <s v="لولو هايبر"/>
    <s v="ألعاب"/>
    <n v="3366.8195000000001"/>
    <n v="6121.49"/>
  </r>
  <r>
    <x v="549"/>
    <x v="1"/>
    <x v="2"/>
    <s v="بندة"/>
    <s v="غذائية"/>
    <n v="1880.9747999999997"/>
    <n v="4374.3599999999997"/>
  </r>
  <r>
    <x v="296"/>
    <x v="3"/>
    <x v="4"/>
    <s v="العثيم"/>
    <s v="غذائية"/>
    <n v="424.6825"/>
    <n v="772.15"/>
  </r>
  <r>
    <x v="683"/>
    <x v="2"/>
    <x v="0"/>
    <s v="بندة"/>
    <s v="غذائية"/>
    <n v="5717.9141999999993"/>
    <n v="9691.3799999999992"/>
  </r>
  <r>
    <x v="471"/>
    <x v="5"/>
    <x v="2"/>
    <s v="بندة"/>
    <s v="منزلية"/>
    <n v="2182.1965"/>
    <n v="2333.9"/>
  </r>
  <r>
    <x v="121"/>
    <x v="4"/>
    <x v="2"/>
    <s v="لولو هايبر"/>
    <s v="مكتبية"/>
    <n v="2791.8868000000002"/>
    <n v="7545.64"/>
  </r>
  <r>
    <x v="434"/>
    <x v="0"/>
    <x v="0"/>
    <s v="العثيم"/>
    <s v="منزلية"/>
    <n v="1155.0808"/>
    <n v="3121.84"/>
  </r>
  <r>
    <x v="228"/>
    <x v="3"/>
    <x v="2"/>
    <s v="كارفور"/>
    <s v="مكتبية"/>
    <n v="2851.1774999999998"/>
    <n v="6335.95"/>
  </r>
  <r>
    <x v="679"/>
    <x v="4"/>
    <x v="0"/>
    <s v="كارفور"/>
    <s v="غذائية"/>
    <n v="877.48650000000009"/>
    <n v="1595.43"/>
  </r>
  <r>
    <x v="467"/>
    <x v="3"/>
    <x v="3"/>
    <s v="العثيم"/>
    <s v="غذائية"/>
    <n v="6955.6052499999996"/>
    <n v="7439.15"/>
  </r>
  <r>
    <x v="372"/>
    <x v="4"/>
    <x v="4"/>
    <s v="لولو هايبر"/>
    <s v="منزلية"/>
    <n v="3598.8477999999996"/>
    <n v="6204.91"/>
  </r>
  <r>
    <x v="74"/>
    <x v="4"/>
    <x v="0"/>
    <s v="لولو هايبر"/>
    <s v="مكتبية"/>
    <n v="7063.1880000000001"/>
    <n v="8026.35"/>
  </r>
  <r>
    <x v="547"/>
    <x v="4"/>
    <x v="1"/>
    <s v="العثيم"/>
    <s v="غذائية"/>
    <n v="2585.06"/>
    <n v="4457"/>
  </r>
  <r>
    <x v="508"/>
    <x v="5"/>
    <x v="2"/>
    <s v="كارفور"/>
    <s v="مكتبية"/>
    <n v="3081.9657000000002"/>
    <n v="3296.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82DE26-9FF6-431D-A39C-27693C5D2CE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0">
    <pivotField axis="axisRow" numFmtId="14" showAll="0">
      <items count="685">
        <item x="171"/>
        <item x="493"/>
        <item x="69"/>
        <item x="669"/>
        <item x="538"/>
        <item x="534"/>
        <item x="231"/>
        <item x="446"/>
        <item x="567"/>
        <item x="26"/>
        <item x="301"/>
        <item x="495"/>
        <item x="466"/>
        <item x="574"/>
        <item x="180"/>
        <item x="404"/>
        <item x="257"/>
        <item x="647"/>
        <item x="559"/>
        <item x="501"/>
        <item x="309"/>
        <item x="78"/>
        <item x="118"/>
        <item x="448"/>
        <item x="558"/>
        <item x="366"/>
        <item x="412"/>
        <item x="511"/>
        <item x="375"/>
        <item x="369"/>
        <item x="633"/>
        <item x="103"/>
        <item x="105"/>
        <item x="509"/>
        <item x="154"/>
        <item x="96"/>
        <item x="126"/>
        <item x="400"/>
        <item x="232"/>
        <item x="526"/>
        <item x="519"/>
        <item x="261"/>
        <item x="145"/>
        <item x="166"/>
        <item x="529"/>
        <item x="656"/>
        <item x="80"/>
        <item x="386"/>
        <item x="229"/>
        <item x="561"/>
        <item x="187"/>
        <item x="310"/>
        <item x="675"/>
        <item x="121"/>
        <item x="612"/>
        <item x="109"/>
        <item x="44"/>
        <item x="199"/>
        <item x="652"/>
        <item x="212"/>
        <item x="218"/>
        <item x="427"/>
        <item x="508"/>
        <item x="405"/>
        <item x="634"/>
        <item x="620"/>
        <item x="418"/>
        <item x="491"/>
        <item x="294"/>
        <item x="570"/>
        <item x="456"/>
        <item x="117"/>
        <item x="383"/>
        <item x="114"/>
        <item x="56"/>
        <item x="421"/>
        <item x="251"/>
        <item x="569"/>
        <item x="588"/>
        <item x="322"/>
        <item x="431"/>
        <item x="554"/>
        <item x="285"/>
        <item x="471"/>
        <item x="635"/>
        <item x="649"/>
        <item x="219"/>
        <item x="566"/>
        <item x="276"/>
        <item x="196"/>
        <item x="544"/>
        <item x="85"/>
        <item x="327"/>
        <item x="197"/>
        <item x="57"/>
        <item x="95"/>
        <item x="108"/>
        <item x="155"/>
        <item x="202"/>
        <item x="545"/>
        <item x="411"/>
        <item x="204"/>
        <item x="434"/>
        <item x="552"/>
        <item x="392"/>
        <item x="325"/>
        <item x="102"/>
        <item x="7"/>
        <item x="622"/>
        <item x="315"/>
        <item x="11"/>
        <item x="430"/>
        <item x="139"/>
        <item x="190"/>
        <item x="331"/>
        <item x="144"/>
        <item x="463"/>
        <item x="170"/>
        <item x="311"/>
        <item x="350"/>
        <item x="300"/>
        <item x="193"/>
        <item x="207"/>
        <item x="537"/>
        <item x="88"/>
        <item x="32"/>
        <item x="186"/>
        <item x="403"/>
        <item x="150"/>
        <item x="516"/>
        <item x="673"/>
        <item x="564"/>
        <item x="384"/>
        <item x="295"/>
        <item x="34"/>
        <item x="244"/>
        <item x="668"/>
        <item x="274"/>
        <item x="453"/>
        <item x="420"/>
        <item x="506"/>
        <item x="655"/>
        <item x="129"/>
        <item x="116"/>
        <item x="572"/>
        <item x="252"/>
        <item x="600"/>
        <item x="124"/>
        <item x="415"/>
        <item x="278"/>
        <item x="157"/>
        <item x="494"/>
        <item x="239"/>
        <item x="515"/>
        <item x="298"/>
        <item x="201"/>
        <item x="277"/>
        <item x="248"/>
        <item x="169"/>
        <item x="436"/>
        <item x="426"/>
        <item x="650"/>
        <item x="510"/>
        <item x="15"/>
        <item x="632"/>
        <item x="677"/>
        <item x="137"/>
        <item x="423"/>
        <item x="51"/>
        <item x="644"/>
        <item x="461"/>
        <item x="682"/>
        <item x="610"/>
        <item x="424"/>
        <item x="20"/>
        <item x="440"/>
        <item x="672"/>
        <item x="111"/>
        <item x="268"/>
        <item x="321"/>
        <item x="651"/>
        <item x="106"/>
        <item x="342"/>
        <item x="70"/>
        <item x="233"/>
        <item x="514"/>
        <item x="228"/>
        <item x="357"/>
        <item x="93"/>
        <item x="64"/>
        <item x="527"/>
        <item x="5"/>
        <item x="79"/>
        <item x="74"/>
        <item x="547"/>
        <item x="517"/>
        <item x="648"/>
        <item x="73"/>
        <item x="368"/>
        <item x="499"/>
        <item x="336"/>
        <item x="94"/>
        <item x="402"/>
        <item x="120"/>
        <item x="243"/>
        <item x="503"/>
        <item x="138"/>
        <item x="237"/>
        <item x="4"/>
        <item x="521"/>
        <item x="522"/>
        <item x="236"/>
        <item x="385"/>
        <item x="42"/>
        <item x="469"/>
        <item x="475"/>
        <item x="68"/>
        <item x="104"/>
        <item x="205"/>
        <item x="329"/>
        <item x="467"/>
        <item x="38"/>
        <item x="254"/>
        <item x="455"/>
        <item x="450"/>
        <item x="638"/>
        <item x="172"/>
        <item x="678"/>
        <item x="442"/>
        <item x="560"/>
        <item x="195"/>
        <item x="39"/>
        <item x="433"/>
        <item x="593"/>
        <item x="206"/>
        <item x="435"/>
        <item x="238"/>
        <item x="630"/>
        <item x="289"/>
        <item x="208"/>
        <item x="524"/>
        <item x="173"/>
        <item x="437"/>
        <item x="643"/>
        <item x="140"/>
        <item x="132"/>
        <item x="290"/>
        <item x="587"/>
        <item x="460"/>
        <item x="8"/>
        <item x="81"/>
        <item x="149"/>
        <item x="365"/>
        <item x="377"/>
        <item x="679"/>
        <item x="221"/>
        <item x="551"/>
        <item x="162"/>
        <item x="159"/>
        <item x="606"/>
        <item x="482"/>
        <item x="292"/>
        <item x="71"/>
        <item x="388"/>
        <item x="636"/>
        <item x="133"/>
        <item x="50"/>
        <item x="459"/>
        <item x="97"/>
        <item x="376"/>
        <item x="25"/>
        <item x="91"/>
        <item x="502"/>
        <item x="474"/>
        <item x="282"/>
        <item x="573"/>
        <item x="189"/>
        <item x="43"/>
        <item x="249"/>
        <item x="230"/>
        <item x="47"/>
        <item x="356"/>
        <item x="666"/>
        <item x="577"/>
        <item x="209"/>
        <item x="497"/>
        <item x="590"/>
        <item x="75"/>
        <item x="615"/>
        <item x="395"/>
        <item x="631"/>
        <item x="326"/>
        <item x="464"/>
        <item x="409"/>
        <item x="344"/>
        <item x="625"/>
        <item x="397"/>
        <item x="394"/>
        <item x="296"/>
        <item x="628"/>
        <item x="664"/>
        <item x="317"/>
        <item x="61"/>
        <item x="284"/>
        <item x="597"/>
        <item x="626"/>
        <item x="235"/>
        <item x="594"/>
        <item x="568"/>
        <item x="601"/>
        <item x="349"/>
        <item x="242"/>
        <item x="563"/>
        <item x="146"/>
        <item x="22"/>
        <item x="84"/>
        <item x="83"/>
        <item x="583"/>
        <item x="135"/>
        <item x="447"/>
        <item x="158"/>
        <item x="413"/>
        <item x="125"/>
        <item x="642"/>
        <item x="539"/>
        <item x="318"/>
        <item x="360"/>
        <item x="396"/>
        <item x="533"/>
        <item x="49"/>
        <item x="661"/>
        <item x="444"/>
        <item x="198"/>
        <item x="468"/>
        <item x="582"/>
        <item x="589"/>
        <item x="473"/>
        <item x="387"/>
        <item x="306"/>
        <item x="565"/>
        <item x="428"/>
        <item x="247"/>
        <item x="639"/>
        <item x="119"/>
        <item x="480"/>
        <item x="210"/>
        <item x="556"/>
        <item x="270"/>
        <item x="302"/>
        <item x="602"/>
        <item x="562"/>
        <item x="382"/>
        <item x="177"/>
        <item x="479"/>
        <item x="454"/>
        <item x="637"/>
        <item x="616"/>
        <item x="328"/>
        <item x="576"/>
        <item x="314"/>
        <item x="214"/>
        <item x="178"/>
        <item x="370"/>
        <item x="408"/>
        <item x="62"/>
        <item x="87"/>
        <item x="27"/>
        <item x="123"/>
        <item x="31"/>
        <item x="363"/>
        <item x="45"/>
        <item x="609"/>
        <item x="658"/>
        <item x="671"/>
        <item x="505"/>
        <item x="347"/>
        <item x="167"/>
        <item x="293"/>
        <item x="439"/>
        <item x="374"/>
        <item x="338"/>
        <item x="452"/>
        <item x="399"/>
        <item x="557"/>
        <item x="279"/>
        <item x="353"/>
        <item x="390"/>
        <item x="288"/>
        <item x="585"/>
        <item x="179"/>
        <item x="203"/>
        <item x="429"/>
        <item x="645"/>
        <item x="674"/>
        <item x="393"/>
        <item x="33"/>
        <item x="63"/>
        <item x="30"/>
        <item x="531"/>
        <item x="262"/>
        <item x="165"/>
        <item x="313"/>
        <item x="185"/>
        <item x="122"/>
        <item x="241"/>
        <item x="555"/>
        <item x="100"/>
        <item x="183"/>
        <item x="163"/>
        <item x="660"/>
        <item x="398"/>
        <item x="267"/>
        <item x="19"/>
        <item x="407"/>
        <item x="240"/>
        <item x="525"/>
        <item x="175"/>
        <item x="263"/>
        <item x="646"/>
        <item x="37"/>
        <item x="346"/>
        <item x="492"/>
        <item x="220"/>
        <item x="485"/>
        <item x="373"/>
        <item x="18"/>
        <item x="462"/>
        <item x="372"/>
        <item x="548"/>
        <item x="308"/>
        <item x="458"/>
        <item x="640"/>
        <item x="112"/>
        <item x="29"/>
        <item x="182"/>
        <item x="264"/>
        <item x="571"/>
        <item x="618"/>
        <item x="99"/>
        <item x="28"/>
        <item x="281"/>
        <item x="380"/>
        <item x="52"/>
        <item x="215"/>
        <item x="591"/>
        <item x="76"/>
        <item x="599"/>
        <item x="0"/>
        <item x="617"/>
        <item x="17"/>
        <item x="60"/>
        <item x="543"/>
        <item x="131"/>
        <item x="128"/>
        <item x="324"/>
        <item x="48"/>
        <item x="272"/>
        <item x="188"/>
        <item x="481"/>
        <item x="36"/>
        <item x="613"/>
        <item x="227"/>
        <item x="581"/>
        <item x="624"/>
        <item x="654"/>
        <item x="1"/>
        <item x="59"/>
        <item x="592"/>
        <item x="316"/>
        <item x="472"/>
        <item x="483"/>
        <item x="504"/>
        <item x="406"/>
        <item x="341"/>
        <item x="65"/>
        <item x="419"/>
        <item x="299"/>
        <item x="304"/>
        <item x="530"/>
        <item x="487"/>
        <item x="148"/>
        <item x="260"/>
        <item x="489"/>
        <item x="98"/>
        <item x="224"/>
        <item x="667"/>
        <item x="160"/>
        <item x="127"/>
        <item x="200"/>
        <item x="41"/>
        <item x="72"/>
        <item x="417"/>
        <item x="465"/>
        <item x="470"/>
        <item x="653"/>
        <item x="641"/>
        <item x="670"/>
        <item x="614"/>
        <item x="253"/>
        <item x="680"/>
        <item x="225"/>
        <item x="401"/>
        <item x="605"/>
        <item x="389"/>
        <item x="307"/>
        <item x="14"/>
        <item x="416"/>
        <item x="611"/>
        <item x="513"/>
        <item x="10"/>
        <item x="488"/>
        <item x="184"/>
        <item x="217"/>
        <item x="222"/>
        <item x="443"/>
        <item x="541"/>
        <item x="414"/>
        <item x="176"/>
        <item x="579"/>
        <item x="358"/>
        <item x="12"/>
        <item x="223"/>
        <item x="333"/>
        <item x="323"/>
        <item x="532"/>
        <item x="211"/>
        <item x="3"/>
        <item x="575"/>
        <item x="364"/>
        <item x="168"/>
        <item x="174"/>
        <item x="82"/>
        <item x="445"/>
        <item x="354"/>
        <item x="432"/>
        <item x="24"/>
        <item x="662"/>
        <item x="623"/>
        <item x="312"/>
        <item x="265"/>
        <item x="546"/>
        <item x="498"/>
        <item x="6"/>
        <item x="283"/>
        <item x="54"/>
        <item x="134"/>
        <item x="540"/>
        <item x="287"/>
        <item x="441"/>
        <item x="410"/>
        <item x="598"/>
        <item x="273"/>
        <item x="334"/>
        <item x="627"/>
        <item x="359"/>
        <item x="259"/>
        <item x="332"/>
        <item x="143"/>
        <item x="246"/>
        <item x="355"/>
        <item x="351"/>
        <item x="507"/>
        <item x="477"/>
        <item x="362"/>
        <item x="90"/>
        <item x="490"/>
        <item x="607"/>
        <item x="578"/>
        <item x="147"/>
        <item x="536"/>
        <item x="9"/>
        <item x="2"/>
        <item x="330"/>
        <item x="245"/>
        <item x="361"/>
        <item x="35"/>
        <item x="101"/>
        <item x="603"/>
        <item x="335"/>
        <item x="266"/>
        <item x="371"/>
        <item x="13"/>
        <item x="319"/>
        <item x="339"/>
        <item x="271"/>
        <item x="130"/>
        <item x="549"/>
        <item x="250"/>
        <item x="92"/>
        <item x="449"/>
        <item x="379"/>
        <item x="340"/>
        <item x="584"/>
        <item x="23"/>
        <item x="348"/>
        <item x="604"/>
        <item x="457"/>
        <item x="621"/>
        <item x="391"/>
        <item x="320"/>
        <item x="381"/>
        <item x="234"/>
        <item x="226"/>
        <item x="595"/>
        <item x="213"/>
        <item x="53"/>
        <item x="586"/>
        <item x="151"/>
        <item x="608"/>
        <item x="345"/>
        <item x="619"/>
        <item x="113"/>
        <item x="512"/>
        <item x="518"/>
        <item x="484"/>
        <item x="115"/>
        <item x="77"/>
        <item x="291"/>
        <item x="663"/>
        <item x="86"/>
        <item x="256"/>
        <item x="46"/>
        <item x="107"/>
        <item x="216"/>
        <item x="665"/>
        <item x="66"/>
        <item x="181"/>
        <item x="683"/>
        <item x="528"/>
        <item x="596"/>
        <item x="297"/>
        <item x="451"/>
        <item x="629"/>
        <item x="89"/>
        <item x="496"/>
        <item x="110"/>
        <item x="255"/>
        <item x="58"/>
        <item x="192"/>
        <item x="280"/>
        <item x="681"/>
        <item x="136"/>
        <item x="153"/>
        <item x="141"/>
        <item x="425"/>
        <item x="67"/>
        <item x="142"/>
        <item x="438"/>
        <item x="520"/>
        <item x="269"/>
        <item x="550"/>
        <item x="156"/>
        <item x="303"/>
        <item x="352"/>
        <item x="476"/>
        <item x="542"/>
        <item x="422"/>
        <item x="40"/>
        <item x="659"/>
        <item x="676"/>
        <item x="478"/>
        <item x="378"/>
        <item x="553"/>
        <item x="275"/>
        <item x="486"/>
        <item x="194"/>
        <item x="286"/>
        <item x="535"/>
        <item x="657"/>
        <item x="523"/>
        <item x="580"/>
        <item x="258"/>
        <item x="55"/>
        <item x="337"/>
        <item x="152"/>
        <item x="343"/>
        <item x="191"/>
        <item x="305"/>
        <item x="500"/>
        <item x="164"/>
        <item x="16"/>
        <item x="367"/>
        <item x="161"/>
        <item x="21"/>
        <item t="default"/>
      </items>
    </pivotField>
    <pivotField showAll="0">
      <items count="7">
        <item x="1"/>
        <item x="0"/>
        <item x="4"/>
        <item x="2"/>
        <item x="3"/>
        <item x="5"/>
        <item t="default"/>
      </items>
    </pivotField>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9"/>
    <field x="8"/>
    <field x="7"/>
    <field x="0"/>
  </rowFields>
  <rowItems count="6">
    <i>
      <x v="1"/>
    </i>
    <i>
      <x v="2"/>
    </i>
    <i>
      <x v="3"/>
    </i>
    <i>
      <x v="11"/>
    </i>
    <i>
      <x v="12"/>
    </i>
    <i t="grand">
      <x/>
    </i>
  </rowItems>
  <colItems count="1">
    <i/>
  </colItems>
  <dataFields count="1">
    <dataField name="Sum of المبيعات" fld="6"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0992D3-709D-4447-954E-F377721A581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10">
    <pivotField axis="axisRow" numFmtId="14" showAll="0">
      <items count="685">
        <item x="171"/>
        <item x="493"/>
        <item x="69"/>
        <item x="669"/>
        <item x="538"/>
        <item x="534"/>
        <item x="231"/>
        <item x="446"/>
        <item x="567"/>
        <item x="26"/>
        <item x="301"/>
        <item x="495"/>
        <item x="466"/>
        <item x="574"/>
        <item x="180"/>
        <item x="404"/>
        <item x="257"/>
        <item x="647"/>
        <item x="559"/>
        <item x="501"/>
        <item x="309"/>
        <item x="78"/>
        <item x="118"/>
        <item x="448"/>
        <item x="558"/>
        <item x="366"/>
        <item x="412"/>
        <item x="511"/>
        <item x="375"/>
        <item x="369"/>
        <item x="633"/>
        <item x="103"/>
        <item x="105"/>
        <item x="509"/>
        <item x="154"/>
        <item x="96"/>
        <item x="126"/>
        <item x="400"/>
        <item x="232"/>
        <item x="526"/>
        <item x="519"/>
        <item x="261"/>
        <item x="145"/>
        <item x="166"/>
        <item x="529"/>
        <item x="656"/>
        <item x="80"/>
        <item x="386"/>
        <item x="229"/>
        <item x="561"/>
        <item x="187"/>
        <item x="310"/>
        <item x="675"/>
        <item x="121"/>
        <item x="612"/>
        <item x="109"/>
        <item x="44"/>
        <item x="199"/>
        <item x="652"/>
        <item x="212"/>
        <item x="218"/>
        <item x="427"/>
        <item x="508"/>
        <item x="405"/>
        <item x="634"/>
        <item x="620"/>
        <item x="418"/>
        <item x="491"/>
        <item x="294"/>
        <item x="570"/>
        <item x="456"/>
        <item x="117"/>
        <item x="383"/>
        <item x="114"/>
        <item x="56"/>
        <item x="421"/>
        <item x="251"/>
        <item x="569"/>
        <item x="588"/>
        <item x="322"/>
        <item x="431"/>
        <item x="554"/>
        <item x="285"/>
        <item x="471"/>
        <item x="635"/>
        <item x="649"/>
        <item x="219"/>
        <item x="566"/>
        <item x="276"/>
        <item x="196"/>
        <item x="544"/>
        <item x="85"/>
        <item x="327"/>
        <item x="197"/>
        <item x="57"/>
        <item x="95"/>
        <item x="108"/>
        <item x="155"/>
        <item x="202"/>
        <item x="545"/>
        <item x="411"/>
        <item x="204"/>
        <item x="434"/>
        <item x="552"/>
        <item x="392"/>
        <item x="325"/>
        <item x="102"/>
        <item x="7"/>
        <item x="622"/>
        <item x="315"/>
        <item x="11"/>
        <item x="430"/>
        <item x="139"/>
        <item x="190"/>
        <item x="331"/>
        <item x="144"/>
        <item x="463"/>
        <item x="170"/>
        <item x="311"/>
        <item x="350"/>
        <item x="300"/>
        <item x="193"/>
        <item x="207"/>
        <item x="537"/>
        <item x="88"/>
        <item x="32"/>
        <item x="186"/>
        <item x="403"/>
        <item x="150"/>
        <item x="516"/>
        <item x="673"/>
        <item x="564"/>
        <item x="384"/>
        <item x="295"/>
        <item x="34"/>
        <item x="244"/>
        <item x="668"/>
        <item x="274"/>
        <item x="453"/>
        <item x="420"/>
        <item x="506"/>
        <item x="655"/>
        <item x="129"/>
        <item x="116"/>
        <item x="572"/>
        <item x="252"/>
        <item x="600"/>
        <item x="124"/>
        <item x="415"/>
        <item x="278"/>
        <item x="157"/>
        <item x="494"/>
        <item x="239"/>
        <item x="515"/>
        <item x="298"/>
        <item x="201"/>
        <item x="277"/>
        <item x="248"/>
        <item x="169"/>
        <item x="436"/>
        <item x="426"/>
        <item x="650"/>
        <item x="510"/>
        <item x="15"/>
        <item x="632"/>
        <item x="677"/>
        <item x="137"/>
        <item x="423"/>
        <item x="51"/>
        <item x="644"/>
        <item x="461"/>
        <item x="682"/>
        <item x="610"/>
        <item x="424"/>
        <item x="20"/>
        <item x="440"/>
        <item x="672"/>
        <item x="111"/>
        <item x="268"/>
        <item x="321"/>
        <item x="651"/>
        <item x="106"/>
        <item x="342"/>
        <item x="70"/>
        <item x="233"/>
        <item x="514"/>
        <item x="228"/>
        <item x="357"/>
        <item x="93"/>
        <item x="64"/>
        <item x="527"/>
        <item x="5"/>
        <item x="79"/>
        <item x="74"/>
        <item x="547"/>
        <item x="517"/>
        <item x="648"/>
        <item x="73"/>
        <item x="368"/>
        <item x="499"/>
        <item x="336"/>
        <item x="94"/>
        <item x="402"/>
        <item x="120"/>
        <item x="243"/>
        <item x="503"/>
        <item x="138"/>
        <item x="237"/>
        <item x="4"/>
        <item x="521"/>
        <item x="522"/>
        <item x="236"/>
        <item x="385"/>
        <item x="42"/>
        <item x="469"/>
        <item x="475"/>
        <item x="68"/>
        <item x="104"/>
        <item x="205"/>
        <item x="329"/>
        <item x="467"/>
        <item x="38"/>
        <item x="254"/>
        <item x="455"/>
        <item x="450"/>
        <item x="638"/>
        <item x="172"/>
        <item x="678"/>
        <item x="442"/>
        <item x="560"/>
        <item x="195"/>
        <item x="39"/>
        <item x="433"/>
        <item x="593"/>
        <item x="206"/>
        <item x="435"/>
        <item x="238"/>
        <item x="630"/>
        <item x="289"/>
        <item x="208"/>
        <item x="524"/>
        <item x="173"/>
        <item x="437"/>
        <item x="643"/>
        <item x="140"/>
        <item x="132"/>
        <item x="290"/>
        <item x="587"/>
        <item x="460"/>
        <item x="8"/>
        <item x="81"/>
        <item x="149"/>
        <item x="365"/>
        <item x="377"/>
        <item x="679"/>
        <item x="221"/>
        <item x="551"/>
        <item x="162"/>
        <item x="159"/>
        <item x="606"/>
        <item x="482"/>
        <item x="292"/>
        <item x="71"/>
        <item x="388"/>
        <item x="636"/>
        <item x="133"/>
        <item x="50"/>
        <item x="459"/>
        <item x="97"/>
        <item x="376"/>
        <item x="25"/>
        <item x="91"/>
        <item x="502"/>
        <item x="474"/>
        <item x="282"/>
        <item x="573"/>
        <item x="189"/>
        <item x="43"/>
        <item x="249"/>
        <item x="230"/>
        <item x="47"/>
        <item x="356"/>
        <item x="666"/>
        <item x="577"/>
        <item x="209"/>
        <item x="497"/>
        <item x="590"/>
        <item x="75"/>
        <item x="615"/>
        <item x="395"/>
        <item x="631"/>
        <item x="326"/>
        <item x="464"/>
        <item x="409"/>
        <item x="344"/>
        <item x="625"/>
        <item x="397"/>
        <item x="394"/>
        <item x="296"/>
        <item x="628"/>
        <item x="664"/>
        <item x="317"/>
        <item x="61"/>
        <item x="284"/>
        <item x="597"/>
        <item x="626"/>
        <item x="235"/>
        <item x="594"/>
        <item x="568"/>
        <item x="601"/>
        <item x="349"/>
        <item x="242"/>
        <item x="563"/>
        <item x="146"/>
        <item x="22"/>
        <item x="84"/>
        <item x="83"/>
        <item x="583"/>
        <item x="135"/>
        <item x="447"/>
        <item x="158"/>
        <item x="413"/>
        <item x="125"/>
        <item x="642"/>
        <item x="539"/>
        <item x="318"/>
        <item x="360"/>
        <item x="396"/>
        <item x="533"/>
        <item x="49"/>
        <item x="661"/>
        <item x="444"/>
        <item x="198"/>
        <item x="468"/>
        <item x="582"/>
        <item x="589"/>
        <item x="473"/>
        <item x="387"/>
        <item x="306"/>
        <item x="565"/>
        <item x="428"/>
        <item x="247"/>
        <item x="639"/>
        <item x="119"/>
        <item x="480"/>
        <item x="210"/>
        <item x="556"/>
        <item x="270"/>
        <item x="302"/>
        <item x="602"/>
        <item x="562"/>
        <item x="382"/>
        <item x="177"/>
        <item x="479"/>
        <item x="454"/>
        <item x="637"/>
        <item x="616"/>
        <item x="328"/>
        <item x="576"/>
        <item x="314"/>
        <item x="214"/>
        <item x="178"/>
        <item x="370"/>
        <item x="408"/>
        <item x="62"/>
        <item x="87"/>
        <item x="27"/>
        <item x="123"/>
        <item x="31"/>
        <item x="363"/>
        <item x="45"/>
        <item x="609"/>
        <item x="658"/>
        <item x="671"/>
        <item x="505"/>
        <item x="347"/>
        <item x="167"/>
        <item x="293"/>
        <item x="439"/>
        <item x="374"/>
        <item x="338"/>
        <item x="452"/>
        <item x="399"/>
        <item x="557"/>
        <item x="279"/>
        <item x="353"/>
        <item x="390"/>
        <item x="288"/>
        <item x="585"/>
        <item x="179"/>
        <item x="203"/>
        <item x="429"/>
        <item x="645"/>
        <item x="674"/>
        <item x="393"/>
        <item x="33"/>
        <item x="63"/>
        <item x="30"/>
        <item x="531"/>
        <item x="262"/>
        <item x="165"/>
        <item x="313"/>
        <item x="185"/>
        <item x="122"/>
        <item x="241"/>
        <item x="555"/>
        <item x="100"/>
        <item x="183"/>
        <item x="163"/>
        <item x="660"/>
        <item x="398"/>
        <item x="267"/>
        <item x="19"/>
        <item x="407"/>
        <item x="240"/>
        <item x="525"/>
        <item x="175"/>
        <item x="263"/>
        <item x="646"/>
        <item x="37"/>
        <item x="346"/>
        <item x="492"/>
        <item x="220"/>
        <item x="485"/>
        <item x="373"/>
        <item x="18"/>
        <item x="462"/>
        <item x="372"/>
        <item x="548"/>
        <item x="308"/>
        <item x="458"/>
        <item x="640"/>
        <item x="112"/>
        <item x="29"/>
        <item x="182"/>
        <item x="264"/>
        <item x="571"/>
        <item x="618"/>
        <item x="99"/>
        <item x="28"/>
        <item x="281"/>
        <item x="380"/>
        <item x="52"/>
        <item x="215"/>
        <item x="591"/>
        <item x="76"/>
        <item x="599"/>
        <item x="0"/>
        <item x="617"/>
        <item x="17"/>
        <item x="60"/>
        <item x="543"/>
        <item x="131"/>
        <item x="128"/>
        <item x="324"/>
        <item x="48"/>
        <item x="272"/>
        <item x="188"/>
        <item x="481"/>
        <item x="36"/>
        <item x="613"/>
        <item x="227"/>
        <item x="581"/>
        <item x="624"/>
        <item x="654"/>
        <item x="1"/>
        <item x="59"/>
        <item x="592"/>
        <item x="316"/>
        <item x="472"/>
        <item x="483"/>
        <item x="504"/>
        <item x="406"/>
        <item x="341"/>
        <item x="65"/>
        <item x="419"/>
        <item x="299"/>
        <item x="304"/>
        <item x="530"/>
        <item x="487"/>
        <item x="148"/>
        <item x="260"/>
        <item x="489"/>
        <item x="98"/>
        <item x="224"/>
        <item x="667"/>
        <item x="160"/>
        <item x="127"/>
        <item x="200"/>
        <item x="41"/>
        <item x="72"/>
        <item x="417"/>
        <item x="465"/>
        <item x="470"/>
        <item x="653"/>
        <item x="641"/>
        <item x="670"/>
        <item x="614"/>
        <item x="253"/>
        <item x="680"/>
        <item x="225"/>
        <item x="401"/>
        <item x="605"/>
        <item x="389"/>
        <item x="307"/>
        <item x="14"/>
        <item x="416"/>
        <item x="611"/>
        <item x="513"/>
        <item x="10"/>
        <item x="488"/>
        <item x="184"/>
        <item x="217"/>
        <item x="222"/>
        <item x="443"/>
        <item x="541"/>
        <item x="414"/>
        <item x="176"/>
        <item x="579"/>
        <item x="358"/>
        <item x="12"/>
        <item x="223"/>
        <item x="333"/>
        <item x="323"/>
        <item x="532"/>
        <item x="211"/>
        <item x="3"/>
        <item x="575"/>
        <item x="364"/>
        <item x="168"/>
        <item x="174"/>
        <item x="82"/>
        <item x="445"/>
        <item x="354"/>
        <item x="432"/>
        <item x="24"/>
        <item x="662"/>
        <item x="623"/>
        <item x="312"/>
        <item x="265"/>
        <item x="546"/>
        <item x="498"/>
        <item x="6"/>
        <item x="283"/>
        <item x="54"/>
        <item x="134"/>
        <item x="540"/>
        <item x="287"/>
        <item x="441"/>
        <item x="410"/>
        <item x="598"/>
        <item x="273"/>
        <item x="334"/>
        <item x="627"/>
        <item x="359"/>
        <item x="259"/>
        <item x="332"/>
        <item x="143"/>
        <item x="246"/>
        <item x="355"/>
        <item x="351"/>
        <item x="507"/>
        <item x="477"/>
        <item x="362"/>
        <item x="90"/>
        <item x="490"/>
        <item x="607"/>
        <item x="578"/>
        <item x="147"/>
        <item x="536"/>
        <item x="9"/>
        <item x="2"/>
        <item x="330"/>
        <item x="245"/>
        <item x="361"/>
        <item x="35"/>
        <item x="101"/>
        <item x="603"/>
        <item x="335"/>
        <item x="266"/>
        <item x="371"/>
        <item x="13"/>
        <item x="319"/>
        <item x="339"/>
        <item x="271"/>
        <item x="130"/>
        <item x="549"/>
        <item x="250"/>
        <item x="92"/>
        <item x="449"/>
        <item x="379"/>
        <item x="340"/>
        <item x="584"/>
        <item x="23"/>
        <item x="348"/>
        <item x="604"/>
        <item x="457"/>
        <item x="621"/>
        <item x="391"/>
        <item x="320"/>
        <item x="381"/>
        <item x="234"/>
        <item x="226"/>
        <item x="595"/>
        <item x="213"/>
        <item x="53"/>
        <item x="586"/>
        <item x="151"/>
        <item x="608"/>
        <item x="345"/>
        <item x="619"/>
        <item x="113"/>
        <item x="512"/>
        <item x="518"/>
        <item x="484"/>
        <item x="115"/>
        <item x="77"/>
        <item x="291"/>
        <item x="663"/>
        <item x="86"/>
        <item x="256"/>
        <item x="46"/>
        <item x="107"/>
        <item x="216"/>
        <item x="665"/>
        <item x="66"/>
        <item x="181"/>
        <item x="683"/>
        <item x="528"/>
        <item x="596"/>
        <item x="297"/>
        <item x="451"/>
        <item x="629"/>
        <item x="89"/>
        <item x="496"/>
        <item x="110"/>
        <item x="255"/>
        <item x="58"/>
        <item x="192"/>
        <item x="280"/>
        <item x="681"/>
        <item x="136"/>
        <item x="153"/>
        <item x="141"/>
        <item x="425"/>
        <item x="67"/>
        <item x="142"/>
        <item x="438"/>
        <item x="520"/>
        <item x="269"/>
        <item x="550"/>
        <item x="156"/>
        <item x="303"/>
        <item x="352"/>
        <item x="476"/>
        <item x="542"/>
        <item x="422"/>
        <item x="40"/>
        <item x="659"/>
        <item x="676"/>
        <item x="478"/>
        <item x="378"/>
        <item x="553"/>
        <item x="275"/>
        <item x="486"/>
        <item x="194"/>
        <item x="286"/>
        <item x="535"/>
        <item x="657"/>
        <item x="523"/>
        <item x="580"/>
        <item x="258"/>
        <item x="55"/>
        <item x="337"/>
        <item x="152"/>
        <item x="343"/>
        <item x="191"/>
        <item x="305"/>
        <item x="500"/>
        <item x="164"/>
        <item x="16"/>
        <item x="367"/>
        <item x="161"/>
        <item x="21"/>
        <item t="default"/>
      </items>
    </pivotField>
    <pivotField showAll="0">
      <items count="7">
        <item x="1"/>
        <item x="0"/>
        <item x="4"/>
        <item x="2"/>
        <item x="3"/>
        <item x="5"/>
        <item t="default"/>
      </items>
    </pivotField>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9"/>
    <field x="8"/>
    <field x="7"/>
    <field x="0"/>
  </rowFields>
  <rowItems count="6">
    <i>
      <x v="1"/>
    </i>
    <i>
      <x v="2"/>
    </i>
    <i>
      <x v="3"/>
    </i>
    <i>
      <x v="11"/>
    </i>
    <i>
      <x v="12"/>
    </i>
    <i t="grand">
      <x/>
    </i>
  </rowItems>
  <colItems count="1">
    <i/>
  </colItems>
  <dataFields count="1">
    <dataField name="Sum of المبيعات" fld="6"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9DFE45-B410-4B6A-A432-E9C8EDE00E2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0">
    <pivotField numFmtId="14" showAll="0">
      <items count="685">
        <item x="171"/>
        <item x="493"/>
        <item x="69"/>
        <item x="669"/>
        <item x="538"/>
        <item x="534"/>
        <item x="231"/>
        <item x="446"/>
        <item x="567"/>
        <item x="26"/>
        <item x="301"/>
        <item x="495"/>
        <item x="466"/>
        <item x="574"/>
        <item x="180"/>
        <item x="404"/>
        <item x="257"/>
        <item x="647"/>
        <item x="559"/>
        <item x="501"/>
        <item x="309"/>
        <item x="78"/>
        <item x="118"/>
        <item x="448"/>
        <item x="558"/>
        <item x="366"/>
        <item x="412"/>
        <item x="511"/>
        <item x="375"/>
        <item x="369"/>
        <item x="633"/>
        <item x="103"/>
        <item x="105"/>
        <item x="509"/>
        <item x="154"/>
        <item x="96"/>
        <item x="126"/>
        <item x="400"/>
        <item x="232"/>
        <item x="526"/>
        <item x="519"/>
        <item x="261"/>
        <item x="145"/>
        <item x="166"/>
        <item x="529"/>
        <item x="656"/>
        <item x="80"/>
        <item x="386"/>
        <item x="229"/>
        <item x="561"/>
        <item x="187"/>
        <item x="310"/>
        <item x="675"/>
        <item x="121"/>
        <item x="612"/>
        <item x="109"/>
        <item x="44"/>
        <item x="199"/>
        <item x="652"/>
        <item x="212"/>
        <item x="218"/>
        <item x="427"/>
        <item x="508"/>
        <item x="405"/>
        <item x="634"/>
        <item x="620"/>
        <item x="418"/>
        <item x="491"/>
        <item x="294"/>
        <item x="570"/>
        <item x="456"/>
        <item x="117"/>
        <item x="383"/>
        <item x="114"/>
        <item x="56"/>
        <item x="421"/>
        <item x="251"/>
        <item x="569"/>
        <item x="588"/>
        <item x="322"/>
        <item x="431"/>
        <item x="554"/>
        <item x="285"/>
        <item x="471"/>
        <item x="635"/>
        <item x="649"/>
        <item x="219"/>
        <item x="566"/>
        <item x="276"/>
        <item x="196"/>
        <item x="544"/>
        <item x="85"/>
        <item x="327"/>
        <item x="197"/>
        <item x="57"/>
        <item x="95"/>
        <item x="108"/>
        <item x="155"/>
        <item x="202"/>
        <item x="545"/>
        <item x="411"/>
        <item x="204"/>
        <item x="434"/>
        <item x="552"/>
        <item x="392"/>
        <item x="325"/>
        <item x="102"/>
        <item x="7"/>
        <item x="622"/>
        <item x="315"/>
        <item x="11"/>
        <item x="430"/>
        <item x="139"/>
        <item x="190"/>
        <item x="331"/>
        <item x="144"/>
        <item x="463"/>
        <item x="170"/>
        <item x="311"/>
        <item x="350"/>
        <item x="300"/>
        <item x="193"/>
        <item x="207"/>
        <item x="537"/>
        <item x="88"/>
        <item x="32"/>
        <item x="186"/>
        <item x="403"/>
        <item x="150"/>
        <item x="516"/>
        <item x="673"/>
        <item x="564"/>
        <item x="384"/>
        <item x="295"/>
        <item x="34"/>
        <item x="244"/>
        <item x="668"/>
        <item x="274"/>
        <item x="453"/>
        <item x="420"/>
        <item x="506"/>
        <item x="655"/>
        <item x="129"/>
        <item x="116"/>
        <item x="572"/>
        <item x="252"/>
        <item x="600"/>
        <item x="124"/>
        <item x="415"/>
        <item x="278"/>
        <item x="157"/>
        <item x="494"/>
        <item x="239"/>
        <item x="515"/>
        <item x="298"/>
        <item x="201"/>
        <item x="277"/>
        <item x="248"/>
        <item x="169"/>
        <item x="436"/>
        <item x="426"/>
        <item x="650"/>
        <item x="510"/>
        <item x="15"/>
        <item x="632"/>
        <item x="677"/>
        <item x="137"/>
        <item x="423"/>
        <item x="51"/>
        <item x="644"/>
        <item x="461"/>
        <item x="682"/>
        <item x="610"/>
        <item x="424"/>
        <item x="20"/>
        <item x="440"/>
        <item x="672"/>
        <item x="111"/>
        <item x="268"/>
        <item x="321"/>
        <item x="651"/>
        <item x="106"/>
        <item x="342"/>
        <item x="70"/>
        <item x="233"/>
        <item x="514"/>
        <item x="228"/>
        <item x="357"/>
        <item x="93"/>
        <item x="64"/>
        <item x="527"/>
        <item x="5"/>
        <item x="79"/>
        <item x="74"/>
        <item x="547"/>
        <item x="517"/>
        <item x="648"/>
        <item x="73"/>
        <item x="368"/>
        <item x="499"/>
        <item x="336"/>
        <item x="94"/>
        <item x="402"/>
        <item x="120"/>
        <item x="243"/>
        <item x="503"/>
        <item x="138"/>
        <item x="237"/>
        <item x="4"/>
        <item x="521"/>
        <item x="522"/>
        <item x="236"/>
        <item x="385"/>
        <item x="42"/>
        <item x="469"/>
        <item x="475"/>
        <item x="68"/>
        <item x="104"/>
        <item x="205"/>
        <item x="329"/>
        <item x="467"/>
        <item x="38"/>
        <item x="254"/>
        <item x="455"/>
        <item x="450"/>
        <item x="638"/>
        <item x="172"/>
        <item x="678"/>
        <item x="442"/>
        <item x="560"/>
        <item x="195"/>
        <item x="39"/>
        <item x="433"/>
        <item x="593"/>
        <item x="206"/>
        <item x="435"/>
        <item x="238"/>
        <item x="630"/>
        <item x="289"/>
        <item x="208"/>
        <item x="524"/>
        <item x="173"/>
        <item x="437"/>
        <item x="643"/>
        <item x="140"/>
        <item x="132"/>
        <item x="290"/>
        <item x="587"/>
        <item x="460"/>
        <item x="8"/>
        <item x="81"/>
        <item x="149"/>
        <item x="365"/>
        <item x="377"/>
        <item x="679"/>
        <item x="221"/>
        <item x="551"/>
        <item x="162"/>
        <item x="159"/>
        <item x="606"/>
        <item x="482"/>
        <item x="292"/>
        <item x="71"/>
        <item x="388"/>
        <item x="636"/>
        <item x="133"/>
        <item x="50"/>
        <item x="459"/>
        <item x="97"/>
        <item x="376"/>
        <item x="25"/>
        <item x="91"/>
        <item x="502"/>
        <item x="474"/>
        <item x="282"/>
        <item x="573"/>
        <item x="189"/>
        <item x="43"/>
        <item x="249"/>
        <item x="230"/>
        <item x="47"/>
        <item x="356"/>
        <item x="666"/>
        <item x="577"/>
        <item x="209"/>
        <item x="497"/>
        <item x="590"/>
        <item x="75"/>
        <item x="615"/>
        <item x="395"/>
        <item x="631"/>
        <item x="326"/>
        <item x="464"/>
        <item x="409"/>
        <item x="344"/>
        <item x="625"/>
        <item x="397"/>
        <item x="394"/>
        <item x="296"/>
        <item x="628"/>
        <item x="664"/>
        <item x="317"/>
        <item x="61"/>
        <item x="284"/>
        <item x="597"/>
        <item x="626"/>
        <item x="235"/>
        <item x="594"/>
        <item x="568"/>
        <item x="601"/>
        <item x="349"/>
        <item x="242"/>
        <item x="563"/>
        <item x="146"/>
        <item x="22"/>
        <item x="84"/>
        <item x="83"/>
        <item x="583"/>
        <item x="135"/>
        <item x="447"/>
        <item x="158"/>
        <item x="413"/>
        <item x="125"/>
        <item x="642"/>
        <item x="539"/>
        <item x="318"/>
        <item x="360"/>
        <item x="396"/>
        <item x="533"/>
        <item x="49"/>
        <item x="661"/>
        <item x="444"/>
        <item x="198"/>
        <item x="468"/>
        <item x="582"/>
        <item x="589"/>
        <item x="473"/>
        <item x="387"/>
        <item x="306"/>
        <item x="565"/>
        <item x="428"/>
        <item x="247"/>
        <item x="639"/>
        <item x="119"/>
        <item x="480"/>
        <item x="210"/>
        <item x="556"/>
        <item x="270"/>
        <item x="302"/>
        <item x="602"/>
        <item x="562"/>
        <item x="382"/>
        <item x="177"/>
        <item x="479"/>
        <item x="454"/>
        <item x="637"/>
        <item x="616"/>
        <item x="328"/>
        <item x="576"/>
        <item x="314"/>
        <item x="214"/>
        <item x="178"/>
        <item x="370"/>
        <item x="408"/>
        <item x="62"/>
        <item x="87"/>
        <item x="27"/>
        <item x="123"/>
        <item x="31"/>
        <item x="363"/>
        <item x="45"/>
        <item x="609"/>
        <item x="658"/>
        <item x="671"/>
        <item x="505"/>
        <item x="347"/>
        <item x="167"/>
        <item x="293"/>
        <item x="439"/>
        <item x="374"/>
        <item x="338"/>
        <item x="452"/>
        <item x="399"/>
        <item x="557"/>
        <item x="279"/>
        <item x="353"/>
        <item x="390"/>
        <item x="288"/>
        <item x="585"/>
        <item x="179"/>
        <item x="203"/>
        <item x="429"/>
        <item x="645"/>
        <item x="674"/>
        <item x="393"/>
        <item x="33"/>
        <item x="63"/>
        <item x="30"/>
        <item x="531"/>
        <item x="262"/>
        <item x="165"/>
        <item x="313"/>
        <item x="185"/>
        <item x="122"/>
        <item x="241"/>
        <item x="555"/>
        <item x="100"/>
        <item x="183"/>
        <item x="163"/>
        <item x="660"/>
        <item x="398"/>
        <item x="267"/>
        <item x="19"/>
        <item x="407"/>
        <item x="240"/>
        <item x="525"/>
        <item x="175"/>
        <item x="263"/>
        <item x="646"/>
        <item x="37"/>
        <item x="346"/>
        <item x="492"/>
        <item x="220"/>
        <item x="485"/>
        <item x="373"/>
        <item x="18"/>
        <item x="462"/>
        <item x="372"/>
        <item x="548"/>
        <item x="308"/>
        <item x="458"/>
        <item x="640"/>
        <item x="112"/>
        <item x="29"/>
        <item x="182"/>
        <item x="264"/>
        <item x="571"/>
        <item x="618"/>
        <item x="99"/>
        <item x="28"/>
        <item x="281"/>
        <item x="380"/>
        <item x="52"/>
        <item x="215"/>
        <item x="591"/>
        <item x="76"/>
        <item x="599"/>
        <item x="0"/>
        <item x="617"/>
        <item x="17"/>
        <item x="60"/>
        <item x="543"/>
        <item x="131"/>
        <item x="128"/>
        <item x="324"/>
        <item x="48"/>
        <item x="272"/>
        <item x="188"/>
        <item x="481"/>
        <item x="36"/>
        <item x="613"/>
        <item x="227"/>
        <item x="581"/>
        <item x="624"/>
        <item x="654"/>
        <item x="1"/>
        <item x="59"/>
        <item x="592"/>
        <item x="316"/>
        <item x="472"/>
        <item x="483"/>
        <item x="504"/>
        <item x="406"/>
        <item x="341"/>
        <item x="65"/>
        <item x="419"/>
        <item x="299"/>
        <item x="304"/>
        <item x="530"/>
        <item x="487"/>
        <item x="148"/>
        <item x="260"/>
        <item x="489"/>
        <item x="98"/>
        <item x="224"/>
        <item x="667"/>
        <item x="160"/>
        <item x="127"/>
        <item x="200"/>
        <item x="41"/>
        <item x="72"/>
        <item x="417"/>
        <item x="465"/>
        <item x="470"/>
        <item x="653"/>
        <item x="641"/>
        <item x="670"/>
        <item x="614"/>
        <item x="253"/>
        <item x="680"/>
        <item x="225"/>
        <item x="401"/>
        <item x="605"/>
        <item x="389"/>
        <item x="307"/>
        <item x="14"/>
        <item x="416"/>
        <item x="611"/>
        <item x="513"/>
        <item x="10"/>
        <item x="488"/>
        <item x="184"/>
        <item x="217"/>
        <item x="222"/>
        <item x="443"/>
        <item x="541"/>
        <item x="414"/>
        <item x="176"/>
        <item x="579"/>
        <item x="358"/>
        <item x="12"/>
        <item x="223"/>
        <item x="333"/>
        <item x="323"/>
        <item x="532"/>
        <item x="211"/>
        <item x="3"/>
        <item x="575"/>
        <item x="364"/>
        <item x="168"/>
        <item x="174"/>
        <item x="82"/>
        <item x="445"/>
        <item x="354"/>
        <item x="432"/>
        <item x="24"/>
        <item x="662"/>
        <item x="623"/>
        <item x="312"/>
        <item x="265"/>
        <item x="546"/>
        <item x="498"/>
        <item x="6"/>
        <item x="283"/>
        <item x="54"/>
        <item x="134"/>
        <item x="540"/>
        <item x="287"/>
        <item x="441"/>
        <item x="410"/>
        <item x="598"/>
        <item x="273"/>
        <item x="334"/>
        <item x="627"/>
        <item x="359"/>
        <item x="259"/>
        <item x="332"/>
        <item x="143"/>
        <item x="246"/>
        <item x="355"/>
        <item x="351"/>
        <item x="507"/>
        <item x="477"/>
        <item x="362"/>
        <item x="90"/>
        <item x="490"/>
        <item x="607"/>
        <item x="578"/>
        <item x="147"/>
        <item x="536"/>
        <item x="9"/>
        <item x="2"/>
        <item x="330"/>
        <item x="245"/>
        <item x="361"/>
        <item x="35"/>
        <item x="101"/>
        <item x="603"/>
        <item x="335"/>
        <item x="266"/>
        <item x="371"/>
        <item x="13"/>
        <item x="319"/>
        <item x="339"/>
        <item x="271"/>
        <item x="130"/>
        <item x="549"/>
        <item x="250"/>
        <item x="92"/>
        <item x="449"/>
        <item x="379"/>
        <item x="340"/>
        <item x="584"/>
        <item x="23"/>
        <item x="348"/>
        <item x="604"/>
        <item x="457"/>
        <item x="621"/>
        <item x="391"/>
        <item x="320"/>
        <item x="381"/>
        <item x="234"/>
        <item x="226"/>
        <item x="595"/>
        <item x="213"/>
        <item x="53"/>
        <item x="586"/>
        <item x="151"/>
        <item x="608"/>
        <item x="345"/>
        <item x="619"/>
        <item x="113"/>
        <item x="512"/>
        <item x="518"/>
        <item x="484"/>
        <item x="115"/>
        <item x="77"/>
        <item x="291"/>
        <item x="663"/>
        <item x="86"/>
        <item x="256"/>
        <item x="46"/>
        <item x="107"/>
        <item x="216"/>
        <item x="665"/>
        <item x="66"/>
        <item x="181"/>
        <item x="683"/>
        <item x="528"/>
        <item x="596"/>
        <item x="297"/>
        <item x="451"/>
        <item x="629"/>
        <item x="89"/>
        <item x="496"/>
        <item x="110"/>
        <item x="255"/>
        <item x="58"/>
        <item x="192"/>
        <item x="280"/>
        <item x="681"/>
        <item x="136"/>
        <item x="153"/>
        <item x="141"/>
        <item x="425"/>
        <item x="67"/>
        <item x="142"/>
        <item x="438"/>
        <item x="520"/>
        <item x="269"/>
        <item x="550"/>
        <item x="156"/>
        <item x="303"/>
        <item x="352"/>
        <item x="476"/>
        <item x="542"/>
        <item x="422"/>
        <item x="40"/>
        <item x="659"/>
        <item x="676"/>
        <item x="478"/>
        <item x="378"/>
        <item x="553"/>
        <item x="275"/>
        <item x="486"/>
        <item x="194"/>
        <item x="286"/>
        <item x="535"/>
        <item x="657"/>
        <item x="523"/>
        <item x="580"/>
        <item x="258"/>
        <item x="55"/>
        <item x="337"/>
        <item x="152"/>
        <item x="343"/>
        <item x="191"/>
        <item x="305"/>
        <item x="500"/>
        <item x="164"/>
        <item x="16"/>
        <item x="367"/>
        <item x="161"/>
        <item x="21"/>
        <item t="default"/>
      </items>
    </pivotField>
    <pivotField showAll="0">
      <items count="7">
        <item x="1"/>
        <item x="0"/>
        <item x="4"/>
        <item x="2"/>
        <item x="3"/>
        <item x="5"/>
        <item t="default"/>
      </items>
    </pivotField>
    <pivotField axis="axisRow" showAll="0">
      <items count="6">
        <item x="2"/>
        <item x="4"/>
        <item x="1"/>
        <item x="3"/>
        <item x="0"/>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Sum of المبيعات" fld="6" baseField="0" baseItem="0"/>
  </dataFields>
  <chartFormats count="2">
    <chartFormat chart="4"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91EDDE-6D8D-40F1-BB5D-DCFCEC99D135}" name="PivotTable7" cacheId="1" applyNumberFormats="0" applyBorderFormats="0" applyFontFormats="0" applyPatternFormats="0" applyAlignmentFormats="0" applyWidthHeightFormats="1" dataCaption="Values" tag="e937bbe1-3a0b-4dee-b1e0-a6d5d12e8363" updatedVersion="8" minRefreshableVersion="3" useAutoFormatting="1" itemPrintTitles="1" createdVersion="8" indent="0" outline="1" outlineData="1" multipleFieldFilters="0">
  <location ref="A3:E9" firstHeaderRow="0" firstDataRow="1" firstDataCol="1"/>
  <pivotFields count="5">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4">
    <i>
      <x/>
    </i>
    <i i="1">
      <x v="1"/>
    </i>
    <i i="2">
      <x v="2"/>
    </i>
    <i i="3">
      <x v="3"/>
    </i>
  </colItems>
  <dataFields count="4">
    <dataField name="Sum of المبيعات" fld="1" baseField="0" baseItem="0"/>
    <dataField fld="2" subtotal="count" baseField="0" baseItem="0"/>
    <dataField name="Sales Status" fld="3" subtotal="count" baseField="0" baseItem="0"/>
    <dataField name="Sales Goal" fld="4" subtotal="count" baseField="0" baseItem="0"/>
  </dataField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 1.xlsx!Salees">
        <x15:activeTabTopLevelEntity name="[Sale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مدينة" xr10:uid="{0AB5AED1-8732-4147-94DA-95921CFB15DE}" sourceName="المدينة">
  <pivotTables>
    <pivotTable tabId="15" name="PivotTable5"/>
    <pivotTable tabId="14" name="PivotTable5"/>
    <pivotTable tabId="19" name="PivotTable5"/>
  </pivotTables>
  <data>
    <tabular pivotCacheId="1122644537">
      <items count="6">
        <i x="1" s="1"/>
        <i x="0" s="1"/>
        <i x="4" s="1"/>
        <i x="2"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مدينة" xr10:uid="{C2C78FA5-FB13-4747-B608-BACA37CD80E8}" cache="Slicer_المدينة" caption="المدينة"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BE2993-4693-4902-AE62-128E279CD651}" name="Table1" displayName="Table1" ref="A1:G66" totalsRowShown="0">
  <autoFilter ref="A1:G66" xr:uid="{7DBE2993-4693-4902-AE62-128E279CD651}"/>
  <tableColumns count="7">
    <tableColumn id="1" xr3:uid="{85340120-68C0-4920-BE56-7DB43C54C200}" name="Date" dataDxfId="13"/>
    <tableColumn id="2" xr3:uid="{535A38EE-E9F5-4200-8E09-F658F6920E67}" name="المدينة"/>
    <tableColumn id="3" xr3:uid="{920BAB7C-5609-4BA6-91AF-C9AF1B543C5C}" name="ممثل المبيعات"/>
    <tableColumn id="4" xr3:uid="{CEFF2C05-43DD-4E3D-9F9D-7920F447B809}" name="المنفذ"/>
    <tableColumn id="5" xr3:uid="{A52F4D11-9ADE-4E65-8E4F-6B57B4CCE9EB}" name="المنتج"/>
    <tableColumn id="6" xr3:uid="{3D6AD0DA-5714-4D11-949F-5AE56009261B}" name="التكلفة"/>
    <tableColumn id="7" xr3:uid="{EECBE90F-FF86-416B-9C68-854ED9D74E39}" name="المبيعات"/>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857701-6A95-4173-B198-8D3BF5D0D118}" name="Salees" displayName="Salees" ref="A1:G1999" totalsRowShown="0" headerRowDxfId="12" headerRowBorderDxfId="11" tableBorderDxfId="10" totalsRowBorderDxfId="9">
  <autoFilter ref="A1:G1999" xr:uid="{26857701-6A95-4173-B198-8D3BF5D0D118}"/>
  <tableColumns count="7">
    <tableColumn id="1" xr3:uid="{7906E0AA-ECDD-4C8A-803A-60561385B5D1}" name="Date" dataDxfId="8"/>
    <tableColumn id="2" xr3:uid="{B0E800BF-3EDB-494C-92A6-492C6EFA45DE}" name="المدينة" dataDxfId="7"/>
    <tableColumn id="3" xr3:uid="{80C52608-6737-455B-8C30-453C4867E772}" name="ممثل المبيعات" dataDxfId="6"/>
    <tableColumn id="4" xr3:uid="{C03997AC-45F0-4B97-AF29-E3289A50147F}" name="المنفذ" dataDxfId="5"/>
    <tableColumn id="5" xr3:uid="{74626E77-9DCE-488F-BC04-D5B047C2C9A4}" name="المنتج" dataDxfId="4"/>
    <tableColumn id="6" xr3:uid="{F7BC5A4D-0379-4AB2-97A3-726FB41248B1}" name="التكلفة" dataDxfId="3"/>
    <tableColumn id="7" xr3:uid="{A3509B0B-E395-4885-A642-3FF39EA7FA1E}" name="المبيعات" dataDxfId="2"/>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Quotable">
      <a:dk1>
        <a:sysClr val="windowText" lastClr="000000"/>
      </a:dk1>
      <a:lt1>
        <a:sysClr val="window" lastClr="FFFFFF"/>
      </a:lt1>
      <a:dk2>
        <a:srgbClr val="212121"/>
      </a:dk2>
      <a:lt2>
        <a:srgbClr val="636363"/>
      </a:lt2>
      <a:accent1>
        <a:srgbClr val="00C6BB"/>
      </a:accent1>
      <a:accent2>
        <a:srgbClr val="6FEBA0"/>
      </a:accent2>
      <a:accent3>
        <a:srgbClr val="B6DF5E"/>
      </a:accent3>
      <a:accent4>
        <a:srgbClr val="EFB251"/>
      </a:accent4>
      <a:accent5>
        <a:srgbClr val="EF755F"/>
      </a:accent5>
      <a:accent6>
        <a:srgbClr val="ED515C"/>
      </a:accent6>
      <a:hlink>
        <a:srgbClr val="8F8F8F"/>
      </a:hlink>
      <a:folHlink>
        <a:srgbClr val="A5A5A5"/>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EC9A-14FA-4150-9942-F570F7CB36DC}">
  <dimension ref="A1:I14"/>
  <sheetViews>
    <sheetView tabSelected="1" workbookViewId="0">
      <selection activeCell="H18" sqref="H18"/>
    </sheetView>
  </sheetViews>
  <sheetFormatPr defaultRowHeight="16.5" x14ac:dyDescent="0.3"/>
  <cols>
    <col min="2" max="2" width="19.875" customWidth="1"/>
    <col min="3" max="3" width="16" customWidth="1"/>
    <col min="5" max="5" width="32.125" customWidth="1"/>
    <col min="6" max="6" width="19.75" customWidth="1"/>
    <col min="8" max="8" width="16.5" customWidth="1"/>
    <col min="9" max="9" width="17.5" customWidth="1"/>
  </cols>
  <sheetData>
    <row r="1" spans="1:9" x14ac:dyDescent="0.3">
      <c r="A1" t="s">
        <v>0</v>
      </c>
      <c r="B1" t="s">
        <v>1</v>
      </c>
      <c r="C1" t="s">
        <v>2</v>
      </c>
      <c r="D1" t="s">
        <v>3</v>
      </c>
      <c r="E1" t="s">
        <v>4</v>
      </c>
      <c r="F1" t="s">
        <v>5</v>
      </c>
      <c r="G1" s="17" t="s">
        <v>78</v>
      </c>
      <c r="H1" s="17"/>
      <c r="I1" t="s">
        <v>79</v>
      </c>
    </row>
    <row r="2" spans="1:9" x14ac:dyDescent="0.3">
      <c r="A2">
        <v>24</v>
      </c>
      <c r="B2" t="b">
        <f>ISEVEN(A2)</f>
        <v>1</v>
      </c>
      <c r="C2" t="str">
        <f>IF(B2,"Even", "Odd")</f>
        <v>Even</v>
      </c>
      <c r="D2" t="b">
        <f>IF(A2&gt;50,TRUE,FALSE)</f>
        <v>0</v>
      </c>
      <c r="E2" t="b">
        <f>AND(ISEVEN(A2), A2&gt;50)</f>
        <v>0</v>
      </c>
      <c r="F2" t="b">
        <f>OR(ISEVEN(A2), A2&gt;50)</f>
        <v>1</v>
      </c>
      <c r="G2" s="18">
        <f>MOD(A2,2)</f>
        <v>0</v>
      </c>
      <c r="H2" s="18" t="str">
        <f>IF(G2=0,"Even","Odd")</f>
        <v>Even</v>
      </c>
      <c r="I2" t="b">
        <f>ISEVEN(A2)</f>
        <v>1</v>
      </c>
    </row>
    <row r="3" spans="1:9" x14ac:dyDescent="0.3">
      <c r="A3">
        <v>42</v>
      </c>
      <c r="B3" t="b">
        <f t="shared" ref="B3:B11" si="0">ISEVEN(A3)</f>
        <v>1</v>
      </c>
      <c r="C3" t="str">
        <f t="shared" ref="C3:C11" si="1">IF(B3,"Even", "Odd")</f>
        <v>Even</v>
      </c>
      <c r="D3" t="b">
        <f t="shared" ref="D3:D11" si="2">IF(A3&gt;50,TRUE,FALSE)</f>
        <v>0</v>
      </c>
      <c r="E3" t="b">
        <f t="shared" ref="E3:E11" si="3">AND(ISEVEN(A3), A3&gt;50)</f>
        <v>0</v>
      </c>
      <c r="F3" t="b">
        <f t="shared" ref="F3:F11" si="4">OR(ISEVEN(A3), A3&gt;50)</f>
        <v>1</v>
      </c>
      <c r="G3" s="18">
        <f t="shared" ref="G3:G11" si="5">MOD(A3,2)</f>
        <v>0</v>
      </c>
      <c r="H3" s="18" t="str">
        <f t="shared" ref="H3:H11" si="6">IF(G3=0,"Even","Odd")</f>
        <v>Even</v>
      </c>
      <c r="I3" t="b">
        <f t="shared" ref="I3:I11" si="7">ISEVEN(A3)</f>
        <v>1</v>
      </c>
    </row>
    <row r="4" spans="1:9" x14ac:dyDescent="0.3">
      <c r="A4">
        <v>49</v>
      </c>
      <c r="B4" t="b">
        <f t="shared" si="0"/>
        <v>0</v>
      </c>
      <c r="C4" t="str">
        <f t="shared" si="1"/>
        <v>Odd</v>
      </c>
      <c r="D4" t="b">
        <f t="shared" si="2"/>
        <v>0</v>
      </c>
      <c r="E4" t="b">
        <f t="shared" si="3"/>
        <v>0</v>
      </c>
      <c r="F4" t="b">
        <f t="shared" si="4"/>
        <v>0</v>
      </c>
      <c r="G4" s="18">
        <f t="shared" si="5"/>
        <v>1</v>
      </c>
      <c r="H4" s="18" t="str">
        <f t="shared" si="6"/>
        <v>Odd</v>
      </c>
      <c r="I4" t="b">
        <f t="shared" si="7"/>
        <v>0</v>
      </c>
    </row>
    <row r="5" spans="1:9" x14ac:dyDescent="0.3">
      <c r="A5">
        <v>25</v>
      </c>
      <c r="B5" t="b">
        <f t="shared" si="0"/>
        <v>0</v>
      </c>
      <c r="C5" t="str">
        <f t="shared" si="1"/>
        <v>Odd</v>
      </c>
      <c r="D5" t="b">
        <f t="shared" si="2"/>
        <v>0</v>
      </c>
      <c r="E5" t="b">
        <f t="shared" si="3"/>
        <v>0</v>
      </c>
      <c r="F5" t="b">
        <f t="shared" si="4"/>
        <v>0</v>
      </c>
      <c r="G5" s="18">
        <f t="shared" si="5"/>
        <v>1</v>
      </c>
      <c r="H5" s="18" t="str">
        <f t="shared" si="6"/>
        <v>Odd</v>
      </c>
      <c r="I5" t="b">
        <f t="shared" si="7"/>
        <v>0</v>
      </c>
    </row>
    <row r="6" spans="1:9" x14ac:dyDescent="0.3">
      <c r="A6">
        <v>79</v>
      </c>
      <c r="B6" t="b">
        <f t="shared" si="0"/>
        <v>0</v>
      </c>
      <c r="C6" t="str">
        <f t="shared" si="1"/>
        <v>Odd</v>
      </c>
      <c r="D6" t="b">
        <f t="shared" si="2"/>
        <v>1</v>
      </c>
      <c r="E6" t="b">
        <f t="shared" si="3"/>
        <v>0</v>
      </c>
      <c r="F6" t="b">
        <f t="shared" si="4"/>
        <v>1</v>
      </c>
      <c r="G6" s="18">
        <f t="shared" si="5"/>
        <v>1</v>
      </c>
      <c r="H6" s="18" t="str">
        <f t="shared" si="6"/>
        <v>Odd</v>
      </c>
      <c r="I6" t="b">
        <f t="shared" si="7"/>
        <v>0</v>
      </c>
    </row>
    <row r="7" spans="1:9" x14ac:dyDescent="0.3">
      <c r="A7">
        <v>96</v>
      </c>
      <c r="B7" t="b">
        <f t="shared" si="0"/>
        <v>1</v>
      </c>
      <c r="C7" t="str">
        <f t="shared" si="1"/>
        <v>Even</v>
      </c>
      <c r="D7" t="b">
        <f t="shared" si="2"/>
        <v>1</v>
      </c>
      <c r="E7" t="b">
        <f t="shared" si="3"/>
        <v>1</v>
      </c>
      <c r="F7" t="b">
        <f t="shared" si="4"/>
        <v>1</v>
      </c>
      <c r="G7" s="18">
        <f t="shared" si="5"/>
        <v>0</v>
      </c>
      <c r="H7" s="18" t="str">
        <f t="shared" si="6"/>
        <v>Even</v>
      </c>
      <c r="I7" t="b">
        <f t="shared" si="7"/>
        <v>1</v>
      </c>
    </row>
    <row r="8" spans="1:9" x14ac:dyDescent="0.3">
      <c r="A8">
        <v>43</v>
      </c>
      <c r="B8" t="b">
        <f t="shared" si="0"/>
        <v>0</v>
      </c>
      <c r="C8" t="str">
        <f t="shared" si="1"/>
        <v>Odd</v>
      </c>
      <c r="D8" t="b">
        <f t="shared" si="2"/>
        <v>0</v>
      </c>
      <c r="E8" t="b">
        <f t="shared" si="3"/>
        <v>0</v>
      </c>
      <c r="F8" t="b">
        <f t="shared" si="4"/>
        <v>0</v>
      </c>
      <c r="G8" s="18">
        <f t="shared" si="5"/>
        <v>1</v>
      </c>
      <c r="H8" s="18" t="str">
        <f t="shared" si="6"/>
        <v>Odd</v>
      </c>
      <c r="I8" t="b">
        <f t="shared" si="7"/>
        <v>0</v>
      </c>
    </row>
    <row r="9" spans="1:9" x14ac:dyDescent="0.3">
      <c r="A9">
        <v>77</v>
      </c>
      <c r="B9" t="b">
        <f t="shared" si="0"/>
        <v>0</v>
      </c>
      <c r="C9" t="str">
        <f t="shared" si="1"/>
        <v>Odd</v>
      </c>
      <c r="D9" t="b">
        <f t="shared" si="2"/>
        <v>1</v>
      </c>
      <c r="E9" t="b">
        <f t="shared" si="3"/>
        <v>0</v>
      </c>
      <c r="F9" t="b">
        <f t="shared" si="4"/>
        <v>1</v>
      </c>
      <c r="G9" s="18">
        <f t="shared" si="5"/>
        <v>1</v>
      </c>
      <c r="H9" s="18" t="str">
        <f t="shared" si="6"/>
        <v>Odd</v>
      </c>
      <c r="I9" t="b">
        <f t="shared" si="7"/>
        <v>0</v>
      </c>
    </row>
    <row r="10" spans="1:9" x14ac:dyDescent="0.3">
      <c r="A10">
        <v>84</v>
      </c>
      <c r="B10" t="b">
        <f t="shared" si="0"/>
        <v>1</v>
      </c>
      <c r="C10" t="str">
        <f t="shared" si="1"/>
        <v>Even</v>
      </c>
      <c r="D10" t="b">
        <f t="shared" si="2"/>
        <v>1</v>
      </c>
      <c r="E10" t="b">
        <f t="shared" si="3"/>
        <v>1</v>
      </c>
      <c r="F10" t="b">
        <f t="shared" si="4"/>
        <v>1</v>
      </c>
      <c r="G10" s="18">
        <f t="shared" si="5"/>
        <v>0</v>
      </c>
      <c r="H10" s="18" t="str">
        <f t="shared" si="6"/>
        <v>Even</v>
      </c>
      <c r="I10" t="b">
        <f t="shared" si="7"/>
        <v>1</v>
      </c>
    </row>
    <row r="11" spans="1:9" x14ac:dyDescent="0.3">
      <c r="A11">
        <v>91</v>
      </c>
      <c r="B11" t="b">
        <f t="shared" si="0"/>
        <v>0</v>
      </c>
      <c r="C11" t="str">
        <f t="shared" si="1"/>
        <v>Odd</v>
      </c>
      <c r="D11" t="b">
        <f t="shared" si="2"/>
        <v>1</v>
      </c>
      <c r="E11" t="b">
        <f t="shared" si="3"/>
        <v>0</v>
      </c>
      <c r="F11" t="b">
        <f t="shared" si="4"/>
        <v>1</v>
      </c>
      <c r="G11" s="18">
        <f t="shared" si="5"/>
        <v>1</v>
      </c>
      <c r="H11" s="18" t="str">
        <f t="shared" si="6"/>
        <v>Odd</v>
      </c>
      <c r="I11" t="b">
        <f t="shared" si="7"/>
        <v>0</v>
      </c>
    </row>
    <row r="13" spans="1:9" x14ac:dyDescent="0.3">
      <c r="A13" t="s">
        <v>6</v>
      </c>
    </row>
    <row r="14" spans="1:9" x14ac:dyDescent="0.3">
      <c r="A14">
        <f>COUNTIF(A2:A11,"&gt;50")</f>
        <v>5</v>
      </c>
    </row>
  </sheetData>
  <mergeCells count="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607BD-6A5B-4277-A7E0-AEF6801F7078}">
  <dimension ref="A1:K21"/>
  <sheetViews>
    <sheetView workbookViewId="0">
      <selection activeCell="A17" sqref="A17"/>
    </sheetView>
  </sheetViews>
  <sheetFormatPr defaultRowHeight="16.5" x14ac:dyDescent="0.3"/>
  <sheetData>
    <row r="1" spans="1:11" x14ac:dyDescent="0.3">
      <c r="A1" t="s">
        <v>7</v>
      </c>
      <c r="B1" t="s">
        <v>8</v>
      </c>
      <c r="C1" t="s">
        <v>9</v>
      </c>
    </row>
    <row r="2" spans="1:11" x14ac:dyDescent="0.3">
      <c r="A2" t="s">
        <v>10</v>
      </c>
      <c r="B2">
        <v>100</v>
      </c>
      <c r="C2" t="str">
        <f>VLOOKUP(B2,$A$10:$B$13,2,TRUE)</f>
        <v>Excellent</v>
      </c>
    </row>
    <row r="3" spans="1:11" x14ac:dyDescent="0.3">
      <c r="A3" t="s">
        <v>11</v>
      </c>
      <c r="B3">
        <v>90</v>
      </c>
      <c r="C3" t="str">
        <f t="shared" ref="C3:C7" si="0">VLOOKUP(B3,$A$10:$B$13,2,TRUE)</f>
        <v>Good</v>
      </c>
      <c r="J3" s="16" t="s">
        <v>23</v>
      </c>
      <c r="K3" s="16"/>
    </row>
    <row r="4" spans="1:11" x14ac:dyDescent="0.3">
      <c r="A4" t="s">
        <v>12</v>
      </c>
      <c r="B4">
        <v>80</v>
      </c>
      <c r="C4" t="str">
        <f t="shared" si="0"/>
        <v>Good</v>
      </c>
      <c r="J4" s="1" t="s">
        <v>7</v>
      </c>
      <c r="K4" s="1" t="s">
        <v>13</v>
      </c>
    </row>
    <row r="5" spans="1:11" x14ac:dyDescent="0.3">
      <c r="A5" t="s">
        <v>14</v>
      </c>
      <c r="B5">
        <v>70</v>
      </c>
      <c r="C5" t="str">
        <f t="shared" si="0"/>
        <v>Good</v>
      </c>
      <c r="J5" s="2" t="str">
        <f>A4</f>
        <v>Ghalia</v>
      </c>
      <c r="K5" s="2">
        <f>MATCH(J5,A2:A7,0)</f>
        <v>3</v>
      </c>
    </row>
    <row r="6" spans="1:11" x14ac:dyDescent="0.3">
      <c r="A6" t="s">
        <v>15</v>
      </c>
      <c r="B6">
        <v>60</v>
      </c>
      <c r="C6" t="str">
        <f t="shared" si="0"/>
        <v>Fail</v>
      </c>
    </row>
    <row r="7" spans="1:11" x14ac:dyDescent="0.3">
      <c r="A7" t="s">
        <v>16</v>
      </c>
      <c r="B7">
        <v>44</v>
      </c>
      <c r="C7" t="str">
        <f t="shared" si="0"/>
        <v>DN</v>
      </c>
      <c r="I7" s="3" t="s">
        <v>22</v>
      </c>
      <c r="J7">
        <f>INDEX(A2:C7,3,2)</f>
        <v>80</v>
      </c>
    </row>
    <row r="9" spans="1:11" x14ac:dyDescent="0.3">
      <c r="A9" t="s">
        <v>8</v>
      </c>
      <c r="B9" t="s">
        <v>21</v>
      </c>
    </row>
    <row r="10" spans="1:11" x14ac:dyDescent="0.3">
      <c r="A10">
        <v>0</v>
      </c>
      <c r="B10" t="s">
        <v>20</v>
      </c>
    </row>
    <row r="11" spans="1:11" x14ac:dyDescent="0.3">
      <c r="A11">
        <v>50</v>
      </c>
      <c r="B11" t="s">
        <v>17</v>
      </c>
    </row>
    <row r="12" spans="1:11" x14ac:dyDescent="0.3">
      <c r="A12">
        <v>70</v>
      </c>
      <c r="B12" t="s">
        <v>18</v>
      </c>
    </row>
    <row r="13" spans="1:11" x14ac:dyDescent="0.3">
      <c r="A13">
        <v>99</v>
      </c>
      <c r="B13" t="s">
        <v>19</v>
      </c>
    </row>
    <row r="15" spans="1:11" x14ac:dyDescent="0.3">
      <c r="J15" s="16" t="s">
        <v>24</v>
      </c>
      <c r="K15" s="16"/>
    </row>
    <row r="16" spans="1:11" x14ac:dyDescent="0.3">
      <c r="A16" t="s">
        <v>25</v>
      </c>
      <c r="J16" s="1" t="s">
        <v>7</v>
      </c>
      <c r="K16" s="1" t="s">
        <v>13</v>
      </c>
    </row>
    <row r="17" spans="1:11" x14ac:dyDescent="0.3">
      <c r="A17" t="str">
        <f>_xlfn.XLOOKUP(A3,A2:A7,C2:C7)</f>
        <v>Good</v>
      </c>
      <c r="J17" s="2" t="s">
        <v>16</v>
      </c>
      <c r="K17" s="2" t="str">
        <f>INDEX(A2:C7,MATCH(J17,A2:A7,0),3)</f>
        <v>DN</v>
      </c>
    </row>
    <row r="20" spans="1:11" x14ac:dyDescent="0.3">
      <c r="E20" t="s">
        <v>26</v>
      </c>
    </row>
    <row r="21" spans="1:11" x14ac:dyDescent="0.3">
      <c r="E21" t="str">
        <f>CHOOSE(2,A2,A3)</f>
        <v>Mjeed</v>
      </c>
    </row>
  </sheetData>
  <mergeCells count="2">
    <mergeCell ref="J3:K3"/>
    <mergeCell ref="J15: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8E3A4-9F71-4142-9488-371243B7C43A}">
  <dimension ref="A1:K1001"/>
  <sheetViews>
    <sheetView workbookViewId="0">
      <selection activeCell="H6" sqref="H6"/>
    </sheetView>
  </sheetViews>
  <sheetFormatPr defaultRowHeight="16.5" x14ac:dyDescent="0.3"/>
  <sheetData>
    <row r="1" spans="1:11" x14ac:dyDescent="0.3">
      <c r="A1" t="s">
        <v>75</v>
      </c>
      <c r="B1" t="s">
        <v>8</v>
      </c>
      <c r="C1" t="s">
        <v>76</v>
      </c>
      <c r="D1" t="s">
        <v>25</v>
      </c>
    </row>
    <row r="2" spans="1:11" x14ac:dyDescent="0.3">
      <c r="A2" cm="1">
        <f t="array" ref="A2:A1001">_xlfn.SEQUENCE(1000)</f>
        <v>1</v>
      </c>
      <c r="B2">
        <f ca="1">RANDBETWEEN(20,100)</f>
        <v>36</v>
      </c>
      <c r="C2" t="str">
        <f ca="1">VLOOKUP(B2,$J$2:$K$4,2,TRUE)</f>
        <v>Fail</v>
      </c>
      <c r="D2" t="str">
        <f ca="1">_xlfn.XLOOKUP(B2,$J$3:$J$4,$K$3:$K$4,,-1)</f>
        <v>Fail</v>
      </c>
      <c r="J2" t="s">
        <v>8</v>
      </c>
      <c r="K2" t="s">
        <v>77</v>
      </c>
    </row>
    <row r="3" spans="1:11" x14ac:dyDescent="0.3">
      <c r="A3">
        <v>2</v>
      </c>
      <c r="B3">
        <f t="shared" ref="B3:B66" ca="1" si="0">RANDBETWEEN(20,100)</f>
        <v>93</v>
      </c>
      <c r="C3" t="str">
        <f t="shared" ref="C3:C66" ca="1" si="1">VLOOKUP(B3,$J$2:$K$4,2,TRUE)</f>
        <v>Pass</v>
      </c>
      <c r="D3" t="str">
        <f t="shared" ref="D3:D66" ca="1" si="2">_xlfn.XLOOKUP(B3,$J$3:$J$4,$K$3:$K$4,,-1)</f>
        <v>Pass</v>
      </c>
      <c r="J3">
        <v>0</v>
      </c>
      <c r="K3" t="s">
        <v>17</v>
      </c>
    </row>
    <row r="4" spans="1:11" x14ac:dyDescent="0.3">
      <c r="A4">
        <v>3</v>
      </c>
      <c r="B4">
        <f t="shared" ca="1" si="0"/>
        <v>78</v>
      </c>
      <c r="C4" t="str">
        <f t="shared" ca="1" si="1"/>
        <v>Pass</v>
      </c>
      <c r="D4" t="str">
        <f t="shared" ca="1" si="2"/>
        <v>Pass</v>
      </c>
      <c r="J4">
        <v>60</v>
      </c>
      <c r="K4" t="s">
        <v>9</v>
      </c>
    </row>
    <row r="5" spans="1:11" x14ac:dyDescent="0.3">
      <c r="A5">
        <v>4</v>
      </c>
      <c r="B5">
        <f t="shared" ca="1" si="0"/>
        <v>26</v>
      </c>
      <c r="C5" t="str">
        <f t="shared" ca="1" si="1"/>
        <v>Fail</v>
      </c>
      <c r="D5" t="str">
        <f t="shared" ca="1" si="2"/>
        <v>Fail</v>
      </c>
    </row>
    <row r="6" spans="1:11" x14ac:dyDescent="0.3">
      <c r="A6">
        <v>5</v>
      </c>
      <c r="B6">
        <f t="shared" ca="1" si="0"/>
        <v>84</v>
      </c>
      <c r="C6" t="str">
        <f t="shared" ca="1" si="1"/>
        <v>Pass</v>
      </c>
      <c r="D6" t="str">
        <f t="shared" ca="1" si="2"/>
        <v>Pass</v>
      </c>
    </row>
    <row r="7" spans="1:11" x14ac:dyDescent="0.3">
      <c r="A7">
        <v>6</v>
      </c>
      <c r="B7">
        <f t="shared" ca="1" si="0"/>
        <v>54</v>
      </c>
      <c r="C7" t="str">
        <f t="shared" ca="1" si="1"/>
        <v>Fail</v>
      </c>
      <c r="D7" t="str">
        <f t="shared" ca="1" si="2"/>
        <v>Fail</v>
      </c>
    </row>
    <row r="8" spans="1:11" x14ac:dyDescent="0.3">
      <c r="A8">
        <v>7</v>
      </c>
      <c r="B8">
        <f t="shared" ca="1" si="0"/>
        <v>88</v>
      </c>
      <c r="C8" t="str">
        <f t="shared" ca="1" si="1"/>
        <v>Pass</v>
      </c>
      <c r="D8" t="str">
        <f t="shared" ca="1" si="2"/>
        <v>Pass</v>
      </c>
    </row>
    <row r="9" spans="1:11" x14ac:dyDescent="0.3">
      <c r="A9">
        <v>8</v>
      </c>
      <c r="B9">
        <f t="shared" ca="1" si="0"/>
        <v>68</v>
      </c>
      <c r="C9" t="str">
        <f t="shared" ca="1" si="1"/>
        <v>Pass</v>
      </c>
      <c r="D9" t="str">
        <f t="shared" ca="1" si="2"/>
        <v>Pass</v>
      </c>
    </row>
    <row r="10" spans="1:11" x14ac:dyDescent="0.3">
      <c r="A10">
        <v>9</v>
      </c>
      <c r="B10">
        <f t="shared" ca="1" si="0"/>
        <v>61</v>
      </c>
      <c r="C10" t="str">
        <f t="shared" ca="1" si="1"/>
        <v>Pass</v>
      </c>
      <c r="D10" t="str">
        <f t="shared" ca="1" si="2"/>
        <v>Pass</v>
      </c>
    </row>
    <row r="11" spans="1:11" x14ac:dyDescent="0.3">
      <c r="A11">
        <v>10</v>
      </c>
      <c r="B11">
        <f t="shared" ca="1" si="0"/>
        <v>87</v>
      </c>
      <c r="C11" t="str">
        <f t="shared" ca="1" si="1"/>
        <v>Pass</v>
      </c>
      <c r="D11" t="str">
        <f t="shared" ca="1" si="2"/>
        <v>Pass</v>
      </c>
    </row>
    <row r="12" spans="1:11" x14ac:dyDescent="0.3">
      <c r="A12">
        <v>11</v>
      </c>
      <c r="B12">
        <f t="shared" ca="1" si="0"/>
        <v>59</v>
      </c>
      <c r="C12" t="str">
        <f t="shared" ca="1" si="1"/>
        <v>Fail</v>
      </c>
      <c r="D12" t="str">
        <f t="shared" ca="1" si="2"/>
        <v>Fail</v>
      </c>
    </row>
    <row r="13" spans="1:11" x14ac:dyDescent="0.3">
      <c r="A13">
        <v>12</v>
      </c>
      <c r="B13">
        <f t="shared" ca="1" si="0"/>
        <v>76</v>
      </c>
      <c r="C13" t="str">
        <f t="shared" ca="1" si="1"/>
        <v>Pass</v>
      </c>
      <c r="D13" t="str">
        <f t="shared" ca="1" si="2"/>
        <v>Pass</v>
      </c>
    </row>
    <row r="14" spans="1:11" x14ac:dyDescent="0.3">
      <c r="A14">
        <v>13</v>
      </c>
      <c r="B14">
        <f t="shared" ca="1" si="0"/>
        <v>81</v>
      </c>
      <c r="C14" t="str">
        <f t="shared" ca="1" si="1"/>
        <v>Pass</v>
      </c>
      <c r="D14" t="str">
        <f t="shared" ca="1" si="2"/>
        <v>Pass</v>
      </c>
    </row>
    <row r="15" spans="1:11" x14ac:dyDescent="0.3">
      <c r="A15">
        <v>14</v>
      </c>
      <c r="B15">
        <f t="shared" ca="1" si="0"/>
        <v>41</v>
      </c>
      <c r="C15" t="str">
        <f t="shared" ca="1" si="1"/>
        <v>Fail</v>
      </c>
      <c r="D15" t="str">
        <f t="shared" ca="1" si="2"/>
        <v>Fail</v>
      </c>
    </row>
    <row r="16" spans="1:11" x14ac:dyDescent="0.3">
      <c r="A16">
        <v>15</v>
      </c>
      <c r="B16">
        <f t="shared" ca="1" si="0"/>
        <v>59</v>
      </c>
      <c r="C16" t="str">
        <f t="shared" ca="1" si="1"/>
        <v>Fail</v>
      </c>
      <c r="D16" t="str">
        <f t="shared" ca="1" si="2"/>
        <v>Fail</v>
      </c>
    </row>
    <row r="17" spans="1:4" x14ac:dyDescent="0.3">
      <c r="A17">
        <v>16</v>
      </c>
      <c r="B17">
        <f t="shared" ca="1" si="0"/>
        <v>72</v>
      </c>
      <c r="C17" t="str">
        <f t="shared" ca="1" si="1"/>
        <v>Pass</v>
      </c>
      <c r="D17" t="str">
        <f t="shared" ca="1" si="2"/>
        <v>Pass</v>
      </c>
    </row>
    <row r="18" spans="1:4" x14ac:dyDescent="0.3">
      <c r="A18">
        <v>17</v>
      </c>
      <c r="B18">
        <f t="shared" ca="1" si="0"/>
        <v>91</v>
      </c>
      <c r="C18" t="str">
        <f t="shared" ca="1" si="1"/>
        <v>Pass</v>
      </c>
      <c r="D18" t="str">
        <f t="shared" ca="1" si="2"/>
        <v>Pass</v>
      </c>
    </row>
    <row r="19" spans="1:4" x14ac:dyDescent="0.3">
      <c r="A19">
        <v>18</v>
      </c>
      <c r="B19">
        <f t="shared" ca="1" si="0"/>
        <v>100</v>
      </c>
      <c r="C19" t="str">
        <f t="shared" ca="1" si="1"/>
        <v>Pass</v>
      </c>
      <c r="D19" t="str">
        <f t="shared" ca="1" si="2"/>
        <v>Pass</v>
      </c>
    </row>
    <row r="20" spans="1:4" x14ac:dyDescent="0.3">
      <c r="A20">
        <v>19</v>
      </c>
      <c r="B20">
        <f t="shared" ca="1" si="0"/>
        <v>98</v>
      </c>
      <c r="C20" t="str">
        <f t="shared" ca="1" si="1"/>
        <v>Pass</v>
      </c>
      <c r="D20" t="str">
        <f t="shared" ca="1" si="2"/>
        <v>Pass</v>
      </c>
    </row>
    <row r="21" spans="1:4" x14ac:dyDescent="0.3">
      <c r="A21">
        <v>20</v>
      </c>
      <c r="B21">
        <f t="shared" ca="1" si="0"/>
        <v>40</v>
      </c>
      <c r="C21" t="str">
        <f t="shared" ca="1" si="1"/>
        <v>Fail</v>
      </c>
      <c r="D21" t="str">
        <f t="shared" ca="1" si="2"/>
        <v>Fail</v>
      </c>
    </row>
    <row r="22" spans="1:4" x14ac:dyDescent="0.3">
      <c r="A22">
        <v>21</v>
      </c>
      <c r="B22">
        <f t="shared" ca="1" si="0"/>
        <v>59</v>
      </c>
      <c r="C22" t="str">
        <f t="shared" ca="1" si="1"/>
        <v>Fail</v>
      </c>
      <c r="D22" t="str">
        <f t="shared" ca="1" si="2"/>
        <v>Fail</v>
      </c>
    </row>
    <row r="23" spans="1:4" x14ac:dyDescent="0.3">
      <c r="A23">
        <v>22</v>
      </c>
      <c r="B23">
        <f t="shared" ca="1" si="0"/>
        <v>23</v>
      </c>
      <c r="C23" t="str">
        <f t="shared" ca="1" si="1"/>
        <v>Fail</v>
      </c>
      <c r="D23" t="str">
        <f t="shared" ca="1" si="2"/>
        <v>Fail</v>
      </c>
    </row>
    <row r="24" spans="1:4" x14ac:dyDescent="0.3">
      <c r="A24">
        <v>23</v>
      </c>
      <c r="B24">
        <f t="shared" ca="1" si="0"/>
        <v>90</v>
      </c>
      <c r="C24" t="str">
        <f t="shared" ca="1" si="1"/>
        <v>Pass</v>
      </c>
      <c r="D24" t="str">
        <f t="shared" ca="1" si="2"/>
        <v>Pass</v>
      </c>
    </row>
    <row r="25" spans="1:4" x14ac:dyDescent="0.3">
      <c r="A25">
        <v>24</v>
      </c>
      <c r="B25">
        <f t="shared" ca="1" si="0"/>
        <v>21</v>
      </c>
      <c r="C25" t="str">
        <f t="shared" ca="1" si="1"/>
        <v>Fail</v>
      </c>
      <c r="D25" t="str">
        <f t="shared" ca="1" si="2"/>
        <v>Fail</v>
      </c>
    </row>
    <row r="26" spans="1:4" x14ac:dyDescent="0.3">
      <c r="A26">
        <v>25</v>
      </c>
      <c r="B26">
        <f t="shared" ca="1" si="0"/>
        <v>56</v>
      </c>
      <c r="C26" t="str">
        <f t="shared" ca="1" si="1"/>
        <v>Fail</v>
      </c>
      <c r="D26" t="str">
        <f t="shared" ca="1" si="2"/>
        <v>Fail</v>
      </c>
    </row>
    <row r="27" spans="1:4" x14ac:dyDescent="0.3">
      <c r="A27">
        <v>26</v>
      </c>
      <c r="B27">
        <f t="shared" ca="1" si="0"/>
        <v>40</v>
      </c>
      <c r="C27" t="str">
        <f t="shared" ca="1" si="1"/>
        <v>Fail</v>
      </c>
      <c r="D27" t="str">
        <f t="shared" ca="1" si="2"/>
        <v>Fail</v>
      </c>
    </row>
    <row r="28" spans="1:4" x14ac:dyDescent="0.3">
      <c r="A28">
        <v>27</v>
      </c>
      <c r="B28">
        <f t="shared" ca="1" si="0"/>
        <v>52</v>
      </c>
      <c r="C28" t="str">
        <f t="shared" ca="1" si="1"/>
        <v>Fail</v>
      </c>
      <c r="D28" t="str">
        <f t="shared" ca="1" si="2"/>
        <v>Fail</v>
      </c>
    </row>
    <row r="29" spans="1:4" x14ac:dyDescent="0.3">
      <c r="A29">
        <v>28</v>
      </c>
      <c r="B29">
        <f t="shared" ca="1" si="0"/>
        <v>59</v>
      </c>
      <c r="C29" t="str">
        <f t="shared" ca="1" si="1"/>
        <v>Fail</v>
      </c>
      <c r="D29" t="str">
        <f t="shared" ca="1" si="2"/>
        <v>Fail</v>
      </c>
    </row>
    <row r="30" spans="1:4" x14ac:dyDescent="0.3">
      <c r="A30">
        <v>29</v>
      </c>
      <c r="B30">
        <f t="shared" ca="1" si="0"/>
        <v>79</v>
      </c>
      <c r="C30" t="str">
        <f t="shared" ca="1" si="1"/>
        <v>Pass</v>
      </c>
      <c r="D30" t="str">
        <f t="shared" ca="1" si="2"/>
        <v>Pass</v>
      </c>
    </row>
    <row r="31" spans="1:4" x14ac:dyDescent="0.3">
      <c r="A31">
        <v>30</v>
      </c>
      <c r="B31">
        <f t="shared" ca="1" si="0"/>
        <v>26</v>
      </c>
      <c r="C31" t="str">
        <f t="shared" ca="1" si="1"/>
        <v>Fail</v>
      </c>
      <c r="D31" t="str">
        <f t="shared" ca="1" si="2"/>
        <v>Fail</v>
      </c>
    </row>
    <row r="32" spans="1:4" x14ac:dyDescent="0.3">
      <c r="A32">
        <v>31</v>
      </c>
      <c r="B32">
        <f t="shared" ca="1" si="0"/>
        <v>95</v>
      </c>
      <c r="C32" t="str">
        <f t="shared" ca="1" si="1"/>
        <v>Pass</v>
      </c>
      <c r="D32" t="str">
        <f t="shared" ca="1" si="2"/>
        <v>Pass</v>
      </c>
    </row>
    <row r="33" spans="1:4" x14ac:dyDescent="0.3">
      <c r="A33">
        <v>32</v>
      </c>
      <c r="B33">
        <f t="shared" ca="1" si="0"/>
        <v>66</v>
      </c>
      <c r="C33" t="str">
        <f t="shared" ca="1" si="1"/>
        <v>Pass</v>
      </c>
      <c r="D33" t="str">
        <f t="shared" ca="1" si="2"/>
        <v>Pass</v>
      </c>
    </row>
    <row r="34" spans="1:4" x14ac:dyDescent="0.3">
      <c r="A34">
        <v>33</v>
      </c>
      <c r="B34">
        <f t="shared" ca="1" si="0"/>
        <v>66</v>
      </c>
      <c r="C34" t="str">
        <f t="shared" ca="1" si="1"/>
        <v>Pass</v>
      </c>
      <c r="D34" t="str">
        <f t="shared" ca="1" si="2"/>
        <v>Pass</v>
      </c>
    </row>
    <row r="35" spans="1:4" x14ac:dyDescent="0.3">
      <c r="A35">
        <v>34</v>
      </c>
      <c r="B35">
        <f t="shared" ca="1" si="0"/>
        <v>76</v>
      </c>
      <c r="C35" t="str">
        <f t="shared" ca="1" si="1"/>
        <v>Pass</v>
      </c>
      <c r="D35" t="str">
        <f t="shared" ca="1" si="2"/>
        <v>Pass</v>
      </c>
    </row>
    <row r="36" spans="1:4" x14ac:dyDescent="0.3">
      <c r="A36">
        <v>35</v>
      </c>
      <c r="B36">
        <f t="shared" ca="1" si="0"/>
        <v>34</v>
      </c>
      <c r="C36" t="str">
        <f t="shared" ca="1" si="1"/>
        <v>Fail</v>
      </c>
      <c r="D36" t="str">
        <f t="shared" ca="1" si="2"/>
        <v>Fail</v>
      </c>
    </row>
    <row r="37" spans="1:4" x14ac:dyDescent="0.3">
      <c r="A37">
        <v>36</v>
      </c>
      <c r="B37">
        <f t="shared" ca="1" si="0"/>
        <v>21</v>
      </c>
      <c r="C37" t="str">
        <f t="shared" ca="1" si="1"/>
        <v>Fail</v>
      </c>
      <c r="D37" t="str">
        <f t="shared" ca="1" si="2"/>
        <v>Fail</v>
      </c>
    </row>
    <row r="38" spans="1:4" x14ac:dyDescent="0.3">
      <c r="A38">
        <v>37</v>
      </c>
      <c r="B38">
        <f t="shared" ca="1" si="0"/>
        <v>83</v>
      </c>
      <c r="C38" t="str">
        <f t="shared" ca="1" si="1"/>
        <v>Pass</v>
      </c>
      <c r="D38" t="str">
        <f t="shared" ca="1" si="2"/>
        <v>Pass</v>
      </c>
    </row>
    <row r="39" spans="1:4" x14ac:dyDescent="0.3">
      <c r="A39">
        <v>38</v>
      </c>
      <c r="B39">
        <f t="shared" ca="1" si="0"/>
        <v>82</v>
      </c>
      <c r="C39" t="str">
        <f t="shared" ca="1" si="1"/>
        <v>Pass</v>
      </c>
      <c r="D39" t="str">
        <f t="shared" ca="1" si="2"/>
        <v>Pass</v>
      </c>
    </row>
    <row r="40" spans="1:4" x14ac:dyDescent="0.3">
      <c r="A40">
        <v>39</v>
      </c>
      <c r="B40">
        <f t="shared" ca="1" si="0"/>
        <v>46</v>
      </c>
      <c r="C40" t="str">
        <f t="shared" ca="1" si="1"/>
        <v>Fail</v>
      </c>
      <c r="D40" t="str">
        <f t="shared" ca="1" si="2"/>
        <v>Fail</v>
      </c>
    </row>
    <row r="41" spans="1:4" x14ac:dyDescent="0.3">
      <c r="A41">
        <v>40</v>
      </c>
      <c r="B41">
        <f t="shared" ca="1" si="0"/>
        <v>74</v>
      </c>
      <c r="C41" t="str">
        <f t="shared" ca="1" si="1"/>
        <v>Pass</v>
      </c>
      <c r="D41" t="str">
        <f t="shared" ca="1" si="2"/>
        <v>Pass</v>
      </c>
    </row>
    <row r="42" spans="1:4" x14ac:dyDescent="0.3">
      <c r="A42">
        <v>41</v>
      </c>
      <c r="B42">
        <f t="shared" ca="1" si="0"/>
        <v>48</v>
      </c>
      <c r="C42" t="str">
        <f t="shared" ca="1" si="1"/>
        <v>Fail</v>
      </c>
      <c r="D42" t="str">
        <f t="shared" ca="1" si="2"/>
        <v>Fail</v>
      </c>
    </row>
    <row r="43" spans="1:4" x14ac:dyDescent="0.3">
      <c r="A43">
        <v>42</v>
      </c>
      <c r="B43">
        <f t="shared" ca="1" si="0"/>
        <v>44</v>
      </c>
      <c r="C43" t="str">
        <f t="shared" ca="1" si="1"/>
        <v>Fail</v>
      </c>
      <c r="D43" t="str">
        <f t="shared" ca="1" si="2"/>
        <v>Fail</v>
      </c>
    </row>
    <row r="44" spans="1:4" x14ac:dyDescent="0.3">
      <c r="A44">
        <v>43</v>
      </c>
      <c r="B44">
        <f t="shared" ca="1" si="0"/>
        <v>33</v>
      </c>
      <c r="C44" t="str">
        <f t="shared" ca="1" si="1"/>
        <v>Fail</v>
      </c>
      <c r="D44" t="str">
        <f t="shared" ca="1" si="2"/>
        <v>Fail</v>
      </c>
    </row>
    <row r="45" spans="1:4" x14ac:dyDescent="0.3">
      <c r="A45">
        <v>44</v>
      </c>
      <c r="B45">
        <f t="shared" ca="1" si="0"/>
        <v>49</v>
      </c>
      <c r="C45" t="str">
        <f t="shared" ca="1" si="1"/>
        <v>Fail</v>
      </c>
      <c r="D45" t="str">
        <f t="shared" ca="1" si="2"/>
        <v>Fail</v>
      </c>
    </row>
    <row r="46" spans="1:4" x14ac:dyDescent="0.3">
      <c r="A46">
        <v>45</v>
      </c>
      <c r="B46">
        <f t="shared" ca="1" si="0"/>
        <v>50</v>
      </c>
      <c r="C46" t="str">
        <f t="shared" ca="1" si="1"/>
        <v>Fail</v>
      </c>
      <c r="D46" t="str">
        <f t="shared" ca="1" si="2"/>
        <v>Fail</v>
      </c>
    </row>
    <row r="47" spans="1:4" x14ac:dyDescent="0.3">
      <c r="A47">
        <v>46</v>
      </c>
      <c r="B47">
        <f t="shared" ca="1" si="0"/>
        <v>36</v>
      </c>
      <c r="C47" t="str">
        <f t="shared" ca="1" si="1"/>
        <v>Fail</v>
      </c>
      <c r="D47" t="str">
        <f t="shared" ca="1" si="2"/>
        <v>Fail</v>
      </c>
    </row>
    <row r="48" spans="1:4" x14ac:dyDescent="0.3">
      <c r="A48">
        <v>47</v>
      </c>
      <c r="B48">
        <f t="shared" ca="1" si="0"/>
        <v>80</v>
      </c>
      <c r="C48" t="str">
        <f t="shared" ca="1" si="1"/>
        <v>Pass</v>
      </c>
      <c r="D48" t="str">
        <f t="shared" ca="1" si="2"/>
        <v>Pass</v>
      </c>
    </row>
    <row r="49" spans="1:4" x14ac:dyDescent="0.3">
      <c r="A49">
        <v>48</v>
      </c>
      <c r="B49">
        <f t="shared" ca="1" si="0"/>
        <v>53</v>
      </c>
      <c r="C49" t="str">
        <f t="shared" ca="1" si="1"/>
        <v>Fail</v>
      </c>
      <c r="D49" t="str">
        <f t="shared" ca="1" si="2"/>
        <v>Fail</v>
      </c>
    </row>
    <row r="50" spans="1:4" x14ac:dyDescent="0.3">
      <c r="A50">
        <v>49</v>
      </c>
      <c r="B50">
        <f t="shared" ca="1" si="0"/>
        <v>76</v>
      </c>
      <c r="C50" t="str">
        <f t="shared" ca="1" si="1"/>
        <v>Pass</v>
      </c>
      <c r="D50" t="str">
        <f t="shared" ca="1" si="2"/>
        <v>Pass</v>
      </c>
    </row>
    <row r="51" spans="1:4" x14ac:dyDescent="0.3">
      <c r="A51">
        <v>50</v>
      </c>
      <c r="B51">
        <f t="shared" ca="1" si="0"/>
        <v>76</v>
      </c>
      <c r="C51" t="str">
        <f t="shared" ca="1" si="1"/>
        <v>Pass</v>
      </c>
      <c r="D51" t="str">
        <f t="shared" ca="1" si="2"/>
        <v>Pass</v>
      </c>
    </row>
    <row r="52" spans="1:4" x14ac:dyDescent="0.3">
      <c r="A52">
        <v>51</v>
      </c>
      <c r="B52">
        <f t="shared" ca="1" si="0"/>
        <v>80</v>
      </c>
      <c r="C52" t="str">
        <f t="shared" ca="1" si="1"/>
        <v>Pass</v>
      </c>
      <c r="D52" t="str">
        <f t="shared" ca="1" si="2"/>
        <v>Pass</v>
      </c>
    </row>
    <row r="53" spans="1:4" x14ac:dyDescent="0.3">
      <c r="A53">
        <v>52</v>
      </c>
      <c r="B53">
        <f t="shared" ca="1" si="0"/>
        <v>61</v>
      </c>
      <c r="C53" t="str">
        <f t="shared" ca="1" si="1"/>
        <v>Pass</v>
      </c>
      <c r="D53" t="str">
        <f t="shared" ca="1" si="2"/>
        <v>Pass</v>
      </c>
    </row>
    <row r="54" spans="1:4" x14ac:dyDescent="0.3">
      <c r="A54">
        <v>53</v>
      </c>
      <c r="B54">
        <f t="shared" ca="1" si="0"/>
        <v>83</v>
      </c>
      <c r="C54" t="str">
        <f t="shared" ca="1" si="1"/>
        <v>Pass</v>
      </c>
      <c r="D54" t="str">
        <f t="shared" ca="1" si="2"/>
        <v>Pass</v>
      </c>
    </row>
    <row r="55" spans="1:4" x14ac:dyDescent="0.3">
      <c r="A55">
        <v>54</v>
      </c>
      <c r="B55">
        <f t="shared" ca="1" si="0"/>
        <v>67</v>
      </c>
      <c r="C55" t="str">
        <f t="shared" ca="1" si="1"/>
        <v>Pass</v>
      </c>
      <c r="D55" t="str">
        <f t="shared" ca="1" si="2"/>
        <v>Pass</v>
      </c>
    </row>
    <row r="56" spans="1:4" x14ac:dyDescent="0.3">
      <c r="A56">
        <v>55</v>
      </c>
      <c r="B56">
        <f t="shared" ca="1" si="0"/>
        <v>49</v>
      </c>
      <c r="C56" t="str">
        <f t="shared" ca="1" si="1"/>
        <v>Fail</v>
      </c>
      <c r="D56" t="str">
        <f t="shared" ca="1" si="2"/>
        <v>Fail</v>
      </c>
    </row>
    <row r="57" spans="1:4" x14ac:dyDescent="0.3">
      <c r="A57">
        <v>56</v>
      </c>
      <c r="B57">
        <f t="shared" ca="1" si="0"/>
        <v>30</v>
      </c>
      <c r="C57" t="str">
        <f t="shared" ca="1" si="1"/>
        <v>Fail</v>
      </c>
      <c r="D57" t="str">
        <f t="shared" ca="1" si="2"/>
        <v>Fail</v>
      </c>
    </row>
    <row r="58" spans="1:4" x14ac:dyDescent="0.3">
      <c r="A58">
        <v>57</v>
      </c>
      <c r="B58">
        <f t="shared" ca="1" si="0"/>
        <v>33</v>
      </c>
      <c r="C58" t="str">
        <f t="shared" ca="1" si="1"/>
        <v>Fail</v>
      </c>
      <c r="D58" t="str">
        <f t="shared" ca="1" si="2"/>
        <v>Fail</v>
      </c>
    </row>
    <row r="59" spans="1:4" x14ac:dyDescent="0.3">
      <c r="A59">
        <v>58</v>
      </c>
      <c r="B59">
        <f t="shared" ca="1" si="0"/>
        <v>82</v>
      </c>
      <c r="C59" t="str">
        <f t="shared" ca="1" si="1"/>
        <v>Pass</v>
      </c>
      <c r="D59" t="str">
        <f t="shared" ca="1" si="2"/>
        <v>Pass</v>
      </c>
    </row>
    <row r="60" spans="1:4" x14ac:dyDescent="0.3">
      <c r="A60">
        <v>59</v>
      </c>
      <c r="B60">
        <f t="shared" ca="1" si="0"/>
        <v>37</v>
      </c>
      <c r="C60" t="str">
        <f t="shared" ca="1" si="1"/>
        <v>Fail</v>
      </c>
      <c r="D60" t="str">
        <f t="shared" ca="1" si="2"/>
        <v>Fail</v>
      </c>
    </row>
    <row r="61" spans="1:4" x14ac:dyDescent="0.3">
      <c r="A61">
        <v>60</v>
      </c>
      <c r="B61">
        <f t="shared" ca="1" si="0"/>
        <v>88</v>
      </c>
      <c r="C61" t="str">
        <f t="shared" ca="1" si="1"/>
        <v>Pass</v>
      </c>
      <c r="D61" t="str">
        <f t="shared" ca="1" si="2"/>
        <v>Pass</v>
      </c>
    </row>
    <row r="62" spans="1:4" x14ac:dyDescent="0.3">
      <c r="A62">
        <v>61</v>
      </c>
      <c r="B62">
        <f t="shared" ca="1" si="0"/>
        <v>84</v>
      </c>
      <c r="C62" t="str">
        <f t="shared" ca="1" si="1"/>
        <v>Pass</v>
      </c>
      <c r="D62" t="str">
        <f t="shared" ca="1" si="2"/>
        <v>Pass</v>
      </c>
    </row>
    <row r="63" spans="1:4" x14ac:dyDescent="0.3">
      <c r="A63">
        <v>62</v>
      </c>
      <c r="B63">
        <f t="shared" ca="1" si="0"/>
        <v>34</v>
      </c>
      <c r="C63" t="str">
        <f t="shared" ca="1" si="1"/>
        <v>Fail</v>
      </c>
      <c r="D63" t="str">
        <f t="shared" ca="1" si="2"/>
        <v>Fail</v>
      </c>
    </row>
    <row r="64" spans="1:4" x14ac:dyDescent="0.3">
      <c r="A64">
        <v>63</v>
      </c>
      <c r="B64">
        <f t="shared" ca="1" si="0"/>
        <v>60</v>
      </c>
      <c r="C64" t="str">
        <f t="shared" ca="1" si="1"/>
        <v>Pass</v>
      </c>
      <c r="D64" t="str">
        <f t="shared" ca="1" si="2"/>
        <v>Pass</v>
      </c>
    </row>
    <row r="65" spans="1:4" x14ac:dyDescent="0.3">
      <c r="A65">
        <v>64</v>
      </c>
      <c r="B65">
        <f t="shared" ca="1" si="0"/>
        <v>54</v>
      </c>
      <c r="C65" t="str">
        <f t="shared" ca="1" si="1"/>
        <v>Fail</v>
      </c>
      <c r="D65" t="str">
        <f t="shared" ca="1" si="2"/>
        <v>Fail</v>
      </c>
    </row>
    <row r="66" spans="1:4" x14ac:dyDescent="0.3">
      <c r="A66">
        <v>65</v>
      </c>
      <c r="B66">
        <f t="shared" ca="1" si="0"/>
        <v>22</v>
      </c>
      <c r="C66" t="str">
        <f t="shared" ca="1" si="1"/>
        <v>Fail</v>
      </c>
      <c r="D66" t="str">
        <f t="shared" ca="1" si="2"/>
        <v>Fail</v>
      </c>
    </row>
    <row r="67" spans="1:4" x14ac:dyDescent="0.3">
      <c r="A67">
        <v>66</v>
      </c>
      <c r="B67">
        <f t="shared" ref="B67:B130" ca="1" si="3">RANDBETWEEN(20,100)</f>
        <v>67</v>
      </c>
      <c r="C67" t="str">
        <f t="shared" ref="C67:C130" ca="1" si="4">VLOOKUP(B67,$J$2:$K$4,2,TRUE)</f>
        <v>Pass</v>
      </c>
      <c r="D67" t="str">
        <f t="shared" ref="D67:D130" ca="1" si="5">_xlfn.XLOOKUP(B67,$J$3:$J$4,$K$3:$K$4,,-1)</f>
        <v>Pass</v>
      </c>
    </row>
    <row r="68" spans="1:4" x14ac:dyDescent="0.3">
      <c r="A68">
        <v>67</v>
      </c>
      <c r="B68">
        <f t="shared" ca="1" si="3"/>
        <v>27</v>
      </c>
      <c r="C68" t="str">
        <f t="shared" ca="1" si="4"/>
        <v>Fail</v>
      </c>
      <c r="D68" t="str">
        <f t="shared" ca="1" si="5"/>
        <v>Fail</v>
      </c>
    </row>
    <row r="69" spans="1:4" x14ac:dyDescent="0.3">
      <c r="A69">
        <v>68</v>
      </c>
      <c r="B69">
        <f t="shared" ca="1" si="3"/>
        <v>26</v>
      </c>
      <c r="C69" t="str">
        <f t="shared" ca="1" si="4"/>
        <v>Fail</v>
      </c>
      <c r="D69" t="str">
        <f t="shared" ca="1" si="5"/>
        <v>Fail</v>
      </c>
    </row>
    <row r="70" spans="1:4" x14ac:dyDescent="0.3">
      <c r="A70">
        <v>69</v>
      </c>
      <c r="B70">
        <f t="shared" ca="1" si="3"/>
        <v>59</v>
      </c>
      <c r="C70" t="str">
        <f t="shared" ca="1" si="4"/>
        <v>Fail</v>
      </c>
      <c r="D70" t="str">
        <f t="shared" ca="1" si="5"/>
        <v>Fail</v>
      </c>
    </row>
    <row r="71" spans="1:4" x14ac:dyDescent="0.3">
      <c r="A71">
        <v>70</v>
      </c>
      <c r="B71">
        <f t="shared" ca="1" si="3"/>
        <v>23</v>
      </c>
      <c r="C71" t="str">
        <f t="shared" ca="1" si="4"/>
        <v>Fail</v>
      </c>
      <c r="D71" t="str">
        <f t="shared" ca="1" si="5"/>
        <v>Fail</v>
      </c>
    </row>
    <row r="72" spans="1:4" x14ac:dyDescent="0.3">
      <c r="A72">
        <v>71</v>
      </c>
      <c r="B72">
        <f t="shared" ca="1" si="3"/>
        <v>94</v>
      </c>
      <c r="C72" t="str">
        <f t="shared" ca="1" si="4"/>
        <v>Pass</v>
      </c>
      <c r="D72" t="str">
        <f t="shared" ca="1" si="5"/>
        <v>Pass</v>
      </c>
    </row>
    <row r="73" spans="1:4" x14ac:dyDescent="0.3">
      <c r="A73">
        <v>72</v>
      </c>
      <c r="B73">
        <f t="shared" ca="1" si="3"/>
        <v>24</v>
      </c>
      <c r="C73" t="str">
        <f t="shared" ca="1" si="4"/>
        <v>Fail</v>
      </c>
      <c r="D73" t="str">
        <f t="shared" ca="1" si="5"/>
        <v>Fail</v>
      </c>
    </row>
    <row r="74" spans="1:4" x14ac:dyDescent="0.3">
      <c r="A74">
        <v>73</v>
      </c>
      <c r="B74">
        <f t="shared" ca="1" si="3"/>
        <v>57</v>
      </c>
      <c r="C74" t="str">
        <f t="shared" ca="1" si="4"/>
        <v>Fail</v>
      </c>
      <c r="D74" t="str">
        <f t="shared" ca="1" si="5"/>
        <v>Fail</v>
      </c>
    </row>
    <row r="75" spans="1:4" x14ac:dyDescent="0.3">
      <c r="A75">
        <v>74</v>
      </c>
      <c r="B75">
        <f t="shared" ca="1" si="3"/>
        <v>47</v>
      </c>
      <c r="C75" t="str">
        <f t="shared" ca="1" si="4"/>
        <v>Fail</v>
      </c>
      <c r="D75" t="str">
        <f t="shared" ca="1" si="5"/>
        <v>Fail</v>
      </c>
    </row>
    <row r="76" spans="1:4" x14ac:dyDescent="0.3">
      <c r="A76">
        <v>75</v>
      </c>
      <c r="B76">
        <f t="shared" ca="1" si="3"/>
        <v>34</v>
      </c>
      <c r="C76" t="str">
        <f t="shared" ca="1" si="4"/>
        <v>Fail</v>
      </c>
      <c r="D76" t="str">
        <f t="shared" ca="1" si="5"/>
        <v>Fail</v>
      </c>
    </row>
    <row r="77" spans="1:4" x14ac:dyDescent="0.3">
      <c r="A77">
        <v>76</v>
      </c>
      <c r="B77">
        <f t="shared" ca="1" si="3"/>
        <v>48</v>
      </c>
      <c r="C77" t="str">
        <f t="shared" ca="1" si="4"/>
        <v>Fail</v>
      </c>
      <c r="D77" t="str">
        <f t="shared" ca="1" si="5"/>
        <v>Fail</v>
      </c>
    </row>
    <row r="78" spans="1:4" x14ac:dyDescent="0.3">
      <c r="A78">
        <v>77</v>
      </c>
      <c r="B78">
        <f t="shared" ca="1" si="3"/>
        <v>91</v>
      </c>
      <c r="C78" t="str">
        <f t="shared" ca="1" si="4"/>
        <v>Pass</v>
      </c>
      <c r="D78" t="str">
        <f t="shared" ca="1" si="5"/>
        <v>Pass</v>
      </c>
    </row>
    <row r="79" spans="1:4" x14ac:dyDescent="0.3">
      <c r="A79">
        <v>78</v>
      </c>
      <c r="B79">
        <f t="shared" ca="1" si="3"/>
        <v>47</v>
      </c>
      <c r="C79" t="str">
        <f t="shared" ca="1" si="4"/>
        <v>Fail</v>
      </c>
      <c r="D79" t="str">
        <f t="shared" ca="1" si="5"/>
        <v>Fail</v>
      </c>
    </row>
    <row r="80" spans="1:4" x14ac:dyDescent="0.3">
      <c r="A80">
        <v>79</v>
      </c>
      <c r="B80">
        <f t="shared" ca="1" si="3"/>
        <v>59</v>
      </c>
      <c r="C80" t="str">
        <f t="shared" ca="1" si="4"/>
        <v>Fail</v>
      </c>
      <c r="D80" t="str">
        <f t="shared" ca="1" si="5"/>
        <v>Fail</v>
      </c>
    </row>
    <row r="81" spans="1:4" x14ac:dyDescent="0.3">
      <c r="A81">
        <v>80</v>
      </c>
      <c r="B81">
        <f t="shared" ca="1" si="3"/>
        <v>80</v>
      </c>
      <c r="C81" t="str">
        <f t="shared" ca="1" si="4"/>
        <v>Pass</v>
      </c>
      <c r="D81" t="str">
        <f t="shared" ca="1" si="5"/>
        <v>Pass</v>
      </c>
    </row>
    <row r="82" spans="1:4" x14ac:dyDescent="0.3">
      <c r="A82">
        <v>81</v>
      </c>
      <c r="B82">
        <f t="shared" ca="1" si="3"/>
        <v>76</v>
      </c>
      <c r="C82" t="str">
        <f t="shared" ca="1" si="4"/>
        <v>Pass</v>
      </c>
      <c r="D82" t="str">
        <f t="shared" ca="1" si="5"/>
        <v>Pass</v>
      </c>
    </row>
    <row r="83" spans="1:4" x14ac:dyDescent="0.3">
      <c r="A83">
        <v>82</v>
      </c>
      <c r="B83">
        <f t="shared" ca="1" si="3"/>
        <v>67</v>
      </c>
      <c r="C83" t="str">
        <f t="shared" ca="1" si="4"/>
        <v>Pass</v>
      </c>
      <c r="D83" t="str">
        <f t="shared" ca="1" si="5"/>
        <v>Pass</v>
      </c>
    </row>
    <row r="84" spans="1:4" x14ac:dyDescent="0.3">
      <c r="A84">
        <v>83</v>
      </c>
      <c r="B84">
        <f t="shared" ca="1" si="3"/>
        <v>78</v>
      </c>
      <c r="C84" t="str">
        <f t="shared" ca="1" si="4"/>
        <v>Pass</v>
      </c>
      <c r="D84" t="str">
        <f t="shared" ca="1" si="5"/>
        <v>Pass</v>
      </c>
    </row>
    <row r="85" spans="1:4" x14ac:dyDescent="0.3">
      <c r="A85">
        <v>84</v>
      </c>
      <c r="B85">
        <f t="shared" ca="1" si="3"/>
        <v>67</v>
      </c>
      <c r="C85" t="str">
        <f t="shared" ca="1" si="4"/>
        <v>Pass</v>
      </c>
      <c r="D85" t="str">
        <f t="shared" ca="1" si="5"/>
        <v>Pass</v>
      </c>
    </row>
    <row r="86" spans="1:4" x14ac:dyDescent="0.3">
      <c r="A86">
        <v>85</v>
      </c>
      <c r="B86">
        <f t="shared" ca="1" si="3"/>
        <v>34</v>
      </c>
      <c r="C86" t="str">
        <f t="shared" ca="1" si="4"/>
        <v>Fail</v>
      </c>
      <c r="D86" t="str">
        <f t="shared" ca="1" si="5"/>
        <v>Fail</v>
      </c>
    </row>
    <row r="87" spans="1:4" x14ac:dyDescent="0.3">
      <c r="A87">
        <v>86</v>
      </c>
      <c r="B87">
        <f t="shared" ca="1" si="3"/>
        <v>93</v>
      </c>
      <c r="C87" t="str">
        <f t="shared" ca="1" si="4"/>
        <v>Pass</v>
      </c>
      <c r="D87" t="str">
        <f t="shared" ca="1" si="5"/>
        <v>Pass</v>
      </c>
    </row>
    <row r="88" spans="1:4" x14ac:dyDescent="0.3">
      <c r="A88">
        <v>87</v>
      </c>
      <c r="B88">
        <f t="shared" ca="1" si="3"/>
        <v>53</v>
      </c>
      <c r="C88" t="str">
        <f t="shared" ca="1" si="4"/>
        <v>Fail</v>
      </c>
      <c r="D88" t="str">
        <f t="shared" ca="1" si="5"/>
        <v>Fail</v>
      </c>
    </row>
    <row r="89" spans="1:4" x14ac:dyDescent="0.3">
      <c r="A89">
        <v>88</v>
      </c>
      <c r="B89">
        <f t="shared" ca="1" si="3"/>
        <v>70</v>
      </c>
      <c r="C89" t="str">
        <f t="shared" ca="1" si="4"/>
        <v>Pass</v>
      </c>
      <c r="D89" t="str">
        <f t="shared" ca="1" si="5"/>
        <v>Pass</v>
      </c>
    </row>
    <row r="90" spans="1:4" x14ac:dyDescent="0.3">
      <c r="A90">
        <v>89</v>
      </c>
      <c r="B90">
        <f t="shared" ca="1" si="3"/>
        <v>22</v>
      </c>
      <c r="C90" t="str">
        <f t="shared" ca="1" si="4"/>
        <v>Fail</v>
      </c>
      <c r="D90" t="str">
        <f t="shared" ca="1" si="5"/>
        <v>Fail</v>
      </c>
    </row>
    <row r="91" spans="1:4" x14ac:dyDescent="0.3">
      <c r="A91">
        <v>90</v>
      </c>
      <c r="B91">
        <f t="shared" ca="1" si="3"/>
        <v>86</v>
      </c>
      <c r="C91" t="str">
        <f t="shared" ca="1" si="4"/>
        <v>Pass</v>
      </c>
      <c r="D91" t="str">
        <f t="shared" ca="1" si="5"/>
        <v>Pass</v>
      </c>
    </row>
    <row r="92" spans="1:4" x14ac:dyDescent="0.3">
      <c r="A92">
        <v>91</v>
      </c>
      <c r="B92">
        <f t="shared" ca="1" si="3"/>
        <v>58</v>
      </c>
      <c r="C92" t="str">
        <f t="shared" ca="1" si="4"/>
        <v>Fail</v>
      </c>
      <c r="D92" t="str">
        <f t="shared" ca="1" si="5"/>
        <v>Fail</v>
      </c>
    </row>
    <row r="93" spans="1:4" x14ac:dyDescent="0.3">
      <c r="A93">
        <v>92</v>
      </c>
      <c r="B93">
        <f t="shared" ca="1" si="3"/>
        <v>84</v>
      </c>
      <c r="C93" t="str">
        <f t="shared" ca="1" si="4"/>
        <v>Pass</v>
      </c>
      <c r="D93" t="str">
        <f t="shared" ca="1" si="5"/>
        <v>Pass</v>
      </c>
    </row>
    <row r="94" spans="1:4" x14ac:dyDescent="0.3">
      <c r="A94">
        <v>93</v>
      </c>
      <c r="B94">
        <f t="shared" ca="1" si="3"/>
        <v>38</v>
      </c>
      <c r="C94" t="str">
        <f t="shared" ca="1" si="4"/>
        <v>Fail</v>
      </c>
      <c r="D94" t="str">
        <f t="shared" ca="1" si="5"/>
        <v>Fail</v>
      </c>
    </row>
    <row r="95" spans="1:4" x14ac:dyDescent="0.3">
      <c r="A95">
        <v>94</v>
      </c>
      <c r="B95">
        <f t="shared" ca="1" si="3"/>
        <v>75</v>
      </c>
      <c r="C95" t="str">
        <f t="shared" ca="1" si="4"/>
        <v>Pass</v>
      </c>
      <c r="D95" t="str">
        <f t="shared" ca="1" si="5"/>
        <v>Pass</v>
      </c>
    </row>
    <row r="96" spans="1:4" x14ac:dyDescent="0.3">
      <c r="A96">
        <v>95</v>
      </c>
      <c r="B96">
        <f t="shared" ca="1" si="3"/>
        <v>42</v>
      </c>
      <c r="C96" t="str">
        <f t="shared" ca="1" si="4"/>
        <v>Fail</v>
      </c>
      <c r="D96" t="str">
        <f t="shared" ca="1" si="5"/>
        <v>Fail</v>
      </c>
    </row>
    <row r="97" spans="1:4" x14ac:dyDescent="0.3">
      <c r="A97">
        <v>96</v>
      </c>
      <c r="B97">
        <f t="shared" ca="1" si="3"/>
        <v>75</v>
      </c>
      <c r="C97" t="str">
        <f t="shared" ca="1" si="4"/>
        <v>Pass</v>
      </c>
      <c r="D97" t="str">
        <f t="shared" ca="1" si="5"/>
        <v>Pass</v>
      </c>
    </row>
    <row r="98" spans="1:4" x14ac:dyDescent="0.3">
      <c r="A98">
        <v>97</v>
      </c>
      <c r="B98">
        <f t="shared" ca="1" si="3"/>
        <v>66</v>
      </c>
      <c r="C98" t="str">
        <f t="shared" ca="1" si="4"/>
        <v>Pass</v>
      </c>
      <c r="D98" t="str">
        <f t="shared" ca="1" si="5"/>
        <v>Pass</v>
      </c>
    </row>
    <row r="99" spans="1:4" x14ac:dyDescent="0.3">
      <c r="A99">
        <v>98</v>
      </c>
      <c r="B99">
        <f t="shared" ca="1" si="3"/>
        <v>40</v>
      </c>
      <c r="C99" t="str">
        <f t="shared" ca="1" si="4"/>
        <v>Fail</v>
      </c>
      <c r="D99" t="str">
        <f t="shared" ca="1" si="5"/>
        <v>Fail</v>
      </c>
    </row>
    <row r="100" spans="1:4" x14ac:dyDescent="0.3">
      <c r="A100">
        <v>99</v>
      </c>
      <c r="B100">
        <f t="shared" ca="1" si="3"/>
        <v>88</v>
      </c>
      <c r="C100" t="str">
        <f t="shared" ca="1" si="4"/>
        <v>Pass</v>
      </c>
      <c r="D100" t="str">
        <f t="shared" ca="1" si="5"/>
        <v>Pass</v>
      </c>
    </row>
    <row r="101" spans="1:4" x14ac:dyDescent="0.3">
      <c r="A101">
        <v>100</v>
      </c>
      <c r="B101">
        <f t="shared" ca="1" si="3"/>
        <v>21</v>
      </c>
      <c r="C101" t="str">
        <f t="shared" ca="1" si="4"/>
        <v>Fail</v>
      </c>
      <c r="D101" t="str">
        <f t="shared" ca="1" si="5"/>
        <v>Fail</v>
      </c>
    </row>
    <row r="102" spans="1:4" x14ac:dyDescent="0.3">
      <c r="A102">
        <v>101</v>
      </c>
      <c r="B102">
        <f t="shared" ca="1" si="3"/>
        <v>93</v>
      </c>
      <c r="C102" t="str">
        <f t="shared" ca="1" si="4"/>
        <v>Pass</v>
      </c>
      <c r="D102" t="str">
        <f t="shared" ca="1" si="5"/>
        <v>Pass</v>
      </c>
    </row>
    <row r="103" spans="1:4" x14ac:dyDescent="0.3">
      <c r="A103">
        <v>102</v>
      </c>
      <c r="B103">
        <f t="shared" ca="1" si="3"/>
        <v>25</v>
      </c>
      <c r="C103" t="str">
        <f t="shared" ca="1" si="4"/>
        <v>Fail</v>
      </c>
      <c r="D103" t="str">
        <f t="shared" ca="1" si="5"/>
        <v>Fail</v>
      </c>
    </row>
    <row r="104" spans="1:4" x14ac:dyDescent="0.3">
      <c r="A104">
        <v>103</v>
      </c>
      <c r="B104">
        <f t="shared" ca="1" si="3"/>
        <v>41</v>
      </c>
      <c r="C104" t="str">
        <f t="shared" ca="1" si="4"/>
        <v>Fail</v>
      </c>
      <c r="D104" t="str">
        <f t="shared" ca="1" si="5"/>
        <v>Fail</v>
      </c>
    </row>
    <row r="105" spans="1:4" x14ac:dyDescent="0.3">
      <c r="A105">
        <v>104</v>
      </c>
      <c r="B105">
        <f t="shared" ca="1" si="3"/>
        <v>28</v>
      </c>
      <c r="C105" t="str">
        <f t="shared" ca="1" si="4"/>
        <v>Fail</v>
      </c>
      <c r="D105" t="str">
        <f t="shared" ca="1" si="5"/>
        <v>Fail</v>
      </c>
    </row>
    <row r="106" spans="1:4" x14ac:dyDescent="0.3">
      <c r="A106">
        <v>105</v>
      </c>
      <c r="B106">
        <f t="shared" ca="1" si="3"/>
        <v>37</v>
      </c>
      <c r="C106" t="str">
        <f t="shared" ca="1" si="4"/>
        <v>Fail</v>
      </c>
      <c r="D106" t="str">
        <f t="shared" ca="1" si="5"/>
        <v>Fail</v>
      </c>
    </row>
    <row r="107" spans="1:4" x14ac:dyDescent="0.3">
      <c r="A107">
        <v>106</v>
      </c>
      <c r="B107">
        <f t="shared" ca="1" si="3"/>
        <v>87</v>
      </c>
      <c r="C107" t="str">
        <f t="shared" ca="1" si="4"/>
        <v>Pass</v>
      </c>
      <c r="D107" t="str">
        <f t="shared" ca="1" si="5"/>
        <v>Pass</v>
      </c>
    </row>
    <row r="108" spans="1:4" x14ac:dyDescent="0.3">
      <c r="A108">
        <v>107</v>
      </c>
      <c r="B108">
        <f t="shared" ca="1" si="3"/>
        <v>96</v>
      </c>
      <c r="C108" t="str">
        <f t="shared" ca="1" si="4"/>
        <v>Pass</v>
      </c>
      <c r="D108" t="str">
        <f t="shared" ca="1" si="5"/>
        <v>Pass</v>
      </c>
    </row>
    <row r="109" spans="1:4" x14ac:dyDescent="0.3">
      <c r="A109">
        <v>108</v>
      </c>
      <c r="B109">
        <f t="shared" ca="1" si="3"/>
        <v>91</v>
      </c>
      <c r="C109" t="str">
        <f t="shared" ca="1" si="4"/>
        <v>Pass</v>
      </c>
      <c r="D109" t="str">
        <f t="shared" ca="1" si="5"/>
        <v>Pass</v>
      </c>
    </row>
    <row r="110" spans="1:4" x14ac:dyDescent="0.3">
      <c r="A110">
        <v>109</v>
      </c>
      <c r="B110">
        <f t="shared" ca="1" si="3"/>
        <v>54</v>
      </c>
      <c r="C110" t="str">
        <f t="shared" ca="1" si="4"/>
        <v>Fail</v>
      </c>
      <c r="D110" t="str">
        <f t="shared" ca="1" si="5"/>
        <v>Fail</v>
      </c>
    </row>
    <row r="111" spans="1:4" x14ac:dyDescent="0.3">
      <c r="A111">
        <v>110</v>
      </c>
      <c r="B111">
        <f t="shared" ca="1" si="3"/>
        <v>38</v>
      </c>
      <c r="C111" t="str">
        <f t="shared" ca="1" si="4"/>
        <v>Fail</v>
      </c>
      <c r="D111" t="str">
        <f t="shared" ca="1" si="5"/>
        <v>Fail</v>
      </c>
    </row>
    <row r="112" spans="1:4" x14ac:dyDescent="0.3">
      <c r="A112">
        <v>111</v>
      </c>
      <c r="B112">
        <f t="shared" ca="1" si="3"/>
        <v>34</v>
      </c>
      <c r="C112" t="str">
        <f t="shared" ca="1" si="4"/>
        <v>Fail</v>
      </c>
      <c r="D112" t="str">
        <f t="shared" ca="1" si="5"/>
        <v>Fail</v>
      </c>
    </row>
    <row r="113" spans="1:4" x14ac:dyDescent="0.3">
      <c r="A113">
        <v>112</v>
      </c>
      <c r="B113">
        <f t="shared" ca="1" si="3"/>
        <v>88</v>
      </c>
      <c r="C113" t="str">
        <f t="shared" ca="1" si="4"/>
        <v>Pass</v>
      </c>
      <c r="D113" t="str">
        <f t="shared" ca="1" si="5"/>
        <v>Pass</v>
      </c>
    </row>
    <row r="114" spans="1:4" x14ac:dyDescent="0.3">
      <c r="A114">
        <v>113</v>
      </c>
      <c r="B114">
        <f t="shared" ca="1" si="3"/>
        <v>53</v>
      </c>
      <c r="C114" t="str">
        <f t="shared" ca="1" si="4"/>
        <v>Fail</v>
      </c>
      <c r="D114" t="str">
        <f t="shared" ca="1" si="5"/>
        <v>Fail</v>
      </c>
    </row>
    <row r="115" spans="1:4" x14ac:dyDescent="0.3">
      <c r="A115">
        <v>114</v>
      </c>
      <c r="B115">
        <f t="shared" ca="1" si="3"/>
        <v>62</v>
      </c>
      <c r="C115" t="str">
        <f t="shared" ca="1" si="4"/>
        <v>Pass</v>
      </c>
      <c r="D115" t="str">
        <f t="shared" ca="1" si="5"/>
        <v>Pass</v>
      </c>
    </row>
    <row r="116" spans="1:4" x14ac:dyDescent="0.3">
      <c r="A116">
        <v>115</v>
      </c>
      <c r="B116">
        <f t="shared" ca="1" si="3"/>
        <v>63</v>
      </c>
      <c r="C116" t="str">
        <f t="shared" ca="1" si="4"/>
        <v>Pass</v>
      </c>
      <c r="D116" t="str">
        <f t="shared" ca="1" si="5"/>
        <v>Pass</v>
      </c>
    </row>
    <row r="117" spans="1:4" x14ac:dyDescent="0.3">
      <c r="A117">
        <v>116</v>
      </c>
      <c r="B117">
        <f t="shared" ca="1" si="3"/>
        <v>38</v>
      </c>
      <c r="C117" t="str">
        <f t="shared" ca="1" si="4"/>
        <v>Fail</v>
      </c>
      <c r="D117" t="str">
        <f t="shared" ca="1" si="5"/>
        <v>Fail</v>
      </c>
    </row>
    <row r="118" spans="1:4" x14ac:dyDescent="0.3">
      <c r="A118">
        <v>117</v>
      </c>
      <c r="B118">
        <f t="shared" ca="1" si="3"/>
        <v>73</v>
      </c>
      <c r="C118" t="str">
        <f t="shared" ca="1" si="4"/>
        <v>Pass</v>
      </c>
      <c r="D118" t="str">
        <f t="shared" ca="1" si="5"/>
        <v>Pass</v>
      </c>
    </row>
    <row r="119" spans="1:4" x14ac:dyDescent="0.3">
      <c r="A119">
        <v>118</v>
      </c>
      <c r="B119">
        <f t="shared" ca="1" si="3"/>
        <v>84</v>
      </c>
      <c r="C119" t="str">
        <f t="shared" ca="1" si="4"/>
        <v>Pass</v>
      </c>
      <c r="D119" t="str">
        <f t="shared" ca="1" si="5"/>
        <v>Pass</v>
      </c>
    </row>
    <row r="120" spans="1:4" x14ac:dyDescent="0.3">
      <c r="A120">
        <v>119</v>
      </c>
      <c r="B120">
        <f t="shared" ca="1" si="3"/>
        <v>96</v>
      </c>
      <c r="C120" t="str">
        <f t="shared" ca="1" si="4"/>
        <v>Pass</v>
      </c>
      <c r="D120" t="str">
        <f t="shared" ca="1" si="5"/>
        <v>Pass</v>
      </c>
    </row>
    <row r="121" spans="1:4" x14ac:dyDescent="0.3">
      <c r="A121">
        <v>120</v>
      </c>
      <c r="B121">
        <f t="shared" ca="1" si="3"/>
        <v>80</v>
      </c>
      <c r="C121" t="str">
        <f t="shared" ca="1" si="4"/>
        <v>Pass</v>
      </c>
      <c r="D121" t="str">
        <f t="shared" ca="1" si="5"/>
        <v>Pass</v>
      </c>
    </row>
    <row r="122" spans="1:4" x14ac:dyDescent="0.3">
      <c r="A122">
        <v>121</v>
      </c>
      <c r="B122">
        <f t="shared" ca="1" si="3"/>
        <v>77</v>
      </c>
      <c r="C122" t="str">
        <f t="shared" ca="1" si="4"/>
        <v>Pass</v>
      </c>
      <c r="D122" t="str">
        <f t="shared" ca="1" si="5"/>
        <v>Pass</v>
      </c>
    </row>
    <row r="123" spans="1:4" x14ac:dyDescent="0.3">
      <c r="A123">
        <v>122</v>
      </c>
      <c r="B123">
        <f t="shared" ca="1" si="3"/>
        <v>22</v>
      </c>
      <c r="C123" t="str">
        <f t="shared" ca="1" si="4"/>
        <v>Fail</v>
      </c>
      <c r="D123" t="str">
        <f t="shared" ca="1" si="5"/>
        <v>Fail</v>
      </c>
    </row>
    <row r="124" spans="1:4" x14ac:dyDescent="0.3">
      <c r="A124">
        <v>123</v>
      </c>
      <c r="B124">
        <f t="shared" ca="1" si="3"/>
        <v>38</v>
      </c>
      <c r="C124" t="str">
        <f t="shared" ca="1" si="4"/>
        <v>Fail</v>
      </c>
      <c r="D124" t="str">
        <f t="shared" ca="1" si="5"/>
        <v>Fail</v>
      </c>
    </row>
    <row r="125" spans="1:4" x14ac:dyDescent="0.3">
      <c r="A125">
        <v>124</v>
      </c>
      <c r="B125">
        <f t="shared" ca="1" si="3"/>
        <v>72</v>
      </c>
      <c r="C125" t="str">
        <f t="shared" ca="1" si="4"/>
        <v>Pass</v>
      </c>
      <c r="D125" t="str">
        <f t="shared" ca="1" si="5"/>
        <v>Pass</v>
      </c>
    </row>
    <row r="126" spans="1:4" x14ac:dyDescent="0.3">
      <c r="A126">
        <v>125</v>
      </c>
      <c r="B126">
        <f t="shared" ca="1" si="3"/>
        <v>21</v>
      </c>
      <c r="C126" t="str">
        <f t="shared" ca="1" si="4"/>
        <v>Fail</v>
      </c>
      <c r="D126" t="str">
        <f t="shared" ca="1" si="5"/>
        <v>Fail</v>
      </c>
    </row>
    <row r="127" spans="1:4" x14ac:dyDescent="0.3">
      <c r="A127">
        <v>126</v>
      </c>
      <c r="B127">
        <f t="shared" ca="1" si="3"/>
        <v>38</v>
      </c>
      <c r="C127" t="str">
        <f t="shared" ca="1" si="4"/>
        <v>Fail</v>
      </c>
      <c r="D127" t="str">
        <f t="shared" ca="1" si="5"/>
        <v>Fail</v>
      </c>
    </row>
    <row r="128" spans="1:4" x14ac:dyDescent="0.3">
      <c r="A128">
        <v>127</v>
      </c>
      <c r="B128">
        <f t="shared" ca="1" si="3"/>
        <v>59</v>
      </c>
      <c r="C128" t="str">
        <f t="shared" ca="1" si="4"/>
        <v>Fail</v>
      </c>
      <c r="D128" t="str">
        <f t="shared" ca="1" si="5"/>
        <v>Fail</v>
      </c>
    </row>
    <row r="129" spans="1:4" x14ac:dyDescent="0.3">
      <c r="A129">
        <v>128</v>
      </c>
      <c r="B129">
        <f t="shared" ca="1" si="3"/>
        <v>52</v>
      </c>
      <c r="C129" t="str">
        <f t="shared" ca="1" si="4"/>
        <v>Fail</v>
      </c>
      <c r="D129" t="str">
        <f t="shared" ca="1" si="5"/>
        <v>Fail</v>
      </c>
    </row>
    <row r="130" spans="1:4" x14ac:dyDescent="0.3">
      <c r="A130">
        <v>129</v>
      </c>
      <c r="B130">
        <f t="shared" ca="1" si="3"/>
        <v>53</v>
      </c>
      <c r="C130" t="str">
        <f t="shared" ca="1" si="4"/>
        <v>Fail</v>
      </c>
      <c r="D130" t="str">
        <f t="shared" ca="1" si="5"/>
        <v>Fail</v>
      </c>
    </row>
    <row r="131" spans="1:4" x14ac:dyDescent="0.3">
      <c r="A131">
        <v>130</v>
      </c>
      <c r="B131">
        <f t="shared" ref="B131:B194" ca="1" si="6">RANDBETWEEN(20,100)</f>
        <v>57</v>
      </c>
      <c r="C131" t="str">
        <f t="shared" ref="C131:C194" ca="1" si="7">VLOOKUP(B131,$J$2:$K$4,2,TRUE)</f>
        <v>Fail</v>
      </c>
      <c r="D131" t="str">
        <f t="shared" ref="D131:D194" ca="1" si="8">_xlfn.XLOOKUP(B131,$J$3:$J$4,$K$3:$K$4,,-1)</f>
        <v>Fail</v>
      </c>
    </row>
    <row r="132" spans="1:4" x14ac:dyDescent="0.3">
      <c r="A132">
        <v>131</v>
      </c>
      <c r="B132">
        <f t="shared" ca="1" si="6"/>
        <v>23</v>
      </c>
      <c r="C132" t="str">
        <f t="shared" ca="1" si="7"/>
        <v>Fail</v>
      </c>
      <c r="D132" t="str">
        <f t="shared" ca="1" si="8"/>
        <v>Fail</v>
      </c>
    </row>
    <row r="133" spans="1:4" x14ac:dyDescent="0.3">
      <c r="A133">
        <v>132</v>
      </c>
      <c r="B133">
        <f t="shared" ca="1" si="6"/>
        <v>49</v>
      </c>
      <c r="C133" t="str">
        <f t="shared" ca="1" si="7"/>
        <v>Fail</v>
      </c>
      <c r="D133" t="str">
        <f t="shared" ca="1" si="8"/>
        <v>Fail</v>
      </c>
    </row>
    <row r="134" spans="1:4" x14ac:dyDescent="0.3">
      <c r="A134">
        <v>133</v>
      </c>
      <c r="B134">
        <f t="shared" ca="1" si="6"/>
        <v>25</v>
      </c>
      <c r="C134" t="str">
        <f t="shared" ca="1" si="7"/>
        <v>Fail</v>
      </c>
      <c r="D134" t="str">
        <f t="shared" ca="1" si="8"/>
        <v>Fail</v>
      </c>
    </row>
    <row r="135" spans="1:4" x14ac:dyDescent="0.3">
      <c r="A135">
        <v>134</v>
      </c>
      <c r="B135">
        <f t="shared" ca="1" si="6"/>
        <v>52</v>
      </c>
      <c r="C135" t="str">
        <f t="shared" ca="1" si="7"/>
        <v>Fail</v>
      </c>
      <c r="D135" t="str">
        <f t="shared" ca="1" si="8"/>
        <v>Fail</v>
      </c>
    </row>
    <row r="136" spans="1:4" x14ac:dyDescent="0.3">
      <c r="A136">
        <v>135</v>
      </c>
      <c r="B136">
        <f t="shared" ca="1" si="6"/>
        <v>20</v>
      </c>
      <c r="C136" t="str">
        <f t="shared" ca="1" si="7"/>
        <v>Fail</v>
      </c>
      <c r="D136" t="str">
        <f t="shared" ca="1" si="8"/>
        <v>Fail</v>
      </c>
    </row>
    <row r="137" spans="1:4" x14ac:dyDescent="0.3">
      <c r="A137">
        <v>136</v>
      </c>
      <c r="B137">
        <f t="shared" ca="1" si="6"/>
        <v>40</v>
      </c>
      <c r="C137" t="str">
        <f t="shared" ca="1" si="7"/>
        <v>Fail</v>
      </c>
      <c r="D137" t="str">
        <f t="shared" ca="1" si="8"/>
        <v>Fail</v>
      </c>
    </row>
    <row r="138" spans="1:4" x14ac:dyDescent="0.3">
      <c r="A138">
        <v>137</v>
      </c>
      <c r="B138">
        <f t="shared" ca="1" si="6"/>
        <v>68</v>
      </c>
      <c r="C138" t="str">
        <f t="shared" ca="1" si="7"/>
        <v>Pass</v>
      </c>
      <c r="D138" t="str">
        <f t="shared" ca="1" si="8"/>
        <v>Pass</v>
      </c>
    </row>
    <row r="139" spans="1:4" x14ac:dyDescent="0.3">
      <c r="A139">
        <v>138</v>
      </c>
      <c r="B139">
        <f t="shared" ca="1" si="6"/>
        <v>43</v>
      </c>
      <c r="C139" t="str">
        <f t="shared" ca="1" si="7"/>
        <v>Fail</v>
      </c>
      <c r="D139" t="str">
        <f t="shared" ca="1" si="8"/>
        <v>Fail</v>
      </c>
    </row>
    <row r="140" spans="1:4" x14ac:dyDescent="0.3">
      <c r="A140">
        <v>139</v>
      </c>
      <c r="B140">
        <f t="shared" ca="1" si="6"/>
        <v>30</v>
      </c>
      <c r="C140" t="str">
        <f t="shared" ca="1" si="7"/>
        <v>Fail</v>
      </c>
      <c r="D140" t="str">
        <f t="shared" ca="1" si="8"/>
        <v>Fail</v>
      </c>
    </row>
    <row r="141" spans="1:4" x14ac:dyDescent="0.3">
      <c r="A141">
        <v>140</v>
      </c>
      <c r="B141">
        <f t="shared" ca="1" si="6"/>
        <v>33</v>
      </c>
      <c r="C141" t="str">
        <f t="shared" ca="1" si="7"/>
        <v>Fail</v>
      </c>
      <c r="D141" t="str">
        <f t="shared" ca="1" si="8"/>
        <v>Fail</v>
      </c>
    </row>
    <row r="142" spans="1:4" x14ac:dyDescent="0.3">
      <c r="A142">
        <v>141</v>
      </c>
      <c r="B142">
        <f t="shared" ca="1" si="6"/>
        <v>76</v>
      </c>
      <c r="C142" t="str">
        <f t="shared" ca="1" si="7"/>
        <v>Pass</v>
      </c>
      <c r="D142" t="str">
        <f t="shared" ca="1" si="8"/>
        <v>Pass</v>
      </c>
    </row>
    <row r="143" spans="1:4" x14ac:dyDescent="0.3">
      <c r="A143">
        <v>142</v>
      </c>
      <c r="B143">
        <f t="shared" ca="1" si="6"/>
        <v>21</v>
      </c>
      <c r="C143" t="str">
        <f t="shared" ca="1" si="7"/>
        <v>Fail</v>
      </c>
      <c r="D143" t="str">
        <f t="shared" ca="1" si="8"/>
        <v>Fail</v>
      </c>
    </row>
    <row r="144" spans="1:4" x14ac:dyDescent="0.3">
      <c r="A144">
        <v>143</v>
      </c>
      <c r="B144">
        <f t="shared" ca="1" si="6"/>
        <v>60</v>
      </c>
      <c r="C144" t="str">
        <f t="shared" ca="1" si="7"/>
        <v>Pass</v>
      </c>
      <c r="D144" t="str">
        <f t="shared" ca="1" si="8"/>
        <v>Pass</v>
      </c>
    </row>
    <row r="145" spans="1:4" x14ac:dyDescent="0.3">
      <c r="A145">
        <v>144</v>
      </c>
      <c r="B145">
        <f t="shared" ca="1" si="6"/>
        <v>55</v>
      </c>
      <c r="C145" t="str">
        <f t="shared" ca="1" si="7"/>
        <v>Fail</v>
      </c>
      <c r="D145" t="str">
        <f t="shared" ca="1" si="8"/>
        <v>Fail</v>
      </c>
    </row>
    <row r="146" spans="1:4" x14ac:dyDescent="0.3">
      <c r="A146">
        <v>145</v>
      </c>
      <c r="B146">
        <f t="shared" ca="1" si="6"/>
        <v>86</v>
      </c>
      <c r="C146" t="str">
        <f t="shared" ca="1" si="7"/>
        <v>Pass</v>
      </c>
      <c r="D146" t="str">
        <f t="shared" ca="1" si="8"/>
        <v>Pass</v>
      </c>
    </row>
    <row r="147" spans="1:4" x14ac:dyDescent="0.3">
      <c r="A147">
        <v>146</v>
      </c>
      <c r="B147">
        <f t="shared" ca="1" si="6"/>
        <v>24</v>
      </c>
      <c r="C147" t="str">
        <f t="shared" ca="1" si="7"/>
        <v>Fail</v>
      </c>
      <c r="D147" t="str">
        <f t="shared" ca="1" si="8"/>
        <v>Fail</v>
      </c>
    </row>
    <row r="148" spans="1:4" x14ac:dyDescent="0.3">
      <c r="A148">
        <v>147</v>
      </c>
      <c r="B148">
        <f t="shared" ca="1" si="6"/>
        <v>32</v>
      </c>
      <c r="C148" t="str">
        <f t="shared" ca="1" si="7"/>
        <v>Fail</v>
      </c>
      <c r="D148" t="str">
        <f t="shared" ca="1" si="8"/>
        <v>Fail</v>
      </c>
    </row>
    <row r="149" spans="1:4" x14ac:dyDescent="0.3">
      <c r="A149">
        <v>148</v>
      </c>
      <c r="B149">
        <f t="shared" ca="1" si="6"/>
        <v>60</v>
      </c>
      <c r="C149" t="str">
        <f t="shared" ca="1" si="7"/>
        <v>Pass</v>
      </c>
      <c r="D149" t="str">
        <f t="shared" ca="1" si="8"/>
        <v>Pass</v>
      </c>
    </row>
    <row r="150" spans="1:4" x14ac:dyDescent="0.3">
      <c r="A150">
        <v>149</v>
      </c>
      <c r="B150">
        <f t="shared" ca="1" si="6"/>
        <v>75</v>
      </c>
      <c r="C150" t="str">
        <f t="shared" ca="1" si="7"/>
        <v>Pass</v>
      </c>
      <c r="D150" t="str">
        <f t="shared" ca="1" si="8"/>
        <v>Pass</v>
      </c>
    </row>
    <row r="151" spans="1:4" x14ac:dyDescent="0.3">
      <c r="A151">
        <v>150</v>
      </c>
      <c r="B151">
        <f t="shared" ca="1" si="6"/>
        <v>27</v>
      </c>
      <c r="C151" t="str">
        <f t="shared" ca="1" si="7"/>
        <v>Fail</v>
      </c>
      <c r="D151" t="str">
        <f t="shared" ca="1" si="8"/>
        <v>Fail</v>
      </c>
    </row>
    <row r="152" spans="1:4" x14ac:dyDescent="0.3">
      <c r="A152">
        <v>151</v>
      </c>
      <c r="B152">
        <f t="shared" ca="1" si="6"/>
        <v>47</v>
      </c>
      <c r="C152" t="str">
        <f t="shared" ca="1" si="7"/>
        <v>Fail</v>
      </c>
      <c r="D152" t="str">
        <f t="shared" ca="1" si="8"/>
        <v>Fail</v>
      </c>
    </row>
    <row r="153" spans="1:4" x14ac:dyDescent="0.3">
      <c r="A153">
        <v>152</v>
      </c>
      <c r="B153">
        <f t="shared" ca="1" si="6"/>
        <v>92</v>
      </c>
      <c r="C153" t="str">
        <f t="shared" ca="1" si="7"/>
        <v>Pass</v>
      </c>
      <c r="D153" t="str">
        <f t="shared" ca="1" si="8"/>
        <v>Pass</v>
      </c>
    </row>
    <row r="154" spans="1:4" x14ac:dyDescent="0.3">
      <c r="A154">
        <v>153</v>
      </c>
      <c r="B154">
        <f t="shared" ca="1" si="6"/>
        <v>26</v>
      </c>
      <c r="C154" t="str">
        <f t="shared" ca="1" si="7"/>
        <v>Fail</v>
      </c>
      <c r="D154" t="str">
        <f t="shared" ca="1" si="8"/>
        <v>Fail</v>
      </c>
    </row>
    <row r="155" spans="1:4" x14ac:dyDescent="0.3">
      <c r="A155">
        <v>154</v>
      </c>
      <c r="B155">
        <f t="shared" ca="1" si="6"/>
        <v>54</v>
      </c>
      <c r="C155" t="str">
        <f t="shared" ca="1" si="7"/>
        <v>Fail</v>
      </c>
      <c r="D155" t="str">
        <f t="shared" ca="1" si="8"/>
        <v>Fail</v>
      </c>
    </row>
    <row r="156" spans="1:4" x14ac:dyDescent="0.3">
      <c r="A156">
        <v>155</v>
      </c>
      <c r="B156">
        <f t="shared" ca="1" si="6"/>
        <v>34</v>
      </c>
      <c r="C156" t="str">
        <f t="shared" ca="1" si="7"/>
        <v>Fail</v>
      </c>
      <c r="D156" t="str">
        <f t="shared" ca="1" si="8"/>
        <v>Fail</v>
      </c>
    </row>
    <row r="157" spans="1:4" x14ac:dyDescent="0.3">
      <c r="A157">
        <v>156</v>
      </c>
      <c r="B157">
        <f t="shared" ca="1" si="6"/>
        <v>42</v>
      </c>
      <c r="C157" t="str">
        <f t="shared" ca="1" si="7"/>
        <v>Fail</v>
      </c>
      <c r="D157" t="str">
        <f t="shared" ca="1" si="8"/>
        <v>Fail</v>
      </c>
    </row>
    <row r="158" spans="1:4" x14ac:dyDescent="0.3">
      <c r="A158">
        <v>157</v>
      </c>
      <c r="B158">
        <f t="shared" ca="1" si="6"/>
        <v>97</v>
      </c>
      <c r="C158" t="str">
        <f t="shared" ca="1" si="7"/>
        <v>Pass</v>
      </c>
      <c r="D158" t="str">
        <f t="shared" ca="1" si="8"/>
        <v>Pass</v>
      </c>
    </row>
    <row r="159" spans="1:4" x14ac:dyDescent="0.3">
      <c r="A159">
        <v>158</v>
      </c>
      <c r="B159">
        <f t="shared" ca="1" si="6"/>
        <v>60</v>
      </c>
      <c r="C159" t="str">
        <f t="shared" ca="1" si="7"/>
        <v>Pass</v>
      </c>
      <c r="D159" t="str">
        <f t="shared" ca="1" si="8"/>
        <v>Pass</v>
      </c>
    </row>
    <row r="160" spans="1:4" x14ac:dyDescent="0.3">
      <c r="A160">
        <v>159</v>
      </c>
      <c r="B160">
        <f t="shared" ca="1" si="6"/>
        <v>56</v>
      </c>
      <c r="C160" t="str">
        <f t="shared" ca="1" si="7"/>
        <v>Fail</v>
      </c>
      <c r="D160" t="str">
        <f t="shared" ca="1" si="8"/>
        <v>Fail</v>
      </c>
    </row>
    <row r="161" spans="1:4" x14ac:dyDescent="0.3">
      <c r="A161">
        <v>160</v>
      </c>
      <c r="B161">
        <f t="shared" ca="1" si="6"/>
        <v>68</v>
      </c>
      <c r="C161" t="str">
        <f t="shared" ca="1" si="7"/>
        <v>Pass</v>
      </c>
      <c r="D161" t="str">
        <f t="shared" ca="1" si="8"/>
        <v>Pass</v>
      </c>
    </row>
    <row r="162" spans="1:4" x14ac:dyDescent="0.3">
      <c r="A162">
        <v>161</v>
      </c>
      <c r="B162">
        <f t="shared" ca="1" si="6"/>
        <v>28</v>
      </c>
      <c r="C162" t="str">
        <f t="shared" ca="1" si="7"/>
        <v>Fail</v>
      </c>
      <c r="D162" t="str">
        <f t="shared" ca="1" si="8"/>
        <v>Fail</v>
      </c>
    </row>
    <row r="163" spans="1:4" x14ac:dyDescent="0.3">
      <c r="A163">
        <v>162</v>
      </c>
      <c r="B163">
        <f t="shared" ca="1" si="6"/>
        <v>85</v>
      </c>
      <c r="C163" t="str">
        <f t="shared" ca="1" si="7"/>
        <v>Pass</v>
      </c>
      <c r="D163" t="str">
        <f t="shared" ca="1" si="8"/>
        <v>Pass</v>
      </c>
    </row>
    <row r="164" spans="1:4" x14ac:dyDescent="0.3">
      <c r="A164">
        <v>163</v>
      </c>
      <c r="B164">
        <f t="shared" ca="1" si="6"/>
        <v>99</v>
      </c>
      <c r="C164" t="str">
        <f t="shared" ca="1" si="7"/>
        <v>Pass</v>
      </c>
      <c r="D164" t="str">
        <f t="shared" ca="1" si="8"/>
        <v>Pass</v>
      </c>
    </row>
    <row r="165" spans="1:4" x14ac:dyDescent="0.3">
      <c r="A165">
        <v>164</v>
      </c>
      <c r="B165">
        <f t="shared" ca="1" si="6"/>
        <v>92</v>
      </c>
      <c r="C165" t="str">
        <f t="shared" ca="1" si="7"/>
        <v>Pass</v>
      </c>
      <c r="D165" t="str">
        <f t="shared" ca="1" si="8"/>
        <v>Pass</v>
      </c>
    </row>
    <row r="166" spans="1:4" x14ac:dyDescent="0.3">
      <c r="A166">
        <v>165</v>
      </c>
      <c r="B166">
        <f t="shared" ca="1" si="6"/>
        <v>91</v>
      </c>
      <c r="C166" t="str">
        <f t="shared" ca="1" si="7"/>
        <v>Pass</v>
      </c>
      <c r="D166" t="str">
        <f t="shared" ca="1" si="8"/>
        <v>Pass</v>
      </c>
    </row>
    <row r="167" spans="1:4" x14ac:dyDescent="0.3">
      <c r="A167">
        <v>166</v>
      </c>
      <c r="B167">
        <f t="shared" ca="1" si="6"/>
        <v>42</v>
      </c>
      <c r="C167" t="str">
        <f t="shared" ca="1" si="7"/>
        <v>Fail</v>
      </c>
      <c r="D167" t="str">
        <f t="shared" ca="1" si="8"/>
        <v>Fail</v>
      </c>
    </row>
    <row r="168" spans="1:4" x14ac:dyDescent="0.3">
      <c r="A168">
        <v>167</v>
      </c>
      <c r="B168">
        <f t="shared" ca="1" si="6"/>
        <v>45</v>
      </c>
      <c r="C168" t="str">
        <f t="shared" ca="1" si="7"/>
        <v>Fail</v>
      </c>
      <c r="D168" t="str">
        <f t="shared" ca="1" si="8"/>
        <v>Fail</v>
      </c>
    </row>
    <row r="169" spans="1:4" x14ac:dyDescent="0.3">
      <c r="A169">
        <v>168</v>
      </c>
      <c r="B169">
        <f t="shared" ca="1" si="6"/>
        <v>55</v>
      </c>
      <c r="C169" t="str">
        <f t="shared" ca="1" si="7"/>
        <v>Fail</v>
      </c>
      <c r="D169" t="str">
        <f t="shared" ca="1" si="8"/>
        <v>Fail</v>
      </c>
    </row>
    <row r="170" spans="1:4" x14ac:dyDescent="0.3">
      <c r="A170">
        <v>169</v>
      </c>
      <c r="B170">
        <f t="shared" ca="1" si="6"/>
        <v>95</v>
      </c>
      <c r="C170" t="str">
        <f t="shared" ca="1" si="7"/>
        <v>Pass</v>
      </c>
      <c r="D170" t="str">
        <f t="shared" ca="1" si="8"/>
        <v>Pass</v>
      </c>
    </row>
    <row r="171" spans="1:4" x14ac:dyDescent="0.3">
      <c r="A171">
        <v>170</v>
      </c>
      <c r="B171">
        <f t="shared" ca="1" si="6"/>
        <v>29</v>
      </c>
      <c r="C171" t="str">
        <f t="shared" ca="1" si="7"/>
        <v>Fail</v>
      </c>
      <c r="D171" t="str">
        <f t="shared" ca="1" si="8"/>
        <v>Fail</v>
      </c>
    </row>
    <row r="172" spans="1:4" x14ac:dyDescent="0.3">
      <c r="A172">
        <v>171</v>
      </c>
      <c r="B172">
        <f t="shared" ca="1" si="6"/>
        <v>27</v>
      </c>
      <c r="C172" t="str">
        <f t="shared" ca="1" si="7"/>
        <v>Fail</v>
      </c>
      <c r="D172" t="str">
        <f t="shared" ca="1" si="8"/>
        <v>Fail</v>
      </c>
    </row>
    <row r="173" spans="1:4" x14ac:dyDescent="0.3">
      <c r="A173">
        <v>172</v>
      </c>
      <c r="B173">
        <f t="shared" ca="1" si="6"/>
        <v>54</v>
      </c>
      <c r="C173" t="str">
        <f t="shared" ca="1" si="7"/>
        <v>Fail</v>
      </c>
      <c r="D173" t="str">
        <f t="shared" ca="1" si="8"/>
        <v>Fail</v>
      </c>
    </row>
    <row r="174" spans="1:4" x14ac:dyDescent="0.3">
      <c r="A174">
        <v>173</v>
      </c>
      <c r="B174">
        <f t="shared" ca="1" si="6"/>
        <v>47</v>
      </c>
      <c r="C174" t="str">
        <f t="shared" ca="1" si="7"/>
        <v>Fail</v>
      </c>
      <c r="D174" t="str">
        <f t="shared" ca="1" si="8"/>
        <v>Fail</v>
      </c>
    </row>
    <row r="175" spans="1:4" x14ac:dyDescent="0.3">
      <c r="A175">
        <v>174</v>
      </c>
      <c r="B175">
        <f t="shared" ca="1" si="6"/>
        <v>32</v>
      </c>
      <c r="C175" t="str">
        <f t="shared" ca="1" si="7"/>
        <v>Fail</v>
      </c>
      <c r="D175" t="str">
        <f t="shared" ca="1" si="8"/>
        <v>Fail</v>
      </c>
    </row>
    <row r="176" spans="1:4" x14ac:dyDescent="0.3">
      <c r="A176">
        <v>175</v>
      </c>
      <c r="B176">
        <f t="shared" ca="1" si="6"/>
        <v>70</v>
      </c>
      <c r="C176" t="str">
        <f t="shared" ca="1" si="7"/>
        <v>Pass</v>
      </c>
      <c r="D176" t="str">
        <f t="shared" ca="1" si="8"/>
        <v>Pass</v>
      </c>
    </row>
    <row r="177" spans="1:4" x14ac:dyDescent="0.3">
      <c r="A177">
        <v>176</v>
      </c>
      <c r="B177">
        <f t="shared" ca="1" si="6"/>
        <v>41</v>
      </c>
      <c r="C177" t="str">
        <f t="shared" ca="1" si="7"/>
        <v>Fail</v>
      </c>
      <c r="D177" t="str">
        <f t="shared" ca="1" si="8"/>
        <v>Fail</v>
      </c>
    </row>
    <row r="178" spans="1:4" x14ac:dyDescent="0.3">
      <c r="A178">
        <v>177</v>
      </c>
      <c r="B178">
        <f t="shared" ca="1" si="6"/>
        <v>42</v>
      </c>
      <c r="C178" t="str">
        <f t="shared" ca="1" si="7"/>
        <v>Fail</v>
      </c>
      <c r="D178" t="str">
        <f t="shared" ca="1" si="8"/>
        <v>Fail</v>
      </c>
    </row>
    <row r="179" spans="1:4" x14ac:dyDescent="0.3">
      <c r="A179">
        <v>178</v>
      </c>
      <c r="B179">
        <f t="shared" ca="1" si="6"/>
        <v>97</v>
      </c>
      <c r="C179" t="str">
        <f t="shared" ca="1" si="7"/>
        <v>Pass</v>
      </c>
      <c r="D179" t="str">
        <f t="shared" ca="1" si="8"/>
        <v>Pass</v>
      </c>
    </row>
    <row r="180" spans="1:4" x14ac:dyDescent="0.3">
      <c r="A180">
        <v>179</v>
      </c>
      <c r="B180">
        <f t="shared" ca="1" si="6"/>
        <v>71</v>
      </c>
      <c r="C180" t="str">
        <f t="shared" ca="1" si="7"/>
        <v>Pass</v>
      </c>
      <c r="D180" t="str">
        <f t="shared" ca="1" si="8"/>
        <v>Pass</v>
      </c>
    </row>
    <row r="181" spans="1:4" x14ac:dyDescent="0.3">
      <c r="A181">
        <v>180</v>
      </c>
      <c r="B181">
        <f t="shared" ca="1" si="6"/>
        <v>58</v>
      </c>
      <c r="C181" t="str">
        <f t="shared" ca="1" si="7"/>
        <v>Fail</v>
      </c>
      <c r="D181" t="str">
        <f t="shared" ca="1" si="8"/>
        <v>Fail</v>
      </c>
    </row>
    <row r="182" spans="1:4" x14ac:dyDescent="0.3">
      <c r="A182">
        <v>181</v>
      </c>
      <c r="B182">
        <f t="shared" ca="1" si="6"/>
        <v>33</v>
      </c>
      <c r="C182" t="str">
        <f t="shared" ca="1" si="7"/>
        <v>Fail</v>
      </c>
      <c r="D182" t="str">
        <f t="shared" ca="1" si="8"/>
        <v>Fail</v>
      </c>
    </row>
    <row r="183" spans="1:4" x14ac:dyDescent="0.3">
      <c r="A183">
        <v>182</v>
      </c>
      <c r="B183">
        <f t="shared" ca="1" si="6"/>
        <v>66</v>
      </c>
      <c r="C183" t="str">
        <f t="shared" ca="1" si="7"/>
        <v>Pass</v>
      </c>
      <c r="D183" t="str">
        <f t="shared" ca="1" si="8"/>
        <v>Pass</v>
      </c>
    </row>
    <row r="184" spans="1:4" x14ac:dyDescent="0.3">
      <c r="A184">
        <v>183</v>
      </c>
      <c r="B184">
        <f t="shared" ca="1" si="6"/>
        <v>88</v>
      </c>
      <c r="C184" t="str">
        <f t="shared" ca="1" si="7"/>
        <v>Pass</v>
      </c>
      <c r="D184" t="str">
        <f t="shared" ca="1" si="8"/>
        <v>Pass</v>
      </c>
    </row>
    <row r="185" spans="1:4" x14ac:dyDescent="0.3">
      <c r="A185">
        <v>184</v>
      </c>
      <c r="B185">
        <f t="shared" ca="1" si="6"/>
        <v>37</v>
      </c>
      <c r="C185" t="str">
        <f t="shared" ca="1" si="7"/>
        <v>Fail</v>
      </c>
      <c r="D185" t="str">
        <f t="shared" ca="1" si="8"/>
        <v>Fail</v>
      </c>
    </row>
    <row r="186" spans="1:4" x14ac:dyDescent="0.3">
      <c r="A186">
        <v>185</v>
      </c>
      <c r="B186">
        <f t="shared" ca="1" si="6"/>
        <v>65</v>
      </c>
      <c r="C186" t="str">
        <f t="shared" ca="1" si="7"/>
        <v>Pass</v>
      </c>
      <c r="D186" t="str">
        <f t="shared" ca="1" si="8"/>
        <v>Pass</v>
      </c>
    </row>
    <row r="187" spans="1:4" x14ac:dyDescent="0.3">
      <c r="A187">
        <v>186</v>
      </c>
      <c r="B187">
        <f t="shared" ca="1" si="6"/>
        <v>89</v>
      </c>
      <c r="C187" t="str">
        <f t="shared" ca="1" si="7"/>
        <v>Pass</v>
      </c>
      <c r="D187" t="str">
        <f t="shared" ca="1" si="8"/>
        <v>Pass</v>
      </c>
    </row>
    <row r="188" spans="1:4" x14ac:dyDescent="0.3">
      <c r="A188">
        <v>187</v>
      </c>
      <c r="B188">
        <f t="shared" ca="1" si="6"/>
        <v>49</v>
      </c>
      <c r="C188" t="str">
        <f t="shared" ca="1" si="7"/>
        <v>Fail</v>
      </c>
      <c r="D188" t="str">
        <f t="shared" ca="1" si="8"/>
        <v>Fail</v>
      </c>
    </row>
    <row r="189" spans="1:4" x14ac:dyDescent="0.3">
      <c r="A189">
        <v>188</v>
      </c>
      <c r="B189">
        <f t="shared" ca="1" si="6"/>
        <v>64</v>
      </c>
      <c r="C189" t="str">
        <f t="shared" ca="1" si="7"/>
        <v>Pass</v>
      </c>
      <c r="D189" t="str">
        <f t="shared" ca="1" si="8"/>
        <v>Pass</v>
      </c>
    </row>
    <row r="190" spans="1:4" x14ac:dyDescent="0.3">
      <c r="A190">
        <v>189</v>
      </c>
      <c r="B190">
        <f t="shared" ca="1" si="6"/>
        <v>26</v>
      </c>
      <c r="C190" t="str">
        <f t="shared" ca="1" si="7"/>
        <v>Fail</v>
      </c>
      <c r="D190" t="str">
        <f t="shared" ca="1" si="8"/>
        <v>Fail</v>
      </c>
    </row>
    <row r="191" spans="1:4" x14ac:dyDescent="0.3">
      <c r="A191">
        <v>190</v>
      </c>
      <c r="B191">
        <f t="shared" ca="1" si="6"/>
        <v>21</v>
      </c>
      <c r="C191" t="str">
        <f t="shared" ca="1" si="7"/>
        <v>Fail</v>
      </c>
      <c r="D191" t="str">
        <f t="shared" ca="1" si="8"/>
        <v>Fail</v>
      </c>
    </row>
    <row r="192" spans="1:4" x14ac:dyDescent="0.3">
      <c r="A192">
        <v>191</v>
      </c>
      <c r="B192">
        <f t="shared" ca="1" si="6"/>
        <v>51</v>
      </c>
      <c r="C192" t="str">
        <f t="shared" ca="1" si="7"/>
        <v>Fail</v>
      </c>
      <c r="D192" t="str">
        <f t="shared" ca="1" si="8"/>
        <v>Fail</v>
      </c>
    </row>
    <row r="193" spans="1:4" x14ac:dyDescent="0.3">
      <c r="A193">
        <v>192</v>
      </c>
      <c r="B193">
        <f t="shared" ca="1" si="6"/>
        <v>78</v>
      </c>
      <c r="C193" t="str">
        <f t="shared" ca="1" si="7"/>
        <v>Pass</v>
      </c>
      <c r="D193" t="str">
        <f t="shared" ca="1" si="8"/>
        <v>Pass</v>
      </c>
    </row>
    <row r="194" spans="1:4" x14ac:dyDescent="0.3">
      <c r="A194">
        <v>193</v>
      </c>
      <c r="B194">
        <f t="shared" ca="1" si="6"/>
        <v>32</v>
      </c>
      <c r="C194" t="str">
        <f t="shared" ca="1" si="7"/>
        <v>Fail</v>
      </c>
      <c r="D194" t="str">
        <f t="shared" ca="1" si="8"/>
        <v>Fail</v>
      </c>
    </row>
    <row r="195" spans="1:4" x14ac:dyDescent="0.3">
      <c r="A195">
        <v>194</v>
      </c>
      <c r="B195">
        <f t="shared" ref="B195:B258" ca="1" si="9">RANDBETWEEN(20,100)</f>
        <v>46</v>
      </c>
      <c r="C195" t="str">
        <f t="shared" ref="C195:C258" ca="1" si="10">VLOOKUP(B195,$J$2:$K$4,2,TRUE)</f>
        <v>Fail</v>
      </c>
      <c r="D195" t="str">
        <f t="shared" ref="D195:D258" ca="1" si="11">_xlfn.XLOOKUP(B195,$J$3:$J$4,$K$3:$K$4,,-1)</f>
        <v>Fail</v>
      </c>
    </row>
    <row r="196" spans="1:4" x14ac:dyDescent="0.3">
      <c r="A196">
        <v>195</v>
      </c>
      <c r="B196">
        <f t="shared" ca="1" si="9"/>
        <v>40</v>
      </c>
      <c r="C196" t="str">
        <f t="shared" ca="1" si="10"/>
        <v>Fail</v>
      </c>
      <c r="D196" t="str">
        <f t="shared" ca="1" si="11"/>
        <v>Fail</v>
      </c>
    </row>
    <row r="197" spans="1:4" x14ac:dyDescent="0.3">
      <c r="A197">
        <v>196</v>
      </c>
      <c r="B197">
        <f t="shared" ca="1" si="9"/>
        <v>28</v>
      </c>
      <c r="C197" t="str">
        <f t="shared" ca="1" si="10"/>
        <v>Fail</v>
      </c>
      <c r="D197" t="str">
        <f t="shared" ca="1" si="11"/>
        <v>Fail</v>
      </c>
    </row>
    <row r="198" spans="1:4" x14ac:dyDescent="0.3">
      <c r="A198">
        <v>197</v>
      </c>
      <c r="B198">
        <f t="shared" ca="1" si="9"/>
        <v>47</v>
      </c>
      <c r="C198" t="str">
        <f t="shared" ca="1" si="10"/>
        <v>Fail</v>
      </c>
      <c r="D198" t="str">
        <f t="shared" ca="1" si="11"/>
        <v>Fail</v>
      </c>
    </row>
    <row r="199" spans="1:4" x14ac:dyDescent="0.3">
      <c r="A199">
        <v>198</v>
      </c>
      <c r="B199">
        <f t="shared" ca="1" si="9"/>
        <v>97</v>
      </c>
      <c r="C199" t="str">
        <f t="shared" ca="1" si="10"/>
        <v>Pass</v>
      </c>
      <c r="D199" t="str">
        <f t="shared" ca="1" si="11"/>
        <v>Pass</v>
      </c>
    </row>
    <row r="200" spans="1:4" x14ac:dyDescent="0.3">
      <c r="A200">
        <v>199</v>
      </c>
      <c r="B200">
        <f t="shared" ca="1" si="9"/>
        <v>87</v>
      </c>
      <c r="C200" t="str">
        <f t="shared" ca="1" si="10"/>
        <v>Pass</v>
      </c>
      <c r="D200" t="str">
        <f t="shared" ca="1" si="11"/>
        <v>Pass</v>
      </c>
    </row>
    <row r="201" spans="1:4" x14ac:dyDescent="0.3">
      <c r="A201">
        <v>200</v>
      </c>
      <c r="B201">
        <f t="shared" ca="1" si="9"/>
        <v>39</v>
      </c>
      <c r="C201" t="str">
        <f t="shared" ca="1" si="10"/>
        <v>Fail</v>
      </c>
      <c r="D201" t="str">
        <f t="shared" ca="1" si="11"/>
        <v>Fail</v>
      </c>
    </row>
    <row r="202" spans="1:4" x14ac:dyDescent="0.3">
      <c r="A202">
        <v>201</v>
      </c>
      <c r="B202">
        <f t="shared" ca="1" si="9"/>
        <v>69</v>
      </c>
      <c r="C202" t="str">
        <f t="shared" ca="1" si="10"/>
        <v>Pass</v>
      </c>
      <c r="D202" t="str">
        <f t="shared" ca="1" si="11"/>
        <v>Pass</v>
      </c>
    </row>
    <row r="203" spans="1:4" x14ac:dyDescent="0.3">
      <c r="A203">
        <v>202</v>
      </c>
      <c r="B203">
        <f t="shared" ca="1" si="9"/>
        <v>52</v>
      </c>
      <c r="C203" t="str">
        <f t="shared" ca="1" si="10"/>
        <v>Fail</v>
      </c>
      <c r="D203" t="str">
        <f t="shared" ca="1" si="11"/>
        <v>Fail</v>
      </c>
    </row>
    <row r="204" spans="1:4" x14ac:dyDescent="0.3">
      <c r="A204">
        <v>203</v>
      </c>
      <c r="B204">
        <f t="shared" ca="1" si="9"/>
        <v>45</v>
      </c>
      <c r="C204" t="str">
        <f t="shared" ca="1" si="10"/>
        <v>Fail</v>
      </c>
      <c r="D204" t="str">
        <f t="shared" ca="1" si="11"/>
        <v>Fail</v>
      </c>
    </row>
    <row r="205" spans="1:4" x14ac:dyDescent="0.3">
      <c r="A205">
        <v>204</v>
      </c>
      <c r="B205">
        <f t="shared" ca="1" si="9"/>
        <v>95</v>
      </c>
      <c r="C205" t="str">
        <f t="shared" ca="1" si="10"/>
        <v>Pass</v>
      </c>
      <c r="D205" t="str">
        <f t="shared" ca="1" si="11"/>
        <v>Pass</v>
      </c>
    </row>
    <row r="206" spans="1:4" x14ac:dyDescent="0.3">
      <c r="A206">
        <v>205</v>
      </c>
      <c r="B206">
        <f t="shared" ca="1" si="9"/>
        <v>99</v>
      </c>
      <c r="C206" t="str">
        <f t="shared" ca="1" si="10"/>
        <v>Pass</v>
      </c>
      <c r="D206" t="str">
        <f t="shared" ca="1" si="11"/>
        <v>Pass</v>
      </c>
    </row>
    <row r="207" spans="1:4" x14ac:dyDescent="0.3">
      <c r="A207">
        <v>206</v>
      </c>
      <c r="B207">
        <f t="shared" ca="1" si="9"/>
        <v>49</v>
      </c>
      <c r="C207" t="str">
        <f t="shared" ca="1" si="10"/>
        <v>Fail</v>
      </c>
      <c r="D207" t="str">
        <f t="shared" ca="1" si="11"/>
        <v>Fail</v>
      </c>
    </row>
    <row r="208" spans="1:4" x14ac:dyDescent="0.3">
      <c r="A208">
        <v>207</v>
      </c>
      <c r="B208">
        <f t="shared" ca="1" si="9"/>
        <v>74</v>
      </c>
      <c r="C208" t="str">
        <f t="shared" ca="1" si="10"/>
        <v>Pass</v>
      </c>
      <c r="D208" t="str">
        <f t="shared" ca="1" si="11"/>
        <v>Pass</v>
      </c>
    </row>
    <row r="209" spans="1:4" x14ac:dyDescent="0.3">
      <c r="A209">
        <v>208</v>
      </c>
      <c r="B209">
        <f t="shared" ca="1" si="9"/>
        <v>86</v>
      </c>
      <c r="C209" t="str">
        <f t="shared" ca="1" si="10"/>
        <v>Pass</v>
      </c>
      <c r="D209" t="str">
        <f t="shared" ca="1" si="11"/>
        <v>Pass</v>
      </c>
    </row>
    <row r="210" spans="1:4" x14ac:dyDescent="0.3">
      <c r="A210">
        <v>209</v>
      </c>
      <c r="B210">
        <f t="shared" ca="1" si="9"/>
        <v>96</v>
      </c>
      <c r="C210" t="str">
        <f t="shared" ca="1" si="10"/>
        <v>Pass</v>
      </c>
      <c r="D210" t="str">
        <f t="shared" ca="1" si="11"/>
        <v>Pass</v>
      </c>
    </row>
    <row r="211" spans="1:4" x14ac:dyDescent="0.3">
      <c r="A211">
        <v>210</v>
      </c>
      <c r="B211">
        <f t="shared" ca="1" si="9"/>
        <v>51</v>
      </c>
      <c r="C211" t="str">
        <f t="shared" ca="1" si="10"/>
        <v>Fail</v>
      </c>
      <c r="D211" t="str">
        <f t="shared" ca="1" si="11"/>
        <v>Fail</v>
      </c>
    </row>
    <row r="212" spans="1:4" x14ac:dyDescent="0.3">
      <c r="A212">
        <v>211</v>
      </c>
      <c r="B212">
        <f t="shared" ca="1" si="9"/>
        <v>39</v>
      </c>
      <c r="C212" t="str">
        <f t="shared" ca="1" si="10"/>
        <v>Fail</v>
      </c>
      <c r="D212" t="str">
        <f t="shared" ca="1" si="11"/>
        <v>Fail</v>
      </c>
    </row>
    <row r="213" spans="1:4" x14ac:dyDescent="0.3">
      <c r="A213">
        <v>212</v>
      </c>
      <c r="B213">
        <f t="shared" ca="1" si="9"/>
        <v>21</v>
      </c>
      <c r="C213" t="str">
        <f t="shared" ca="1" si="10"/>
        <v>Fail</v>
      </c>
      <c r="D213" t="str">
        <f t="shared" ca="1" si="11"/>
        <v>Fail</v>
      </c>
    </row>
    <row r="214" spans="1:4" x14ac:dyDescent="0.3">
      <c r="A214">
        <v>213</v>
      </c>
      <c r="B214">
        <f t="shared" ca="1" si="9"/>
        <v>36</v>
      </c>
      <c r="C214" t="str">
        <f t="shared" ca="1" si="10"/>
        <v>Fail</v>
      </c>
      <c r="D214" t="str">
        <f t="shared" ca="1" si="11"/>
        <v>Fail</v>
      </c>
    </row>
    <row r="215" spans="1:4" x14ac:dyDescent="0.3">
      <c r="A215">
        <v>214</v>
      </c>
      <c r="B215">
        <f t="shared" ca="1" si="9"/>
        <v>56</v>
      </c>
      <c r="C215" t="str">
        <f t="shared" ca="1" si="10"/>
        <v>Fail</v>
      </c>
      <c r="D215" t="str">
        <f t="shared" ca="1" si="11"/>
        <v>Fail</v>
      </c>
    </row>
    <row r="216" spans="1:4" x14ac:dyDescent="0.3">
      <c r="A216">
        <v>215</v>
      </c>
      <c r="B216">
        <f t="shared" ca="1" si="9"/>
        <v>26</v>
      </c>
      <c r="C216" t="str">
        <f t="shared" ca="1" si="10"/>
        <v>Fail</v>
      </c>
      <c r="D216" t="str">
        <f t="shared" ca="1" si="11"/>
        <v>Fail</v>
      </c>
    </row>
    <row r="217" spans="1:4" x14ac:dyDescent="0.3">
      <c r="A217">
        <v>216</v>
      </c>
      <c r="B217">
        <f t="shared" ca="1" si="9"/>
        <v>41</v>
      </c>
      <c r="C217" t="str">
        <f t="shared" ca="1" si="10"/>
        <v>Fail</v>
      </c>
      <c r="D217" t="str">
        <f t="shared" ca="1" si="11"/>
        <v>Fail</v>
      </c>
    </row>
    <row r="218" spans="1:4" x14ac:dyDescent="0.3">
      <c r="A218">
        <v>217</v>
      </c>
      <c r="B218">
        <f t="shared" ca="1" si="9"/>
        <v>59</v>
      </c>
      <c r="C218" t="str">
        <f t="shared" ca="1" si="10"/>
        <v>Fail</v>
      </c>
      <c r="D218" t="str">
        <f t="shared" ca="1" si="11"/>
        <v>Fail</v>
      </c>
    </row>
    <row r="219" spans="1:4" x14ac:dyDescent="0.3">
      <c r="A219">
        <v>218</v>
      </c>
      <c r="B219">
        <f t="shared" ca="1" si="9"/>
        <v>66</v>
      </c>
      <c r="C219" t="str">
        <f t="shared" ca="1" si="10"/>
        <v>Pass</v>
      </c>
      <c r="D219" t="str">
        <f t="shared" ca="1" si="11"/>
        <v>Pass</v>
      </c>
    </row>
    <row r="220" spans="1:4" x14ac:dyDescent="0.3">
      <c r="A220">
        <v>219</v>
      </c>
      <c r="B220">
        <f t="shared" ca="1" si="9"/>
        <v>30</v>
      </c>
      <c r="C220" t="str">
        <f t="shared" ca="1" si="10"/>
        <v>Fail</v>
      </c>
      <c r="D220" t="str">
        <f t="shared" ca="1" si="11"/>
        <v>Fail</v>
      </c>
    </row>
    <row r="221" spans="1:4" x14ac:dyDescent="0.3">
      <c r="A221">
        <v>220</v>
      </c>
      <c r="B221">
        <f t="shared" ca="1" si="9"/>
        <v>57</v>
      </c>
      <c r="C221" t="str">
        <f t="shared" ca="1" si="10"/>
        <v>Fail</v>
      </c>
      <c r="D221" t="str">
        <f t="shared" ca="1" si="11"/>
        <v>Fail</v>
      </c>
    </row>
    <row r="222" spans="1:4" x14ac:dyDescent="0.3">
      <c r="A222">
        <v>221</v>
      </c>
      <c r="B222">
        <f t="shared" ca="1" si="9"/>
        <v>69</v>
      </c>
      <c r="C222" t="str">
        <f t="shared" ca="1" si="10"/>
        <v>Pass</v>
      </c>
      <c r="D222" t="str">
        <f t="shared" ca="1" si="11"/>
        <v>Pass</v>
      </c>
    </row>
    <row r="223" spans="1:4" x14ac:dyDescent="0.3">
      <c r="A223">
        <v>222</v>
      </c>
      <c r="B223">
        <f t="shared" ca="1" si="9"/>
        <v>24</v>
      </c>
      <c r="C223" t="str">
        <f t="shared" ca="1" si="10"/>
        <v>Fail</v>
      </c>
      <c r="D223" t="str">
        <f t="shared" ca="1" si="11"/>
        <v>Fail</v>
      </c>
    </row>
    <row r="224" spans="1:4" x14ac:dyDescent="0.3">
      <c r="A224">
        <v>223</v>
      </c>
      <c r="B224">
        <f t="shared" ca="1" si="9"/>
        <v>56</v>
      </c>
      <c r="C224" t="str">
        <f t="shared" ca="1" si="10"/>
        <v>Fail</v>
      </c>
      <c r="D224" t="str">
        <f t="shared" ca="1" si="11"/>
        <v>Fail</v>
      </c>
    </row>
    <row r="225" spans="1:4" x14ac:dyDescent="0.3">
      <c r="A225">
        <v>224</v>
      </c>
      <c r="B225">
        <f t="shared" ca="1" si="9"/>
        <v>93</v>
      </c>
      <c r="C225" t="str">
        <f t="shared" ca="1" si="10"/>
        <v>Pass</v>
      </c>
      <c r="D225" t="str">
        <f t="shared" ca="1" si="11"/>
        <v>Pass</v>
      </c>
    </row>
    <row r="226" spans="1:4" x14ac:dyDescent="0.3">
      <c r="A226">
        <v>225</v>
      </c>
      <c r="B226">
        <f t="shared" ca="1" si="9"/>
        <v>100</v>
      </c>
      <c r="C226" t="str">
        <f t="shared" ca="1" si="10"/>
        <v>Pass</v>
      </c>
      <c r="D226" t="str">
        <f t="shared" ca="1" si="11"/>
        <v>Pass</v>
      </c>
    </row>
    <row r="227" spans="1:4" x14ac:dyDescent="0.3">
      <c r="A227">
        <v>226</v>
      </c>
      <c r="B227">
        <f t="shared" ca="1" si="9"/>
        <v>34</v>
      </c>
      <c r="C227" t="str">
        <f t="shared" ca="1" si="10"/>
        <v>Fail</v>
      </c>
      <c r="D227" t="str">
        <f t="shared" ca="1" si="11"/>
        <v>Fail</v>
      </c>
    </row>
    <row r="228" spans="1:4" x14ac:dyDescent="0.3">
      <c r="A228">
        <v>227</v>
      </c>
      <c r="B228">
        <f t="shared" ca="1" si="9"/>
        <v>74</v>
      </c>
      <c r="C228" t="str">
        <f t="shared" ca="1" si="10"/>
        <v>Pass</v>
      </c>
      <c r="D228" t="str">
        <f t="shared" ca="1" si="11"/>
        <v>Pass</v>
      </c>
    </row>
    <row r="229" spans="1:4" x14ac:dyDescent="0.3">
      <c r="A229">
        <v>228</v>
      </c>
      <c r="B229">
        <f t="shared" ca="1" si="9"/>
        <v>25</v>
      </c>
      <c r="C229" t="str">
        <f t="shared" ca="1" si="10"/>
        <v>Fail</v>
      </c>
      <c r="D229" t="str">
        <f t="shared" ca="1" si="11"/>
        <v>Fail</v>
      </c>
    </row>
    <row r="230" spans="1:4" x14ac:dyDescent="0.3">
      <c r="A230">
        <v>229</v>
      </c>
      <c r="B230">
        <f t="shared" ca="1" si="9"/>
        <v>68</v>
      </c>
      <c r="C230" t="str">
        <f t="shared" ca="1" si="10"/>
        <v>Pass</v>
      </c>
      <c r="D230" t="str">
        <f t="shared" ca="1" si="11"/>
        <v>Pass</v>
      </c>
    </row>
    <row r="231" spans="1:4" x14ac:dyDescent="0.3">
      <c r="A231">
        <v>230</v>
      </c>
      <c r="B231">
        <f t="shared" ca="1" si="9"/>
        <v>30</v>
      </c>
      <c r="C231" t="str">
        <f t="shared" ca="1" si="10"/>
        <v>Fail</v>
      </c>
      <c r="D231" t="str">
        <f t="shared" ca="1" si="11"/>
        <v>Fail</v>
      </c>
    </row>
    <row r="232" spans="1:4" x14ac:dyDescent="0.3">
      <c r="A232">
        <v>231</v>
      </c>
      <c r="B232">
        <f t="shared" ca="1" si="9"/>
        <v>98</v>
      </c>
      <c r="C232" t="str">
        <f t="shared" ca="1" si="10"/>
        <v>Pass</v>
      </c>
      <c r="D232" t="str">
        <f t="shared" ca="1" si="11"/>
        <v>Pass</v>
      </c>
    </row>
    <row r="233" spans="1:4" x14ac:dyDescent="0.3">
      <c r="A233">
        <v>232</v>
      </c>
      <c r="B233">
        <f t="shared" ca="1" si="9"/>
        <v>41</v>
      </c>
      <c r="C233" t="str">
        <f t="shared" ca="1" si="10"/>
        <v>Fail</v>
      </c>
      <c r="D233" t="str">
        <f t="shared" ca="1" si="11"/>
        <v>Fail</v>
      </c>
    </row>
    <row r="234" spans="1:4" x14ac:dyDescent="0.3">
      <c r="A234">
        <v>233</v>
      </c>
      <c r="B234">
        <f t="shared" ca="1" si="9"/>
        <v>77</v>
      </c>
      <c r="C234" t="str">
        <f t="shared" ca="1" si="10"/>
        <v>Pass</v>
      </c>
      <c r="D234" t="str">
        <f t="shared" ca="1" si="11"/>
        <v>Pass</v>
      </c>
    </row>
    <row r="235" spans="1:4" x14ac:dyDescent="0.3">
      <c r="A235">
        <v>234</v>
      </c>
      <c r="B235">
        <f t="shared" ca="1" si="9"/>
        <v>22</v>
      </c>
      <c r="C235" t="str">
        <f t="shared" ca="1" si="10"/>
        <v>Fail</v>
      </c>
      <c r="D235" t="str">
        <f t="shared" ca="1" si="11"/>
        <v>Fail</v>
      </c>
    </row>
    <row r="236" spans="1:4" x14ac:dyDescent="0.3">
      <c r="A236">
        <v>235</v>
      </c>
      <c r="B236">
        <f t="shared" ca="1" si="9"/>
        <v>59</v>
      </c>
      <c r="C236" t="str">
        <f t="shared" ca="1" si="10"/>
        <v>Fail</v>
      </c>
      <c r="D236" t="str">
        <f t="shared" ca="1" si="11"/>
        <v>Fail</v>
      </c>
    </row>
    <row r="237" spans="1:4" x14ac:dyDescent="0.3">
      <c r="A237">
        <v>236</v>
      </c>
      <c r="B237">
        <f t="shared" ca="1" si="9"/>
        <v>40</v>
      </c>
      <c r="C237" t="str">
        <f t="shared" ca="1" si="10"/>
        <v>Fail</v>
      </c>
      <c r="D237" t="str">
        <f t="shared" ca="1" si="11"/>
        <v>Fail</v>
      </c>
    </row>
    <row r="238" spans="1:4" x14ac:dyDescent="0.3">
      <c r="A238">
        <v>237</v>
      </c>
      <c r="B238">
        <f t="shared" ca="1" si="9"/>
        <v>88</v>
      </c>
      <c r="C238" t="str">
        <f t="shared" ca="1" si="10"/>
        <v>Pass</v>
      </c>
      <c r="D238" t="str">
        <f t="shared" ca="1" si="11"/>
        <v>Pass</v>
      </c>
    </row>
    <row r="239" spans="1:4" x14ac:dyDescent="0.3">
      <c r="A239">
        <v>238</v>
      </c>
      <c r="B239">
        <f t="shared" ca="1" si="9"/>
        <v>91</v>
      </c>
      <c r="C239" t="str">
        <f t="shared" ca="1" si="10"/>
        <v>Pass</v>
      </c>
      <c r="D239" t="str">
        <f t="shared" ca="1" si="11"/>
        <v>Pass</v>
      </c>
    </row>
    <row r="240" spans="1:4" x14ac:dyDescent="0.3">
      <c r="A240">
        <v>239</v>
      </c>
      <c r="B240">
        <f t="shared" ca="1" si="9"/>
        <v>98</v>
      </c>
      <c r="C240" t="str">
        <f t="shared" ca="1" si="10"/>
        <v>Pass</v>
      </c>
      <c r="D240" t="str">
        <f t="shared" ca="1" si="11"/>
        <v>Pass</v>
      </c>
    </row>
    <row r="241" spans="1:4" x14ac:dyDescent="0.3">
      <c r="A241">
        <v>240</v>
      </c>
      <c r="B241">
        <f t="shared" ca="1" si="9"/>
        <v>26</v>
      </c>
      <c r="C241" t="str">
        <f t="shared" ca="1" si="10"/>
        <v>Fail</v>
      </c>
      <c r="D241" t="str">
        <f t="shared" ca="1" si="11"/>
        <v>Fail</v>
      </c>
    </row>
    <row r="242" spans="1:4" x14ac:dyDescent="0.3">
      <c r="A242">
        <v>241</v>
      </c>
      <c r="B242">
        <f t="shared" ca="1" si="9"/>
        <v>47</v>
      </c>
      <c r="C242" t="str">
        <f t="shared" ca="1" si="10"/>
        <v>Fail</v>
      </c>
      <c r="D242" t="str">
        <f t="shared" ca="1" si="11"/>
        <v>Fail</v>
      </c>
    </row>
    <row r="243" spans="1:4" x14ac:dyDescent="0.3">
      <c r="A243">
        <v>242</v>
      </c>
      <c r="B243">
        <f t="shared" ca="1" si="9"/>
        <v>62</v>
      </c>
      <c r="C243" t="str">
        <f t="shared" ca="1" si="10"/>
        <v>Pass</v>
      </c>
      <c r="D243" t="str">
        <f t="shared" ca="1" si="11"/>
        <v>Pass</v>
      </c>
    </row>
    <row r="244" spans="1:4" x14ac:dyDescent="0.3">
      <c r="A244">
        <v>243</v>
      </c>
      <c r="B244">
        <f t="shared" ca="1" si="9"/>
        <v>66</v>
      </c>
      <c r="C244" t="str">
        <f t="shared" ca="1" si="10"/>
        <v>Pass</v>
      </c>
      <c r="D244" t="str">
        <f t="shared" ca="1" si="11"/>
        <v>Pass</v>
      </c>
    </row>
    <row r="245" spans="1:4" x14ac:dyDescent="0.3">
      <c r="A245">
        <v>244</v>
      </c>
      <c r="B245">
        <f t="shared" ca="1" si="9"/>
        <v>29</v>
      </c>
      <c r="C245" t="str">
        <f t="shared" ca="1" si="10"/>
        <v>Fail</v>
      </c>
      <c r="D245" t="str">
        <f t="shared" ca="1" si="11"/>
        <v>Fail</v>
      </c>
    </row>
    <row r="246" spans="1:4" x14ac:dyDescent="0.3">
      <c r="A246">
        <v>245</v>
      </c>
      <c r="B246">
        <f t="shared" ca="1" si="9"/>
        <v>39</v>
      </c>
      <c r="C246" t="str">
        <f t="shared" ca="1" si="10"/>
        <v>Fail</v>
      </c>
      <c r="D246" t="str">
        <f t="shared" ca="1" si="11"/>
        <v>Fail</v>
      </c>
    </row>
    <row r="247" spans="1:4" x14ac:dyDescent="0.3">
      <c r="A247">
        <v>246</v>
      </c>
      <c r="B247">
        <f t="shared" ca="1" si="9"/>
        <v>62</v>
      </c>
      <c r="C247" t="str">
        <f t="shared" ca="1" si="10"/>
        <v>Pass</v>
      </c>
      <c r="D247" t="str">
        <f t="shared" ca="1" si="11"/>
        <v>Pass</v>
      </c>
    </row>
    <row r="248" spans="1:4" x14ac:dyDescent="0.3">
      <c r="A248">
        <v>247</v>
      </c>
      <c r="B248">
        <f t="shared" ca="1" si="9"/>
        <v>53</v>
      </c>
      <c r="C248" t="str">
        <f t="shared" ca="1" si="10"/>
        <v>Fail</v>
      </c>
      <c r="D248" t="str">
        <f t="shared" ca="1" si="11"/>
        <v>Fail</v>
      </c>
    </row>
    <row r="249" spans="1:4" x14ac:dyDescent="0.3">
      <c r="A249">
        <v>248</v>
      </c>
      <c r="B249">
        <f t="shared" ca="1" si="9"/>
        <v>57</v>
      </c>
      <c r="C249" t="str">
        <f t="shared" ca="1" si="10"/>
        <v>Fail</v>
      </c>
      <c r="D249" t="str">
        <f t="shared" ca="1" si="11"/>
        <v>Fail</v>
      </c>
    </row>
    <row r="250" spans="1:4" x14ac:dyDescent="0.3">
      <c r="A250">
        <v>249</v>
      </c>
      <c r="B250">
        <f t="shared" ca="1" si="9"/>
        <v>70</v>
      </c>
      <c r="C250" t="str">
        <f t="shared" ca="1" si="10"/>
        <v>Pass</v>
      </c>
      <c r="D250" t="str">
        <f t="shared" ca="1" si="11"/>
        <v>Pass</v>
      </c>
    </row>
    <row r="251" spans="1:4" x14ac:dyDescent="0.3">
      <c r="A251">
        <v>250</v>
      </c>
      <c r="B251">
        <f t="shared" ca="1" si="9"/>
        <v>85</v>
      </c>
      <c r="C251" t="str">
        <f t="shared" ca="1" si="10"/>
        <v>Pass</v>
      </c>
      <c r="D251" t="str">
        <f t="shared" ca="1" si="11"/>
        <v>Pass</v>
      </c>
    </row>
    <row r="252" spans="1:4" x14ac:dyDescent="0.3">
      <c r="A252">
        <v>251</v>
      </c>
      <c r="B252">
        <f t="shared" ca="1" si="9"/>
        <v>50</v>
      </c>
      <c r="C252" t="str">
        <f t="shared" ca="1" si="10"/>
        <v>Fail</v>
      </c>
      <c r="D252" t="str">
        <f t="shared" ca="1" si="11"/>
        <v>Fail</v>
      </c>
    </row>
    <row r="253" spans="1:4" x14ac:dyDescent="0.3">
      <c r="A253">
        <v>252</v>
      </c>
      <c r="B253">
        <f t="shared" ca="1" si="9"/>
        <v>42</v>
      </c>
      <c r="C253" t="str">
        <f t="shared" ca="1" si="10"/>
        <v>Fail</v>
      </c>
      <c r="D253" t="str">
        <f t="shared" ca="1" si="11"/>
        <v>Fail</v>
      </c>
    </row>
    <row r="254" spans="1:4" x14ac:dyDescent="0.3">
      <c r="A254">
        <v>253</v>
      </c>
      <c r="B254">
        <f t="shared" ca="1" si="9"/>
        <v>54</v>
      </c>
      <c r="C254" t="str">
        <f t="shared" ca="1" si="10"/>
        <v>Fail</v>
      </c>
      <c r="D254" t="str">
        <f t="shared" ca="1" si="11"/>
        <v>Fail</v>
      </c>
    </row>
    <row r="255" spans="1:4" x14ac:dyDescent="0.3">
      <c r="A255">
        <v>254</v>
      </c>
      <c r="B255">
        <f t="shared" ca="1" si="9"/>
        <v>93</v>
      </c>
      <c r="C255" t="str">
        <f t="shared" ca="1" si="10"/>
        <v>Pass</v>
      </c>
      <c r="D255" t="str">
        <f t="shared" ca="1" si="11"/>
        <v>Pass</v>
      </c>
    </row>
    <row r="256" spans="1:4" x14ac:dyDescent="0.3">
      <c r="A256">
        <v>255</v>
      </c>
      <c r="B256">
        <f t="shared" ca="1" si="9"/>
        <v>62</v>
      </c>
      <c r="C256" t="str">
        <f t="shared" ca="1" si="10"/>
        <v>Pass</v>
      </c>
      <c r="D256" t="str">
        <f t="shared" ca="1" si="11"/>
        <v>Pass</v>
      </c>
    </row>
    <row r="257" spans="1:4" x14ac:dyDescent="0.3">
      <c r="A257">
        <v>256</v>
      </c>
      <c r="B257">
        <f t="shared" ca="1" si="9"/>
        <v>72</v>
      </c>
      <c r="C257" t="str">
        <f t="shared" ca="1" si="10"/>
        <v>Pass</v>
      </c>
      <c r="D257" t="str">
        <f t="shared" ca="1" si="11"/>
        <v>Pass</v>
      </c>
    </row>
    <row r="258" spans="1:4" x14ac:dyDescent="0.3">
      <c r="A258">
        <v>257</v>
      </c>
      <c r="B258">
        <f t="shared" ca="1" si="9"/>
        <v>30</v>
      </c>
      <c r="C258" t="str">
        <f t="shared" ca="1" si="10"/>
        <v>Fail</v>
      </c>
      <c r="D258" t="str">
        <f t="shared" ca="1" si="11"/>
        <v>Fail</v>
      </c>
    </row>
    <row r="259" spans="1:4" x14ac:dyDescent="0.3">
      <c r="A259">
        <v>258</v>
      </c>
      <c r="B259">
        <f t="shared" ref="B259:B322" ca="1" si="12">RANDBETWEEN(20,100)</f>
        <v>94</v>
      </c>
      <c r="C259" t="str">
        <f t="shared" ref="C259:C322" ca="1" si="13">VLOOKUP(B259,$J$2:$K$4,2,TRUE)</f>
        <v>Pass</v>
      </c>
      <c r="D259" t="str">
        <f t="shared" ref="D259:D322" ca="1" si="14">_xlfn.XLOOKUP(B259,$J$3:$J$4,$K$3:$K$4,,-1)</f>
        <v>Pass</v>
      </c>
    </row>
    <row r="260" spans="1:4" x14ac:dyDescent="0.3">
      <c r="A260">
        <v>259</v>
      </c>
      <c r="B260">
        <f t="shared" ca="1" si="12"/>
        <v>68</v>
      </c>
      <c r="C260" t="str">
        <f t="shared" ca="1" si="13"/>
        <v>Pass</v>
      </c>
      <c r="D260" t="str">
        <f t="shared" ca="1" si="14"/>
        <v>Pass</v>
      </c>
    </row>
    <row r="261" spans="1:4" x14ac:dyDescent="0.3">
      <c r="A261">
        <v>260</v>
      </c>
      <c r="B261">
        <f t="shared" ca="1" si="12"/>
        <v>23</v>
      </c>
      <c r="C261" t="str">
        <f t="shared" ca="1" si="13"/>
        <v>Fail</v>
      </c>
      <c r="D261" t="str">
        <f t="shared" ca="1" si="14"/>
        <v>Fail</v>
      </c>
    </row>
    <row r="262" spans="1:4" x14ac:dyDescent="0.3">
      <c r="A262">
        <v>261</v>
      </c>
      <c r="B262">
        <f t="shared" ca="1" si="12"/>
        <v>83</v>
      </c>
      <c r="C262" t="str">
        <f t="shared" ca="1" si="13"/>
        <v>Pass</v>
      </c>
      <c r="D262" t="str">
        <f t="shared" ca="1" si="14"/>
        <v>Pass</v>
      </c>
    </row>
    <row r="263" spans="1:4" x14ac:dyDescent="0.3">
      <c r="A263">
        <v>262</v>
      </c>
      <c r="B263">
        <f t="shared" ca="1" si="12"/>
        <v>38</v>
      </c>
      <c r="C263" t="str">
        <f t="shared" ca="1" si="13"/>
        <v>Fail</v>
      </c>
      <c r="D263" t="str">
        <f t="shared" ca="1" si="14"/>
        <v>Fail</v>
      </c>
    </row>
    <row r="264" spans="1:4" x14ac:dyDescent="0.3">
      <c r="A264">
        <v>263</v>
      </c>
      <c r="B264">
        <f t="shared" ca="1" si="12"/>
        <v>87</v>
      </c>
      <c r="C264" t="str">
        <f t="shared" ca="1" si="13"/>
        <v>Pass</v>
      </c>
      <c r="D264" t="str">
        <f t="shared" ca="1" si="14"/>
        <v>Pass</v>
      </c>
    </row>
    <row r="265" spans="1:4" x14ac:dyDescent="0.3">
      <c r="A265">
        <v>264</v>
      </c>
      <c r="B265">
        <f t="shared" ca="1" si="12"/>
        <v>49</v>
      </c>
      <c r="C265" t="str">
        <f t="shared" ca="1" si="13"/>
        <v>Fail</v>
      </c>
      <c r="D265" t="str">
        <f t="shared" ca="1" si="14"/>
        <v>Fail</v>
      </c>
    </row>
    <row r="266" spans="1:4" x14ac:dyDescent="0.3">
      <c r="A266">
        <v>265</v>
      </c>
      <c r="B266">
        <f t="shared" ca="1" si="12"/>
        <v>65</v>
      </c>
      <c r="C266" t="str">
        <f t="shared" ca="1" si="13"/>
        <v>Pass</v>
      </c>
      <c r="D266" t="str">
        <f t="shared" ca="1" si="14"/>
        <v>Pass</v>
      </c>
    </row>
    <row r="267" spans="1:4" x14ac:dyDescent="0.3">
      <c r="A267">
        <v>266</v>
      </c>
      <c r="B267">
        <f t="shared" ca="1" si="12"/>
        <v>80</v>
      </c>
      <c r="C267" t="str">
        <f t="shared" ca="1" si="13"/>
        <v>Pass</v>
      </c>
      <c r="D267" t="str">
        <f t="shared" ca="1" si="14"/>
        <v>Pass</v>
      </c>
    </row>
    <row r="268" spans="1:4" x14ac:dyDescent="0.3">
      <c r="A268">
        <v>267</v>
      </c>
      <c r="B268">
        <f t="shared" ca="1" si="12"/>
        <v>21</v>
      </c>
      <c r="C268" t="str">
        <f t="shared" ca="1" si="13"/>
        <v>Fail</v>
      </c>
      <c r="D268" t="str">
        <f t="shared" ca="1" si="14"/>
        <v>Fail</v>
      </c>
    </row>
    <row r="269" spans="1:4" x14ac:dyDescent="0.3">
      <c r="A269">
        <v>268</v>
      </c>
      <c r="B269">
        <f t="shared" ca="1" si="12"/>
        <v>96</v>
      </c>
      <c r="C269" t="str">
        <f t="shared" ca="1" si="13"/>
        <v>Pass</v>
      </c>
      <c r="D269" t="str">
        <f t="shared" ca="1" si="14"/>
        <v>Pass</v>
      </c>
    </row>
    <row r="270" spans="1:4" x14ac:dyDescent="0.3">
      <c r="A270">
        <v>269</v>
      </c>
      <c r="B270">
        <f t="shared" ca="1" si="12"/>
        <v>75</v>
      </c>
      <c r="C270" t="str">
        <f t="shared" ca="1" si="13"/>
        <v>Pass</v>
      </c>
      <c r="D270" t="str">
        <f t="shared" ca="1" si="14"/>
        <v>Pass</v>
      </c>
    </row>
    <row r="271" spans="1:4" x14ac:dyDescent="0.3">
      <c r="A271">
        <v>270</v>
      </c>
      <c r="B271">
        <f t="shared" ca="1" si="12"/>
        <v>65</v>
      </c>
      <c r="C271" t="str">
        <f t="shared" ca="1" si="13"/>
        <v>Pass</v>
      </c>
      <c r="D271" t="str">
        <f t="shared" ca="1" si="14"/>
        <v>Pass</v>
      </c>
    </row>
    <row r="272" spans="1:4" x14ac:dyDescent="0.3">
      <c r="A272">
        <v>271</v>
      </c>
      <c r="B272">
        <f t="shared" ca="1" si="12"/>
        <v>23</v>
      </c>
      <c r="C272" t="str">
        <f t="shared" ca="1" si="13"/>
        <v>Fail</v>
      </c>
      <c r="D272" t="str">
        <f t="shared" ca="1" si="14"/>
        <v>Fail</v>
      </c>
    </row>
    <row r="273" spans="1:4" x14ac:dyDescent="0.3">
      <c r="A273">
        <v>272</v>
      </c>
      <c r="B273">
        <f t="shared" ca="1" si="12"/>
        <v>24</v>
      </c>
      <c r="C273" t="str">
        <f t="shared" ca="1" si="13"/>
        <v>Fail</v>
      </c>
      <c r="D273" t="str">
        <f t="shared" ca="1" si="14"/>
        <v>Fail</v>
      </c>
    </row>
    <row r="274" spans="1:4" x14ac:dyDescent="0.3">
      <c r="A274">
        <v>273</v>
      </c>
      <c r="B274">
        <f t="shared" ca="1" si="12"/>
        <v>89</v>
      </c>
      <c r="C274" t="str">
        <f t="shared" ca="1" si="13"/>
        <v>Pass</v>
      </c>
      <c r="D274" t="str">
        <f t="shared" ca="1" si="14"/>
        <v>Pass</v>
      </c>
    </row>
    <row r="275" spans="1:4" x14ac:dyDescent="0.3">
      <c r="A275">
        <v>274</v>
      </c>
      <c r="B275">
        <f t="shared" ca="1" si="12"/>
        <v>50</v>
      </c>
      <c r="C275" t="str">
        <f t="shared" ca="1" si="13"/>
        <v>Fail</v>
      </c>
      <c r="D275" t="str">
        <f t="shared" ca="1" si="14"/>
        <v>Fail</v>
      </c>
    </row>
    <row r="276" spans="1:4" x14ac:dyDescent="0.3">
      <c r="A276">
        <v>275</v>
      </c>
      <c r="B276">
        <f t="shared" ca="1" si="12"/>
        <v>90</v>
      </c>
      <c r="C276" t="str">
        <f t="shared" ca="1" si="13"/>
        <v>Pass</v>
      </c>
      <c r="D276" t="str">
        <f t="shared" ca="1" si="14"/>
        <v>Pass</v>
      </c>
    </row>
    <row r="277" spans="1:4" x14ac:dyDescent="0.3">
      <c r="A277">
        <v>276</v>
      </c>
      <c r="B277">
        <f t="shared" ca="1" si="12"/>
        <v>20</v>
      </c>
      <c r="C277" t="str">
        <f t="shared" ca="1" si="13"/>
        <v>Fail</v>
      </c>
      <c r="D277" t="str">
        <f t="shared" ca="1" si="14"/>
        <v>Fail</v>
      </c>
    </row>
    <row r="278" spans="1:4" x14ac:dyDescent="0.3">
      <c r="A278">
        <v>277</v>
      </c>
      <c r="B278">
        <f t="shared" ca="1" si="12"/>
        <v>42</v>
      </c>
      <c r="C278" t="str">
        <f t="shared" ca="1" si="13"/>
        <v>Fail</v>
      </c>
      <c r="D278" t="str">
        <f t="shared" ca="1" si="14"/>
        <v>Fail</v>
      </c>
    </row>
    <row r="279" spans="1:4" x14ac:dyDescent="0.3">
      <c r="A279">
        <v>278</v>
      </c>
      <c r="B279">
        <f t="shared" ca="1" si="12"/>
        <v>68</v>
      </c>
      <c r="C279" t="str">
        <f t="shared" ca="1" si="13"/>
        <v>Pass</v>
      </c>
      <c r="D279" t="str">
        <f t="shared" ca="1" si="14"/>
        <v>Pass</v>
      </c>
    </row>
    <row r="280" spans="1:4" x14ac:dyDescent="0.3">
      <c r="A280">
        <v>279</v>
      </c>
      <c r="B280">
        <f t="shared" ca="1" si="12"/>
        <v>69</v>
      </c>
      <c r="C280" t="str">
        <f t="shared" ca="1" si="13"/>
        <v>Pass</v>
      </c>
      <c r="D280" t="str">
        <f t="shared" ca="1" si="14"/>
        <v>Pass</v>
      </c>
    </row>
    <row r="281" spans="1:4" x14ac:dyDescent="0.3">
      <c r="A281">
        <v>280</v>
      </c>
      <c r="B281">
        <f t="shared" ca="1" si="12"/>
        <v>51</v>
      </c>
      <c r="C281" t="str">
        <f t="shared" ca="1" si="13"/>
        <v>Fail</v>
      </c>
      <c r="D281" t="str">
        <f t="shared" ca="1" si="14"/>
        <v>Fail</v>
      </c>
    </row>
    <row r="282" spans="1:4" x14ac:dyDescent="0.3">
      <c r="A282">
        <v>281</v>
      </c>
      <c r="B282">
        <f t="shared" ca="1" si="12"/>
        <v>100</v>
      </c>
      <c r="C282" t="str">
        <f t="shared" ca="1" si="13"/>
        <v>Pass</v>
      </c>
      <c r="D282" t="str">
        <f t="shared" ca="1" si="14"/>
        <v>Pass</v>
      </c>
    </row>
    <row r="283" spans="1:4" x14ac:dyDescent="0.3">
      <c r="A283">
        <v>282</v>
      </c>
      <c r="B283">
        <f t="shared" ca="1" si="12"/>
        <v>57</v>
      </c>
      <c r="C283" t="str">
        <f t="shared" ca="1" si="13"/>
        <v>Fail</v>
      </c>
      <c r="D283" t="str">
        <f t="shared" ca="1" si="14"/>
        <v>Fail</v>
      </c>
    </row>
    <row r="284" spans="1:4" x14ac:dyDescent="0.3">
      <c r="A284">
        <v>283</v>
      </c>
      <c r="B284">
        <f t="shared" ca="1" si="12"/>
        <v>31</v>
      </c>
      <c r="C284" t="str">
        <f t="shared" ca="1" si="13"/>
        <v>Fail</v>
      </c>
      <c r="D284" t="str">
        <f t="shared" ca="1" si="14"/>
        <v>Fail</v>
      </c>
    </row>
    <row r="285" spans="1:4" x14ac:dyDescent="0.3">
      <c r="A285">
        <v>284</v>
      </c>
      <c r="B285">
        <f t="shared" ca="1" si="12"/>
        <v>65</v>
      </c>
      <c r="C285" t="str">
        <f t="shared" ca="1" si="13"/>
        <v>Pass</v>
      </c>
      <c r="D285" t="str">
        <f t="shared" ca="1" si="14"/>
        <v>Pass</v>
      </c>
    </row>
    <row r="286" spans="1:4" x14ac:dyDescent="0.3">
      <c r="A286">
        <v>285</v>
      </c>
      <c r="B286">
        <f t="shared" ca="1" si="12"/>
        <v>36</v>
      </c>
      <c r="C286" t="str">
        <f t="shared" ca="1" si="13"/>
        <v>Fail</v>
      </c>
      <c r="D286" t="str">
        <f t="shared" ca="1" si="14"/>
        <v>Fail</v>
      </c>
    </row>
    <row r="287" spans="1:4" x14ac:dyDescent="0.3">
      <c r="A287">
        <v>286</v>
      </c>
      <c r="B287">
        <f t="shared" ca="1" si="12"/>
        <v>79</v>
      </c>
      <c r="C287" t="str">
        <f t="shared" ca="1" si="13"/>
        <v>Pass</v>
      </c>
      <c r="D287" t="str">
        <f t="shared" ca="1" si="14"/>
        <v>Pass</v>
      </c>
    </row>
    <row r="288" spans="1:4" x14ac:dyDescent="0.3">
      <c r="A288">
        <v>287</v>
      </c>
      <c r="B288">
        <f t="shared" ca="1" si="12"/>
        <v>37</v>
      </c>
      <c r="C288" t="str">
        <f t="shared" ca="1" si="13"/>
        <v>Fail</v>
      </c>
      <c r="D288" t="str">
        <f t="shared" ca="1" si="14"/>
        <v>Fail</v>
      </c>
    </row>
    <row r="289" spans="1:4" x14ac:dyDescent="0.3">
      <c r="A289">
        <v>288</v>
      </c>
      <c r="B289">
        <f t="shared" ca="1" si="12"/>
        <v>47</v>
      </c>
      <c r="C289" t="str">
        <f t="shared" ca="1" si="13"/>
        <v>Fail</v>
      </c>
      <c r="D289" t="str">
        <f t="shared" ca="1" si="14"/>
        <v>Fail</v>
      </c>
    </row>
    <row r="290" spans="1:4" x14ac:dyDescent="0.3">
      <c r="A290">
        <v>289</v>
      </c>
      <c r="B290">
        <f t="shared" ca="1" si="12"/>
        <v>20</v>
      </c>
      <c r="C290" t="str">
        <f t="shared" ca="1" si="13"/>
        <v>Fail</v>
      </c>
      <c r="D290" t="str">
        <f t="shared" ca="1" si="14"/>
        <v>Fail</v>
      </c>
    </row>
    <row r="291" spans="1:4" x14ac:dyDescent="0.3">
      <c r="A291">
        <v>290</v>
      </c>
      <c r="B291">
        <f t="shared" ca="1" si="12"/>
        <v>73</v>
      </c>
      <c r="C291" t="str">
        <f t="shared" ca="1" si="13"/>
        <v>Pass</v>
      </c>
      <c r="D291" t="str">
        <f t="shared" ca="1" si="14"/>
        <v>Pass</v>
      </c>
    </row>
    <row r="292" spans="1:4" x14ac:dyDescent="0.3">
      <c r="A292">
        <v>291</v>
      </c>
      <c r="B292">
        <f t="shared" ca="1" si="12"/>
        <v>32</v>
      </c>
      <c r="C292" t="str">
        <f t="shared" ca="1" si="13"/>
        <v>Fail</v>
      </c>
      <c r="D292" t="str">
        <f t="shared" ca="1" si="14"/>
        <v>Fail</v>
      </c>
    </row>
    <row r="293" spans="1:4" x14ac:dyDescent="0.3">
      <c r="A293">
        <v>292</v>
      </c>
      <c r="B293">
        <f t="shared" ca="1" si="12"/>
        <v>87</v>
      </c>
      <c r="C293" t="str">
        <f t="shared" ca="1" si="13"/>
        <v>Pass</v>
      </c>
      <c r="D293" t="str">
        <f t="shared" ca="1" si="14"/>
        <v>Pass</v>
      </c>
    </row>
    <row r="294" spans="1:4" x14ac:dyDescent="0.3">
      <c r="A294">
        <v>293</v>
      </c>
      <c r="B294">
        <f t="shared" ca="1" si="12"/>
        <v>28</v>
      </c>
      <c r="C294" t="str">
        <f t="shared" ca="1" si="13"/>
        <v>Fail</v>
      </c>
      <c r="D294" t="str">
        <f t="shared" ca="1" si="14"/>
        <v>Fail</v>
      </c>
    </row>
    <row r="295" spans="1:4" x14ac:dyDescent="0.3">
      <c r="A295">
        <v>294</v>
      </c>
      <c r="B295">
        <f t="shared" ca="1" si="12"/>
        <v>22</v>
      </c>
      <c r="C295" t="str">
        <f t="shared" ca="1" si="13"/>
        <v>Fail</v>
      </c>
      <c r="D295" t="str">
        <f t="shared" ca="1" si="14"/>
        <v>Fail</v>
      </c>
    </row>
    <row r="296" spans="1:4" x14ac:dyDescent="0.3">
      <c r="A296">
        <v>295</v>
      </c>
      <c r="B296">
        <f t="shared" ca="1" si="12"/>
        <v>78</v>
      </c>
      <c r="C296" t="str">
        <f t="shared" ca="1" si="13"/>
        <v>Pass</v>
      </c>
      <c r="D296" t="str">
        <f t="shared" ca="1" si="14"/>
        <v>Pass</v>
      </c>
    </row>
    <row r="297" spans="1:4" x14ac:dyDescent="0.3">
      <c r="A297">
        <v>296</v>
      </c>
      <c r="B297">
        <f t="shared" ca="1" si="12"/>
        <v>36</v>
      </c>
      <c r="C297" t="str">
        <f t="shared" ca="1" si="13"/>
        <v>Fail</v>
      </c>
      <c r="D297" t="str">
        <f t="shared" ca="1" si="14"/>
        <v>Fail</v>
      </c>
    </row>
    <row r="298" spans="1:4" x14ac:dyDescent="0.3">
      <c r="A298">
        <v>297</v>
      </c>
      <c r="B298">
        <f t="shared" ca="1" si="12"/>
        <v>44</v>
      </c>
      <c r="C298" t="str">
        <f t="shared" ca="1" si="13"/>
        <v>Fail</v>
      </c>
      <c r="D298" t="str">
        <f t="shared" ca="1" si="14"/>
        <v>Fail</v>
      </c>
    </row>
    <row r="299" spans="1:4" x14ac:dyDescent="0.3">
      <c r="A299">
        <v>298</v>
      </c>
      <c r="B299">
        <f t="shared" ca="1" si="12"/>
        <v>21</v>
      </c>
      <c r="C299" t="str">
        <f t="shared" ca="1" si="13"/>
        <v>Fail</v>
      </c>
      <c r="D299" t="str">
        <f t="shared" ca="1" si="14"/>
        <v>Fail</v>
      </c>
    </row>
    <row r="300" spans="1:4" x14ac:dyDescent="0.3">
      <c r="A300">
        <v>299</v>
      </c>
      <c r="B300">
        <f t="shared" ca="1" si="12"/>
        <v>94</v>
      </c>
      <c r="C300" t="str">
        <f t="shared" ca="1" si="13"/>
        <v>Pass</v>
      </c>
      <c r="D300" t="str">
        <f t="shared" ca="1" si="14"/>
        <v>Pass</v>
      </c>
    </row>
    <row r="301" spans="1:4" x14ac:dyDescent="0.3">
      <c r="A301">
        <v>300</v>
      </c>
      <c r="B301">
        <f t="shared" ca="1" si="12"/>
        <v>89</v>
      </c>
      <c r="C301" t="str">
        <f t="shared" ca="1" si="13"/>
        <v>Pass</v>
      </c>
      <c r="D301" t="str">
        <f t="shared" ca="1" si="14"/>
        <v>Pass</v>
      </c>
    </row>
    <row r="302" spans="1:4" x14ac:dyDescent="0.3">
      <c r="A302">
        <v>301</v>
      </c>
      <c r="B302">
        <f t="shared" ca="1" si="12"/>
        <v>98</v>
      </c>
      <c r="C302" t="str">
        <f t="shared" ca="1" si="13"/>
        <v>Pass</v>
      </c>
      <c r="D302" t="str">
        <f t="shared" ca="1" si="14"/>
        <v>Pass</v>
      </c>
    </row>
    <row r="303" spans="1:4" x14ac:dyDescent="0.3">
      <c r="A303">
        <v>302</v>
      </c>
      <c r="B303">
        <f t="shared" ca="1" si="12"/>
        <v>28</v>
      </c>
      <c r="C303" t="str">
        <f t="shared" ca="1" si="13"/>
        <v>Fail</v>
      </c>
      <c r="D303" t="str">
        <f t="shared" ca="1" si="14"/>
        <v>Fail</v>
      </c>
    </row>
    <row r="304" spans="1:4" x14ac:dyDescent="0.3">
      <c r="A304">
        <v>303</v>
      </c>
      <c r="B304">
        <f t="shared" ca="1" si="12"/>
        <v>64</v>
      </c>
      <c r="C304" t="str">
        <f t="shared" ca="1" si="13"/>
        <v>Pass</v>
      </c>
      <c r="D304" t="str">
        <f t="shared" ca="1" si="14"/>
        <v>Pass</v>
      </c>
    </row>
    <row r="305" spans="1:4" x14ac:dyDescent="0.3">
      <c r="A305">
        <v>304</v>
      </c>
      <c r="B305">
        <f t="shared" ca="1" si="12"/>
        <v>88</v>
      </c>
      <c r="C305" t="str">
        <f t="shared" ca="1" si="13"/>
        <v>Pass</v>
      </c>
      <c r="D305" t="str">
        <f t="shared" ca="1" si="14"/>
        <v>Pass</v>
      </c>
    </row>
    <row r="306" spans="1:4" x14ac:dyDescent="0.3">
      <c r="A306">
        <v>305</v>
      </c>
      <c r="B306">
        <f t="shared" ca="1" si="12"/>
        <v>52</v>
      </c>
      <c r="C306" t="str">
        <f t="shared" ca="1" si="13"/>
        <v>Fail</v>
      </c>
      <c r="D306" t="str">
        <f t="shared" ca="1" si="14"/>
        <v>Fail</v>
      </c>
    </row>
    <row r="307" spans="1:4" x14ac:dyDescent="0.3">
      <c r="A307">
        <v>306</v>
      </c>
      <c r="B307">
        <f t="shared" ca="1" si="12"/>
        <v>94</v>
      </c>
      <c r="C307" t="str">
        <f t="shared" ca="1" si="13"/>
        <v>Pass</v>
      </c>
      <c r="D307" t="str">
        <f t="shared" ca="1" si="14"/>
        <v>Pass</v>
      </c>
    </row>
    <row r="308" spans="1:4" x14ac:dyDescent="0.3">
      <c r="A308">
        <v>307</v>
      </c>
      <c r="B308">
        <f t="shared" ca="1" si="12"/>
        <v>89</v>
      </c>
      <c r="C308" t="str">
        <f t="shared" ca="1" si="13"/>
        <v>Pass</v>
      </c>
      <c r="D308" t="str">
        <f t="shared" ca="1" si="14"/>
        <v>Pass</v>
      </c>
    </row>
    <row r="309" spans="1:4" x14ac:dyDescent="0.3">
      <c r="A309">
        <v>308</v>
      </c>
      <c r="B309">
        <f t="shared" ca="1" si="12"/>
        <v>25</v>
      </c>
      <c r="C309" t="str">
        <f t="shared" ca="1" si="13"/>
        <v>Fail</v>
      </c>
      <c r="D309" t="str">
        <f t="shared" ca="1" si="14"/>
        <v>Fail</v>
      </c>
    </row>
    <row r="310" spans="1:4" x14ac:dyDescent="0.3">
      <c r="A310">
        <v>309</v>
      </c>
      <c r="B310">
        <f t="shared" ca="1" si="12"/>
        <v>84</v>
      </c>
      <c r="C310" t="str">
        <f t="shared" ca="1" si="13"/>
        <v>Pass</v>
      </c>
      <c r="D310" t="str">
        <f t="shared" ca="1" si="14"/>
        <v>Pass</v>
      </c>
    </row>
    <row r="311" spans="1:4" x14ac:dyDescent="0.3">
      <c r="A311">
        <v>310</v>
      </c>
      <c r="B311">
        <f t="shared" ca="1" si="12"/>
        <v>48</v>
      </c>
      <c r="C311" t="str">
        <f t="shared" ca="1" si="13"/>
        <v>Fail</v>
      </c>
      <c r="D311" t="str">
        <f t="shared" ca="1" si="14"/>
        <v>Fail</v>
      </c>
    </row>
    <row r="312" spans="1:4" x14ac:dyDescent="0.3">
      <c r="A312">
        <v>311</v>
      </c>
      <c r="B312">
        <f t="shared" ca="1" si="12"/>
        <v>72</v>
      </c>
      <c r="C312" t="str">
        <f t="shared" ca="1" si="13"/>
        <v>Pass</v>
      </c>
      <c r="D312" t="str">
        <f t="shared" ca="1" si="14"/>
        <v>Pass</v>
      </c>
    </row>
    <row r="313" spans="1:4" x14ac:dyDescent="0.3">
      <c r="A313">
        <v>312</v>
      </c>
      <c r="B313">
        <f t="shared" ca="1" si="12"/>
        <v>30</v>
      </c>
      <c r="C313" t="str">
        <f t="shared" ca="1" si="13"/>
        <v>Fail</v>
      </c>
      <c r="D313" t="str">
        <f t="shared" ca="1" si="14"/>
        <v>Fail</v>
      </c>
    </row>
    <row r="314" spans="1:4" x14ac:dyDescent="0.3">
      <c r="A314">
        <v>313</v>
      </c>
      <c r="B314">
        <f t="shared" ca="1" si="12"/>
        <v>59</v>
      </c>
      <c r="C314" t="str">
        <f t="shared" ca="1" si="13"/>
        <v>Fail</v>
      </c>
      <c r="D314" t="str">
        <f t="shared" ca="1" si="14"/>
        <v>Fail</v>
      </c>
    </row>
    <row r="315" spans="1:4" x14ac:dyDescent="0.3">
      <c r="A315">
        <v>314</v>
      </c>
      <c r="B315">
        <f t="shared" ca="1" si="12"/>
        <v>68</v>
      </c>
      <c r="C315" t="str">
        <f t="shared" ca="1" si="13"/>
        <v>Pass</v>
      </c>
      <c r="D315" t="str">
        <f t="shared" ca="1" si="14"/>
        <v>Pass</v>
      </c>
    </row>
    <row r="316" spans="1:4" x14ac:dyDescent="0.3">
      <c r="A316">
        <v>315</v>
      </c>
      <c r="B316">
        <f t="shared" ca="1" si="12"/>
        <v>65</v>
      </c>
      <c r="C316" t="str">
        <f t="shared" ca="1" si="13"/>
        <v>Pass</v>
      </c>
      <c r="D316" t="str">
        <f t="shared" ca="1" si="14"/>
        <v>Pass</v>
      </c>
    </row>
    <row r="317" spans="1:4" x14ac:dyDescent="0.3">
      <c r="A317">
        <v>316</v>
      </c>
      <c r="B317">
        <f t="shared" ca="1" si="12"/>
        <v>58</v>
      </c>
      <c r="C317" t="str">
        <f t="shared" ca="1" si="13"/>
        <v>Fail</v>
      </c>
      <c r="D317" t="str">
        <f t="shared" ca="1" si="14"/>
        <v>Fail</v>
      </c>
    </row>
    <row r="318" spans="1:4" x14ac:dyDescent="0.3">
      <c r="A318">
        <v>317</v>
      </c>
      <c r="B318">
        <f t="shared" ca="1" si="12"/>
        <v>65</v>
      </c>
      <c r="C318" t="str">
        <f t="shared" ca="1" si="13"/>
        <v>Pass</v>
      </c>
      <c r="D318" t="str">
        <f t="shared" ca="1" si="14"/>
        <v>Pass</v>
      </c>
    </row>
    <row r="319" spans="1:4" x14ac:dyDescent="0.3">
      <c r="A319">
        <v>318</v>
      </c>
      <c r="B319">
        <f t="shared" ca="1" si="12"/>
        <v>45</v>
      </c>
      <c r="C319" t="str">
        <f t="shared" ca="1" si="13"/>
        <v>Fail</v>
      </c>
      <c r="D319" t="str">
        <f t="shared" ca="1" si="14"/>
        <v>Fail</v>
      </c>
    </row>
    <row r="320" spans="1:4" x14ac:dyDescent="0.3">
      <c r="A320">
        <v>319</v>
      </c>
      <c r="B320">
        <f t="shared" ca="1" si="12"/>
        <v>47</v>
      </c>
      <c r="C320" t="str">
        <f t="shared" ca="1" si="13"/>
        <v>Fail</v>
      </c>
      <c r="D320" t="str">
        <f t="shared" ca="1" si="14"/>
        <v>Fail</v>
      </c>
    </row>
    <row r="321" spans="1:4" x14ac:dyDescent="0.3">
      <c r="A321">
        <v>320</v>
      </c>
      <c r="B321">
        <f t="shared" ca="1" si="12"/>
        <v>81</v>
      </c>
      <c r="C321" t="str">
        <f t="shared" ca="1" si="13"/>
        <v>Pass</v>
      </c>
      <c r="D321" t="str">
        <f t="shared" ca="1" si="14"/>
        <v>Pass</v>
      </c>
    </row>
    <row r="322" spans="1:4" x14ac:dyDescent="0.3">
      <c r="A322">
        <v>321</v>
      </c>
      <c r="B322">
        <f t="shared" ca="1" si="12"/>
        <v>80</v>
      </c>
      <c r="C322" t="str">
        <f t="shared" ca="1" si="13"/>
        <v>Pass</v>
      </c>
      <c r="D322" t="str">
        <f t="shared" ca="1" si="14"/>
        <v>Pass</v>
      </c>
    </row>
    <row r="323" spans="1:4" x14ac:dyDescent="0.3">
      <c r="A323">
        <v>322</v>
      </c>
      <c r="B323">
        <f t="shared" ref="B323:B386" ca="1" si="15">RANDBETWEEN(20,100)</f>
        <v>69</v>
      </c>
      <c r="C323" t="str">
        <f t="shared" ref="C323:C386" ca="1" si="16">VLOOKUP(B323,$J$2:$K$4,2,TRUE)</f>
        <v>Pass</v>
      </c>
      <c r="D323" t="str">
        <f t="shared" ref="D323:D386" ca="1" si="17">_xlfn.XLOOKUP(B323,$J$3:$J$4,$K$3:$K$4,,-1)</f>
        <v>Pass</v>
      </c>
    </row>
    <row r="324" spans="1:4" x14ac:dyDescent="0.3">
      <c r="A324">
        <v>323</v>
      </c>
      <c r="B324">
        <f t="shared" ca="1" si="15"/>
        <v>40</v>
      </c>
      <c r="C324" t="str">
        <f t="shared" ca="1" si="16"/>
        <v>Fail</v>
      </c>
      <c r="D324" t="str">
        <f t="shared" ca="1" si="17"/>
        <v>Fail</v>
      </c>
    </row>
    <row r="325" spans="1:4" x14ac:dyDescent="0.3">
      <c r="A325">
        <v>324</v>
      </c>
      <c r="B325">
        <f t="shared" ca="1" si="15"/>
        <v>36</v>
      </c>
      <c r="C325" t="str">
        <f t="shared" ca="1" si="16"/>
        <v>Fail</v>
      </c>
      <c r="D325" t="str">
        <f t="shared" ca="1" si="17"/>
        <v>Fail</v>
      </c>
    </row>
    <row r="326" spans="1:4" x14ac:dyDescent="0.3">
      <c r="A326">
        <v>325</v>
      </c>
      <c r="B326">
        <f t="shared" ca="1" si="15"/>
        <v>83</v>
      </c>
      <c r="C326" t="str">
        <f t="shared" ca="1" si="16"/>
        <v>Pass</v>
      </c>
      <c r="D326" t="str">
        <f t="shared" ca="1" si="17"/>
        <v>Pass</v>
      </c>
    </row>
    <row r="327" spans="1:4" x14ac:dyDescent="0.3">
      <c r="A327">
        <v>326</v>
      </c>
      <c r="B327">
        <f t="shared" ca="1" si="15"/>
        <v>64</v>
      </c>
      <c r="C327" t="str">
        <f t="shared" ca="1" si="16"/>
        <v>Pass</v>
      </c>
      <c r="D327" t="str">
        <f t="shared" ca="1" si="17"/>
        <v>Pass</v>
      </c>
    </row>
    <row r="328" spans="1:4" x14ac:dyDescent="0.3">
      <c r="A328">
        <v>327</v>
      </c>
      <c r="B328">
        <f t="shared" ca="1" si="15"/>
        <v>74</v>
      </c>
      <c r="C328" t="str">
        <f t="shared" ca="1" si="16"/>
        <v>Pass</v>
      </c>
      <c r="D328" t="str">
        <f t="shared" ca="1" si="17"/>
        <v>Pass</v>
      </c>
    </row>
    <row r="329" spans="1:4" x14ac:dyDescent="0.3">
      <c r="A329">
        <v>328</v>
      </c>
      <c r="B329">
        <f t="shared" ca="1" si="15"/>
        <v>100</v>
      </c>
      <c r="C329" t="str">
        <f t="shared" ca="1" si="16"/>
        <v>Pass</v>
      </c>
      <c r="D329" t="str">
        <f t="shared" ca="1" si="17"/>
        <v>Pass</v>
      </c>
    </row>
    <row r="330" spans="1:4" x14ac:dyDescent="0.3">
      <c r="A330">
        <v>329</v>
      </c>
      <c r="B330">
        <f t="shared" ca="1" si="15"/>
        <v>85</v>
      </c>
      <c r="C330" t="str">
        <f t="shared" ca="1" si="16"/>
        <v>Pass</v>
      </c>
      <c r="D330" t="str">
        <f t="shared" ca="1" si="17"/>
        <v>Pass</v>
      </c>
    </row>
    <row r="331" spans="1:4" x14ac:dyDescent="0.3">
      <c r="A331">
        <v>330</v>
      </c>
      <c r="B331">
        <f t="shared" ca="1" si="15"/>
        <v>94</v>
      </c>
      <c r="C331" t="str">
        <f t="shared" ca="1" si="16"/>
        <v>Pass</v>
      </c>
      <c r="D331" t="str">
        <f t="shared" ca="1" si="17"/>
        <v>Pass</v>
      </c>
    </row>
    <row r="332" spans="1:4" x14ac:dyDescent="0.3">
      <c r="A332">
        <v>331</v>
      </c>
      <c r="B332">
        <f t="shared" ca="1" si="15"/>
        <v>36</v>
      </c>
      <c r="C332" t="str">
        <f t="shared" ca="1" si="16"/>
        <v>Fail</v>
      </c>
      <c r="D332" t="str">
        <f t="shared" ca="1" si="17"/>
        <v>Fail</v>
      </c>
    </row>
    <row r="333" spans="1:4" x14ac:dyDescent="0.3">
      <c r="A333">
        <v>332</v>
      </c>
      <c r="B333">
        <f t="shared" ca="1" si="15"/>
        <v>95</v>
      </c>
      <c r="C333" t="str">
        <f t="shared" ca="1" si="16"/>
        <v>Pass</v>
      </c>
      <c r="D333" t="str">
        <f t="shared" ca="1" si="17"/>
        <v>Pass</v>
      </c>
    </row>
    <row r="334" spans="1:4" x14ac:dyDescent="0.3">
      <c r="A334">
        <v>333</v>
      </c>
      <c r="B334">
        <f t="shared" ca="1" si="15"/>
        <v>73</v>
      </c>
      <c r="C334" t="str">
        <f t="shared" ca="1" si="16"/>
        <v>Pass</v>
      </c>
      <c r="D334" t="str">
        <f t="shared" ca="1" si="17"/>
        <v>Pass</v>
      </c>
    </row>
    <row r="335" spans="1:4" x14ac:dyDescent="0.3">
      <c r="A335">
        <v>334</v>
      </c>
      <c r="B335">
        <f t="shared" ca="1" si="15"/>
        <v>50</v>
      </c>
      <c r="C335" t="str">
        <f t="shared" ca="1" si="16"/>
        <v>Fail</v>
      </c>
      <c r="D335" t="str">
        <f t="shared" ca="1" si="17"/>
        <v>Fail</v>
      </c>
    </row>
    <row r="336" spans="1:4" x14ac:dyDescent="0.3">
      <c r="A336">
        <v>335</v>
      </c>
      <c r="B336">
        <f t="shared" ca="1" si="15"/>
        <v>44</v>
      </c>
      <c r="C336" t="str">
        <f t="shared" ca="1" si="16"/>
        <v>Fail</v>
      </c>
      <c r="D336" t="str">
        <f t="shared" ca="1" si="17"/>
        <v>Fail</v>
      </c>
    </row>
    <row r="337" spans="1:4" x14ac:dyDescent="0.3">
      <c r="A337">
        <v>336</v>
      </c>
      <c r="B337">
        <f t="shared" ca="1" si="15"/>
        <v>52</v>
      </c>
      <c r="C337" t="str">
        <f t="shared" ca="1" si="16"/>
        <v>Fail</v>
      </c>
      <c r="D337" t="str">
        <f t="shared" ca="1" si="17"/>
        <v>Fail</v>
      </c>
    </row>
    <row r="338" spans="1:4" x14ac:dyDescent="0.3">
      <c r="A338">
        <v>337</v>
      </c>
      <c r="B338">
        <f t="shared" ca="1" si="15"/>
        <v>52</v>
      </c>
      <c r="C338" t="str">
        <f t="shared" ca="1" si="16"/>
        <v>Fail</v>
      </c>
      <c r="D338" t="str">
        <f t="shared" ca="1" si="17"/>
        <v>Fail</v>
      </c>
    </row>
    <row r="339" spans="1:4" x14ac:dyDescent="0.3">
      <c r="A339">
        <v>338</v>
      </c>
      <c r="B339">
        <f t="shared" ca="1" si="15"/>
        <v>30</v>
      </c>
      <c r="C339" t="str">
        <f t="shared" ca="1" si="16"/>
        <v>Fail</v>
      </c>
      <c r="D339" t="str">
        <f t="shared" ca="1" si="17"/>
        <v>Fail</v>
      </c>
    </row>
    <row r="340" spans="1:4" x14ac:dyDescent="0.3">
      <c r="A340">
        <v>339</v>
      </c>
      <c r="B340">
        <f t="shared" ca="1" si="15"/>
        <v>40</v>
      </c>
      <c r="C340" t="str">
        <f t="shared" ca="1" si="16"/>
        <v>Fail</v>
      </c>
      <c r="D340" t="str">
        <f t="shared" ca="1" si="17"/>
        <v>Fail</v>
      </c>
    </row>
    <row r="341" spans="1:4" x14ac:dyDescent="0.3">
      <c r="A341">
        <v>340</v>
      </c>
      <c r="B341">
        <f t="shared" ca="1" si="15"/>
        <v>76</v>
      </c>
      <c r="C341" t="str">
        <f t="shared" ca="1" si="16"/>
        <v>Pass</v>
      </c>
      <c r="D341" t="str">
        <f t="shared" ca="1" si="17"/>
        <v>Pass</v>
      </c>
    </row>
    <row r="342" spans="1:4" x14ac:dyDescent="0.3">
      <c r="A342">
        <v>341</v>
      </c>
      <c r="B342">
        <f t="shared" ca="1" si="15"/>
        <v>86</v>
      </c>
      <c r="C342" t="str">
        <f t="shared" ca="1" si="16"/>
        <v>Pass</v>
      </c>
      <c r="D342" t="str">
        <f t="shared" ca="1" si="17"/>
        <v>Pass</v>
      </c>
    </row>
    <row r="343" spans="1:4" x14ac:dyDescent="0.3">
      <c r="A343">
        <v>342</v>
      </c>
      <c r="B343">
        <f t="shared" ca="1" si="15"/>
        <v>30</v>
      </c>
      <c r="C343" t="str">
        <f t="shared" ca="1" si="16"/>
        <v>Fail</v>
      </c>
      <c r="D343" t="str">
        <f t="shared" ca="1" si="17"/>
        <v>Fail</v>
      </c>
    </row>
    <row r="344" spans="1:4" x14ac:dyDescent="0.3">
      <c r="A344">
        <v>343</v>
      </c>
      <c r="B344">
        <f t="shared" ca="1" si="15"/>
        <v>61</v>
      </c>
      <c r="C344" t="str">
        <f t="shared" ca="1" si="16"/>
        <v>Pass</v>
      </c>
      <c r="D344" t="str">
        <f t="shared" ca="1" si="17"/>
        <v>Pass</v>
      </c>
    </row>
    <row r="345" spans="1:4" x14ac:dyDescent="0.3">
      <c r="A345">
        <v>344</v>
      </c>
      <c r="B345">
        <f t="shared" ca="1" si="15"/>
        <v>71</v>
      </c>
      <c r="C345" t="str">
        <f t="shared" ca="1" si="16"/>
        <v>Pass</v>
      </c>
      <c r="D345" t="str">
        <f t="shared" ca="1" si="17"/>
        <v>Pass</v>
      </c>
    </row>
    <row r="346" spans="1:4" x14ac:dyDescent="0.3">
      <c r="A346">
        <v>345</v>
      </c>
      <c r="B346">
        <f t="shared" ca="1" si="15"/>
        <v>62</v>
      </c>
      <c r="C346" t="str">
        <f t="shared" ca="1" si="16"/>
        <v>Pass</v>
      </c>
      <c r="D346" t="str">
        <f t="shared" ca="1" si="17"/>
        <v>Pass</v>
      </c>
    </row>
    <row r="347" spans="1:4" x14ac:dyDescent="0.3">
      <c r="A347">
        <v>346</v>
      </c>
      <c r="B347">
        <f t="shared" ca="1" si="15"/>
        <v>57</v>
      </c>
      <c r="C347" t="str">
        <f t="shared" ca="1" si="16"/>
        <v>Fail</v>
      </c>
      <c r="D347" t="str">
        <f t="shared" ca="1" si="17"/>
        <v>Fail</v>
      </c>
    </row>
    <row r="348" spans="1:4" x14ac:dyDescent="0.3">
      <c r="A348">
        <v>347</v>
      </c>
      <c r="B348">
        <f t="shared" ca="1" si="15"/>
        <v>76</v>
      </c>
      <c r="C348" t="str">
        <f t="shared" ca="1" si="16"/>
        <v>Pass</v>
      </c>
      <c r="D348" t="str">
        <f t="shared" ca="1" si="17"/>
        <v>Pass</v>
      </c>
    </row>
    <row r="349" spans="1:4" x14ac:dyDescent="0.3">
      <c r="A349">
        <v>348</v>
      </c>
      <c r="B349">
        <f t="shared" ca="1" si="15"/>
        <v>81</v>
      </c>
      <c r="C349" t="str">
        <f t="shared" ca="1" si="16"/>
        <v>Pass</v>
      </c>
      <c r="D349" t="str">
        <f t="shared" ca="1" si="17"/>
        <v>Pass</v>
      </c>
    </row>
    <row r="350" spans="1:4" x14ac:dyDescent="0.3">
      <c r="A350">
        <v>349</v>
      </c>
      <c r="B350">
        <f t="shared" ca="1" si="15"/>
        <v>94</v>
      </c>
      <c r="C350" t="str">
        <f t="shared" ca="1" si="16"/>
        <v>Pass</v>
      </c>
      <c r="D350" t="str">
        <f t="shared" ca="1" si="17"/>
        <v>Pass</v>
      </c>
    </row>
    <row r="351" spans="1:4" x14ac:dyDescent="0.3">
      <c r="A351">
        <v>350</v>
      </c>
      <c r="B351">
        <f t="shared" ca="1" si="15"/>
        <v>23</v>
      </c>
      <c r="C351" t="str">
        <f t="shared" ca="1" si="16"/>
        <v>Fail</v>
      </c>
      <c r="D351" t="str">
        <f t="shared" ca="1" si="17"/>
        <v>Fail</v>
      </c>
    </row>
    <row r="352" spans="1:4" x14ac:dyDescent="0.3">
      <c r="A352">
        <v>351</v>
      </c>
      <c r="B352">
        <f t="shared" ca="1" si="15"/>
        <v>98</v>
      </c>
      <c r="C352" t="str">
        <f t="shared" ca="1" si="16"/>
        <v>Pass</v>
      </c>
      <c r="D352" t="str">
        <f t="shared" ca="1" si="17"/>
        <v>Pass</v>
      </c>
    </row>
    <row r="353" spans="1:4" x14ac:dyDescent="0.3">
      <c r="A353">
        <v>352</v>
      </c>
      <c r="B353">
        <f t="shared" ca="1" si="15"/>
        <v>31</v>
      </c>
      <c r="C353" t="str">
        <f t="shared" ca="1" si="16"/>
        <v>Fail</v>
      </c>
      <c r="D353" t="str">
        <f t="shared" ca="1" si="17"/>
        <v>Fail</v>
      </c>
    </row>
    <row r="354" spans="1:4" x14ac:dyDescent="0.3">
      <c r="A354">
        <v>353</v>
      </c>
      <c r="B354">
        <f t="shared" ca="1" si="15"/>
        <v>73</v>
      </c>
      <c r="C354" t="str">
        <f t="shared" ca="1" si="16"/>
        <v>Pass</v>
      </c>
      <c r="D354" t="str">
        <f t="shared" ca="1" si="17"/>
        <v>Pass</v>
      </c>
    </row>
    <row r="355" spans="1:4" x14ac:dyDescent="0.3">
      <c r="A355">
        <v>354</v>
      </c>
      <c r="B355">
        <f t="shared" ca="1" si="15"/>
        <v>74</v>
      </c>
      <c r="C355" t="str">
        <f t="shared" ca="1" si="16"/>
        <v>Pass</v>
      </c>
      <c r="D355" t="str">
        <f t="shared" ca="1" si="17"/>
        <v>Pass</v>
      </c>
    </row>
    <row r="356" spans="1:4" x14ac:dyDescent="0.3">
      <c r="A356">
        <v>355</v>
      </c>
      <c r="B356">
        <f t="shared" ca="1" si="15"/>
        <v>78</v>
      </c>
      <c r="C356" t="str">
        <f t="shared" ca="1" si="16"/>
        <v>Pass</v>
      </c>
      <c r="D356" t="str">
        <f t="shared" ca="1" si="17"/>
        <v>Pass</v>
      </c>
    </row>
    <row r="357" spans="1:4" x14ac:dyDescent="0.3">
      <c r="A357">
        <v>356</v>
      </c>
      <c r="B357">
        <f t="shared" ca="1" si="15"/>
        <v>82</v>
      </c>
      <c r="C357" t="str">
        <f t="shared" ca="1" si="16"/>
        <v>Pass</v>
      </c>
      <c r="D357" t="str">
        <f t="shared" ca="1" si="17"/>
        <v>Pass</v>
      </c>
    </row>
    <row r="358" spans="1:4" x14ac:dyDescent="0.3">
      <c r="A358">
        <v>357</v>
      </c>
      <c r="B358">
        <f t="shared" ca="1" si="15"/>
        <v>57</v>
      </c>
      <c r="C358" t="str">
        <f t="shared" ca="1" si="16"/>
        <v>Fail</v>
      </c>
      <c r="D358" t="str">
        <f t="shared" ca="1" si="17"/>
        <v>Fail</v>
      </c>
    </row>
    <row r="359" spans="1:4" x14ac:dyDescent="0.3">
      <c r="A359">
        <v>358</v>
      </c>
      <c r="B359">
        <f t="shared" ca="1" si="15"/>
        <v>20</v>
      </c>
      <c r="C359" t="str">
        <f t="shared" ca="1" si="16"/>
        <v>Fail</v>
      </c>
      <c r="D359" t="str">
        <f t="shared" ca="1" si="17"/>
        <v>Fail</v>
      </c>
    </row>
    <row r="360" spans="1:4" x14ac:dyDescent="0.3">
      <c r="A360">
        <v>359</v>
      </c>
      <c r="B360">
        <f t="shared" ca="1" si="15"/>
        <v>70</v>
      </c>
      <c r="C360" t="str">
        <f t="shared" ca="1" si="16"/>
        <v>Pass</v>
      </c>
      <c r="D360" t="str">
        <f t="shared" ca="1" si="17"/>
        <v>Pass</v>
      </c>
    </row>
    <row r="361" spans="1:4" x14ac:dyDescent="0.3">
      <c r="A361">
        <v>360</v>
      </c>
      <c r="B361">
        <f t="shared" ca="1" si="15"/>
        <v>36</v>
      </c>
      <c r="C361" t="str">
        <f t="shared" ca="1" si="16"/>
        <v>Fail</v>
      </c>
      <c r="D361" t="str">
        <f t="shared" ca="1" si="17"/>
        <v>Fail</v>
      </c>
    </row>
    <row r="362" spans="1:4" x14ac:dyDescent="0.3">
      <c r="A362">
        <v>361</v>
      </c>
      <c r="B362">
        <f t="shared" ca="1" si="15"/>
        <v>28</v>
      </c>
      <c r="C362" t="str">
        <f t="shared" ca="1" si="16"/>
        <v>Fail</v>
      </c>
      <c r="D362" t="str">
        <f t="shared" ca="1" si="17"/>
        <v>Fail</v>
      </c>
    </row>
    <row r="363" spans="1:4" x14ac:dyDescent="0.3">
      <c r="A363">
        <v>362</v>
      </c>
      <c r="B363">
        <f t="shared" ca="1" si="15"/>
        <v>77</v>
      </c>
      <c r="C363" t="str">
        <f t="shared" ca="1" si="16"/>
        <v>Pass</v>
      </c>
      <c r="D363" t="str">
        <f t="shared" ca="1" si="17"/>
        <v>Pass</v>
      </c>
    </row>
    <row r="364" spans="1:4" x14ac:dyDescent="0.3">
      <c r="A364">
        <v>363</v>
      </c>
      <c r="B364">
        <f t="shared" ca="1" si="15"/>
        <v>76</v>
      </c>
      <c r="C364" t="str">
        <f t="shared" ca="1" si="16"/>
        <v>Pass</v>
      </c>
      <c r="D364" t="str">
        <f t="shared" ca="1" si="17"/>
        <v>Pass</v>
      </c>
    </row>
    <row r="365" spans="1:4" x14ac:dyDescent="0.3">
      <c r="A365">
        <v>364</v>
      </c>
      <c r="B365">
        <f t="shared" ca="1" si="15"/>
        <v>81</v>
      </c>
      <c r="C365" t="str">
        <f t="shared" ca="1" si="16"/>
        <v>Pass</v>
      </c>
      <c r="D365" t="str">
        <f t="shared" ca="1" si="17"/>
        <v>Pass</v>
      </c>
    </row>
    <row r="366" spans="1:4" x14ac:dyDescent="0.3">
      <c r="A366">
        <v>365</v>
      </c>
      <c r="B366">
        <f t="shared" ca="1" si="15"/>
        <v>72</v>
      </c>
      <c r="C366" t="str">
        <f t="shared" ca="1" si="16"/>
        <v>Pass</v>
      </c>
      <c r="D366" t="str">
        <f t="shared" ca="1" si="17"/>
        <v>Pass</v>
      </c>
    </row>
    <row r="367" spans="1:4" x14ac:dyDescent="0.3">
      <c r="A367">
        <v>366</v>
      </c>
      <c r="B367">
        <f t="shared" ca="1" si="15"/>
        <v>100</v>
      </c>
      <c r="C367" t="str">
        <f t="shared" ca="1" si="16"/>
        <v>Pass</v>
      </c>
      <c r="D367" t="str">
        <f t="shared" ca="1" si="17"/>
        <v>Pass</v>
      </c>
    </row>
    <row r="368" spans="1:4" x14ac:dyDescent="0.3">
      <c r="A368">
        <v>367</v>
      </c>
      <c r="B368">
        <f t="shared" ca="1" si="15"/>
        <v>79</v>
      </c>
      <c r="C368" t="str">
        <f t="shared" ca="1" si="16"/>
        <v>Pass</v>
      </c>
      <c r="D368" t="str">
        <f t="shared" ca="1" si="17"/>
        <v>Pass</v>
      </c>
    </row>
    <row r="369" spans="1:4" x14ac:dyDescent="0.3">
      <c r="A369">
        <v>368</v>
      </c>
      <c r="B369">
        <f t="shared" ca="1" si="15"/>
        <v>80</v>
      </c>
      <c r="C369" t="str">
        <f t="shared" ca="1" si="16"/>
        <v>Pass</v>
      </c>
      <c r="D369" t="str">
        <f t="shared" ca="1" si="17"/>
        <v>Pass</v>
      </c>
    </row>
    <row r="370" spans="1:4" x14ac:dyDescent="0.3">
      <c r="A370">
        <v>369</v>
      </c>
      <c r="B370">
        <f t="shared" ca="1" si="15"/>
        <v>95</v>
      </c>
      <c r="C370" t="str">
        <f t="shared" ca="1" si="16"/>
        <v>Pass</v>
      </c>
      <c r="D370" t="str">
        <f t="shared" ca="1" si="17"/>
        <v>Pass</v>
      </c>
    </row>
    <row r="371" spans="1:4" x14ac:dyDescent="0.3">
      <c r="A371">
        <v>370</v>
      </c>
      <c r="B371">
        <f t="shared" ca="1" si="15"/>
        <v>48</v>
      </c>
      <c r="C371" t="str">
        <f t="shared" ca="1" si="16"/>
        <v>Fail</v>
      </c>
      <c r="D371" t="str">
        <f t="shared" ca="1" si="17"/>
        <v>Fail</v>
      </c>
    </row>
    <row r="372" spans="1:4" x14ac:dyDescent="0.3">
      <c r="A372">
        <v>371</v>
      </c>
      <c r="B372">
        <f t="shared" ca="1" si="15"/>
        <v>97</v>
      </c>
      <c r="C372" t="str">
        <f t="shared" ca="1" si="16"/>
        <v>Pass</v>
      </c>
      <c r="D372" t="str">
        <f t="shared" ca="1" si="17"/>
        <v>Pass</v>
      </c>
    </row>
    <row r="373" spans="1:4" x14ac:dyDescent="0.3">
      <c r="A373">
        <v>372</v>
      </c>
      <c r="B373">
        <f t="shared" ca="1" si="15"/>
        <v>22</v>
      </c>
      <c r="C373" t="str">
        <f t="shared" ca="1" si="16"/>
        <v>Fail</v>
      </c>
      <c r="D373" t="str">
        <f t="shared" ca="1" si="17"/>
        <v>Fail</v>
      </c>
    </row>
    <row r="374" spans="1:4" x14ac:dyDescent="0.3">
      <c r="A374">
        <v>373</v>
      </c>
      <c r="B374">
        <f t="shared" ca="1" si="15"/>
        <v>63</v>
      </c>
      <c r="C374" t="str">
        <f t="shared" ca="1" si="16"/>
        <v>Pass</v>
      </c>
      <c r="D374" t="str">
        <f t="shared" ca="1" si="17"/>
        <v>Pass</v>
      </c>
    </row>
    <row r="375" spans="1:4" x14ac:dyDescent="0.3">
      <c r="A375">
        <v>374</v>
      </c>
      <c r="B375">
        <f t="shared" ca="1" si="15"/>
        <v>49</v>
      </c>
      <c r="C375" t="str">
        <f t="shared" ca="1" si="16"/>
        <v>Fail</v>
      </c>
      <c r="D375" t="str">
        <f t="shared" ca="1" si="17"/>
        <v>Fail</v>
      </c>
    </row>
    <row r="376" spans="1:4" x14ac:dyDescent="0.3">
      <c r="A376">
        <v>375</v>
      </c>
      <c r="B376">
        <f t="shared" ca="1" si="15"/>
        <v>67</v>
      </c>
      <c r="C376" t="str">
        <f t="shared" ca="1" si="16"/>
        <v>Pass</v>
      </c>
      <c r="D376" t="str">
        <f t="shared" ca="1" si="17"/>
        <v>Pass</v>
      </c>
    </row>
    <row r="377" spans="1:4" x14ac:dyDescent="0.3">
      <c r="A377">
        <v>376</v>
      </c>
      <c r="B377">
        <f t="shared" ca="1" si="15"/>
        <v>52</v>
      </c>
      <c r="C377" t="str">
        <f t="shared" ca="1" si="16"/>
        <v>Fail</v>
      </c>
      <c r="D377" t="str">
        <f t="shared" ca="1" si="17"/>
        <v>Fail</v>
      </c>
    </row>
    <row r="378" spans="1:4" x14ac:dyDescent="0.3">
      <c r="A378">
        <v>377</v>
      </c>
      <c r="B378">
        <f t="shared" ca="1" si="15"/>
        <v>73</v>
      </c>
      <c r="C378" t="str">
        <f t="shared" ca="1" si="16"/>
        <v>Pass</v>
      </c>
      <c r="D378" t="str">
        <f t="shared" ca="1" si="17"/>
        <v>Pass</v>
      </c>
    </row>
    <row r="379" spans="1:4" x14ac:dyDescent="0.3">
      <c r="A379">
        <v>378</v>
      </c>
      <c r="B379">
        <f t="shared" ca="1" si="15"/>
        <v>53</v>
      </c>
      <c r="C379" t="str">
        <f t="shared" ca="1" si="16"/>
        <v>Fail</v>
      </c>
      <c r="D379" t="str">
        <f t="shared" ca="1" si="17"/>
        <v>Fail</v>
      </c>
    </row>
    <row r="380" spans="1:4" x14ac:dyDescent="0.3">
      <c r="A380">
        <v>379</v>
      </c>
      <c r="B380">
        <f t="shared" ca="1" si="15"/>
        <v>95</v>
      </c>
      <c r="C380" t="str">
        <f t="shared" ca="1" si="16"/>
        <v>Pass</v>
      </c>
      <c r="D380" t="str">
        <f t="shared" ca="1" si="17"/>
        <v>Pass</v>
      </c>
    </row>
    <row r="381" spans="1:4" x14ac:dyDescent="0.3">
      <c r="A381">
        <v>380</v>
      </c>
      <c r="B381">
        <f t="shared" ca="1" si="15"/>
        <v>21</v>
      </c>
      <c r="C381" t="str">
        <f t="shared" ca="1" si="16"/>
        <v>Fail</v>
      </c>
      <c r="D381" t="str">
        <f t="shared" ca="1" si="17"/>
        <v>Fail</v>
      </c>
    </row>
    <row r="382" spans="1:4" x14ac:dyDescent="0.3">
      <c r="A382">
        <v>381</v>
      </c>
      <c r="B382">
        <f t="shared" ca="1" si="15"/>
        <v>63</v>
      </c>
      <c r="C382" t="str">
        <f t="shared" ca="1" si="16"/>
        <v>Pass</v>
      </c>
      <c r="D382" t="str">
        <f t="shared" ca="1" si="17"/>
        <v>Pass</v>
      </c>
    </row>
    <row r="383" spans="1:4" x14ac:dyDescent="0.3">
      <c r="A383">
        <v>382</v>
      </c>
      <c r="B383">
        <f t="shared" ca="1" si="15"/>
        <v>46</v>
      </c>
      <c r="C383" t="str">
        <f t="shared" ca="1" si="16"/>
        <v>Fail</v>
      </c>
      <c r="D383" t="str">
        <f t="shared" ca="1" si="17"/>
        <v>Fail</v>
      </c>
    </row>
    <row r="384" spans="1:4" x14ac:dyDescent="0.3">
      <c r="A384">
        <v>383</v>
      </c>
      <c r="B384">
        <f t="shared" ca="1" si="15"/>
        <v>39</v>
      </c>
      <c r="C384" t="str">
        <f t="shared" ca="1" si="16"/>
        <v>Fail</v>
      </c>
      <c r="D384" t="str">
        <f t="shared" ca="1" si="17"/>
        <v>Fail</v>
      </c>
    </row>
    <row r="385" spans="1:4" x14ac:dyDescent="0.3">
      <c r="A385">
        <v>384</v>
      </c>
      <c r="B385">
        <f t="shared" ca="1" si="15"/>
        <v>62</v>
      </c>
      <c r="C385" t="str">
        <f t="shared" ca="1" si="16"/>
        <v>Pass</v>
      </c>
      <c r="D385" t="str">
        <f t="shared" ca="1" si="17"/>
        <v>Pass</v>
      </c>
    </row>
    <row r="386" spans="1:4" x14ac:dyDescent="0.3">
      <c r="A386">
        <v>385</v>
      </c>
      <c r="B386">
        <f t="shared" ca="1" si="15"/>
        <v>99</v>
      </c>
      <c r="C386" t="str">
        <f t="shared" ca="1" si="16"/>
        <v>Pass</v>
      </c>
      <c r="D386" t="str">
        <f t="shared" ca="1" si="17"/>
        <v>Pass</v>
      </c>
    </row>
    <row r="387" spans="1:4" x14ac:dyDescent="0.3">
      <c r="A387">
        <v>386</v>
      </c>
      <c r="B387">
        <f t="shared" ref="B387:B450" ca="1" si="18">RANDBETWEEN(20,100)</f>
        <v>82</v>
      </c>
      <c r="C387" t="str">
        <f t="shared" ref="C387:C450" ca="1" si="19">VLOOKUP(B387,$J$2:$K$4,2,TRUE)</f>
        <v>Pass</v>
      </c>
      <c r="D387" t="str">
        <f t="shared" ref="D387:D450" ca="1" si="20">_xlfn.XLOOKUP(B387,$J$3:$J$4,$K$3:$K$4,,-1)</f>
        <v>Pass</v>
      </c>
    </row>
    <row r="388" spans="1:4" x14ac:dyDescent="0.3">
      <c r="A388">
        <v>387</v>
      </c>
      <c r="B388">
        <f t="shared" ca="1" si="18"/>
        <v>41</v>
      </c>
      <c r="C388" t="str">
        <f t="shared" ca="1" si="19"/>
        <v>Fail</v>
      </c>
      <c r="D388" t="str">
        <f t="shared" ca="1" si="20"/>
        <v>Fail</v>
      </c>
    </row>
    <row r="389" spans="1:4" x14ac:dyDescent="0.3">
      <c r="A389">
        <v>388</v>
      </c>
      <c r="B389">
        <f t="shared" ca="1" si="18"/>
        <v>46</v>
      </c>
      <c r="C389" t="str">
        <f t="shared" ca="1" si="19"/>
        <v>Fail</v>
      </c>
      <c r="D389" t="str">
        <f t="shared" ca="1" si="20"/>
        <v>Fail</v>
      </c>
    </row>
    <row r="390" spans="1:4" x14ac:dyDescent="0.3">
      <c r="A390">
        <v>389</v>
      </c>
      <c r="B390">
        <f t="shared" ca="1" si="18"/>
        <v>27</v>
      </c>
      <c r="C390" t="str">
        <f t="shared" ca="1" si="19"/>
        <v>Fail</v>
      </c>
      <c r="D390" t="str">
        <f t="shared" ca="1" si="20"/>
        <v>Fail</v>
      </c>
    </row>
    <row r="391" spans="1:4" x14ac:dyDescent="0.3">
      <c r="A391">
        <v>390</v>
      </c>
      <c r="B391">
        <f t="shared" ca="1" si="18"/>
        <v>48</v>
      </c>
      <c r="C391" t="str">
        <f t="shared" ca="1" si="19"/>
        <v>Fail</v>
      </c>
      <c r="D391" t="str">
        <f t="shared" ca="1" si="20"/>
        <v>Fail</v>
      </c>
    </row>
    <row r="392" spans="1:4" x14ac:dyDescent="0.3">
      <c r="A392">
        <v>391</v>
      </c>
      <c r="B392">
        <f t="shared" ca="1" si="18"/>
        <v>68</v>
      </c>
      <c r="C392" t="str">
        <f t="shared" ca="1" si="19"/>
        <v>Pass</v>
      </c>
      <c r="D392" t="str">
        <f t="shared" ca="1" si="20"/>
        <v>Pass</v>
      </c>
    </row>
    <row r="393" spans="1:4" x14ac:dyDescent="0.3">
      <c r="A393">
        <v>392</v>
      </c>
      <c r="B393">
        <f t="shared" ca="1" si="18"/>
        <v>33</v>
      </c>
      <c r="C393" t="str">
        <f t="shared" ca="1" si="19"/>
        <v>Fail</v>
      </c>
      <c r="D393" t="str">
        <f t="shared" ca="1" si="20"/>
        <v>Fail</v>
      </c>
    </row>
    <row r="394" spans="1:4" x14ac:dyDescent="0.3">
      <c r="A394">
        <v>393</v>
      </c>
      <c r="B394">
        <f t="shared" ca="1" si="18"/>
        <v>36</v>
      </c>
      <c r="C394" t="str">
        <f t="shared" ca="1" si="19"/>
        <v>Fail</v>
      </c>
      <c r="D394" t="str">
        <f t="shared" ca="1" si="20"/>
        <v>Fail</v>
      </c>
    </row>
    <row r="395" spans="1:4" x14ac:dyDescent="0.3">
      <c r="A395">
        <v>394</v>
      </c>
      <c r="B395">
        <f t="shared" ca="1" si="18"/>
        <v>41</v>
      </c>
      <c r="C395" t="str">
        <f t="shared" ca="1" si="19"/>
        <v>Fail</v>
      </c>
      <c r="D395" t="str">
        <f t="shared" ca="1" si="20"/>
        <v>Fail</v>
      </c>
    </row>
    <row r="396" spans="1:4" x14ac:dyDescent="0.3">
      <c r="A396">
        <v>395</v>
      </c>
      <c r="B396">
        <f t="shared" ca="1" si="18"/>
        <v>28</v>
      </c>
      <c r="C396" t="str">
        <f t="shared" ca="1" si="19"/>
        <v>Fail</v>
      </c>
      <c r="D396" t="str">
        <f t="shared" ca="1" si="20"/>
        <v>Fail</v>
      </c>
    </row>
    <row r="397" spans="1:4" x14ac:dyDescent="0.3">
      <c r="A397">
        <v>396</v>
      </c>
      <c r="B397">
        <f t="shared" ca="1" si="18"/>
        <v>33</v>
      </c>
      <c r="C397" t="str">
        <f t="shared" ca="1" si="19"/>
        <v>Fail</v>
      </c>
      <c r="D397" t="str">
        <f t="shared" ca="1" si="20"/>
        <v>Fail</v>
      </c>
    </row>
    <row r="398" spans="1:4" x14ac:dyDescent="0.3">
      <c r="A398">
        <v>397</v>
      </c>
      <c r="B398">
        <f t="shared" ca="1" si="18"/>
        <v>66</v>
      </c>
      <c r="C398" t="str">
        <f t="shared" ca="1" si="19"/>
        <v>Pass</v>
      </c>
      <c r="D398" t="str">
        <f t="shared" ca="1" si="20"/>
        <v>Pass</v>
      </c>
    </row>
    <row r="399" spans="1:4" x14ac:dyDescent="0.3">
      <c r="A399">
        <v>398</v>
      </c>
      <c r="B399">
        <f t="shared" ca="1" si="18"/>
        <v>84</v>
      </c>
      <c r="C399" t="str">
        <f t="shared" ca="1" si="19"/>
        <v>Pass</v>
      </c>
      <c r="D399" t="str">
        <f t="shared" ca="1" si="20"/>
        <v>Pass</v>
      </c>
    </row>
    <row r="400" spans="1:4" x14ac:dyDescent="0.3">
      <c r="A400">
        <v>399</v>
      </c>
      <c r="B400">
        <f t="shared" ca="1" si="18"/>
        <v>49</v>
      </c>
      <c r="C400" t="str">
        <f t="shared" ca="1" si="19"/>
        <v>Fail</v>
      </c>
      <c r="D400" t="str">
        <f t="shared" ca="1" si="20"/>
        <v>Fail</v>
      </c>
    </row>
    <row r="401" spans="1:4" x14ac:dyDescent="0.3">
      <c r="A401">
        <v>400</v>
      </c>
      <c r="B401">
        <f t="shared" ca="1" si="18"/>
        <v>57</v>
      </c>
      <c r="C401" t="str">
        <f t="shared" ca="1" si="19"/>
        <v>Fail</v>
      </c>
      <c r="D401" t="str">
        <f t="shared" ca="1" si="20"/>
        <v>Fail</v>
      </c>
    </row>
    <row r="402" spans="1:4" x14ac:dyDescent="0.3">
      <c r="A402">
        <v>401</v>
      </c>
      <c r="B402">
        <f t="shared" ca="1" si="18"/>
        <v>44</v>
      </c>
      <c r="C402" t="str">
        <f t="shared" ca="1" si="19"/>
        <v>Fail</v>
      </c>
      <c r="D402" t="str">
        <f t="shared" ca="1" si="20"/>
        <v>Fail</v>
      </c>
    </row>
    <row r="403" spans="1:4" x14ac:dyDescent="0.3">
      <c r="A403">
        <v>402</v>
      </c>
      <c r="B403">
        <f t="shared" ca="1" si="18"/>
        <v>92</v>
      </c>
      <c r="C403" t="str">
        <f t="shared" ca="1" si="19"/>
        <v>Pass</v>
      </c>
      <c r="D403" t="str">
        <f t="shared" ca="1" si="20"/>
        <v>Pass</v>
      </c>
    </row>
    <row r="404" spans="1:4" x14ac:dyDescent="0.3">
      <c r="A404">
        <v>403</v>
      </c>
      <c r="B404">
        <f t="shared" ca="1" si="18"/>
        <v>24</v>
      </c>
      <c r="C404" t="str">
        <f t="shared" ca="1" si="19"/>
        <v>Fail</v>
      </c>
      <c r="D404" t="str">
        <f t="shared" ca="1" si="20"/>
        <v>Fail</v>
      </c>
    </row>
    <row r="405" spans="1:4" x14ac:dyDescent="0.3">
      <c r="A405">
        <v>404</v>
      </c>
      <c r="B405">
        <f t="shared" ca="1" si="18"/>
        <v>68</v>
      </c>
      <c r="C405" t="str">
        <f t="shared" ca="1" si="19"/>
        <v>Pass</v>
      </c>
      <c r="D405" t="str">
        <f t="shared" ca="1" si="20"/>
        <v>Pass</v>
      </c>
    </row>
    <row r="406" spans="1:4" x14ac:dyDescent="0.3">
      <c r="A406">
        <v>405</v>
      </c>
      <c r="B406">
        <f t="shared" ca="1" si="18"/>
        <v>57</v>
      </c>
      <c r="C406" t="str">
        <f t="shared" ca="1" si="19"/>
        <v>Fail</v>
      </c>
      <c r="D406" t="str">
        <f t="shared" ca="1" si="20"/>
        <v>Fail</v>
      </c>
    </row>
    <row r="407" spans="1:4" x14ac:dyDescent="0.3">
      <c r="A407">
        <v>406</v>
      </c>
      <c r="B407">
        <f t="shared" ca="1" si="18"/>
        <v>24</v>
      </c>
      <c r="C407" t="str">
        <f t="shared" ca="1" si="19"/>
        <v>Fail</v>
      </c>
      <c r="D407" t="str">
        <f t="shared" ca="1" si="20"/>
        <v>Fail</v>
      </c>
    </row>
    <row r="408" spans="1:4" x14ac:dyDescent="0.3">
      <c r="A408">
        <v>407</v>
      </c>
      <c r="B408">
        <f t="shared" ca="1" si="18"/>
        <v>86</v>
      </c>
      <c r="C408" t="str">
        <f t="shared" ca="1" si="19"/>
        <v>Pass</v>
      </c>
      <c r="D408" t="str">
        <f t="shared" ca="1" si="20"/>
        <v>Pass</v>
      </c>
    </row>
    <row r="409" spans="1:4" x14ac:dyDescent="0.3">
      <c r="A409">
        <v>408</v>
      </c>
      <c r="B409">
        <f t="shared" ca="1" si="18"/>
        <v>25</v>
      </c>
      <c r="C409" t="str">
        <f t="shared" ca="1" si="19"/>
        <v>Fail</v>
      </c>
      <c r="D409" t="str">
        <f t="shared" ca="1" si="20"/>
        <v>Fail</v>
      </c>
    </row>
    <row r="410" spans="1:4" x14ac:dyDescent="0.3">
      <c r="A410">
        <v>409</v>
      </c>
      <c r="B410">
        <f t="shared" ca="1" si="18"/>
        <v>44</v>
      </c>
      <c r="C410" t="str">
        <f t="shared" ca="1" si="19"/>
        <v>Fail</v>
      </c>
      <c r="D410" t="str">
        <f t="shared" ca="1" si="20"/>
        <v>Fail</v>
      </c>
    </row>
    <row r="411" spans="1:4" x14ac:dyDescent="0.3">
      <c r="A411">
        <v>410</v>
      </c>
      <c r="B411">
        <f t="shared" ca="1" si="18"/>
        <v>73</v>
      </c>
      <c r="C411" t="str">
        <f t="shared" ca="1" si="19"/>
        <v>Pass</v>
      </c>
      <c r="D411" t="str">
        <f t="shared" ca="1" si="20"/>
        <v>Pass</v>
      </c>
    </row>
    <row r="412" spans="1:4" x14ac:dyDescent="0.3">
      <c r="A412">
        <v>411</v>
      </c>
      <c r="B412">
        <f t="shared" ca="1" si="18"/>
        <v>49</v>
      </c>
      <c r="C412" t="str">
        <f t="shared" ca="1" si="19"/>
        <v>Fail</v>
      </c>
      <c r="D412" t="str">
        <f t="shared" ca="1" si="20"/>
        <v>Fail</v>
      </c>
    </row>
    <row r="413" spans="1:4" x14ac:dyDescent="0.3">
      <c r="A413">
        <v>412</v>
      </c>
      <c r="B413">
        <f t="shared" ca="1" si="18"/>
        <v>62</v>
      </c>
      <c r="C413" t="str">
        <f t="shared" ca="1" si="19"/>
        <v>Pass</v>
      </c>
      <c r="D413" t="str">
        <f t="shared" ca="1" si="20"/>
        <v>Pass</v>
      </c>
    </row>
    <row r="414" spans="1:4" x14ac:dyDescent="0.3">
      <c r="A414">
        <v>413</v>
      </c>
      <c r="B414">
        <f t="shared" ca="1" si="18"/>
        <v>69</v>
      </c>
      <c r="C414" t="str">
        <f t="shared" ca="1" si="19"/>
        <v>Pass</v>
      </c>
      <c r="D414" t="str">
        <f t="shared" ca="1" si="20"/>
        <v>Pass</v>
      </c>
    </row>
    <row r="415" spans="1:4" x14ac:dyDescent="0.3">
      <c r="A415">
        <v>414</v>
      </c>
      <c r="B415">
        <f t="shared" ca="1" si="18"/>
        <v>71</v>
      </c>
      <c r="C415" t="str">
        <f t="shared" ca="1" si="19"/>
        <v>Pass</v>
      </c>
      <c r="D415" t="str">
        <f t="shared" ca="1" si="20"/>
        <v>Pass</v>
      </c>
    </row>
    <row r="416" spans="1:4" x14ac:dyDescent="0.3">
      <c r="A416">
        <v>415</v>
      </c>
      <c r="B416">
        <f t="shared" ca="1" si="18"/>
        <v>53</v>
      </c>
      <c r="C416" t="str">
        <f t="shared" ca="1" si="19"/>
        <v>Fail</v>
      </c>
      <c r="D416" t="str">
        <f t="shared" ca="1" si="20"/>
        <v>Fail</v>
      </c>
    </row>
    <row r="417" spans="1:4" x14ac:dyDescent="0.3">
      <c r="A417">
        <v>416</v>
      </c>
      <c r="B417">
        <f t="shared" ca="1" si="18"/>
        <v>82</v>
      </c>
      <c r="C417" t="str">
        <f t="shared" ca="1" si="19"/>
        <v>Pass</v>
      </c>
      <c r="D417" t="str">
        <f t="shared" ca="1" si="20"/>
        <v>Pass</v>
      </c>
    </row>
    <row r="418" spans="1:4" x14ac:dyDescent="0.3">
      <c r="A418">
        <v>417</v>
      </c>
      <c r="B418">
        <f t="shared" ca="1" si="18"/>
        <v>92</v>
      </c>
      <c r="C418" t="str">
        <f t="shared" ca="1" si="19"/>
        <v>Pass</v>
      </c>
      <c r="D418" t="str">
        <f t="shared" ca="1" si="20"/>
        <v>Pass</v>
      </c>
    </row>
    <row r="419" spans="1:4" x14ac:dyDescent="0.3">
      <c r="A419">
        <v>418</v>
      </c>
      <c r="B419">
        <f t="shared" ca="1" si="18"/>
        <v>81</v>
      </c>
      <c r="C419" t="str">
        <f t="shared" ca="1" si="19"/>
        <v>Pass</v>
      </c>
      <c r="D419" t="str">
        <f t="shared" ca="1" si="20"/>
        <v>Pass</v>
      </c>
    </row>
    <row r="420" spans="1:4" x14ac:dyDescent="0.3">
      <c r="A420">
        <v>419</v>
      </c>
      <c r="B420">
        <f t="shared" ca="1" si="18"/>
        <v>58</v>
      </c>
      <c r="C420" t="str">
        <f t="shared" ca="1" si="19"/>
        <v>Fail</v>
      </c>
      <c r="D420" t="str">
        <f t="shared" ca="1" si="20"/>
        <v>Fail</v>
      </c>
    </row>
    <row r="421" spans="1:4" x14ac:dyDescent="0.3">
      <c r="A421">
        <v>420</v>
      </c>
      <c r="B421">
        <f t="shared" ca="1" si="18"/>
        <v>50</v>
      </c>
      <c r="C421" t="str">
        <f t="shared" ca="1" si="19"/>
        <v>Fail</v>
      </c>
      <c r="D421" t="str">
        <f t="shared" ca="1" si="20"/>
        <v>Fail</v>
      </c>
    </row>
    <row r="422" spans="1:4" x14ac:dyDescent="0.3">
      <c r="A422">
        <v>421</v>
      </c>
      <c r="B422">
        <f t="shared" ca="1" si="18"/>
        <v>26</v>
      </c>
      <c r="C422" t="str">
        <f t="shared" ca="1" si="19"/>
        <v>Fail</v>
      </c>
      <c r="D422" t="str">
        <f t="shared" ca="1" si="20"/>
        <v>Fail</v>
      </c>
    </row>
    <row r="423" spans="1:4" x14ac:dyDescent="0.3">
      <c r="A423">
        <v>422</v>
      </c>
      <c r="B423">
        <f t="shared" ca="1" si="18"/>
        <v>96</v>
      </c>
      <c r="C423" t="str">
        <f t="shared" ca="1" si="19"/>
        <v>Pass</v>
      </c>
      <c r="D423" t="str">
        <f t="shared" ca="1" si="20"/>
        <v>Pass</v>
      </c>
    </row>
    <row r="424" spans="1:4" x14ac:dyDescent="0.3">
      <c r="A424">
        <v>423</v>
      </c>
      <c r="B424">
        <f t="shared" ca="1" si="18"/>
        <v>59</v>
      </c>
      <c r="C424" t="str">
        <f t="shared" ca="1" si="19"/>
        <v>Fail</v>
      </c>
      <c r="D424" t="str">
        <f t="shared" ca="1" si="20"/>
        <v>Fail</v>
      </c>
    </row>
    <row r="425" spans="1:4" x14ac:dyDescent="0.3">
      <c r="A425">
        <v>424</v>
      </c>
      <c r="B425">
        <f t="shared" ca="1" si="18"/>
        <v>71</v>
      </c>
      <c r="C425" t="str">
        <f t="shared" ca="1" si="19"/>
        <v>Pass</v>
      </c>
      <c r="D425" t="str">
        <f t="shared" ca="1" si="20"/>
        <v>Pass</v>
      </c>
    </row>
    <row r="426" spans="1:4" x14ac:dyDescent="0.3">
      <c r="A426">
        <v>425</v>
      </c>
      <c r="B426">
        <f t="shared" ca="1" si="18"/>
        <v>50</v>
      </c>
      <c r="C426" t="str">
        <f t="shared" ca="1" si="19"/>
        <v>Fail</v>
      </c>
      <c r="D426" t="str">
        <f t="shared" ca="1" si="20"/>
        <v>Fail</v>
      </c>
    </row>
    <row r="427" spans="1:4" x14ac:dyDescent="0.3">
      <c r="A427">
        <v>426</v>
      </c>
      <c r="B427">
        <f t="shared" ca="1" si="18"/>
        <v>38</v>
      </c>
      <c r="C427" t="str">
        <f t="shared" ca="1" si="19"/>
        <v>Fail</v>
      </c>
      <c r="D427" t="str">
        <f t="shared" ca="1" si="20"/>
        <v>Fail</v>
      </c>
    </row>
    <row r="428" spans="1:4" x14ac:dyDescent="0.3">
      <c r="A428">
        <v>427</v>
      </c>
      <c r="B428">
        <f t="shared" ca="1" si="18"/>
        <v>50</v>
      </c>
      <c r="C428" t="str">
        <f t="shared" ca="1" si="19"/>
        <v>Fail</v>
      </c>
      <c r="D428" t="str">
        <f t="shared" ca="1" si="20"/>
        <v>Fail</v>
      </c>
    </row>
    <row r="429" spans="1:4" x14ac:dyDescent="0.3">
      <c r="A429">
        <v>428</v>
      </c>
      <c r="B429">
        <f t="shared" ca="1" si="18"/>
        <v>32</v>
      </c>
      <c r="C429" t="str">
        <f t="shared" ca="1" si="19"/>
        <v>Fail</v>
      </c>
      <c r="D429" t="str">
        <f t="shared" ca="1" si="20"/>
        <v>Fail</v>
      </c>
    </row>
    <row r="430" spans="1:4" x14ac:dyDescent="0.3">
      <c r="A430">
        <v>429</v>
      </c>
      <c r="B430">
        <f t="shared" ca="1" si="18"/>
        <v>81</v>
      </c>
      <c r="C430" t="str">
        <f t="shared" ca="1" si="19"/>
        <v>Pass</v>
      </c>
      <c r="D430" t="str">
        <f t="shared" ca="1" si="20"/>
        <v>Pass</v>
      </c>
    </row>
    <row r="431" spans="1:4" x14ac:dyDescent="0.3">
      <c r="A431">
        <v>430</v>
      </c>
      <c r="B431">
        <f t="shared" ca="1" si="18"/>
        <v>27</v>
      </c>
      <c r="C431" t="str">
        <f t="shared" ca="1" si="19"/>
        <v>Fail</v>
      </c>
      <c r="D431" t="str">
        <f t="shared" ca="1" si="20"/>
        <v>Fail</v>
      </c>
    </row>
    <row r="432" spans="1:4" x14ac:dyDescent="0.3">
      <c r="A432">
        <v>431</v>
      </c>
      <c r="B432">
        <f t="shared" ca="1" si="18"/>
        <v>100</v>
      </c>
      <c r="C432" t="str">
        <f t="shared" ca="1" si="19"/>
        <v>Pass</v>
      </c>
      <c r="D432" t="str">
        <f t="shared" ca="1" si="20"/>
        <v>Pass</v>
      </c>
    </row>
    <row r="433" spans="1:4" x14ac:dyDescent="0.3">
      <c r="A433">
        <v>432</v>
      </c>
      <c r="B433">
        <f t="shared" ca="1" si="18"/>
        <v>99</v>
      </c>
      <c r="C433" t="str">
        <f t="shared" ca="1" si="19"/>
        <v>Pass</v>
      </c>
      <c r="D433" t="str">
        <f t="shared" ca="1" si="20"/>
        <v>Pass</v>
      </c>
    </row>
    <row r="434" spans="1:4" x14ac:dyDescent="0.3">
      <c r="A434">
        <v>433</v>
      </c>
      <c r="B434">
        <f t="shared" ca="1" si="18"/>
        <v>46</v>
      </c>
      <c r="C434" t="str">
        <f t="shared" ca="1" si="19"/>
        <v>Fail</v>
      </c>
      <c r="D434" t="str">
        <f t="shared" ca="1" si="20"/>
        <v>Fail</v>
      </c>
    </row>
    <row r="435" spans="1:4" x14ac:dyDescent="0.3">
      <c r="A435">
        <v>434</v>
      </c>
      <c r="B435">
        <f t="shared" ca="1" si="18"/>
        <v>81</v>
      </c>
      <c r="C435" t="str">
        <f t="shared" ca="1" si="19"/>
        <v>Pass</v>
      </c>
      <c r="D435" t="str">
        <f t="shared" ca="1" si="20"/>
        <v>Pass</v>
      </c>
    </row>
    <row r="436" spans="1:4" x14ac:dyDescent="0.3">
      <c r="A436">
        <v>435</v>
      </c>
      <c r="B436">
        <f t="shared" ca="1" si="18"/>
        <v>56</v>
      </c>
      <c r="C436" t="str">
        <f t="shared" ca="1" si="19"/>
        <v>Fail</v>
      </c>
      <c r="D436" t="str">
        <f t="shared" ca="1" si="20"/>
        <v>Fail</v>
      </c>
    </row>
    <row r="437" spans="1:4" x14ac:dyDescent="0.3">
      <c r="A437">
        <v>436</v>
      </c>
      <c r="B437">
        <f t="shared" ca="1" si="18"/>
        <v>61</v>
      </c>
      <c r="C437" t="str">
        <f t="shared" ca="1" si="19"/>
        <v>Pass</v>
      </c>
      <c r="D437" t="str">
        <f t="shared" ca="1" si="20"/>
        <v>Pass</v>
      </c>
    </row>
    <row r="438" spans="1:4" x14ac:dyDescent="0.3">
      <c r="A438">
        <v>437</v>
      </c>
      <c r="B438">
        <f t="shared" ca="1" si="18"/>
        <v>20</v>
      </c>
      <c r="C438" t="str">
        <f t="shared" ca="1" si="19"/>
        <v>Fail</v>
      </c>
      <c r="D438" t="str">
        <f t="shared" ca="1" si="20"/>
        <v>Fail</v>
      </c>
    </row>
    <row r="439" spans="1:4" x14ac:dyDescent="0.3">
      <c r="A439">
        <v>438</v>
      </c>
      <c r="B439">
        <f t="shared" ca="1" si="18"/>
        <v>80</v>
      </c>
      <c r="C439" t="str">
        <f t="shared" ca="1" si="19"/>
        <v>Pass</v>
      </c>
      <c r="D439" t="str">
        <f t="shared" ca="1" si="20"/>
        <v>Pass</v>
      </c>
    </row>
    <row r="440" spans="1:4" x14ac:dyDescent="0.3">
      <c r="A440">
        <v>439</v>
      </c>
      <c r="B440">
        <f t="shared" ca="1" si="18"/>
        <v>74</v>
      </c>
      <c r="C440" t="str">
        <f t="shared" ca="1" si="19"/>
        <v>Pass</v>
      </c>
      <c r="D440" t="str">
        <f t="shared" ca="1" si="20"/>
        <v>Pass</v>
      </c>
    </row>
    <row r="441" spans="1:4" x14ac:dyDescent="0.3">
      <c r="A441">
        <v>440</v>
      </c>
      <c r="B441">
        <f t="shared" ca="1" si="18"/>
        <v>77</v>
      </c>
      <c r="C441" t="str">
        <f t="shared" ca="1" si="19"/>
        <v>Pass</v>
      </c>
      <c r="D441" t="str">
        <f t="shared" ca="1" si="20"/>
        <v>Pass</v>
      </c>
    </row>
    <row r="442" spans="1:4" x14ac:dyDescent="0.3">
      <c r="A442">
        <v>441</v>
      </c>
      <c r="B442">
        <f t="shared" ca="1" si="18"/>
        <v>81</v>
      </c>
      <c r="C442" t="str">
        <f t="shared" ca="1" si="19"/>
        <v>Pass</v>
      </c>
      <c r="D442" t="str">
        <f t="shared" ca="1" si="20"/>
        <v>Pass</v>
      </c>
    </row>
    <row r="443" spans="1:4" x14ac:dyDescent="0.3">
      <c r="A443">
        <v>442</v>
      </c>
      <c r="B443">
        <f t="shared" ca="1" si="18"/>
        <v>77</v>
      </c>
      <c r="C443" t="str">
        <f t="shared" ca="1" si="19"/>
        <v>Pass</v>
      </c>
      <c r="D443" t="str">
        <f t="shared" ca="1" si="20"/>
        <v>Pass</v>
      </c>
    </row>
    <row r="444" spans="1:4" x14ac:dyDescent="0.3">
      <c r="A444">
        <v>443</v>
      </c>
      <c r="B444">
        <f t="shared" ca="1" si="18"/>
        <v>90</v>
      </c>
      <c r="C444" t="str">
        <f t="shared" ca="1" si="19"/>
        <v>Pass</v>
      </c>
      <c r="D444" t="str">
        <f t="shared" ca="1" si="20"/>
        <v>Pass</v>
      </c>
    </row>
    <row r="445" spans="1:4" x14ac:dyDescent="0.3">
      <c r="A445">
        <v>444</v>
      </c>
      <c r="B445">
        <f t="shared" ca="1" si="18"/>
        <v>73</v>
      </c>
      <c r="C445" t="str">
        <f t="shared" ca="1" si="19"/>
        <v>Pass</v>
      </c>
      <c r="D445" t="str">
        <f t="shared" ca="1" si="20"/>
        <v>Pass</v>
      </c>
    </row>
    <row r="446" spans="1:4" x14ac:dyDescent="0.3">
      <c r="A446">
        <v>445</v>
      </c>
      <c r="B446">
        <f t="shared" ca="1" si="18"/>
        <v>85</v>
      </c>
      <c r="C446" t="str">
        <f t="shared" ca="1" si="19"/>
        <v>Pass</v>
      </c>
      <c r="D446" t="str">
        <f t="shared" ca="1" si="20"/>
        <v>Pass</v>
      </c>
    </row>
    <row r="447" spans="1:4" x14ac:dyDescent="0.3">
      <c r="A447">
        <v>446</v>
      </c>
      <c r="B447">
        <f t="shared" ca="1" si="18"/>
        <v>33</v>
      </c>
      <c r="C447" t="str">
        <f t="shared" ca="1" si="19"/>
        <v>Fail</v>
      </c>
      <c r="D447" t="str">
        <f t="shared" ca="1" si="20"/>
        <v>Fail</v>
      </c>
    </row>
    <row r="448" spans="1:4" x14ac:dyDescent="0.3">
      <c r="A448">
        <v>447</v>
      </c>
      <c r="B448">
        <f t="shared" ca="1" si="18"/>
        <v>50</v>
      </c>
      <c r="C448" t="str">
        <f t="shared" ca="1" si="19"/>
        <v>Fail</v>
      </c>
      <c r="D448" t="str">
        <f t="shared" ca="1" si="20"/>
        <v>Fail</v>
      </c>
    </row>
    <row r="449" spans="1:4" x14ac:dyDescent="0.3">
      <c r="A449">
        <v>448</v>
      </c>
      <c r="B449">
        <f t="shared" ca="1" si="18"/>
        <v>81</v>
      </c>
      <c r="C449" t="str">
        <f t="shared" ca="1" si="19"/>
        <v>Pass</v>
      </c>
      <c r="D449" t="str">
        <f t="shared" ca="1" si="20"/>
        <v>Pass</v>
      </c>
    </row>
    <row r="450" spans="1:4" x14ac:dyDescent="0.3">
      <c r="A450">
        <v>449</v>
      </c>
      <c r="B450">
        <f t="shared" ca="1" si="18"/>
        <v>63</v>
      </c>
      <c r="C450" t="str">
        <f t="shared" ca="1" si="19"/>
        <v>Pass</v>
      </c>
      <c r="D450" t="str">
        <f t="shared" ca="1" si="20"/>
        <v>Pass</v>
      </c>
    </row>
    <row r="451" spans="1:4" x14ac:dyDescent="0.3">
      <c r="A451">
        <v>450</v>
      </c>
      <c r="B451">
        <f t="shared" ref="B451:B514" ca="1" si="21">RANDBETWEEN(20,100)</f>
        <v>41</v>
      </c>
      <c r="C451" t="str">
        <f t="shared" ref="C451:C514" ca="1" si="22">VLOOKUP(B451,$J$2:$K$4,2,TRUE)</f>
        <v>Fail</v>
      </c>
      <c r="D451" t="str">
        <f t="shared" ref="D451:D514" ca="1" si="23">_xlfn.XLOOKUP(B451,$J$3:$J$4,$K$3:$K$4,,-1)</f>
        <v>Fail</v>
      </c>
    </row>
    <row r="452" spans="1:4" x14ac:dyDescent="0.3">
      <c r="A452">
        <v>451</v>
      </c>
      <c r="B452">
        <f t="shared" ca="1" si="21"/>
        <v>96</v>
      </c>
      <c r="C452" t="str">
        <f t="shared" ca="1" si="22"/>
        <v>Pass</v>
      </c>
      <c r="D452" t="str">
        <f t="shared" ca="1" si="23"/>
        <v>Pass</v>
      </c>
    </row>
    <row r="453" spans="1:4" x14ac:dyDescent="0.3">
      <c r="A453">
        <v>452</v>
      </c>
      <c r="B453">
        <f t="shared" ca="1" si="21"/>
        <v>64</v>
      </c>
      <c r="C453" t="str">
        <f t="shared" ca="1" si="22"/>
        <v>Pass</v>
      </c>
      <c r="D453" t="str">
        <f t="shared" ca="1" si="23"/>
        <v>Pass</v>
      </c>
    </row>
    <row r="454" spans="1:4" x14ac:dyDescent="0.3">
      <c r="A454">
        <v>453</v>
      </c>
      <c r="B454">
        <f t="shared" ca="1" si="21"/>
        <v>40</v>
      </c>
      <c r="C454" t="str">
        <f t="shared" ca="1" si="22"/>
        <v>Fail</v>
      </c>
      <c r="D454" t="str">
        <f t="shared" ca="1" si="23"/>
        <v>Fail</v>
      </c>
    </row>
    <row r="455" spans="1:4" x14ac:dyDescent="0.3">
      <c r="A455">
        <v>454</v>
      </c>
      <c r="B455">
        <f t="shared" ca="1" si="21"/>
        <v>57</v>
      </c>
      <c r="C455" t="str">
        <f t="shared" ca="1" si="22"/>
        <v>Fail</v>
      </c>
      <c r="D455" t="str">
        <f t="shared" ca="1" si="23"/>
        <v>Fail</v>
      </c>
    </row>
    <row r="456" spans="1:4" x14ac:dyDescent="0.3">
      <c r="A456">
        <v>455</v>
      </c>
      <c r="B456">
        <f t="shared" ca="1" si="21"/>
        <v>50</v>
      </c>
      <c r="C456" t="str">
        <f t="shared" ca="1" si="22"/>
        <v>Fail</v>
      </c>
      <c r="D456" t="str">
        <f t="shared" ca="1" si="23"/>
        <v>Fail</v>
      </c>
    </row>
    <row r="457" spans="1:4" x14ac:dyDescent="0.3">
      <c r="A457">
        <v>456</v>
      </c>
      <c r="B457">
        <f t="shared" ca="1" si="21"/>
        <v>84</v>
      </c>
      <c r="C457" t="str">
        <f t="shared" ca="1" si="22"/>
        <v>Pass</v>
      </c>
      <c r="D457" t="str">
        <f t="shared" ca="1" si="23"/>
        <v>Pass</v>
      </c>
    </row>
    <row r="458" spans="1:4" x14ac:dyDescent="0.3">
      <c r="A458">
        <v>457</v>
      </c>
      <c r="B458">
        <f t="shared" ca="1" si="21"/>
        <v>37</v>
      </c>
      <c r="C458" t="str">
        <f t="shared" ca="1" si="22"/>
        <v>Fail</v>
      </c>
      <c r="D458" t="str">
        <f t="shared" ca="1" si="23"/>
        <v>Fail</v>
      </c>
    </row>
    <row r="459" spans="1:4" x14ac:dyDescent="0.3">
      <c r="A459">
        <v>458</v>
      </c>
      <c r="B459">
        <f t="shared" ca="1" si="21"/>
        <v>55</v>
      </c>
      <c r="C459" t="str">
        <f t="shared" ca="1" si="22"/>
        <v>Fail</v>
      </c>
      <c r="D459" t="str">
        <f t="shared" ca="1" si="23"/>
        <v>Fail</v>
      </c>
    </row>
    <row r="460" spans="1:4" x14ac:dyDescent="0.3">
      <c r="A460">
        <v>459</v>
      </c>
      <c r="B460">
        <f t="shared" ca="1" si="21"/>
        <v>91</v>
      </c>
      <c r="C460" t="str">
        <f t="shared" ca="1" si="22"/>
        <v>Pass</v>
      </c>
      <c r="D460" t="str">
        <f t="shared" ca="1" si="23"/>
        <v>Pass</v>
      </c>
    </row>
    <row r="461" spans="1:4" x14ac:dyDescent="0.3">
      <c r="A461">
        <v>460</v>
      </c>
      <c r="B461">
        <f t="shared" ca="1" si="21"/>
        <v>50</v>
      </c>
      <c r="C461" t="str">
        <f t="shared" ca="1" si="22"/>
        <v>Fail</v>
      </c>
      <c r="D461" t="str">
        <f t="shared" ca="1" si="23"/>
        <v>Fail</v>
      </c>
    </row>
    <row r="462" spans="1:4" x14ac:dyDescent="0.3">
      <c r="A462">
        <v>461</v>
      </c>
      <c r="B462">
        <f t="shared" ca="1" si="21"/>
        <v>97</v>
      </c>
      <c r="C462" t="str">
        <f t="shared" ca="1" si="22"/>
        <v>Pass</v>
      </c>
      <c r="D462" t="str">
        <f t="shared" ca="1" si="23"/>
        <v>Pass</v>
      </c>
    </row>
    <row r="463" spans="1:4" x14ac:dyDescent="0.3">
      <c r="A463">
        <v>462</v>
      </c>
      <c r="B463">
        <f t="shared" ca="1" si="21"/>
        <v>79</v>
      </c>
      <c r="C463" t="str">
        <f t="shared" ca="1" si="22"/>
        <v>Pass</v>
      </c>
      <c r="D463" t="str">
        <f t="shared" ca="1" si="23"/>
        <v>Pass</v>
      </c>
    </row>
    <row r="464" spans="1:4" x14ac:dyDescent="0.3">
      <c r="A464">
        <v>463</v>
      </c>
      <c r="B464">
        <f t="shared" ca="1" si="21"/>
        <v>74</v>
      </c>
      <c r="C464" t="str">
        <f t="shared" ca="1" si="22"/>
        <v>Pass</v>
      </c>
      <c r="D464" t="str">
        <f t="shared" ca="1" si="23"/>
        <v>Pass</v>
      </c>
    </row>
    <row r="465" spans="1:4" x14ac:dyDescent="0.3">
      <c r="A465">
        <v>464</v>
      </c>
      <c r="B465">
        <f t="shared" ca="1" si="21"/>
        <v>65</v>
      </c>
      <c r="C465" t="str">
        <f t="shared" ca="1" si="22"/>
        <v>Pass</v>
      </c>
      <c r="D465" t="str">
        <f t="shared" ca="1" si="23"/>
        <v>Pass</v>
      </c>
    </row>
    <row r="466" spans="1:4" x14ac:dyDescent="0.3">
      <c r="A466">
        <v>465</v>
      </c>
      <c r="B466">
        <f t="shared" ca="1" si="21"/>
        <v>99</v>
      </c>
      <c r="C466" t="str">
        <f t="shared" ca="1" si="22"/>
        <v>Pass</v>
      </c>
      <c r="D466" t="str">
        <f t="shared" ca="1" si="23"/>
        <v>Pass</v>
      </c>
    </row>
    <row r="467" spans="1:4" x14ac:dyDescent="0.3">
      <c r="A467">
        <v>466</v>
      </c>
      <c r="B467">
        <f t="shared" ca="1" si="21"/>
        <v>77</v>
      </c>
      <c r="C467" t="str">
        <f t="shared" ca="1" si="22"/>
        <v>Pass</v>
      </c>
      <c r="D467" t="str">
        <f t="shared" ca="1" si="23"/>
        <v>Pass</v>
      </c>
    </row>
    <row r="468" spans="1:4" x14ac:dyDescent="0.3">
      <c r="A468">
        <v>467</v>
      </c>
      <c r="B468">
        <f t="shared" ca="1" si="21"/>
        <v>39</v>
      </c>
      <c r="C468" t="str">
        <f t="shared" ca="1" si="22"/>
        <v>Fail</v>
      </c>
      <c r="D468" t="str">
        <f t="shared" ca="1" si="23"/>
        <v>Fail</v>
      </c>
    </row>
    <row r="469" spans="1:4" x14ac:dyDescent="0.3">
      <c r="A469">
        <v>468</v>
      </c>
      <c r="B469">
        <f t="shared" ca="1" si="21"/>
        <v>24</v>
      </c>
      <c r="C469" t="str">
        <f t="shared" ca="1" si="22"/>
        <v>Fail</v>
      </c>
      <c r="D469" t="str">
        <f t="shared" ca="1" si="23"/>
        <v>Fail</v>
      </c>
    </row>
    <row r="470" spans="1:4" x14ac:dyDescent="0.3">
      <c r="A470">
        <v>469</v>
      </c>
      <c r="B470">
        <f t="shared" ca="1" si="21"/>
        <v>22</v>
      </c>
      <c r="C470" t="str">
        <f t="shared" ca="1" si="22"/>
        <v>Fail</v>
      </c>
      <c r="D470" t="str">
        <f t="shared" ca="1" si="23"/>
        <v>Fail</v>
      </c>
    </row>
    <row r="471" spans="1:4" x14ac:dyDescent="0.3">
      <c r="A471">
        <v>470</v>
      </c>
      <c r="B471">
        <f t="shared" ca="1" si="21"/>
        <v>90</v>
      </c>
      <c r="C471" t="str">
        <f t="shared" ca="1" si="22"/>
        <v>Pass</v>
      </c>
      <c r="D471" t="str">
        <f t="shared" ca="1" si="23"/>
        <v>Pass</v>
      </c>
    </row>
    <row r="472" spans="1:4" x14ac:dyDescent="0.3">
      <c r="A472">
        <v>471</v>
      </c>
      <c r="B472">
        <f t="shared" ca="1" si="21"/>
        <v>33</v>
      </c>
      <c r="C472" t="str">
        <f t="shared" ca="1" si="22"/>
        <v>Fail</v>
      </c>
      <c r="D472" t="str">
        <f t="shared" ca="1" si="23"/>
        <v>Fail</v>
      </c>
    </row>
    <row r="473" spans="1:4" x14ac:dyDescent="0.3">
      <c r="A473">
        <v>472</v>
      </c>
      <c r="B473">
        <f t="shared" ca="1" si="21"/>
        <v>51</v>
      </c>
      <c r="C473" t="str">
        <f t="shared" ca="1" si="22"/>
        <v>Fail</v>
      </c>
      <c r="D473" t="str">
        <f t="shared" ca="1" si="23"/>
        <v>Fail</v>
      </c>
    </row>
    <row r="474" spans="1:4" x14ac:dyDescent="0.3">
      <c r="A474">
        <v>473</v>
      </c>
      <c r="B474">
        <f t="shared" ca="1" si="21"/>
        <v>64</v>
      </c>
      <c r="C474" t="str">
        <f t="shared" ca="1" si="22"/>
        <v>Pass</v>
      </c>
      <c r="D474" t="str">
        <f t="shared" ca="1" si="23"/>
        <v>Pass</v>
      </c>
    </row>
    <row r="475" spans="1:4" x14ac:dyDescent="0.3">
      <c r="A475">
        <v>474</v>
      </c>
      <c r="B475">
        <f t="shared" ca="1" si="21"/>
        <v>71</v>
      </c>
      <c r="C475" t="str">
        <f t="shared" ca="1" si="22"/>
        <v>Pass</v>
      </c>
      <c r="D475" t="str">
        <f t="shared" ca="1" si="23"/>
        <v>Pass</v>
      </c>
    </row>
    <row r="476" spans="1:4" x14ac:dyDescent="0.3">
      <c r="A476">
        <v>475</v>
      </c>
      <c r="B476">
        <f t="shared" ca="1" si="21"/>
        <v>49</v>
      </c>
      <c r="C476" t="str">
        <f t="shared" ca="1" si="22"/>
        <v>Fail</v>
      </c>
      <c r="D476" t="str">
        <f t="shared" ca="1" si="23"/>
        <v>Fail</v>
      </c>
    </row>
    <row r="477" spans="1:4" x14ac:dyDescent="0.3">
      <c r="A477">
        <v>476</v>
      </c>
      <c r="B477">
        <f t="shared" ca="1" si="21"/>
        <v>87</v>
      </c>
      <c r="C477" t="str">
        <f t="shared" ca="1" si="22"/>
        <v>Pass</v>
      </c>
      <c r="D477" t="str">
        <f t="shared" ca="1" si="23"/>
        <v>Pass</v>
      </c>
    </row>
    <row r="478" spans="1:4" x14ac:dyDescent="0.3">
      <c r="A478">
        <v>477</v>
      </c>
      <c r="B478">
        <f t="shared" ca="1" si="21"/>
        <v>43</v>
      </c>
      <c r="C478" t="str">
        <f t="shared" ca="1" si="22"/>
        <v>Fail</v>
      </c>
      <c r="D478" t="str">
        <f t="shared" ca="1" si="23"/>
        <v>Fail</v>
      </c>
    </row>
    <row r="479" spans="1:4" x14ac:dyDescent="0.3">
      <c r="A479">
        <v>478</v>
      </c>
      <c r="B479">
        <f t="shared" ca="1" si="21"/>
        <v>27</v>
      </c>
      <c r="C479" t="str">
        <f t="shared" ca="1" si="22"/>
        <v>Fail</v>
      </c>
      <c r="D479" t="str">
        <f t="shared" ca="1" si="23"/>
        <v>Fail</v>
      </c>
    </row>
    <row r="480" spans="1:4" x14ac:dyDescent="0.3">
      <c r="A480">
        <v>479</v>
      </c>
      <c r="B480">
        <f t="shared" ca="1" si="21"/>
        <v>36</v>
      </c>
      <c r="C480" t="str">
        <f t="shared" ca="1" si="22"/>
        <v>Fail</v>
      </c>
      <c r="D480" t="str">
        <f t="shared" ca="1" si="23"/>
        <v>Fail</v>
      </c>
    </row>
    <row r="481" spans="1:4" x14ac:dyDescent="0.3">
      <c r="A481">
        <v>480</v>
      </c>
      <c r="B481">
        <f t="shared" ca="1" si="21"/>
        <v>54</v>
      </c>
      <c r="C481" t="str">
        <f t="shared" ca="1" si="22"/>
        <v>Fail</v>
      </c>
      <c r="D481" t="str">
        <f t="shared" ca="1" si="23"/>
        <v>Fail</v>
      </c>
    </row>
    <row r="482" spans="1:4" x14ac:dyDescent="0.3">
      <c r="A482">
        <v>481</v>
      </c>
      <c r="B482">
        <f t="shared" ca="1" si="21"/>
        <v>44</v>
      </c>
      <c r="C482" t="str">
        <f t="shared" ca="1" si="22"/>
        <v>Fail</v>
      </c>
      <c r="D482" t="str">
        <f t="shared" ca="1" si="23"/>
        <v>Fail</v>
      </c>
    </row>
    <row r="483" spans="1:4" x14ac:dyDescent="0.3">
      <c r="A483">
        <v>482</v>
      </c>
      <c r="B483">
        <f t="shared" ca="1" si="21"/>
        <v>33</v>
      </c>
      <c r="C483" t="str">
        <f t="shared" ca="1" si="22"/>
        <v>Fail</v>
      </c>
      <c r="D483" t="str">
        <f t="shared" ca="1" si="23"/>
        <v>Fail</v>
      </c>
    </row>
    <row r="484" spans="1:4" x14ac:dyDescent="0.3">
      <c r="A484">
        <v>483</v>
      </c>
      <c r="B484">
        <f t="shared" ca="1" si="21"/>
        <v>52</v>
      </c>
      <c r="C484" t="str">
        <f t="shared" ca="1" si="22"/>
        <v>Fail</v>
      </c>
      <c r="D484" t="str">
        <f t="shared" ca="1" si="23"/>
        <v>Fail</v>
      </c>
    </row>
    <row r="485" spans="1:4" x14ac:dyDescent="0.3">
      <c r="A485">
        <v>484</v>
      </c>
      <c r="B485">
        <f t="shared" ca="1" si="21"/>
        <v>70</v>
      </c>
      <c r="C485" t="str">
        <f t="shared" ca="1" si="22"/>
        <v>Pass</v>
      </c>
      <c r="D485" t="str">
        <f t="shared" ca="1" si="23"/>
        <v>Pass</v>
      </c>
    </row>
    <row r="486" spans="1:4" x14ac:dyDescent="0.3">
      <c r="A486">
        <v>485</v>
      </c>
      <c r="B486">
        <f t="shared" ca="1" si="21"/>
        <v>34</v>
      </c>
      <c r="C486" t="str">
        <f t="shared" ca="1" si="22"/>
        <v>Fail</v>
      </c>
      <c r="D486" t="str">
        <f t="shared" ca="1" si="23"/>
        <v>Fail</v>
      </c>
    </row>
    <row r="487" spans="1:4" x14ac:dyDescent="0.3">
      <c r="A487">
        <v>486</v>
      </c>
      <c r="B487">
        <f t="shared" ca="1" si="21"/>
        <v>75</v>
      </c>
      <c r="C487" t="str">
        <f t="shared" ca="1" si="22"/>
        <v>Pass</v>
      </c>
      <c r="D487" t="str">
        <f t="shared" ca="1" si="23"/>
        <v>Pass</v>
      </c>
    </row>
    <row r="488" spans="1:4" x14ac:dyDescent="0.3">
      <c r="A488">
        <v>487</v>
      </c>
      <c r="B488">
        <f t="shared" ca="1" si="21"/>
        <v>75</v>
      </c>
      <c r="C488" t="str">
        <f t="shared" ca="1" si="22"/>
        <v>Pass</v>
      </c>
      <c r="D488" t="str">
        <f t="shared" ca="1" si="23"/>
        <v>Pass</v>
      </c>
    </row>
    <row r="489" spans="1:4" x14ac:dyDescent="0.3">
      <c r="A489">
        <v>488</v>
      </c>
      <c r="B489">
        <f t="shared" ca="1" si="21"/>
        <v>93</v>
      </c>
      <c r="C489" t="str">
        <f t="shared" ca="1" si="22"/>
        <v>Pass</v>
      </c>
      <c r="D489" t="str">
        <f t="shared" ca="1" si="23"/>
        <v>Pass</v>
      </c>
    </row>
    <row r="490" spans="1:4" x14ac:dyDescent="0.3">
      <c r="A490">
        <v>489</v>
      </c>
      <c r="B490">
        <f t="shared" ca="1" si="21"/>
        <v>54</v>
      </c>
      <c r="C490" t="str">
        <f t="shared" ca="1" si="22"/>
        <v>Fail</v>
      </c>
      <c r="D490" t="str">
        <f t="shared" ca="1" si="23"/>
        <v>Fail</v>
      </c>
    </row>
    <row r="491" spans="1:4" x14ac:dyDescent="0.3">
      <c r="A491">
        <v>490</v>
      </c>
      <c r="B491">
        <f t="shared" ca="1" si="21"/>
        <v>71</v>
      </c>
      <c r="C491" t="str">
        <f t="shared" ca="1" si="22"/>
        <v>Pass</v>
      </c>
      <c r="D491" t="str">
        <f t="shared" ca="1" si="23"/>
        <v>Pass</v>
      </c>
    </row>
    <row r="492" spans="1:4" x14ac:dyDescent="0.3">
      <c r="A492">
        <v>491</v>
      </c>
      <c r="B492">
        <f t="shared" ca="1" si="21"/>
        <v>60</v>
      </c>
      <c r="C492" t="str">
        <f t="shared" ca="1" si="22"/>
        <v>Pass</v>
      </c>
      <c r="D492" t="str">
        <f t="shared" ca="1" si="23"/>
        <v>Pass</v>
      </c>
    </row>
    <row r="493" spans="1:4" x14ac:dyDescent="0.3">
      <c r="A493">
        <v>492</v>
      </c>
      <c r="B493">
        <f t="shared" ca="1" si="21"/>
        <v>88</v>
      </c>
      <c r="C493" t="str">
        <f t="shared" ca="1" si="22"/>
        <v>Pass</v>
      </c>
      <c r="D493" t="str">
        <f t="shared" ca="1" si="23"/>
        <v>Pass</v>
      </c>
    </row>
    <row r="494" spans="1:4" x14ac:dyDescent="0.3">
      <c r="A494">
        <v>493</v>
      </c>
      <c r="B494">
        <f t="shared" ca="1" si="21"/>
        <v>68</v>
      </c>
      <c r="C494" t="str">
        <f t="shared" ca="1" si="22"/>
        <v>Pass</v>
      </c>
      <c r="D494" t="str">
        <f t="shared" ca="1" si="23"/>
        <v>Pass</v>
      </c>
    </row>
    <row r="495" spans="1:4" x14ac:dyDescent="0.3">
      <c r="A495">
        <v>494</v>
      </c>
      <c r="B495">
        <f t="shared" ca="1" si="21"/>
        <v>61</v>
      </c>
      <c r="C495" t="str">
        <f t="shared" ca="1" si="22"/>
        <v>Pass</v>
      </c>
      <c r="D495" t="str">
        <f t="shared" ca="1" si="23"/>
        <v>Pass</v>
      </c>
    </row>
    <row r="496" spans="1:4" x14ac:dyDescent="0.3">
      <c r="A496">
        <v>495</v>
      </c>
      <c r="B496">
        <f t="shared" ca="1" si="21"/>
        <v>53</v>
      </c>
      <c r="C496" t="str">
        <f t="shared" ca="1" si="22"/>
        <v>Fail</v>
      </c>
      <c r="D496" t="str">
        <f t="shared" ca="1" si="23"/>
        <v>Fail</v>
      </c>
    </row>
    <row r="497" spans="1:4" x14ac:dyDescent="0.3">
      <c r="A497">
        <v>496</v>
      </c>
      <c r="B497">
        <f t="shared" ca="1" si="21"/>
        <v>22</v>
      </c>
      <c r="C497" t="str">
        <f t="shared" ca="1" si="22"/>
        <v>Fail</v>
      </c>
      <c r="D497" t="str">
        <f t="shared" ca="1" si="23"/>
        <v>Fail</v>
      </c>
    </row>
    <row r="498" spans="1:4" x14ac:dyDescent="0.3">
      <c r="A498">
        <v>497</v>
      </c>
      <c r="B498">
        <f t="shared" ca="1" si="21"/>
        <v>93</v>
      </c>
      <c r="C498" t="str">
        <f t="shared" ca="1" si="22"/>
        <v>Pass</v>
      </c>
      <c r="D498" t="str">
        <f t="shared" ca="1" si="23"/>
        <v>Pass</v>
      </c>
    </row>
    <row r="499" spans="1:4" x14ac:dyDescent="0.3">
      <c r="A499">
        <v>498</v>
      </c>
      <c r="B499">
        <f t="shared" ca="1" si="21"/>
        <v>87</v>
      </c>
      <c r="C499" t="str">
        <f t="shared" ca="1" si="22"/>
        <v>Pass</v>
      </c>
      <c r="D499" t="str">
        <f t="shared" ca="1" si="23"/>
        <v>Pass</v>
      </c>
    </row>
    <row r="500" spans="1:4" x14ac:dyDescent="0.3">
      <c r="A500">
        <v>499</v>
      </c>
      <c r="B500">
        <f t="shared" ca="1" si="21"/>
        <v>32</v>
      </c>
      <c r="C500" t="str">
        <f t="shared" ca="1" si="22"/>
        <v>Fail</v>
      </c>
      <c r="D500" t="str">
        <f t="shared" ca="1" si="23"/>
        <v>Fail</v>
      </c>
    </row>
    <row r="501" spans="1:4" x14ac:dyDescent="0.3">
      <c r="A501">
        <v>500</v>
      </c>
      <c r="B501">
        <f t="shared" ca="1" si="21"/>
        <v>82</v>
      </c>
      <c r="C501" t="str">
        <f t="shared" ca="1" si="22"/>
        <v>Pass</v>
      </c>
      <c r="D501" t="str">
        <f t="shared" ca="1" si="23"/>
        <v>Pass</v>
      </c>
    </row>
    <row r="502" spans="1:4" x14ac:dyDescent="0.3">
      <c r="A502">
        <v>501</v>
      </c>
      <c r="B502">
        <f t="shared" ca="1" si="21"/>
        <v>93</v>
      </c>
      <c r="C502" t="str">
        <f t="shared" ca="1" si="22"/>
        <v>Pass</v>
      </c>
      <c r="D502" t="str">
        <f t="shared" ca="1" si="23"/>
        <v>Pass</v>
      </c>
    </row>
    <row r="503" spans="1:4" x14ac:dyDescent="0.3">
      <c r="A503">
        <v>502</v>
      </c>
      <c r="B503">
        <f t="shared" ca="1" si="21"/>
        <v>77</v>
      </c>
      <c r="C503" t="str">
        <f t="shared" ca="1" si="22"/>
        <v>Pass</v>
      </c>
      <c r="D503" t="str">
        <f t="shared" ca="1" si="23"/>
        <v>Pass</v>
      </c>
    </row>
    <row r="504" spans="1:4" x14ac:dyDescent="0.3">
      <c r="A504">
        <v>503</v>
      </c>
      <c r="B504">
        <f t="shared" ca="1" si="21"/>
        <v>28</v>
      </c>
      <c r="C504" t="str">
        <f t="shared" ca="1" si="22"/>
        <v>Fail</v>
      </c>
      <c r="D504" t="str">
        <f t="shared" ca="1" si="23"/>
        <v>Fail</v>
      </c>
    </row>
    <row r="505" spans="1:4" x14ac:dyDescent="0.3">
      <c r="A505">
        <v>504</v>
      </c>
      <c r="B505">
        <f t="shared" ca="1" si="21"/>
        <v>23</v>
      </c>
      <c r="C505" t="str">
        <f t="shared" ca="1" si="22"/>
        <v>Fail</v>
      </c>
      <c r="D505" t="str">
        <f t="shared" ca="1" si="23"/>
        <v>Fail</v>
      </c>
    </row>
    <row r="506" spans="1:4" x14ac:dyDescent="0.3">
      <c r="A506">
        <v>505</v>
      </c>
      <c r="B506">
        <f t="shared" ca="1" si="21"/>
        <v>62</v>
      </c>
      <c r="C506" t="str">
        <f t="shared" ca="1" si="22"/>
        <v>Pass</v>
      </c>
      <c r="D506" t="str">
        <f t="shared" ca="1" si="23"/>
        <v>Pass</v>
      </c>
    </row>
    <row r="507" spans="1:4" x14ac:dyDescent="0.3">
      <c r="A507">
        <v>506</v>
      </c>
      <c r="B507">
        <f t="shared" ca="1" si="21"/>
        <v>27</v>
      </c>
      <c r="C507" t="str">
        <f t="shared" ca="1" si="22"/>
        <v>Fail</v>
      </c>
      <c r="D507" t="str">
        <f t="shared" ca="1" si="23"/>
        <v>Fail</v>
      </c>
    </row>
    <row r="508" spans="1:4" x14ac:dyDescent="0.3">
      <c r="A508">
        <v>507</v>
      </c>
      <c r="B508">
        <f t="shared" ca="1" si="21"/>
        <v>20</v>
      </c>
      <c r="C508" t="str">
        <f t="shared" ca="1" si="22"/>
        <v>Fail</v>
      </c>
      <c r="D508" t="str">
        <f t="shared" ca="1" si="23"/>
        <v>Fail</v>
      </c>
    </row>
    <row r="509" spans="1:4" x14ac:dyDescent="0.3">
      <c r="A509">
        <v>508</v>
      </c>
      <c r="B509">
        <f t="shared" ca="1" si="21"/>
        <v>73</v>
      </c>
      <c r="C509" t="str">
        <f t="shared" ca="1" si="22"/>
        <v>Pass</v>
      </c>
      <c r="D509" t="str">
        <f t="shared" ca="1" si="23"/>
        <v>Pass</v>
      </c>
    </row>
    <row r="510" spans="1:4" x14ac:dyDescent="0.3">
      <c r="A510">
        <v>509</v>
      </c>
      <c r="B510">
        <f t="shared" ca="1" si="21"/>
        <v>98</v>
      </c>
      <c r="C510" t="str">
        <f t="shared" ca="1" si="22"/>
        <v>Pass</v>
      </c>
      <c r="D510" t="str">
        <f t="shared" ca="1" si="23"/>
        <v>Pass</v>
      </c>
    </row>
    <row r="511" spans="1:4" x14ac:dyDescent="0.3">
      <c r="A511">
        <v>510</v>
      </c>
      <c r="B511">
        <f t="shared" ca="1" si="21"/>
        <v>62</v>
      </c>
      <c r="C511" t="str">
        <f t="shared" ca="1" si="22"/>
        <v>Pass</v>
      </c>
      <c r="D511" t="str">
        <f t="shared" ca="1" si="23"/>
        <v>Pass</v>
      </c>
    </row>
    <row r="512" spans="1:4" x14ac:dyDescent="0.3">
      <c r="A512">
        <v>511</v>
      </c>
      <c r="B512">
        <f t="shared" ca="1" si="21"/>
        <v>83</v>
      </c>
      <c r="C512" t="str">
        <f t="shared" ca="1" si="22"/>
        <v>Pass</v>
      </c>
      <c r="D512" t="str">
        <f t="shared" ca="1" si="23"/>
        <v>Pass</v>
      </c>
    </row>
    <row r="513" spans="1:4" x14ac:dyDescent="0.3">
      <c r="A513">
        <v>512</v>
      </c>
      <c r="B513">
        <f t="shared" ca="1" si="21"/>
        <v>56</v>
      </c>
      <c r="C513" t="str">
        <f t="shared" ca="1" si="22"/>
        <v>Fail</v>
      </c>
      <c r="D513" t="str">
        <f t="shared" ca="1" si="23"/>
        <v>Fail</v>
      </c>
    </row>
    <row r="514" spans="1:4" x14ac:dyDescent="0.3">
      <c r="A514">
        <v>513</v>
      </c>
      <c r="B514">
        <f t="shared" ca="1" si="21"/>
        <v>42</v>
      </c>
      <c r="C514" t="str">
        <f t="shared" ca="1" si="22"/>
        <v>Fail</v>
      </c>
      <c r="D514" t="str">
        <f t="shared" ca="1" si="23"/>
        <v>Fail</v>
      </c>
    </row>
    <row r="515" spans="1:4" x14ac:dyDescent="0.3">
      <c r="A515">
        <v>514</v>
      </c>
      <c r="B515">
        <f t="shared" ref="B515:B578" ca="1" si="24">RANDBETWEEN(20,100)</f>
        <v>42</v>
      </c>
      <c r="C515" t="str">
        <f t="shared" ref="C515:C578" ca="1" si="25">VLOOKUP(B515,$J$2:$K$4,2,TRUE)</f>
        <v>Fail</v>
      </c>
      <c r="D515" t="str">
        <f t="shared" ref="D515:D578" ca="1" si="26">_xlfn.XLOOKUP(B515,$J$3:$J$4,$K$3:$K$4,,-1)</f>
        <v>Fail</v>
      </c>
    </row>
    <row r="516" spans="1:4" x14ac:dyDescent="0.3">
      <c r="A516">
        <v>515</v>
      </c>
      <c r="B516">
        <f t="shared" ca="1" si="24"/>
        <v>68</v>
      </c>
      <c r="C516" t="str">
        <f t="shared" ca="1" si="25"/>
        <v>Pass</v>
      </c>
      <c r="D516" t="str">
        <f t="shared" ca="1" si="26"/>
        <v>Pass</v>
      </c>
    </row>
    <row r="517" spans="1:4" x14ac:dyDescent="0.3">
      <c r="A517">
        <v>516</v>
      </c>
      <c r="B517">
        <f t="shared" ca="1" si="24"/>
        <v>20</v>
      </c>
      <c r="C517" t="str">
        <f t="shared" ca="1" si="25"/>
        <v>Fail</v>
      </c>
      <c r="D517" t="str">
        <f t="shared" ca="1" si="26"/>
        <v>Fail</v>
      </c>
    </row>
    <row r="518" spans="1:4" x14ac:dyDescent="0.3">
      <c r="A518">
        <v>517</v>
      </c>
      <c r="B518">
        <f t="shared" ca="1" si="24"/>
        <v>48</v>
      </c>
      <c r="C518" t="str">
        <f t="shared" ca="1" si="25"/>
        <v>Fail</v>
      </c>
      <c r="D518" t="str">
        <f t="shared" ca="1" si="26"/>
        <v>Fail</v>
      </c>
    </row>
    <row r="519" spans="1:4" x14ac:dyDescent="0.3">
      <c r="A519">
        <v>518</v>
      </c>
      <c r="B519">
        <f t="shared" ca="1" si="24"/>
        <v>91</v>
      </c>
      <c r="C519" t="str">
        <f t="shared" ca="1" si="25"/>
        <v>Pass</v>
      </c>
      <c r="D519" t="str">
        <f t="shared" ca="1" si="26"/>
        <v>Pass</v>
      </c>
    </row>
    <row r="520" spans="1:4" x14ac:dyDescent="0.3">
      <c r="A520">
        <v>519</v>
      </c>
      <c r="B520">
        <f t="shared" ca="1" si="24"/>
        <v>79</v>
      </c>
      <c r="C520" t="str">
        <f t="shared" ca="1" si="25"/>
        <v>Pass</v>
      </c>
      <c r="D520" t="str">
        <f t="shared" ca="1" si="26"/>
        <v>Pass</v>
      </c>
    </row>
    <row r="521" spans="1:4" x14ac:dyDescent="0.3">
      <c r="A521">
        <v>520</v>
      </c>
      <c r="B521">
        <f t="shared" ca="1" si="24"/>
        <v>73</v>
      </c>
      <c r="C521" t="str">
        <f t="shared" ca="1" si="25"/>
        <v>Pass</v>
      </c>
      <c r="D521" t="str">
        <f t="shared" ca="1" si="26"/>
        <v>Pass</v>
      </c>
    </row>
    <row r="522" spans="1:4" x14ac:dyDescent="0.3">
      <c r="A522">
        <v>521</v>
      </c>
      <c r="B522">
        <f t="shared" ca="1" si="24"/>
        <v>45</v>
      </c>
      <c r="C522" t="str">
        <f t="shared" ca="1" si="25"/>
        <v>Fail</v>
      </c>
      <c r="D522" t="str">
        <f t="shared" ca="1" si="26"/>
        <v>Fail</v>
      </c>
    </row>
    <row r="523" spans="1:4" x14ac:dyDescent="0.3">
      <c r="A523">
        <v>522</v>
      </c>
      <c r="B523">
        <f t="shared" ca="1" si="24"/>
        <v>23</v>
      </c>
      <c r="C523" t="str">
        <f t="shared" ca="1" si="25"/>
        <v>Fail</v>
      </c>
      <c r="D523" t="str">
        <f t="shared" ca="1" si="26"/>
        <v>Fail</v>
      </c>
    </row>
    <row r="524" spans="1:4" x14ac:dyDescent="0.3">
      <c r="A524">
        <v>523</v>
      </c>
      <c r="B524">
        <f t="shared" ca="1" si="24"/>
        <v>20</v>
      </c>
      <c r="C524" t="str">
        <f t="shared" ca="1" si="25"/>
        <v>Fail</v>
      </c>
      <c r="D524" t="str">
        <f t="shared" ca="1" si="26"/>
        <v>Fail</v>
      </c>
    </row>
    <row r="525" spans="1:4" x14ac:dyDescent="0.3">
      <c r="A525">
        <v>524</v>
      </c>
      <c r="B525">
        <f t="shared" ca="1" si="24"/>
        <v>56</v>
      </c>
      <c r="C525" t="str">
        <f t="shared" ca="1" si="25"/>
        <v>Fail</v>
      </c>
      <c r="D525" t="str">
        <f t="shared" ca="1" si="26"/>
        <v>Fail</v>
      </c>
    </row>
    <row r="526" spans="1:4" x14ac:dyDescent="0.3">
      <c r="A526">
        <v>525</v>
      </c>
      <c r="B526">
        <f t="shared" ca="1" si="24"/>
        <v>90</v>
      </c>
      <c r="C526" t="str">
        <f t="shared" ca="1" si="25"/>
        <v>Pass</v>
      </c>
      <c r="D526" t="str">
        <f t="shared" ca="1" si="26"/>
        <v>Pass</v>
      </c>
    </row>
    <row r="527" spans="1:4" x14ac:dyDescent="0.3">
      <c r="A527">
        <v>526</v>
      </c>
      <c r="B527">
        <f t="shared" ca="1" si="24"/>
        <v>82</v>
      </c>
      <c r="C527" t="str">
        <f t="shared" ca="1" si="25"/>
        <v>Pass</v>
      </c>
      <c r="D527" t="str">
        <f t="shared" ca="1" si="26"/>
        <v>Pass</v>
      </c>
    </row>
    <row r="528" spans="1:4" x14ac:dyDescent="0.3">
      <c r="A528">
        <v>527</v>
      </c>
      <c r="B528">
        <f t="shared" ca="1" si="24"/>
        <v>61</v>
      </c>
      <c r="C528" t="str">
        <f t="shared" ca="1" si="25"/>
        <v>Pass</v>
      </c>
      <c r="D528" t="str">
        <f t="shared" ca="1" si="26"/>
        <v>Pass</v>
      </c>
    </row>
    <row r="529" spans="1:4" x14ac:dyDescent="0.3">
      <c r="A529">
        <v>528</v>
      </c>
      <c r="B529">
        <f t="shared" ca="1" si="24"/>
        <v>45</v>
      </c>
      <c r="C529" t="str">
        <f t="shared" ca="1" si="25"/>
        <v>Fail</v>
      </c>
      <c r="D529" t="str">
        <f t="shared" ca="1" si="26"/>
        <v>Fail</v>
      </c>
    </row>
    <row r="530" spans="1:4" x14ac:dyDescent="0.3">
      <c r="A530">
        <v>529</v>
      </c>
      <c r="B530">
        <f t="shared" ca="1" si="24"/>
        <v>91</v>
      </c>
      <c r="C530" t="str">
        <f t="shared" ca="1" si="25"/>
        <v>Pass</v>
      </c>
      <c r="D530" t="str">
        <f t="shared" ca="1" si="26"/>
        <v>Pass</v>
      </c>
    </row>
    <row r="531" spans="1:4" x14ac:dyDescent="0.3">
      <c r="A531">
        <v>530</v>
      </c>
      <c r="B531">
        <f t="shared" ca="1" si="24"/>
        <v>65</v>
      </c>
      <c r="C531" t="str">
        <f t="shared" ca="1" si="25"/>
        <v>Pass</v>
      </c>
      <c r="D531" t="str">
        <f t="shared" ca="1" si="26"/>
        <v>Pass</v>
      </c>
    </row>
    <row r="532" spans="1:4" x14ac:dyDescent="0.3">
      <c r="A532">
        <v>531</v>
      </c>
      <c r="B532">
        <f t="shared" ca="1" si="24"/>
        <v>55</v>
      </c>
      <c r="C532" t="str">
        <f t="shared" ca="1" si="25"/>
        <v>Fail</v>
      </c>
      <c r="D532" t="str">
        <f t="shared" ca="1" si="26"/>
        <v>Fail</v>
      </c>
    </row>
    <row r="533" spans="1:4" x14ac:dyDescent="0.3">
      <c r="A533">
        <v>532</v>
      </c>
      <c r="B533">
        <f t="shared" ca="1" si="24"/>
        <v>93</v>
      </c>
      <c r="C533" t="str">
        <f t="shared" ca="1" si="25"/>
        <v>Pass</v>
      </c>
      <c r="D533" t="str">
        <f t="shared" ca="1" si="26"/>
        <v>Pass</v>
      </c>
    </row>
    <row r="534" spans="1:4" x14ac:dyDescent="0.3">
      <c r="A534">
        <v>533</v>
      </c>
      <c r="B534">
        <f t="shared" ca="1" si="24"/>
        <v>80</v>
      </c>
      <c r="C534" t="str">
        <f t="shared" ca="1" si="25"/>
        <v>Pass</v>
      </c>
      <c r="D534" t="str">
        <f t="shared" ca="1" si="26"/>
        <v>Pass</v>
      </c>
    </row>
    <row r="535" spans="1:4" x14ac:dyDescent="0.3">
      <c r="A535">
        <v>534</v>
      </c>
      <c r="B535">
        <f t="shared" ca="1" si="24"/>
        <v>50</v>
      </c>
      <c r="C535" t="str">
        <f t="shared" ca="1" si="25"/>
        <v>Fail</v>
      </c>
      <c r="D535" t="str">
        <f t="shared" ca="1" si="26"/>
        <v>Fail</v>
      </c>
    </row>
    <row r="536" spans="1:4" x14ac:dyDescent="0.3">
      <c r="A536">
        <v>535</v>
      </c>
      <c r="B536">
        <f t="shared" ca="1" si="24"/>
        <v>89</v>
      </c>
      <c r="C536" t="str">
        <f t="shared" ca="1" si="25"/>
        <v>Pass</v>
      </c>
      <c r="D536" t="str">
        <f t="shared" ca="1" si="26"/>
        <v>Pass</v>
      </c>
    </row>
    <row r="537" spans="1:4" x14ac:dyDescent="0.3">
      <c r="A537">
        <v>536</v>
      </c>
      <c r="B537">
        <f t="shared" ca="1" si="24"/>
        <v>73</v>
      </c>
      <c r="C537" t="str">
        <f t="shared" ca="1" si="25"/>
        <v>Pass</v>
      </c>
      <c r="D537" t="str">
        <f t="shared" ca="1" si="26"/>
        <v>Pass</v>
      </c>
    </row>
    <row r="538" spans="1:4" x14ac:dyDescent="0.3">
      <c r="A538">
        <v>537</v>
      </c>
      <c r="B538">
        <f t="shared" ca="1" si="24"/>
        <v>73</v>
      </c>
      <c r="C538" t="str">
        <f t="shared" ca="1" si="25"/>
        <v>Pass</v>
      </c>
      <c r="D538" t="str">
        <f t="shared" ca="1" si="26"/>
        <v>Pass</v>
      </c>
    </row>
    <row r="539" spans="1:4" x14ac:dyDescent="0.3">
      <c r="A539">
        <v>538</v>
      </c>
      <c r="B539">
        <f t="shared" ca="1" si="24"/>
        <v>49</v>
      </c>
      <c r="C539" t="str">
        <f t="shared" ca="1" si="25"/>
        <v>Fail</v>
      </c>
      <c r="D539" t="str">
        <f t="shared" ca="1" si="26"/>
        <v>Fail</v>
      </c>
    </row>
    <row r="540" spans="1:4" x14ac:dyDescent="0.3">
      <c r="A540">
        <v>539</v>
      </c>
      <c r="B540">
        <f t="shared" ca="1" si="24"/>
        <v>28</v>
      </c>
      <c r="C540" t="str">
        <f t="shared" ca="1" si="25"/>
        <v>Fail</v>
      </c>
      <c r="D540" t="str">
        <f t="shared" ca="1" si="26"/>
        <v>Fail</v>
      </c>
    </row>
    <row r="541" spans="1:4" x14ac:dyDescent="0.3">
      <c r="A541">
        <v>540</v>
      </c>
      <c r="B541">
        <f t="shared" ca="1" si="24"/>
        <v>41</v>
      </c>
      <c r="C541" t="str">
        <f t="shared" ca="1" si="25"/>
        <v>Fail</v>
      </c>
      <c r="D541" t="str">
        <f t="shared" ca="1" si="26"/>
        <v>Fail</v>
      </c>
    </row>
    <row r="542" spans="1:4" x14ac:dyDescent="0.3">
      <c r="A542">
        <v>541</v>
      </c>
      <c r="B542">
        <f t="shared" ca="1" si="24"/>
        <v>27</v>
      </c>
      <c r="C542" t="str">
        <f t="shared" ca="1" si="25"/>
        <v>Fail</v>
      </c>
      <c r="D542" t="str">
        <f t="shared" ca="1" si="26"/>
        <v>Fail</v>
      </c>
    </row>
    <row r="543" spans="1:4" x14ac:dyDescent="0.3">
      <c r="A543">
        <v>542</v>
      </c>
      <c r="B543">
        <f t="shared" ca="1" si="24"/>
        <v>33</v>
      </c>
      <c r="C543" t="str">
        <f t="shared" ca="1" si="25"/>
        <v>Fail</v>
      </c>
      <c r="D543" t="str">
        <f t="shared" ca="1" si="26"/>
        <v>Fail</v>
      </c>
    </row>
    <row r="544" spans="1:4" x14ac:dyDescent="0.3">
      <c r="A544">
        <v>543</v>
      </c>
      <c r="B544">
        <f t="shared" ca="1" si="24"/>
        <v>49</v>
      </c>
      <c r="C544" t="str">
        <f t="shared" ca="1" si="25"/>
        <v>Fail</v>
      </c>
      <c r="D544" t="str">
        <f t="shared" ca="1" si="26"/>
        <v>Fail</v>
      </c>
    </row>
    <row r="545" spans="1:4" x14ac:dyDescent="0.3">
      <c r="A545">
        <v>544</v>
      </c>
      <c r="B545">
        <f t="shared" ca="1" si="24"/>
        <v>38</v>
      </c>
      <c r="C545" t="str">
        <f t="shared" ca="1" si="25"/>
        <v>Fail</v>
      </c>
      <c r="D545" t="str">
        <f t="shared" ca="1" si="26"/>
        <v>Fail</v>
      </c>
    </row>
    <row r="546" spans="1:4" x14ac:dyDescent="0.3">
      <c r="A546">
        <v>545</v>
      </c>
      <c r="B546">
        <f t="shared" ca="1" si="24"/>
        <v>30</v>
      </c>
      <c r="C546" t="str">
        <f t="shared" ca="1" si="25"/>
        <v>Fail</v>
      </c>
      <c r="D546" t="str">
        <f t="shared" ca="1" si="26"/>
        <v>Fail</v>
      </c>
    </row>
    <row r="547" spans="1:4" x14ac:dyDescent="0.3">
      <c r="A547">
        <v>546</v>
      </c>
      <c r="B547">
        <f t="shared" ca="1" si="24"/>
        <v>90</v>
      </c>
      <c r="C547" t="str">
        <f t="shared" ca="1" si="25"/>
        <v>Pass</v>
      </c>
      <c r="D547" t="str">
        <f t="shared" ca="1" si="26"/>
        <v>Pass</v>
      </c>
    </row>
    <row r="548" spans="1:4" x14ac:dyDescent="0.3">
      <c r="A548">
        <v>547</v>
      </c>
      <c r="B548">
        <f t="shared" ca="1" si="24"/>
        <v>69</v>
      </c>
      <c r="C548" t="str">
        <f t="shared" ca="1" si="25"/>
        <v>Pass</v>
      </c>
      <c r="D548" t="str">
        <f t="shared" ca="1" si="26"/>
        <v>Pass</v>
      </c>
    </row>
    <row r="549" spans="1:4" x14ac:dyDescent="0.3">
      <c r="A549">
        <v>548</v>
      </c>
      <c r="B549">
        <f t="shared" ca="1" si="24"/>
        <v>89</v>
      </c>
      <c r="C549" t="str">
        <f t="shared" ca="1" si="25"/>
        <v>Pass</v>
      </c>
      <c r="D549" t="str">
        <f t="shared" ca="1" si="26"/>
        <v>Pass</v>
      </c>
    </row>
    <row r="550" spans="1:4" x14ac:dyDescent="0.3">
      <c r="A550">
        <v>549</v>
      </c>
      <c r="B550">
        <f t="shared" ca="1" si="24"/>
        <v>92</v>
      </c>
      <c r="C550" t="str">
        <f t="shared" ca="1" si="25"/>
        <v>Pass</v>
      </c>
      <c r="D550" t="str">
        <f t="shared" ca="1" si="26"/>
        <v>Pass</v>
      </c>
    </row>
    <row r="551" spans="1:4" x14ac:dyDescent="0.3">
      <c r="A551">
        <v>550</v>
      </c>
      <c r="B551">
        <f t="shared" ca="1" si="24"/>
        <v>94</v>
      </c>
      <c r="C551" t="str">
        <f t="shared" ca="1" si="25"/>
        <v>Pass</v>
      </c>
      <c r="D551" t="str">
        <f t="shared" ca="1" si="26"/>
        <v>Pass</v>
      </c>
    </row>
    <row r="552" spans="1:4" x14ac:dyDescent="0.3">
      <c r="A552">
        <v>551</v>
      </c>
      <c r="B552">
        <f t="shared" ca="1" si="24"/>
        <v>42</v>
      </c>
      <c r="C552" t="str">
        <f t="shared" ca="1" si="25"/>
        <v>Fail</v>
      </c>
      <c r="D552" t="str">
        <f t="shared" ca="1" si="26"/>
        <v>Fail</v>
      </c>
    </row>
    <row r="553" spans="1:4" x14ac:dyDescent="0.3">
      <c r="A553">
        <v>552</v>
      </c>
      <c r="B553">
        <f t="shared" ca="1" si="24"/>
        <v>81</v>
      </c>
      <c r="C553" t="str">
        <f t="shared" ca="1" si="25"/>
        <v>Pass</v>
      </c>
      <c r="D553" t="str">
        <f t="shared" ca="1" si="26"/>
        <v>Pass</v>
      </c>
    </row>
    <row r="554" spans="1:4" x14ac:dyDescent="0.3">
      <c r="A554">
        <v>553</v>
      </c>
      <c r="B554">
        <f t="shared" ca="1" si="24"/>
        <v>72</v>
      </c>
      <c r="C554" t="str">
        <f t="shared" ca="1" si="25"/>
        <v>Pass</v>
      </c>
      <c r="D554" t="str">
        <f t="shared" ca="1" si="26"/>
        <v>Pass</v>
      </c>
    </row>
    <row r="555" spans="1:4" x14ac:dyDescent="0.3">
      <c r="A555">
        <v>554</v>
      </c>
      <c r="B555">
        <f t="shared" ca="1" si="24"/>
        <v>80</v>
      </c>
      <c r="C555" t="str">
        <f t="shared" ca="1" si="25"/>
        <v>Pass</v>
      </c>
      <c r="D555" t="str">
        <f t="shared" ca="1" si="26"/>
        <v>Pass</v>
      </c>
    </row>
    <row r="556" spans="1:4" x14ac:dyDescent="0.3">
      <c r="A556">
        <v>555</v>
      </c>
      <c r="B556">
        <f t="shared" ca="1" si="24"/>
        <v>80</v>
      </c>
      <c r="C556" t="str">
        <f t="shared" ca="1" si="25"/>
        <v>Pass</v>
      </c>
      <c r="D556" t="str">
        <f t="shared" ca="1" si="26"/>
        <v>Pass</v>
      </c>
    </row>
    <row r="557" spans="1:4" x14ac:dyDescent="0.3">
      <c r="A557">
        <v>556</v>
      </c>
      <c r="B557">
        <f t="shared" ca="1" si="24"/>
        <v>77</v>
      </c>
      <c r="C557" t="str">
        <f t="shared" ca="1" si="25"/>
        <v>Pass</v>
      </c>
      <c r="D557" t="str">
        <f t="shared" ca="1" si="26"/>
        <v>Pass</v>
      </c>
    </row>
    <row r="558" spans="1:4" x14ac:dyDescent="0.3">
      <c r="A558">
        <v>557</v>
      </c>
      <c r="B558">
        <f t="shared" ca="1" si="24"/>
        <v>73</v>
      </c>
      <c r="C558" t="str">
        <f t="shared" ca="1" si="25"/>
        <v>Pass</v>
      </c>
      <c r="D558" t="str">
        <f t="shared" ca="1" si="26"/>
        <v>Pass</v>
      </c>
    </row>
    <row r="559" spans="1:4" x14ac:dyDescent="0.3">
      <c r="A559">
        <v>558</v>
      </c>
      <c r="B559">
        <f t="shared" ca="1" si="24"/>
        <v>22</v>
      </c>
      <c r="C559" t="str">
        <f t="shared" ca="1" si="25"/>
        <v>Fail</v>
      </c>
      <c r="D559" t="str">
        <f t="shared" ca="1" si="26"/>
        <v>Fail</v>
      </c>
    </row>
    <row r="560" spans="1:4" x14ac:dyDescent="0.3">
      <c r="A560">
        <v>559</v>
      </c>
      <c r="B560">
        <f t="shared" ca="1" si="24"/>
        <v>37</v>
      </c>
      <c r="C560" t="str">
        <f t="shared" ca="1" si="25"/>
        <v>Fail</v>
      </c>
      <c r="D560" t="str">
        <f t="shared" ca="1" si="26"/>
        <v>Fail</v>
      </c>
    </row>
    <row r="561" spans="1:4" x14ac:dyDescent="0.3">
      <c r="A561">
        <v>560</v>
      </c>
      <c r="B561">
        <f t="shared" ca="1" si="24"/>
        <v>82</v>
      </c>
      <c r="C561" t="str">
        <f t="shared" ca="1" si="25"/>
        <v>Pass</v>
      </c>
      <c r="D561" t="str">
        <f t="shared" ca="1" si="26"/>
        <v>Pass</v>
      </c>
    </row>
    <row r="562" spans="1:4" x14ac:dyDescent="0.3">
      <c r="A562">
        <v>561</v>
      </c>
      <c r="B562">
        <f t="shared" ca="1" si="24"/>
        <v>99</v>
      </c>
      <c r="C562" t="str">
        <f t="shared" ca="1" si="25"/>
        <v>Pass</v>
      </c>
      <c r="D562" t="str">
        <f t="shared" ca="1" si="26"/>
        <v>Pass</v>
      </c>
    </row>
    <row r="563" spans="1:4" x14ac:dyDescent="0.3">
      <c r="A563">
        <v>562</v>
      </c>
      <c r="B563">
        <f t="shared" ca="1" si="24"/>
        <v>92</v>
      </c>
      <c r="C563" t="str">
        <f t="shared" ca="1" si="25"/>
        <v>Pass</v>
      </c>
      <c r="D563" t="str">
        <f t="shared" ca="1" si="26"/>
        <v>Pass</v>
      </c>
    </row>
    <row r="564" spans="1:4" x14ac:dyDescent="0.3">
      <c r="A564">
        <v>563</v>
      </c>
      <c r="B564">
        <f t="shared" ca="1" si="24"/>
        <v>21</v>
      </c>
      <c r="C564" t="str">
        <f t="shared" ca="1" si="25"/>
        <v>Fail</v>
      </c>
      <c r="D564" t="str">
        <f t="shared" ca="1" si="26"/>
        <v>Fail</v>
      </c>
    </row>
    <row r="565" spans="1:4" x14ac:dyDescent="0.3">
      <c r="A565">
        <v>564</v>
      </c>
      <c r="B565">
        <f t="shared" ca="1" si="24"/>
        <v>98</v>
      </c>
      <c r="C565" t="str">
        <f t="shared" ca="1" si="25"/>
        <v>Pass</v>
      </c>
      <c r="D565" t="str">
        <f t="shared" ca="1" si="26"/>
        <v>Pass</v>
      </c>
    </row>
    <row r="566" spans="1:4" x14ac:dyDescent="0.3">
      <c r="A566">
        <v>565</v>
      </c>
      <c r="B566">
        <f t="shared" ca="1" si="24"/>
        <v>32</v>
      </c>
      <c r="C566" t="str">
        <f t="shared" ca="1" si="25"/>
        <v>Fail</v>
      </c>
      <c r="D566" t="str">
        <f t="shared" ca="1" si="26"/>
        <v>Fail</v>
      </c>
    </row>
    <row r="567" spans="1:4" x14ac:dyDescent="0.3">
      <c r="A567">
        <v>566</v>
      </c>
      <c r="B567">
        <f t="shared" ca="1" si="24"/>
        <v>46</v>
      </c>
      <c r="C567" t="str">
        <f t="shared" ca="1" si="25"/>
        <v>Fail</v>
      </c>
      <c r="D567" t="str">
        <f t="shared" ca="1" si="26"/>
        <v>Fail</v>
      </c>
    </row>
    <row r="568" spans="1:4" x14ac:dyDescent="0.3">
      <c r="A568">
        <v>567</v>
      </c>
      <c r="B568">
        <f t="shared" ca="1" si="24"/>
        <v>93</v>
      </c>
      <c r="C568" t="str">
        <f t="shared" ca="1" si="25"/>
        <v>Pass</v>
      </c>
      <c r="D568" t="str">
        <f t="shared" ca="1" si="26"/>
        <v>Pass</v>
      </c>
    </row>
    <row r="569" spans="1:4" x14ac:dyDescent="0.3">
      <c r="A569">
        <v>568</v>
      </c>
      <c r="B569">
        <f t="shared" ca="1" si="24"/>
        <v>32</v>
      </c>
      <c r="C569" t="str">
        <f t="shared" ca="1" si="25"/>
        <v>Fail</v>
      </c>
      <c r="D569" t="str">
        <f t="shared" ca="1" si="26"/>
        <v>Fail</v>
      </c>
    </row>
    <row r="570" spans="1:4" x14ac:dyDescent="0.3">
      <c r="A570">
        <v>569</v>
      </c>
      <c r="B570">
        <f t="shared" ca="1" si="24"/>
        <v>89</v>
      </c>
      <c r="C570" t="str">
        <f t="shared" ca="1" si="25"/>
        <v>Pass</v>
      </c>
      <c r="D570" t="str">
        <f t="shared" ca="1" si="26"/>
        <v>Pass</v>
      </c>
    </row>
    <row r="571" spans="1:4" x14ac:dyDescent="0.3">
      <c r="A571">
        <v>570</v>
      </c>
      <c r="B571">
        <f t="shared" ca="1" si="24"/>
        <v>27</v>
      </c>
      <c r="C571" t="str">
        <f t="shared" ca="1" si="25"/>
        <v>Fail</v>
      </c>
      <c r="D571" t="str">
        <f t="shared" ca="1" si="26"/>
        <v>Fail</v>
      </c>
    </row>
    <row r="572" spans="1:4" x14ac:dyDescent="0.3">
      <c r="A572">
        <v>571</v>
      </c>
      <c r="B572">
        <f t="shared" ca="1" si="24"/>
        <v>31</v>
      </c>
      <c r="C572" t="str">
        <f t="shared" ca="1" si="25"/>
        <v>Fail</v>
      </c>
      <c r="D572" t="str">
        <f t="shared" ca="1" si="26"/>
        <v>Fail</v>
      </c>
    </row>
    <row r="573" spans="1:4" x14ac:dyDescent="0.3">
      <c r="A573">
        <v>572</v>
      </c>
      <c r="B573">
        <f t="shared" ca="1" si="24"/>
        <v>96</v>
      </c>
      <c r="C573" t="str">
        <f t="shared" ca="1" si="25"/>
        <v>Pass</v>
      </c>
      <c r="D573" t="str">
        <f t="shared" ca="1" si="26"/>
        <v>Pass</v>
      </c>
    </row>
    <row r="574" spans="1:4" x14ac:dyDescent="0.3">
      <c r="A574">
        <v>573</v>
      </c>
      <c r="B574">
        <f t="shared" ca="1" si="24"/>
        <v>62</v>
      </c>
      <c r="C574" t="str">
        <f t="shared" ca="1" si="25"/>
        <v>Pass</v>
      </c>
      <c r="D574" t="str">
        <f t="shared" ca="1" si="26"/>
        <v>Pass</v>
      </c>
    </row>
    <row r="575" spans="1:4" x14ac:dyDescent="0.3">
      <c r="A575">
        <v>574</v>
      </c>
      <c r="B575">
        <f t="shared" ca="1" si="24"/>
        <v>71</v>
      </c>
      <c r="C575" t="str">
        <f t="shared" ca="1" si="25"/>
        <v>Pass</v>
      </c>
      <c r="D575" t="str">
        <f t="shared" ca="1" si="26"/>
        <v>Pass</v>
      </c>
    </row>
    <row r="576" spans="1:4" x14ac:dyDescent="0.3">
      <c r="A576">
        <v>575</v>
      </c>
      <c r="B576">
        <f t="shared" ca="1" si="24"/>
        <v>25</v>
      </c>
      <c r="C576" t="str">
        <f t="shared" ca="1" si="25"/>
        <v>Fail</v>
      </c>
      <c r="D576" t="str">
        <f t="shared" ca="1" si="26"/>
        <v>Fail</v>
      </c>
    </row>
    <row r="577" spans="1:4" x14ac:dyDescent="0.3">
      <c r="A577">
        <v>576</v>
      </c>
      <c r="B577">
        <f t="shared" ca="1" si="24"/>
        <v>38</v>
      </c>
      <c r="C577" t="str">
        <f t="shared" ca="1" si="25"/>
        <v>Fail</v>
      </c>
      <c r="D577" t="str">
        <f t="shared" ca="1" si="26"/>
        <v>Fail</v>
      </c>
    </row>
    <row r="578" spans="1:4" x14ac:dyDescent="0.3">
      <c r="A578">
        <v>577</v>
      </c>
      <c r="B578">
        <f t="shared" ca="1" si="24"/>
        <v>53</v>
      </c>
      <c r="C578" t="str">
        <f t="shared" ca="1" si="25"/>
        <v>Fail</v>
      </c>
      <c r="D578" t="str">
        <f t="shared" ca="1" si="26"/>
        <v>Fail</v>
      </c>
    </row>
    <row r="579" spans="1:4" x14ac:dyDescent="0.3">
      <c r="A579">
        <v>578</v>
      </c>
      <c r="B579">
        <f t="shared" ref="B579:B642" ca="1" si="27">RANDBETWEEN(20,100)</f>
        <v>77</v>
      </c>
      <c r="C579" t="str">
        <f t="shared" ref="C579:C642" ca="1" si="28">VLOOKUP(B579,$J$2:$K$4,2,TRUE)</f>
        <v>Pass</v>
      </c>
      <c r="D579" t="str">
        <f t="shared" ref="D579:D642" ca="1" si="29">_xlfn.XLOOKUP(B579,$J$3:$J$4,$K$3:$K$4,,-1)</f>
        <v>Pass</v>
      </c>
    </row>
    <row r="580" spans="1:4" x14ac:dyDescent="0.3">
      <c r="A580">
        <v>579</v>
      </c>
      <c r="B580">
        <f t="shared" ca="1" si="27"/>
        <v>30</v>
      </c>
      <c r="C580" t="str">
        <f t="shared" ca="1" si="28"/>
        <v>Fail</v>
      </c>
      <c r="D580" t="str">
        <f t="shared" ca="1" si="29"/>
        <v>Fail</v>
      </c>
    </row>
    <row r="581" spans="1:4" x14ac:dyDescent="0.3">
      <c r="A581">
        <v>580</v>
      </c>
      <c r="B581">
        <f t="shared" ca="1" si="27"/>
        <v>86</v>
      </c>
      <c r="C581" t="str">
        <f t="shared" ca="1" si="28"/>
        <v>Pass</v>
      </c>
      <c r="D581" t="str">
        <f t="shared" ca="1" si="29"/>
        <v>Pass</v>
      </c>
    </row>
    <row r="582" spans="1:4" x14ac:dyDescent="0.3">
      <c r="A582">
        <v>581</v>
      </c>
      <c r="B582">
        <f t="shared" ca="1" si="27"/>
        <v>21</v>
      </c>
      <c r="C582" t="str">
        <f t="shared" ca="1" si="28"/>
        <v>Fail</v>
      </c>
      <c r="D582" t="str">
        <f t="shared" ca="1" si="29"/>
        <v>Fail</v>
      </c>
    </row>
    <row r="583" spans="1:4" x14ac:dyDescent="0.3">
      <c r="A583">
        <v>582</v>
      </c>
      <c r="B583">
        <f t="shared" ca="1" si="27"/>
        <v>30</v>
      </c>
      <c r="C583" t="str">
        <f t="shared" ca="1" si="28"/>
        <v>Fail</v>
      </c>
      <c r="D583" t="str">
        <f t="shared" ca="1" si="29"/>
        <v>Fail</v>
      </c>
    </row>
    <row r="584" spans="1:4" x14ac:dyDescent="0.3">
      <c r="A584">
        <v>583</v>
      </c>
      <c r="B584">
        <f t="shared" ca="1" si="27"/>
        <v>31</v>
      </c>
      <c r="C584" t="str">
        <f t="shared" ca="1" si="28"/>
        <v>Fail</v>
      </c>
      <c r="D584" t="str">
        <f t="shared" ca="1" si="29"/>
        <v>Fail</v>
      </c>
    </row>
    <row r="585" spans="1:4" x14ac:dyDescent="0.3">
      <c r="A585">
        <v>584</v>
      </c>
      <c r="B585">
        <f t="shared" ca="1" si="27"/>
        <v>98</v>
      </c>
      <c r="C585" t="str">
        <f t="shared" ca="1" si="28"/>
        <v>Pass</v>
      </c>
      <c r="D585" t="str">
        <f t="shared" ca="1" si="29"/>
        <v>Pass</v>
      </c>
    </row>
    <row r="586" spans="1:4" x14ac:dyDescent="0.3">
      <c r="A586">
        <v>585</v>
      </c>
      <c r="B586">
        <f t="shared" ca="1" si="27"/>
        <v>93</v>
      </c>
      <c r="C586" t="str">
        <f t="shared" ca="1" si="28"/>
        <v>Pass</v>
      </c>
      <c r="D586" t="str">
        <f t="shared" ca="1" si="29"/>
        <v>Pass</v>
      </c>
    </row>
    <row r="587" spans="1:4" x14ac:dyDescent="0.3">
      <c r="A587">
        <v>586</v>
      </c>
      <c r="B587">
        <f t="shared" ca="1" si="27"/>
        <v>78</v>
      </c>
      <c r="C587" t="str">
        <f t="shared" ca="1" si="28"/>
        <v>Pass</v>
      </c>
      <c r="D587" t="str">
        <f t="shared" ca="1" si="29"/>
        <v>Pass</v>
      </c>
    </row>
    <row r="588" spans="1:4" x14ac:dyDescent="0.3">
      <c r="A588">
        <v>587</v>
      </c>
      <c r="B588">
        <f t="shared" ca="1" si="27"/>
        <v>49</v>
      </c>
      <c r="C588" t="str">
        <f t="shared" ca="1" si="28"/>
        <v>Fail</v>
      </c>
      <c r="D588" t="str">
        <f t="shared" ca="1" si="29"/>
        <v>Fail</v>
      </c>
    </row>
    <row r="589" spans="1:4" x14ac:dyDescent="0.3">
      <c r="A589">
        <v>588</v>
      </c>
      <c r="B589">
        <f t="shared" ca="1" si="27"/>
        <v>51</v>
      </c>
      <c r="C589" t="str">
        <f t="shared" ca="1" si="28"/>
        <v>Fail</v>
      </c>
      <c r="D589" t="str">
        <f t="shared" ca="1" si="29"/>
        <v>Fail</v>
      </c>
    </row>
    <row r="590" spans="1:4" x14ac:dyDescent="0.3">
      <c r="A590">
        <v>589</v>
      </c>
      <c r="B590">
        <f t="shared" ca="1" si="27"/>
        <v>57</v>
      </c>
      <c r="C590" t="str">
        <f t="shared" ca="1" si="28"/>
        <v>Fail</v>
      </c>
      <c r="D590" t="str">
        <f t="shared" ca="1" si="29"/>
        <v>Fail</v>
      </c>
    </row>
    <row r="591" spans="1:4" x14ac:dyDescent="0.3">
      <c r="A591">
        <v>590</v>
      </c>
      <c r="B591">
        <f t="shared" ca="1" si="27"/>
        <v>55</v>
      </c>
      <c r="C591" t="str">
        <f t="shared" ca="1" si="28"/>
        <v>Fail</v>
      </c>
      <c r="D591" t="str">
        <f t="shared" ca="1" si="29"/>
        <v>Fail</v>
      </c>
    </row>
    <row r="592" spans="1:4" x14ac:dyDescent="0.3">
      <c r="A592">
        <v>591</v>
      </c>
      <c r="B592">
        <f t="shared" ca="1" si="27"/>
        <v>70</v>
      </c>
      <c r="C592" t="str">
        <f t="shared" ca="1" si="28"/>
        <v>Pass</v>
      </c>
      <c r="D592" t="str">
        <f t="shared" ca="1" si="29"/>
        <v>Pass</v>
      </c>
    </row>
    <row r="593" spans="1:4" x14ac:dyDescent="0.3">
      <c r="A593">
        <v>592</v>
      </c>
      <c r="B593">
        <f t="shared" ca="1" si="27"/>
        <v>80</v>
      </c>
      <c r="C593" t="str">
        <f t="shared" ca="1" si="28"/>
        <v>Pass</v>
      </c>
      <c r="D593" t="str">
        <f t="shared" ca="1" si="29"/>
        <v>Pass</v>
      </c>
    </row>
    <row r="594" spans="1:4" x14ac:dyDescent="0.3">
      <c r="A594">
        <v>593</v>
      </c>
      <c r="B594">
        <f t="shared" ca="1" si="27"/>
        <v>33</v>
      </c>
      <c r="C594" t="str">
        <f t="shared" ca="1" si="28"/>
        <v>Fail</v>
      </c>
      <c r="D594" t="str">
        <f t="shared" ca="1" si="29"/>
        <v>Fail</v>
      </c>
    </row>
    <row r="595" spans="1:4" x14ac:dyDescent="0.3">
      <c r="A595">
        <v>594</v>
      </c>
      <c r="B595">
        <f t="shared" ca="1" si="27"/>
        <v>56</v>
      </c>
      <c r="C595" t="str">
        <f t="shared" ca="1" si="28"/>
        <v>Fail</v>
      </c>
      <c r="D595" t="str">
        <f t="shared" ca="1" si="29"/>
        <v>Fail</v>
      </c>
    </row>
    <row r="596" spans="1:4" x14ac:dyDescent="0.3">
      <c r="A596">
        <v>595</v>
      </c>
      <c r="B596">
        <f t="shared" ca="1" si="27"/>
        <v>45</v>
      </c>
      <c r="C596" t="str">
        <f t="shared" ca="1" si="28"/>
        <v>Fail</v>
      </c>
      <c r="D596" t="str">
        <f t="shared" ca="1" si="29"/>
        <v>Fail</v>
      </c>
    </row>
    <row r="597" spans="1:4" x14ac:dyDescent="0.3">
      <c r="A597">
        <v>596</v>
      </c>
      <c r="B597">
        <f t="shared" ca="1" si="27"/>
        <v>69</v>
      </c>
      <c r="C597" t="str">
        <f t="shared" ca="1" si="28"/>
        <v>Pass</v>
      </c>
      <c r="D597" t="str">
        <f t="shared" ca="1" si="29"/>
        <v>Pass</v>
      </c>
    </row>
    <row r="598" spans="1:4" x14ac:dyDescent="0.3">
      <c r="A598">
        <v>597</v>
      </c>
      <c r="B598">
        <f t="shared" ca="1" si="27"/>
        <v>48</v>
      </c>
      <c r="C598" t="str">
        <f t="shared" ca="1" si="28"/>
        <v>Fail</v>
      </c>
      <c r="D598" t="str">
        <f t="shared" ca="1" si="29"/>
        <v>Fail</v>
      </c>
    </row>
    <row r="599" spans="1:4" x14ac:dyDescent="0.3">
      <c r="A599">
        <v>598</v>
      </c>
      <c r="B599">
        <f t="shared" ca="1" si="27"/>
        <v>61</v>
      </c>
      <c r="C599" t="str">
        <f t="shared" ca="1" si="28"/>
        <v>Pass</v>
      </c>
      <c r="D599" t="str">
        <f t="shared" ca="1" si="29"/>
        <v>Pass</v>
      </c>
    </row>
    <row r="600" spans="1:4" x14ac:dyDescent="0.3">
      <c r="A600">
        <v>599</v>
      </c>
      <c r="B600">
        <f t="shared" ca="1" si="27"/>
        <v>38</v>
      </c>
      <c r="C600" t="str">
        <f t="shared" ca="1" si="28"/>
        <v>Fail</v>
      </c>
      <c r="D600" t="str">
        <f t="shared" ca="1" si="29"/>
        <v>Fail</v>
      </c>
    </row>
    <row r="601" spans="1:4" x14ac:dyDescent="0.3">
      <c r="A601">
        <v>600</v>
      </c>
      <c r="B601">
        <f t="shared" ca="1" si="27"/>
        <v>32</v>
      </c>
      <c r="C601" t="str">
        <f t="shared" ca="1" si="28"/>
        <v>Fail</v>
      </c>
      <c r="D601" t="str">
        <f t="shared" ca="1" si="29"/>
        <v>Fail</v>
      </c>
    </row>
    <row r="602" spans="1:4" x14ac:dyDescent="0.3">
      <c r="A602">
        <v>601</v>
      </c>
      <c r="B602">
        <f t="shared" ca="1" si="27"/>
        <v>39</v>
      </c>
      <c r="C602" t="str">
        <f t="shared" ca="1" si="28"/>
        <v>Fail</v>
      </c>
      <c r="D602" t="str">
        <f t="shared" ca="1" si="29"/>
        <v>Fail</v>
      </c>
    </row>
    <row r="603" spans="1:4" x14ac:dyDescent="0.3">
      <c r="A603">
        <v>602</v>
      </c>
      <c r="B603">
        <f t="shared" ca="1" si="27"/>
        <v>68</v>
      </c>
      <c r="C603" t="str">
        <f t="shared" ca="1" si="28"/>
        <v>Pass</v>
      </c>
      <c r="D603" t="str">
        <f t="shared" ca="1" si="29"/>
        <v>Pass</v>
      </c>
    </row>
    <row r="604" spans="1:4" x14ac:dyDescent="0.3">
      <c r="A604">
        <v>603</v>
      </c>
      <c r="B604">
        <f t="shared" ca="1" si="27"/>
        <v>85</v>
      </c>
      <c r="C604" t="str">
        <f t="shared" ca="1" si="28"/>
        <v>Pass</v>
      </c>
      <c r="D604" t="str">
        <f t="shared" ca="1" si="29"/>
        <v>Pass</v>
      </c>
    </row>
    <row r="605" spans="1:4" x14ac:dyDescent="0.3">
      <c r="A605">
        <v>604</v>
      </c>
      <c r="B605">
        <f t="shared" ca="1" si="27"/>
        <v>48</v>
      </c>
      <c r="C605" t="str">
        <f t="shared" ca="1" si="28"/>
        <v>Fail</v>
      </c>
      <c r="D605" t="str">
        <f t="shared" ca="1" si="29"/>
        <v>Fail</v>
      </c>
    </row>
    <row r="606" spans="1:4" x14ac:dyDescent="0.3">
      <c r="A606">
        <v>605</v>
      </c>
      <c r="B606">
        <f t="shared" ca="1" si="27"/>
        <v>89</v>
      </c>
      <c r="C606" t="str">
        <f t="shared" ca="1" si="28"/>
        <v>Pass</v>
      </c>
      <c r="D606" t="str">
        <f t="shared" ca="1" si="29"/>
        <v>Pass</v>
      </c>
    </row>
    <row r="607" spans="1:4" x14ac:dyDescent="0.3">
      <c r="A607">
        <v>606</v>
      </c>
      <c r="B607">
        <f t="shared" ca="1" si="27"/>
        <v>91</v>
      </c>
      <c r="C607" t="str">
        <f t="shared" ca="1" si="28"/>
        <v>Pass</v>
      </c>
      <c r="D607" t="str">
        <f t="shared" ca="1" si="29"/>
        <v>Pass</v>
      </c>
    </row>
    <row r="608" spans="1:4" x14ac:dyDescent="0.3">
      <c r="A608">
        <v>607</v>
      </c>
      <c r="B608">
        <f t="shared" ca="1" si="27"/>
        <v>99</v>
      </c>
      <c r="C608" t="str">
        <f t="shared" ca="1" si="28"/>
        <v>Pass</v>
      </c>
      <c r="D608" t="str">
        <f t="shared" ca="1" si="29"/>
        <v>Pass</v>
      </c>
    </row>
    <row r="609" spans="1:4" x14ac:dyDescent="0.3">
      <c r="A609">
        <v>608</v>
      </c>
      <c r="B609">
        <f t="shared" ca="1" si="27"/>
        <v>26</v>
      </c>
      <c r="C609" t="str">
        <f t="shared" ca="1" si="28"/>
        <v>Fail</v>
      </c>
      <c r="D609" t="str">
        <f t="shared" ca="1" si="29"/>
        <v>Fail</v>
      </c>
    </row>
    <row r="610" spans="1:4" x14ac:dyDescent="0.3">
      <c r="A610">
        <v>609</v>
      </c>
      <c r="B610">
        <f t="shared" ca="1" si="27"/>
        <v>97</v>
      </c>
      <c r="C610" t="str">
        <f t="shared" ca="1" si="28"/>
        <v>Pass</v>
      </c>
      <c r="D610" t="str">
        <f t="shared" ca="1" si="29"/>
        <v>Pass</v>
      </c>
    </row>
    <row r="611" spans="1:4" x14ac:dyDescent="0.3">
      <c r="A611">
        <v>610</v>
      </c>
      <c r="B611">
        <f t="shared" ca="1" si="27"/>
        <v>56</v>
      </c>
      <c r="C611" t="str">
        <f t="shared" ca="1" si="28"/>
        <v>Fail</v>
      </c>
      <c r="D611" t="str">
        <f t="shared" ca="1" si="29"/>
        <v>Fail</v>
      </c>
    </row>
    <row r="612" spans="1:4" x14ac:dyDescent="0.3">
      <c r="A612">
        <v>611</v>
      </c>
      <c r="B612">
        <f t="shared" ca="1" si="27"/>
        <v>99</v>
      </c>
      <c r="C612" t="str">
        <f t="shared" ca="1" si="28"/>
        <v>Pass</v>
      </c>
      <c r="D612" t="str">
        <f t="shared" ca="1" si="29"/>
        <v>Pass</v>
      </c>
    </row>
    <row r="613" spans="1:4" x14ac:dyDescent="0.3">
      <c r="A613">
        <v>612</v>
      </c>
      <c r="B613">
        <f t="shared" ca="1" si="27"/>
        <v>53</v>
      </c>
      <c r="C613" t="str">
        <f t="shared" ca="1" si="28"/>
        <v>Fail</v>
      </c>
      <c r="D613" t="str">
        <f t="shared" ca="1" si="29"/>
        <v>Fail</v>
      </c>
    </row>
    <row r="614" spans="1:4" x14ac:dyDescent="0.3">
      <c r="A614">
        <v>613</v>
      </c>
      <c r="B614">
        <f t="shared" ca="1" si="27"/>
        <v>71</v>
      </c>
      <c r="C614" t="str">
        <f t="shared" ca="1" si="28"/>
        <v>Pass</v>
      </c>
      <c r="D614" t="str">
        <f t="shared" ca="1" si="29"/>
        <v>Pass</v>
      </c>
    </row>
    <row r="615" spans="1:4" x14ac:dyDescent="0.3">
      <c r="A615">
        <v>614</v>
      </c>
      <c r="B615">
        <f t="shared" ca="1" si="27"/>
        <v>92</v>
      </c>
      <c r="C615" t="str">
        <f t="shared" ca="1" si="28"/>
        <v>Pass</v>
      </c>
      <c r="D615" t="str">
        <f t="shared" ca="1" si="29"/>
        <v>Pass</v>
      </c>
    </row>
    <row r="616" spans="1:4" x14ac:dyDescent="0.3">
      <c r="A616">
        <v>615</v>
      </c>
      <c r="B616">
        <f t="shared" ca="1" si="27"/>
        <v>77</v>
      </c>
      <c r="C616" t="str">
        <f t="shared" ca="1" si="28"/>
        <v>Pass</v>
      </c>
      <c r="D616" t="str">
        <f t="shared" ca="1" si="29"/>
        <v>Pass</v>
      </c>
    </row>
    <row r="617" spans="1:4" x14ac:dyDescent="0.3">
      <c r="A617">
        <v>616</v>
      </c>
      <c r="B617">
        <f t="shared" ca="1" si="27"/>
        <v>75</v>
      </c>
      <c r="C617" t="str">
        <f t="shared" ca="1" si="28"/>
        <v>Pass</v>
      </c>
      <c r="D617" t="str">
        <f t="shared" ca="1" si="29"/>
        <v>Pass</v>
      </c>
    </row>
    <row r="618" spans="1:4" x14ac:dyDescent="0.3">
      <c r="A618">
        <v>617</v>
      </c>
      <c r="B618">
        <f t="shared" ca="1" si="27"/>
        <v>81</v>
      </c>
      <c r="C618" t="str">
        <f t="shared" ca="1" si="28"/>
        <v>Pass</v>
      </c>
      <c r="D618" t="str">
        <f t="shared" ca="1" si="29"/>
        <v>Pass</v>
      </c>
    </row>
    <row r="619" spans="1:4" x14ac:dyDescent="0.3">
      <c r="A619">
        <v>618</v>
      </c>
      <c r="B619">
        <f t="shared" ca="1" si="27"/>
        <v>83</v>
      </c>
      <c r="C619" t="str">
        <f t="shared" ca="1" si="28"/>
        <v>Pass</v>
      </c>
      <c r="D619" t="str">
        <f t="shared" ca="1" si="29"/>
        <v>Pass</v>
      </c>
    </row>
    <row r="620" spans="1:4" x14ac:dyDescent="0.3">
      <c r="A620">
        <v>619</v>
      </c>
      <c r="B620">
        <f t="shared" ca="1" si="27"/>
        <v>28</v>
      </c>
      <c r="C620" t="str">
        <f t="shared" ca="1" si="28"/>
        <v>Fail</v>
      </c>
      <c r="D620" t="str">
        <f t="shared" ca="1" si="29"/>
        <v>Fail</v>
      </c>
    </row>
    <row r="621" spans="1:4" x14ac:dyDescent="0.3">
      <c r="A621">
        <v>620</v>
      </c>
      <c r="B621">
        <f t="shared" ca="1" si="27"/>
        <v>67</v>
      </c>
      <c r="C621" t="str">
        <f t="shared" ca="1" si="28"/>
        <v>Pass</v>
      </c>
      <c r="D621" t="str">
        <f t="shared" ca="1" si="29"/>
        <v>Pass</v>
      </c>
    </row>
    <row r="622" spans="1:4" x14ac:dyDescent="0.3">
      <c r="A622">
        <v>621</v>
      </c>
      <c r="B622">
        <f t="shared" ca="1" si="27"/>
        <v>51</v>
      </c>
      <c r="C622" t="str">
        <f t="shared" ca="1" si="28"/>
        <v>Fail</v>
      </c>
      <c r="D622" t="str">
        <f t="shared" ca="1" si="29"/>
        <v>Fail</v>
      </c>
    </row>
    <row r="623" spans="1:4" x14ac:dyDescent="0.3">
      <c r="A623">
        <v>622</v>
      </c>
      <c r="B623">
        <f t="shared" ca="1" si="27"/>
        <v>64</v>
      </c>
      <c r="C623" t="str">
        <f t="shared" ca="1" si="28"/>
        <v>Pass</v>
      </c>
      <c r="D623" t="str">
        <f t="shared" ca="1" si="29"/>
        <v>Pass</v>
      </c>
    </row>
    <row r="624" spans="1:4" x14ac:dyDescent="0.3">
      <c r="A624">
        <v>623</v>
      </c>
      <c r="B624">
        <f t="shared" ca="1" si="27"/>
        <v>95</v>
      </c>
      <c r="C624" t="str">
        <f t="shared" ca="1" si="28"/>
        <v>Pass</v>
      </c>
      <c r="D624" t="str">
        <f t="shared" ca="1" si="29"/>
        <v>Pass</v>
      </c>
    </row>
    <row r="625" spans="1:4" x14ac:dyDescent="0.3">
      <c r="A625">
        <v>624</v>
      </c>
      <c r="B625">
        <f t="shared" ca="1" si="27"/>
        <v>69</v>
      </c>
      <c r="C625" t="str">
        <f t="shared" ca="1" si="28"/>
        <v>Pass</v>
      </c>
      <c r="D625" t="str">
        <f t="shared" ca="1" si="29"/>
        <v>Pass</v>
      </c>
    </row>
    <row r="626" spans="1:4" x14ac:dyDescent="0.3">
      <c r="A626">
        <v>625</v>
      </c>
      <c r="B626">
        <f t="shared" ca="1" si="27"/>
        <v>55</v>
      </c>
      <c r="C626" t="str">
        <f t="shared" ca="1" si="28"/>
        <v>Fail</v>
      </c>
      <c r="D626" t="str">
        <f t="shared" ca="1" si="29"/>
        <v>Fail</v>
      </c>
    </row>
    <row r="627" spans="1:4" x14ac:dyDescent="0.3">
      <c r="A627">
        <v>626</v>
      </c>
      <c r="B627">
        <f t="shared" ca="1" si="27"/>
        <v>27</v>
      </c>
      <c r="C627" t="str">
        <f t="shared" ca="1" si="28"/>
        <v>Fail</v>
      </c>
      <c r="D627" t="str">
        <f t="shared" ca="1" si="29"/>
        <v>Fail</v>
      </c>
    </row>
    <row r="628" spans="1:4" x14ac:dyDescent="0.3">
      <c r="A628">
        <v>627</v>
      </c>
      <c r="B628">
        <f t="shared" ca="1" si="27"/>
        <v>66</v>
      </c>
      <c r="C628" t="str">
        <f t="shared" ca="1" si="28"/>
        <v>Pass</v>
      </c>
      <c r="D628" t="str">
        <f t="shared" ca="1" si="29"/>
        <v>Pass</v>
      </c>
    </row>
    <row r="629" spans="1:4" x14ac:dyDescent="0.3">
      <c r="A629">
        <v>628</v>
      </c>
      <c r="B629">
        <f t="shared" ca="1" si="27"/>
        <v>94</v>
      </c>
      <c r="C629" t="str">
        <f t="shared" ca="1" si="28"/>
        <v>Pass</v>
      </c>
      <c r="D629" t="str">
        <f t="shared" ca="1" si="29"/>
        <v>Pass</v>
      </c>
    </row>
    <row r="630" spans="1:4" x14ac:dyDescent="0.3">
      <c r="A630">
        <v>629</v>
      </c>
      <c r="B630">
        <f t="shared" ca="1" si="27"/>
        <v>51</v>
      </c>
      <c r="C630" t="str">
        <f t="shared" ca="1" si="28"/>
        <v>Fail</v>
      </c>
      <c r="D630" t="str">
        <f t="shared" ca="1" si="29"/>
        <v>Fail</v>
      </c>
    </row>
    <row r="631" spans="1:4" x14ac:dyDescent="0.3">
      <c r="A631">
        <v>630</v>
      </c>
      <c r="B631">
        <f t="shared" ca="1" si="27"/>
        <v>22</v>
      </c>
      <c r="C631" t="str">
        <f t="shared" ca="1" si="28"/>
        <v>Fail</v>
      </c>
      <c r="D631" t="str">
        <f t="shared" ca="1" si="29"/>
        <v>Fail</v>
      </c>
    </row>
    <row r="632" spans="1:4" x14ac:dyDescent="0.3">
      <c r="A632">
        <v>631</v>
      </c>
      <c r="B632">
        <f t="shared" ca="1" si="27"/>
        <v>92</v>
      </c>
      <c r="C632" t="str">
        <f t="shared" ca="1" si="28"/>
        <v>Pass</v>
      </c>
      <c r="D632" t="str">
        <f t="shared" ca="1" si="29"/>
        <v>Pass</v>
      </c>
    </row>
    <row r="633" spans="1:4" x14ac:dyDescent="0.3">
      <c r="A633">
        <v>632</v>
      </c>
      <c r="B633">
        <f t="shared" ca="1" si="27"/>
        <v>21</v>
      </c>
      <c r="C633" t="str">
        <f t="shared" ca="1" si="28"/>
        <v>Fail</v>
      </c>
      <c r="D633" t="str">
        <f t="shared" ca="1" si="29"/>
        <v>Fail</v>
      </c>
    </row>
    <row r="634" spans="1:4" x14ac:dyDescent="0.3">
      <c r="A634">
        <v>633</v>
      </c>
      <c r="B634">
        <f t="shared" ca="1" si="27"/>
        <v>23</v>
      </c>
      <c r="C634" t="str">
        <f t="shared" ca="1" si="28"/>
        <v>Fail</v>
      </c>
      <c r="D634" t="str">
        <f t="shared" ca="1" si="29"/>
        <v>Fail</v>
      </c>
    </row>
    <row r="635" spans="1:4" x14ac:dyDescent="0.3">
      <c r="A635">
        <v>634</v>
      </c>
      <c r="B635">
        <f t="shared" ca="1" si="27"/>
        <v>73</v>
      </c>
      <c r="C635" t="str">
        <f t="shared" ca="1" si="28"/>
        <v>Pass</v>
      </c>
      <c r="D635" t="str">
        <f t="shared" ca="1" si="29"/>
        <v>Pass</v>
      </c>
    </row>
    <row r="636" spans="1:4" x14ac:dyDescent="0.3">
      <c r="A636">
        <v>635</v>
      </c>
      <c r="B636">
        <f t="shared" ca="1" si="27"/>
        <v>37</v>
      </c>
      <c r="C636" t="str">
        <f t="shared" ca="1" si="28"/>
        <v>Fail</v>
      </c>
      <c r="D636" t="str">
        <f t="shared" ca="1" si="29"/>
        <v>Fail</v>
      </c>
    </row>
    <row r="637" spans="1:4" x14ac:dyDescent="0.3">
      <c r="A637">
        <v>636</v>
      </c>
      <c r="B637">
        <f t="shared" ca="1" si="27"/>
        <v>79</v>
      </c>
      <c r="C637" t="str">
        <f t="shared" ca="1" si="28"/>
        <v>Pass</v>
      </c>
      <c r="D637" t="str">
        <f t="shared" ca="1" si="29"/>
        <v>Pass</v>
      </c>
    </row>
    <row r="638" spans="1:4" x14ac:dyDescent="0.3">
      <c r="A638">
        <v>637</v>
      </c>
      <c r="B638">
        <f t="shared" ca="1" si="27"/>
        <v>90</v>
      </c>
      <c r="C638" t="str">
        <f t="shared" ca="1" si="28"/>
        <v>Pass</v>
      </c>
      <c r="D638" t="str">
        <f t="shared" ca="1" si="29"/>
        <v>Pass</v>
      </c>
    </row>
    <row r="639" spans="1:4" x14ac:dyDescent="0.3">
      <c r="A639">
        <v>638</v>
      </c>
      <c r="B639">
        <f t="shared" ca="1" si="27"/>
        <v>68</v>
      </c>
      <c r="C639" t="str">
        <f t="shared" ca="1" si="28"/>
        <v>Pass</v>
      </c>
      <c r="D639" t="str">
        <f t="shared" ca="1" si="29"/>
        <v>Pass</v>
      </c>
    </row>
    <row r="640" spans="1:4" x14ac:dyDescent="0.3">
      <c r="A640">
        <v>639</v>
      </c>
      <c r="B640">
        <f t="shared" ca="1" si="27"/>
        <v>81</v>
      </c>
      <c r="C640" t="str">
        <f t="shared" ca="1" si="28"/>
        <v>Pass</v>
      </c>
      <c r="D640" t="str">
        <f t="shared" ca="1" si="29"/>
        <v>Pass</v>
      </c>
    </row>
    <row r="641" spans="1:4" x14ac:dyDescent="0.3">
      <c r="A641">
        <v>640</v>
      </c>
      <c r="B641">
        <f t="shared" ca="1" si="27"/>
        <v>42</v>
      </c>
      <c r="C641" t="str">
        <f t="shared" ca="1" si="28"/>
        <v>Fail</v>
      </c>
      <c r="D641" t="str">
        <f t="shared" ca="1" si="29"/>
        <v>Fail</v>
      </c>
    </row>
    <row r="642" spans="1:4" x14ac:dyDescent="0.3">
      <c r="A642">
        <v>641</v>
      </c>
      <c r="B642">
        <f t="shared" ca="1" si="27"/>
        <v>99</v>
      </c>
      <c r="C642" t="str">
        <f t="shared" ca="1" si="28"/>
        <v>Pass</v>
      </c>
      <c r="D642" t="str">
        <f t="shared" ca="1" si="29"/>
        <v>Pass</v>
      </c>
    </row>
    <row r="643" spans="1:4" x14ac:dyDescent="0.3">
      <c r="A643">
        <v>642</v>
      </c>
      <c r="B643">
        <f t="shared" ref="B643:B706" ca="1" si="30">RANDBETWEEN(20,100)</f>
        <v>22</v>
      </c>
      <c r="C643" t="str">
        <f t="shared" ref="C643:C706" ca="1" si="31">VLOOKUP(B643,$J$2:$K$4,2,TRUE)</f>
        <v>Fail</v>
      </c>
      <c r="D643" t="str">
        <f t="shared" ref="D643:D706" ca="1" si="32">_xlfn.XLOOKUP(B643,$J$3:$J$4,$K$3:$K$4,,-1)</f>
        <v>Fail</v>
      </c>
    </row>
    <row r="644" spans="1:4" x14ac:dyDescent="0.3">
      <c r="A644">
        <v>643</v>
      </c>
      <c r="B644">
        <f t="shared" ca="1" si="30"/>
        <v>39</v>
      </c>
      <c r="C644" t="str">
        <f t="shared" ca="1" si="31"/>
        <v>Fail</v>
      </c>
      <c r="D644" t="str">
        <f t="shared" ca="1" si="32"/>
        <v>Fail</v>
      </c>
    </row>
    <row r="645" spans="1:4" x14ac:dyDescent="0.3">
      <c r="A645">
        <v>644</v>
      </c>
      <c r="B645">
        <f t="shared" ca="1" si="30"/>
        <v>37</v>
      </c>
      <c r="C645" t="str">
        <f t="shared" ca="1" si="31"/>
        <v>Fail</v>
      </c>
      <c r="D645" t="str">
        <f t="shared" ca="1" si="32"/>
        <v>Fail</v>
      </c>
    </row>
    <row r="646" spans="1:4" x14ac:dyDescent="0.3">
      <c r="A646">
        <v>645</v>
      </c>
      <c r="B646">
        <f t="shared" ca="1" si="30"/>
        <v>36</v>
      </c>
      <c r="C646" t="str">
        <f t="shared" ca="1" si="31"/>
        <v>Fail</v>
      </c>
      <c r="D646" t="str">
        <f t="shared" ca="1" si="32"/>
        <v>Fail</v>
      </c>
    </row>
    <row r="647" spans="1:4" x14ac:dyDescent="0.3">
      <c r="A647">
        <v>646</v>
      </c>
      <c r="B647">
        <f t="shared" ca="1" si="30"/>
        <v>67</v>
      </c>
      <c r="C647" t="str">
        <f t="shared" ca="1" si="31"/>
        <v>Pass</v>
      </c>
      <c r="D647" t="str">
        <f t="shared" ca="1" si="32"/>
        <v>Pass</v>
      </c>
    </row>
    <row r="648" spans="1:4" x14ac:dyDescent="0.3">
      <c r="A648">
        <v>647</v>
      </c>
      <c r="B648">
        <f t="shared" ca="1" si="30"/>
        <v>54</v>
      </c>
      <c r="C648" t="str">
        <f t="shared" ca="1" si="31"/>
        <v>Fail</v>
      </c>
      <c r="D648" t="str">
        <f t="shared" ca="1" si="32"/>
        <v>Fail</v>
      </c>
    </row>
    <row r="649" spans="1:4" x14ac:dyDescent="0.3">
      <c r="A649">
        <v>648</v>
      </c>
      <c r="B649">
        <f t="shared" ca="1" si="30"/>
        <v>75</v>
      </c>
      <c r="C649" t="str">
        <f t="shared" ca="1" si="31"/>
        <v>Pass</v>
      </c>
      <c r="D649" t="str">
        <f t="shared" ca="1" si="32"/>
        <v>Pass</v>
      </c>
    </row>
    <row r="650" spans="1:4" x14ac:dyDescent="0.3">
      <c r="A650">
        <v>649</v>
      </c>
      <c r="B650">
        <f t="shared" ca="1" si="30"/>
        <v>54</v>
      </c>
      <c r="C650" t="str">
        <f t="shared" ca="1" si="31"/>
        <v>Fail</v>
      </c>
      <c r="D650" t="str">
        <f t="shared" ca="1" si="32"/>
        <v>Fail</v>
      </c>
    </row>
    <row r="651" spans="1:4" x14ac:dyDescent="0.3">
      <c r="A651">
        <v>650</v>
      </c>
      <c r="B651">
        <f t="shared" ca="1" si="30"/>
        <v>74</v>
      </c>
      <c r="C651" t="str">
        <f t="shared" ca="1" si="31"/>
        <v>Pass</v>
      </c>
      <c r="D651" t="str">
        <f t="shared" ca="1" si="32"/>
        <v>Pass</v>
      </c>
    </row>
    <row r="652" spans="1:4" x14ac:dyDescent="0.3">
      <c r="A652">
        <v>651</v>
      </c>
      <c r="B652">
        <f t="shared" ca="1" si="30"/>
        <v>74</v>
      </c>
      <c r="C652" t="str">
        <f t="shared" ca="1" si="31"/>
        <v>Pass</v>
      </c>
      <c r="D652" t="str">
        <f t="shared" ca="1" si="32"/>
        <v>Pass</v>
      </c>
    </row>
    <row r="653" spans="1:4" x14ac:dyDescent="0.3">
      <c r="A653">
        <v>652</v>
      </c>
      <c r="B653">
        <f t="shared" ca="1" si="30"/>
        <v>100</v>
      </c>
      <c r="C653" t="str">
        <f t="shared" ca="1" si="31"/>
        <v>Pass</v>
      </c>
      <c r="D653" t="str">
        <f t="shared" ca="1" si="32"/>
        <v>Pass</v>
      </c>
    </row>
    <row r="654" spans="1:4" x14ac:dyDescent="0.3">
      <c r="A654">
        <v>653</v>
      </c>
      <c r="B654">
        <f t="shared" ca="1" si="30"/>
        <v>60</v>
      </c>
      <c r="C654" t="str">
        <f t="shared" ca="1" si="31"/>
        <v>Pass</v>
      </c>
      <c r="D654" t="str">
        <f t="shared" ca="1" si="32"/>
        <v>Pass</v>
      </c>
    </row>
    <row r="655" spans="1:4" x14ac:dyDescent="0.3">
      <c r="A655">
        <v>654</v>
      </c>
      <c r="B655">
        <f t="shared" ca="1" si="30"/>
        <v>96</v>
      </c>
      <c r="C655" t="str">
        <f t="shared" ca="1" si="31"/>
        <v>Pass</v>
      </c>
      <c r="D655" t="str">
        <f t="shared" ca="1" si="32"/>
        <v>Pass</v>
      </c>
    </row>
    <row r="656" spans="1:4" x14ac:dyDescent="0.3">
      <c r="A656">
        <v>655</v>
      </c>
      <c r="B656">
        <f t="shared" ca="1" si="30"/>
        <v>94</v>
      </c>
      <c r="C656" t="str">
        <f t="shared" ca="1" si="31"/>
        <v>Pass</v>
      </c>
      <c r="D656" t="str">
        <f t="shared" ca="1" si="32"/>
        <v>Pass</v>
      </c>
    </row>
    <row r="657" spans="1:4" x14ac:dyDescent="0.3">
      <c r="A657">
        <v>656</v>
      </c>
      <c r="B657">
        <f t="shared" ca="1" si="30"/>
        <v>76</v>
      </c>
      <c r="C657" t="str">
        <f t="shared" ca="1" si="31"/>
        <v>Pass</v>
      </c>
      <c r="D657" t="str">
        <f t="shared" ca="1" si="32"/>
        <v>Pass</v>
      </c>
    </row>
    <row r="658" spans="1:4" x14ac:dyDescent="0.3">
      <c r="A658">
        <v>657</v>
      </c>
      <c r="B658">
        <f t="shared" ca="1" si="30"/>
        <v>91</v>
      </c>
      <c r="C658" t="str">
        <f t="shared" ca="1" si="31"/>
        <v>Pass</v>
      </c>
      <c r="D658" t="str">
        <f t="shared" ca="1" si="32"/>
        <v>Pass</v>
      </c>
    </row>
    <row r="659" spans="1:4" x14ac:dyDescent="0.3">
      <c r="A659">
        <v>658</v>
      </c>
      <c r="B659">
        <f t="shared" ca="1" si="30"/>
        <v>29</v>
      </c>
      <c r="C659" t="str">
        <f t="shared" ca="1" si="31"/>
        <v>Fail</v>
      </c>
      <c r="D659" t="str">
        <f t="shared" ca="1" si="32"/>
        <v>Fail</v>
      </c>
    </row>
    <row r="660" spans="1:4" x14ac:dyDescent="0.3">
      <c r="A660">
        <v>659</v>
      </c>
      <c r="B660">
        <f t="shared" ca="1" si="30"/>
        <v>77</v>
      </c>
      <c r="C660" t="str">
        <f t="shared" ca="1" si="31"/>
        <v>Pass</v>
      </c>
      <c r="D660" t="str">
        <f t="shared" ca="1" si="32"/>
        <v>Pass</v>
      </c>
    </row>
    <row r="661" spans="1:4" x14ac:dyDescent="0.3">
      <c r="A661">
        <v>660</v>
      </c>
      <c r="B661">
        <f t="shared" ca="1" si="30"/>
        <v>56</v>
      </c>
      <c r="C661" t="str">
        <f t="shared" ca="1" si="31"/>
        <v>Fail</v>
      </c>
      <c r="D661" t="str">
        <f t="shared" ca="1" si="32"/>
        <v>Fail</v>
      </c>
    </row>
    <row r="662" spans="1:4" x14ac:dyDescent="0.3">
      <c r="A662">
        <v>661</v>
      </c>
      <c r="B662">
        <f t="shared" ca="1" si="30"/>
        <v>75</v>
      </c>
      <c r="C662" t="str">
        <f t="shared" ca="1" si="31"/>
        <v>Pass</v>
      </c>
      <c r="D662" t="str">
        <f t="shared" ca="1" si="32"/>
        <v>Pass</v>
      </c>
    </row>
    <row r="663" spans="1:4" x14ac:dyDescent="0.3">
      <c r="A663">
        <v>662</v>
      </c>
      <c r="B663">
        <f t="shared" ca="1" si="30"/>
        <v>81</v>
      </c>
      <c r="C663" t="str">
        <f t="shared" ca="1" si="31"/>
        <v>Pass</v>
      </c>
      <c r="D663" t="str">
        <f t="shared" ca="1" si="32"/>
        <v>Pass</v>
      </c>
    </row>
    <row r="664" spans="1:4" x14ac:dyDescent="0.3">
      <c r="A664">
        <v>663</v>
      </c>
      <c r="B664">
        <f t="shared" ca="1" si="30"/>
        <v>88</v>
      </c>
      <c r="C664" t="str">
        <f t="shared" ca="1" si="31"/>
        <v>Pass</v>
      </c>
      <c r="D664" t="str">
        <f t="shared" ca="1" si="32"/>
        <v>Pass</v>
      </c>
    </row>
    <row r="665" spans="1:4" x14ac:dyDescent="0.3">
      <c r="A665">
        <v>664</v>
      </c>
      <c r="B665">
        <f t="shared" ca="1" si="30"/>
        <v>42</v>
      </c>
      <c r="C665" t="str">
        <f t="shared" ca="1" si="31"/>
        <v>Fail</v>
      </c>
      <c r="D665" t="str">
        <f t="shared" ca="1" si="32"/>
        <v>Fail</v>
      </c>
    </row>
    <row r="666" spans="1:4" x14ac:dyDescent="0.3">
      <c r="A666">
        <v>665</v>
      </c>
      <c r="B666">
        <f t="shared" ca="1" si="30"/>
        <v>79</v>
      </c>
      <c r="C666" t="str">
        <f t="shared" ca="1" si="31"/>
        <v>Pass</v>
      </c>
      <c r="D666" t="str">
        <f t="shared" ca="1" si="32"/>
        <v>Pass</v>
      </c>
    </row>
    <row r="667" spans="1:4" x14ac:dyDescent="0.3">
      <c r="A667">
        <v>666</v>
      </c>
      <c r="B667">
        <f t="shared" ca="1" si="30"/>
        <v>96</v>
      </c>
      <c r="C667" t="str">
        <f t="shared" ca="1" si="31"/>
        <v>Pass</v>
      </c>
      <c r="D667" t="str">
        <f t="shared" ca="1" si="32"/>
        <v>Pass</v>
      </c>
    </row>
    <row r="668" spans="1:4" x14ac:dyDescent="0.3">
      <c r="A668">
        <v>667</v>
      </c>
      <c r="B668">
        <f t="shared" ca="1" si="30"/>
        <v>23</v>
      </c>
      <c r="C668" t="str">
        <f t="shared" ca="1" si="31"/>
        <v>Fail</v>
      </c>
      <c r="D668" t="str">
        <f t="shared" ca="1" si="32"/>
        <v>Fail</v>
      </c>
    </row>
    <row r="669" spans="1:4" x14ac:dyDescent="0.3">
      <c r="A669">
        <v>668</v>
      </c>
      <c r="B669">
        <f t="shared" ca="1" si="30"/>
        <v>47</v>
      </c>
      <c r="C669" t="str">
        <f t="shared" ca="1" si="31"/>
        <v>Fail</v>
      </c>
      <c r="D669" t="str">
        <f t="shared" ca="1" si="32"/>
        <v>Fail</v>
      </c>
    </row>
    <row r="670" spans="1:4" x14ac:dyDescent="0.3">
      <c r="A670">
        <v>669</v>
      </c>
      <c r="B670">
        <f t="shared" ca="1" si="30"/>
        <v>73</v>
      </c>
      <c r="C670" t="str">
        <f t="shared" ca="1" si="31"/>
        <v>Pass</v>
      </c>
      <c r="D670" t="str">
        <f t="shared" ca="1" si="32"/>
        <v>Pass</v>
      </c>
    </row>
    <row r="671" spans="1:4" x14ac:dyDescent="0.3">
      <c r="A671">
        <v>670</v>
      </c>
      <c r="B671">
        <f t="shared" ca="1" si="30"/>
        <v>60</v>
      </c>
      <c r="C671" t="str">
        <f t="shared" ca="1" si="31"/>
        <v>Pass</v>
      </c>
      <c r="D671" t="str">
        <f t="shared" ca="1" si="32"/>
        <v>Pass</v>
      </c>
    </row>
    <row r="672" spans="1:4" x14ac:dyDescent="0.3">
      <c r="A672">
        <v>671</v>
      </c>
      <c r="B672">
        <f t="shared" ca="1" si="30"/>
        <v>93</v>
      </c>
      <c r="C672" t="str">
        <f t="shared" ca="1" si="31"/>
        <v>Pass</v>
      </c>
      <c r="D672" t="str">
        <f t="shared" ca="1" si="32"/>
        <v>Pass</v>
      </c>
    </row>
    <row r="673" spans="1:4" x14ac:dyDescent="0.3">
      <c r="A673">
        <v>672</v>
      </c>
      <c r="B673">
        <f t="shared" ca="1" si="30"/>
        <v>55</v>
      </c>
      <c r="C673" t="str">
        <f t="shared" ca="1" si="31"/>
        <v>Fail</v>
      </c>
      <c r="D673" t="str">
        <f t="shared" ca="1" si="32"/>
        <v>Fail</v>
      </c>
    </row>
    <row r="674" spans="1:4" x14ac:dyDescent="0.3">
      <c r="A674">
        <v>673</v>
      </c>
      <c r="B674">
        <f t="shared" ca="1" si="30"/>
        <v>61</v>
      </c>
      <c r="C674" t="str">
        <f t="shared" ca="1" si="31"/>
        <v>Pass</v>
      </c>
      <c r="D674" t="str">
        <f t="shared" ca="1" si="32"/>
        <v>Pass</v>
      </c>
    </row>
    <row r="675" spans="1:4" x14ac:dyDescent="0.3">
      <c r="A675">
        <v>674</v>
      </c>
      <c r="B675">
        <f t="shared" ca="1" si="30"/>
        <v>25</v>
      </c>
      <c r="C675" t="str">
        <f t="shared" ca="1" si="31"/>
        <v>Fail</v>
      </c>
      <c r="D675" t="str">
        <f t="shared" ca="1" si="32"/>
        <v>Fail</v>
      </c>
    </row>
    <row r="676" spans="1:4" x14ac:dyDescent="0.3">
      <c r="A676">
        <v>675</v>
      </c>
      <c r="B676">
        <f t="shared" ca="1" si="30"/>
        <v>54</v>
      </c>
      <c r="C676" t="str">
        <f t="shared" ca="1" si="31"/>
        <v>Fail</v>
      </c>
      <c r="D676" t="str">
        <f t="shared" ca="1" si="32"/>
        <v>Fail</v>
      </c>
    </row>
    <row r="677" spans="1:4" x14ac:dyDescent="0.3">
      <c r="A677">
        <v>676</v>
      </c>
      <c r="B677">
        <f t="shared" ca="1" si="30"/>
        <v>72</v>
      </c>
      <c r="C677" t="str">
        <f t="shared" ca="1" si="31"/>
        <v>Pass</v>
      </c>
      <c r="D677" t="str">
        <f t="shared" ca="1" si="32"/>
        <v>Pass</v>
      </c>
    </row>
    <row r="678" spans="1:4" x14ac:dyDescent="0.3">
      <c r="A678">
        <v>677</v>
      </c>
      <c r="B678">
        <f t="shared" ca="1" si="30"/>
        <v>95</v>
      </c>
      <c r="C678" t="str">
        <f t="shared" ca="1" si="31"/>
        <v>Pass</v>
      </c>
      <c r="D678" t="str">
        <f t="shared" ca="1" si="32"/>
        <v>Pass</v>
      </c>
    </row>
    <row r="679" spans="1:4" x14ac:dyDescent="0.3">
      <c r="A679">
        <v>678</v>
      </c>
      <c r="B679">
        <f t="shared" ca="1" si="30"/>
        <v>95</v>
      </c>
      <c r="C679" t="str">
        <f t="shared" ca="1" si="31"/>
        <v>Pass</v>
      </c>
      <c r="D679" t="str">
        <f t="shared" ca="1" si="32"/>
        <v>Pass</v>
      </c>
    </row>
    <row r="680" spans="1:4" x14ac:dyDescent="0.3">
      <c r="A680">
        <v>679</v>
      </c>
      <c r="B680">
        <f t="shared" ca="1" si="30"/>
        <v>23</v>
      </c>
      <c r="C680" t="str">
        <f t="shared" ca="1" si="31"/>
        <v>Fail</v>
      </c>
      <c r="D680" t="str">
        <f t="shared" ca="1" si="32"/>
        <v>Fail</v>
      </c>
    </row>
    <row r="681" spans="1:4" x14ac:dyDescent="0.3">
      <c r="A681">
        <v>680</v>
      </c>
      <c r="B681">
        <f t="shared" ca="1" si="30"/>
        <v>37</v>
      </c>
      <c r="C681" t="str">
        <f t="shared" ca="1" si="31"/>
        <v>Fail</v>
      </c>
      <c r="D681" t="str">
        <f t="shared" ca="1" si="32"/>
        <v>Fail</v>
      </c>
    </row>
    <row r="682" spans="1:4" x14ac:dyDescent="0.3">
      <c r="A682">
        <v>681</v>
      </c>
      <c r="B682">
        <f t="shared" ca="1" si="30"/>
        <v>68</v>
      </c>
      <c r="C682" t="str">
        <f t="shared" ca="1" si="31"/>
        <v>Pass</v>
      </c>
      <c r="D682" t="str">
        <f t="shared" ca="1" si="32"/>
        <v>Pass</v>
      </c>
    </row>
    <row r="683" spans="1:4" x14ac:dyDescent="0.3">
      <c r="A683">
        <v>682</v>
      </c>
      <c r="B683">
        <f t="shared" ca="1" si="30"/>
        <v>25</v>
      </c>
      <c r="C683" t="str">
        <f t="shared" ca="1" si="31"/>
        <v>Fail</v>
      </c>
      <c r="D683" t="str">
        <f t="shared" ca="1" si="32"/>
        <v>Fail</v>
      </c>
    </row>
    <row r="684" spans="1:4" x14ac:dyDescent="0.3">
      <c r="A684">
        <v>683</v>
      </c>
      <c r="B684">
        <f t="shared" ca="1" si="30"/>
        <v>82</v>
      </c>
      <c r="C684" t="str">
        <f t="shared" ca="1" si="31"/>
        <v>Pass</v>
      </c>
      <c r="D684" t="str">
        <f t="shared" ca="1" si="32"/>
        <v>Pass</v>
      </c>
    </row>
    <row r="685" spans="1:4" x14ac:dyDescent="0.3">
      <c r="A685">
        <v>684</v>
      </c>
      <c r="B685">
        <f t="shared" ca="1" si="30"/>
        <v>30</v>
      </c>
      <c r="C685" t="str">
        <f t="shared" ca="1" si="31"/>
        <v>Fail</v>
      </c>
      <c r="D685" t="str">
        <f t="shared" ca="1" si="32"/>
        <v>Fail</v>
      </c>
    </row>
    <row r="686" spans="1:4" x14ac:dyDescent="0.3">
      <c r="A686">
        <v>685</v>
      </c>
      <c r="B686">
        <f t="shared" ca="1" si="30"/>
        <v>37</v>
      </c>
      <c r="C686" t="str">
        <f t="shared" ca="1" si="31"/>
        <v>Fail</v>
      </c>
      <c r="D686" t="str">
        <f t="shared" ca="1" si="32"/>
        <v>Fail</v>
      </c>
    </row>
    <row r="687" spans="1:4" x14ac:dyDescent="0.3">
      <c r="A687">
        <v>686</v>
      </c>
      <c r="B687">
        <f t="shared" ca="1" si="30"/>
        <v>83</v>
      </c>
      <c r="C687" t="str">
        <f t="shared" ca="1" si="31"/>
        <v>Pass</v>
      </c>
      <c r="D687" t="str">
        <f t="shared" ca="1" si="32"/>
        <v>Pass</v>
      </c>
    </row>
    <row r="688" spans="1:4" x14ac:dyDescent="0.3">
      <c r="A688">
        <v>687</v>
      </c>
      <c r="B688">
        <f t="shared" ca="1" si="30"/>
        <v>62</v>
      </c>
      <c r="C688" t="str">
        <f t="shared" ca="1" si="31"/>
        <v>Pass</v>
      </c>
      <c r="D688" t="str">
        <f t="shared" ca="1" si="32"/>
        <v>Pass</v>
      </c>
    </row>
    <row r="689" spans="1:4" x14ac:dyDescent="0.3">
      <c r="A689">
        <v>688</v>
      </c>
      <c r="B689">
        <f t="shared" ca="1" si="30"/>
        <v>75</v>
      </c>
      <c r="C689" t="str">
        <f t="shared" ca="1" si="31"/>
        <v>Pass</v>
      </c>
      <c r="D689" t="str">
        <f t="shared" ca="1" si="32"/>
        <v>Pass</v>
      </c>
    </row>
    <row r="690" spans="1:4" x14ac:dyDescent="0.3">
      <c r="A690">
        <v>689</v>
      </c>
      <c r="B690">
        <f t="shared" ca="1" si="30"/>
        <v>92</v>
      </c>
      <c r="C690" t="str">
        <f t="shared" ca="1" si="31"/>
        <v>Pass</v>
      </c>
      <c r="D690" t="str">
        <f t="shared" ca="1" si="32"/>
        <v>Pass</v>
      </c>
    </row>
    <row r="691" spans="1:4" x14ac:dyDescent="0.3">
      <c r="A691">
        <v>690</v>
      </c>
      <c r="B691">
        <f t="shared" ca="1" si="30"/>
        <v>45</v>
      </c>
      <c r="C691" t="str">
        <f t="shared" ca="1" si="31"/>
        <v>Fail</v>
      </c>
      <c r="D691" t="str">
        <f t="shared" ca="1" si="32"/>
        <v>Fail</v>
      </c>
    </row>
    <row r="692" spans="1:4" x14ac:dyDescent="0.3">
      <c r="A692">
        <v>691</v>
      </c>
      <c r="B692">
        <f t="shared" ca="1" si="30"/>
        <v>98</v>
      </c>
      <c r="C692" t="str">
        <f t="shared" ca="1" si="31"/>
        <v>Pass</v>
      </c>
      <c r="D692" t="str">
        <f t="shared" ca="1" si="32"/>
        <v>Pass</v>
      </c>
    </row>
    <row r="693" spans="1:4" x14ac:dyDescent="0.3">
      <c r="A693">
        <v>692</v>
      </c>
      <c r="B693">
        <f t="shared" ca="1" si="30"/>
        <v>63</v>
      </c>
      <c r="C693" t="str">
        <f t="shared" ca="1" si="31"/>
        <v>Pass</v>
      </c>
      <c r="D693" t="str">
        <f t="shared" ca="1" si="32"/>
        <v>Pass</v>
      </c>
    </row>
    <row r="694" spans="1:4" x14ac:dyDescent="0.3">
      <c r="A694">
        <v>693</v>
      </c>
      <c r="B694">
        <f t="shared" ca="1" si="30"/>
        <v>95</v>
      </c>
      <c r="C694" t="str">
        <f t="shared" ca="1" si="31"/>
        <v>Pass</v>
      </c>
      <c r="D694" t="str">
        <f t="shared" ca="1" si="32"/>
        <v>Pass</v>
      </c>
    </row>
    <row r="695" spans="1:4" x14ac:dyDescent="0.3">
      <c r="A695">
        <v>694</v>
      </c>
      <c r="B695">
        <f t="shared" ca="1" si="30"/>
        <v>64</v>
      </c>
      <c r="C695" t="str">
        <f t="shared" ca="1" si="31"/>
        <v>Pass</v>
      </c>
      <c r="D695" t="str">
        <f t="shared" ca="1" si="32"/>
        <v>Pass</v>
      </c>
    </row>
    <row r="696" spans="1:4" x14ac:dyDescent="0.3">
      <c r="A696">
        <v>695</v>
      </c>
      <c r="B696">
        <f t="shared" ca="1" si="30"/>
        <v>38</v>
      </c>
      <c r="C696" t="str">
        <f t="shared" ca="1" si="31"/>
        <v>Fail</v>
      </c>
      <c r="D696" t="str">
        <f t="shared" ca="1" si="32"/>
        <v>Fail</v>
      </c>
    </row>
    <row r="697" spans="1:4" x14ac:dyDescent="0.3">
      <c r="A697">
        <v>696</v>
      </c>
      <c r="B697">
        <f t="shared" ca="1" si="30"/>
        <v>57</v>
      </c>
      <c r="C697" t="str">
        <f t="shared" ca="1" si="31"/>
        <v>Fail</v>
      </c>
      <c r="D697" t="str">
        <f t="shared" ca="1" si="32"/>
        <v>Fail</v>
      </c>
    </row>
    <row r="698" spans="1:4" x14ac:dyDescent="0.3">
      <c r="A698">
        <v>697</v>
      </c>
      <c r="B698">
        <f t="shared" ca="1" si="30"/>
        <v>41</v>
      </c>
      <c r="C698" t="str">
        <f t="shared" ca="1" si="31"/>
        <v>Fail</v>
      </c>
      <c r="D698" t="str">
        <f t="shared" ca="1" si="32"/>
        <v>Fail</v>
      </c>
    </row>
    <row r="699" spans="1:4" x14ac:dyDescent="0.3">
      <c r="A699">
        <v>698</v>
      </c>
      <c r="B699">
        <f t="shared" ca="1" si="30"/>
        <v>30</v>
      </c>
      <c r="C699" t="str">
        <f t="shared" ca="1" si="31"/>
        <v>Fail</v>
      </c>
      <c r="D699" t="str">
        <f t="shared" ca="1" si="32"/>
        <v>Fail</v>
      </c>
    </row>
    <row r="700" spans="1:4" x14ac:dyDescent="0.3">
      <c r="A700">
        <v>699</v>
      </c>
      <c r="B700">
        <f t="shared" ca="1" si="30"/>
        <v>77</v>
      </c>
      <c r="C700" t="str">
        <f t="shared" ca="1" si="31"/>
        <v>Pass</v>
      </c>
      <c r="D700" t="str">
        <f t="shared" ca="1" si="32"/>
        <v>Pass</v>
      </c>
    </row>
    <row r="701" spans="1:4" x14ac:dyDescent="0.3">
      <c r="A701">
        <v>700</v>
      </c>
      <c r="B701">
        <f t="shared" ca="1" si="30"/>
        <v>67</v>
      </c>
      <c r="C701" t="str">
        <f t="shared" ca="1" si="31"/>
        <v>Pass</v>
      </c>
      <c r="D701" t="str">
        <f t="shared" ca="1" si="32"/>
        <v>Pass</v>
      </c>
    </row>
    <row r="702" spans="1:4" x14ac:dyDescent="0.3">
      <c r="A702">
        <v>701</v>
      </c>
      <c r="B702">
        <f t="shared" ca="1" si="30"/>
        <v>25</v>
      </c>
      <c r="C702" t="str">
        <f t="shared" ca="1" si="31"/>
        <v>Fail</v>
      </c>
      <c r="D702" t="str">
        <f t="shared" ca="1" si="32"/>
        <v>Fail</v>
      </c>
    </row>
    <row r="703" spans="1:4" x14ac:dyDescent="0.3">
      <c r="A703">
        <v>702</v>
      </c>
      <c r="B703">
        <f t="shared" ca="1" si="30"/>
        <v>50</v>
      </c>
      <c r="C703" t="str">
        <f t="shared" ca="1" si="31"/>
        <v>Fail</v>
      </c>
      <c r="D703" t="str">
        <f t="shared" ca="1" si="32"/>
        <v>Fail</v>
      </c>
    </row>
    <row r="704" spans="1:4" x14ac:dyDescent="0.3">
      <c r="A704">
        <v>703</v>
      </c>
      <c r="B704">
        <f t="shared" ca="1" si="30"/>
        <v>44</v>
      </c>
      <c r="C704" t="str">
        <f t="shared" ca="1" si="31"/>
        <v>Fail</v>
      </c>
      <c r="D704" t="str">
        <f t="shared" ca="1" si="32"/>
        <v>Fail</v>
      </c>
    </row>
    <row r="705" spans="1:4" x14ac:dyDescent="0.3">
      <c r="A705">
        <v>704</v>
      </c>
      <c r="B705">
        <f t="shared" ca="1" si="30"/>
        <v>74</v>
      </c>
      <c r="C705" t="str">
        <f t="shared" ca="1" si="31"/>
        <v>Pass</v>
      </c>
      <c r="D705" t="str">
        <f t="shared" ca="1" si="32"/>
        <v>Pass</v>
      </c>
    </row>
    <row r="706" spans="1:4" x14ac:dyDescent="0.3">
      <c r="A706">
        <v>705</v>
      </c>
      <c r="B706">
        <f t="shared" ca="1" si="30"/>
        <v>45</v>
      </c>
      <c r="C706" t="str">
        <f t="shared" ca="1" si="31"/>
        <v>Fail</v>
      </c>
      <c r="D706" t="str">
        <f t="shared" ca="1" si="32"/>
        <v>Fail</v>
      </c>
    </row>
    <row r="707" spans="1:4" x14ac:dyDescent="0.3">
      <c r="A707">
        <v>706</v>
      </c>
      <c r="B707">
        <f t="shared" ref="B707:B770" ca="1" si="33">RANDBETWEEN(20,100)</f>
        <v>32</v>
      </c>
      <c r="C707" t="str">
        <f t="shared" ref="C707:C770" ca="1" si="34">VLOOKUP(B707,$J$2:$K$4,2,TRUE)</f>
        <v>Fail</v>
      </c>
      <c r="D707" t="str">
        <f t="shared" ref="D707:D770" ca="1" si="35">_xlfn.XLOOKUP(B707,$J$3:$J$4,$K$3:$K$4,,-1)</f>
        <v>Fail</v>
      </c>
    </row>
    <row r="708" spans="1:4" x14ac:dyDescent="0.3">
      <c r="A708">
        <v>707</v>
      </c>
      <c r="B708">
        <f t="shared" ca="1" si="33"/>
        <v>53</v>
      </c>
      <c r="C708" t="str">
        <f t="shared" ca="1" si="34"/>
        <v>Fail</v>
      </c>
      <c r="D708" t="str">
        <f t="shared" ca="1" si="35"/>
        <v>Fail</v>
      </c>
    </row>
    <row r="709" spans="1:4" x14ac:dyDescent="0.3">
      <c r="A709">
        <v>708</v>
      </c>
      <c r="B709">
        <f t="shared" ca="1" si="33"/>
        <v>53</v>
      </c>
      <c r="C709" t="str">
        <f t="shared" ca="1" si="34"/>
        <v>Fail</v>
      </c>
      <c r="D709" t="str">
        <f t="shared" ca="1" si="35"/>
        <v>Fail</v>
      </c>
    </row>
    <row r="710" spans="1:4" x14ac:dyDescent="0.3">
      <c r="A710">
        <v>709</v>
      </c>
      <c r="B710">
        <f t="shared" ca="1" si="33"/>
        <v>86</v>
      </c>
      <c r="C710" t="str">
        <f t="shared" ca="1" si="34"/>
        <v>Pass</v>
      </c>
      <c r="D710" t="str">
        <f t="shared" ca="1" si="35"/>
        <v>Pass</v>
      </c>
    </row>
    <row r="711" spans="1:4" x14ac:dyDescent="0.3">
      <c r="A711">
        <v>710</v>
      </c>
      <c r="B711">
        <f t="shared" ca="1" si="33"/>
        <v>39</v>
      </c>
      <c r="C711" t="str">
        <f t="shared" ca="1" si="34"/>
        <v>Fail</v>
      </c>
      <c r="D711" t="str">
        <f t="shared" ca="1" si="35"/>
        <v>Fail</v>
      </c>
    </row>
    <row r="712" spans="1:4" x14ac:dyDescent="0.3">
      <c r="A712">
        <v>711</v>
      </c>
      <c r="B712">
        <f t="shared" ca="1" si="33"/>
        <v>29</v>
      </c>
      <c r="C712" t="str">
        <f t="shared" ca="1" si="34"/>
        <v>Fail</v>
      </c>
      <c r="D712" t="str">
        <f t="shared" ca="1" si="35"/>
        <v>Fail</v>
      </c>
    </row>
    <row r="713" spans="1:4" x14ac:dyDescent="0.3">
      <c r="A713">
        <v>712</v>
      </c>
      <c r="B713">
        <f t="shared" ca="1" si="33"/>
        <v>50</v>
      </c>
      <c r="C713" t="str">
        <f t="shared" ca="1" si="34"/>
        <v>Fail</v>
      </c>
      <c r="D713" t="str">
        <f t="shared" ca="1" si="35"/>
        <v>Fail</v>
      </c>
    </row>
    <row r="714" spans="1:4" x14ac:dyDescent="0.3">
      <c r="A714">
        <v>713</v>
      </c>
      <c r="B714">
        <f t="shared" ca="1" si="33"/>
        <v>72</v>
      </c>
      <c r="C714" t="str">
        <f t="shared" ca="1" si="34"/>
        <v>Pass</v>
      </c>
      <c r="D714" t="str">
        <f t="shared" ca="1" si="35"/>
        <v>Pass</v>
      </c>
    </row>
    <row r="715" spans="1:4" x14ac:dyDescent="0.3">
      <c r="A715">
        <v>714</v>
      </c>
      <c r="B715">
        <f t="shared" ca="1" si="33"/>
        <v>52</v>
      </c>
      <c r="C715" t="str">
        <f t="shared" ca="1" si="34"/>
        <v>Fail</v>
      </c>
      <c r="D715" t="str">
        <f t="shared" ca="1" si="35"/>
        <v>Fail</v>
      </c>
    </row>
    <row r="716" spans="1:4" x14ac:dyDescent="0.3">
      <c r="A716">
        <v>715</v>
      </c>
      <c r="B716">
        <f t="shared" ca="1" si="33"/>
        <v>20</v>
      </c>
      <c r="C716" t="str">
        <f t="shared" ca="1" si="34"/>
        <v>Fail</v>
      </c>
      <c r="D716" t="str">
        <f t="shared" ca="1" si="35"/>
        <v>Fail</v>
      </c>
    </row>
    <row r="717" spans="1:4" x14ac:dyDescent="0.3">
      <c r="A717">
        <v>716</v>
      </c>
      <c r="B717">
        <f t="shared" ca="1" si="33"/>
        <v>47</v>
      </c>
      <c r="C717" t="str">
        <f t="shared" ca="1" si="34"/>
        <v>Fail</v>
      </c>
      <c r="D717" t="str">
        <f t="shared" ca="1" si="35"/>
        <v>Fail</v>
      </c>
    </row>
    <row r="718" spans="1:4" x14ac:dyDescent="0.3">
      <c r="A718">
        <v>717</v>
      </c>
      <c r="B718">
        <f t="shared" ca="1" si="33"/>
        <v>89</v>
      </c>
      <c r="C718" t="str">
        <f t="shared" ca="1" si="34"/>
        <v>Pass</v>
      </c>
      <c r="D718" t="str">
        <f t="shared" ca="1" si="35"/>
        <v>Pass</v>
      </c>
    </row>
    <row r="719" spans="1:4" x14ac:dyDescent="0.3">
      <c r="A719">
        <v>718</v>
      </c>
      <c r="B719">
        <f t="shared" ca="1" si="33"/>
        <v>35</v>
      </c>
      <c r="C719" t="str">
        <f t="shared" ca="1" si="34"/>
        <v>Fail</v>
      </c>
      <c r="D719" t="str">
        <f t="shared" ca="1" si="35"/>
        <v>Fail</v>
      </c>
    </row>
    <row r="720" spans="1:4" x14ac:dyDescent="0.3">
      <c r="A720">
        <v>719</v>
      </c>
      <c r="B720">
        <f t="shared" ca="1" si="33"/>
        <v>75</v>
      </c>
      <c r="C720" t="str">
        <f t="shared" ca="1" si="34"/>
        <v>Pass</v>
      </c>
      <c r="D720" t="str">
        <f t="shared" ca="1" si="35"/>
        <v>Pass</v>
      </c>
    </row>
    <row r="721" spans="1:4" x14ac:dyDescent="0.3">
      <c r="A721">
        <v>720</v>
      </c>
      <c r="B721">
        <f t="shared" ca="1" si="33"/>
        <v>65</v>
      </c>
      <c r="C721" t="str">
        <f t="shared" ca="1" si="34"/>
        <v>Pass</v>
      </c>
      <c r="D721" t="str">
        <f t="shared" ca="1" si="35"/>
        <v>Pass</v>
      </c>
    </row>
    <row r="722" spans="1:4" x14ac:dyDescent="0.3">
      <c r="A722">
        <v>721</v>
      </c>
      <c r="B722">
        <f t="shared" ca="1" si="33"/>
        <v>91</v>
      </c>
      <c r="C722" t="str">
        <f t="shared" ca="1" si="34"/>
        <v>Pass</v>
      </c>
      <c r="D722" t="str">
        <f t="shared" ca="1" si="35"/>
        <v>Pass</v>
      </c>
    </row>
    <row r="723" spans="1:4" x14ac:dyDescent="0.3">
      <c r="A723">
        <v>722</v>
      </c>
      <c r="B723">
        <f t="shared" ca="1" si="33"/>
        <v>36</v>
      </c>
      <c r="C723" t="str">
        <f t="shared" ca="1" si="34"/>
        <v>Fail</v>
      </c>
      <c r="D723" t="str">
        <f t="shared" ca="1" si="35"/>
        <v>Fail</v>
      </c>
    </row>
    <row r="724" spans="1:4" x14ac:dyDescent="0.3">
      <c r="A724">
        <v>723</v>
      </c>
      <c r="B724">
        <f t="shared" ca="1" si="33"/>
        <v>35</v>
      </c>
      <c r="C724" t="str">
        <f t="shared" ca="1" si="34"/>
        <v>Fail</v>
      </c>
      <c r="D724" t="str">
        <f t="shared" ca="1" si="35"/>
        <v>Fail</v>
      </c>
    </row>
    <row r="725" spans="1:4" x14ac:dyDescent="0.3">
      <c r="A725">
        <v>724</v>
      </c>
      <c r="B725">
        <f t="shared" ca="1" si="33"/>
        <v>23</v>
      </c>
      <c r="C725" t="str">
        <f t="shared" ca="1" si="34"/>
        <v>Fail</v>
      </c>
      <c r="D725" t="str">
        <f t="shared" ca="1" si="35"/>
        <v>Fail</v>
      </c>
    </row>
    <row r="726" spans="1:4" x14ac:dyDescent="0.3">
      <c r="A726">
        <v>725</v>
      </c>
      <c r="B726">
        <f t="shared" ca="1" si="33"/>
        <v>54</v>
      </c>
      <c r="C726" t="str">
        <f t="shared" ca="1" si="34"/>
        <v>Fail</v>
      </c>
      <c r="D726" t="str">
        <f t="shared" ca="1" si="35"/>
        <v>Fail</v>
      </c>
    </row>
    <row r="727" spans="1:4" x14ac:dyDescent="0.3">
      <c r="A727">
        <v>726</v>
      </c>
      <c r="B727">
        <f t="shared" ca="1" si="33"/>
        <v>24</v>
      </c>
      <c r="C727" t="str">
        <f t="shared" ca="1" si="34"/>
        <v>Fail</v>
      </c>
      <c r="D727" t="str">
        <f t="shared" ca="1" si="35"/>
        <v>Fail</v>
      </c>
    </row>
    <row r="728" spans="1:4" x14ac:dyDescent="0.3">
      <c r="A728">
        <v>727</v>
      </c>
      <c r="B728">
        <f t="shared" ca="1" si="33"/>
        <v>21</v>
      </c>
      <c r="C728" t="str">
        <f t="shared" ca="1" si="34"/>
        <v>Fail</v>
      </c>
      <c r="D728" t="str">
        <f t="shared" ca="1" si="35"/>
        <v>Fail</v>
      </c>
    </row>
    <row r="729" spans="1:4" x14ac:dyDescent="0.3">
      <c r="A729">
        <v>728</v>
      </c>
      <c r="B729">
        <f t="shared" ca="1" si="33"/>
        <v>70</v>
      </c>
      <c r="C729" t="str">
        <f t="shared" ca="1" si="34"/>
        <v>Pass</v>
      </c>
      <c r="D729" t="str">
        <f t="shared" ca="1" si="35"/>
        <v>Pass</v>
      </c>
    </row>
    <row r="730" spans="1:4" x14ac:dyDescent="0.3">
      <c r="A730">
        <v>729</v>
      </c>
      <c r="B730">
        <f t="shared" ca="1" si="33"/>
        <v>47</v>
      </c>
      <c r="C730" t="str">
        <f t="shared" ca="1" si="34"/>
        <v>Fail</v>
      </c>
      <c r="D730" t="str">
        <f t="shared" ca="1" si="35"/>
        <v>Fail</v>
      </c>
    </row>
    <row r="731" spans="1:4" x14ac:dyDescent="0.3">
      <c r="A731">
        <v>730</v>
      </c>
      <c r="B731">
        <f t="shared" ca="1" si="33"/>
        <v>98</v>
      </c>
      <c r="C731" t="str">
        <f t="shared" ca="1" si="34"/>
        <v>Pass</v>
      </c>
      <c r="D731" t="str">
        <f t="shared" ca="1" si="35"/>
        <v>Pass</v>
      </c>
    </row>
    <row r="732" spans="1:4" x14ac:dyDescent="0.3">
      <c r="A732">
        <v>731</v>
      </c>
      <c r="B732">
        <f t="shared" ca="1" si="33"/>
        <v>61</v>
      </c>
      <c r="C732" t="str">
        <f t="shared" ca="1" si="34"/>
        <v>Pass</v>
      </c>
      <c r="D732" t="str">
        <f t="shared" ca="1" si="35"/>
        <v>Pass</v>
      </c>
    </row>
    <row r="733" spans="1:4" x14ac:dyDescent="0.3">
      <c r="A733">
        <v>732</v>
      </c>
      <c r="B733">
        <f t="shared" ca="1" si="33"/>
        <v>54</v>
      </c>
      <c r="C733" t="str">
        <f t="shared" ca="1" si="34"/>
        <v>Fail</v>
      </c>
      <c r="D733" t="str">
        <f t="shared" ca="1" si="35"/>
        <v>Fail</v>
      </c>
    </row>
    <row r="734" spans="1:4" x14ac:dyDescent="0.3">
      <c r="A734">
        <v>733</v>
      </c>
      <c r="B734">
        <f t="shared" ca="1" si="33"/>
        <v>63</v>
      </c>
      <c r="C734" t="str">
        <f t="shared" ca="1" si="34"/>
        <v>Pass</v>
      </c>
      <c r="D734" t="str">
        <f t="shared" ca="1" si="35"/>
        <v>Pass</v>
      </c>
    </row>
    <row r="735" spans="1:4" x14ac:dyDescent="0.3">
      <c r="A735">
        <v>734</v>
      </c>
      <c r="B735">
        <f t="shared" ca="1" si="33"/>
        <v>38</v>
      </c>
      <c r="C735" t="str">
        <f t="shared" ca="1" si="34"/>
        <v>Fail</v>
      </c>
      <c r="D735" t="str">
        <f t="shared" ca="1" si="35"/>
        <v>Fail</v>
      </c>
    </row>
    <row r="736" spans="1:4" x14ac:dyDescent="0.3">
      <c r="A736">
        <v>735</v>
      </c>
      <c r="B736">
        <f t="shared" ca="1" si="33"/>
        <v>25</v>
      </c>
      <c r="C736" t="str">
        <f t="shared" ca="1" si="34"/>
        <v>Fail</v>
      </c>
      <c r="D736" t="str">
        <f t="shared" ca="1" si="35"/>
        <v>Fail</v>
      </c>
    </row>
    <row r="737" spans="1:4" x14ac:dyDescent="0.3">
      <c r="A737">
        <v>736</v>
      </c>
      <c r="B737">
        <f t="shared" ca="1" si="33"/>
        <v>96</v>
      </c>
      <c r="C737" t="str">
        <f t="shared" ca="1" si="34"/>
        <v>Pass</v>
      </c>
      <c r="D737" t="str">
        <f t="shared" ca="1" si="35"/>
        <v>Pass</v>
      </c>
    </row>
    <row r="738" spans="1:4" x14ac:dyDescent="0.3">
      <c r="A738">
        <v>737</v>
      </c>
      <c r="B738">
        <f t="shared" ca="1" si="33"/>
        <v>51</v>
      </c>
      <c r="C738" t="str">
        <f t="shared" ca="1" si="34"/>
        <v>Fail</v>
      </c>
      <c r="D738" t="str">
        <f t="shared" ca="1" si="35"/>
        <v>Fail</v>
      </c>
    </row>
    <row r="739" spans="1:4" x14ac:dyDescent="0.3">
      <c r="A739">
        <v>738</v>
      </c>
      <c r="B739">
        <f t="shared" ca="1" si="33"/>
        <v>78</v>
      </c>
      <c r="C739" t="str">
        <f t="shared" ca="1" si="34"/>
        <v>Pass</v>
      </c>
      <c r="D739" t="str">
        <f t="shared" ca="1" si="35"/>
        <v>Pass</v>
      </c>
    </row>
    <row r="740" spans="1:4" x14ac:dyDescent="0.3">
      <c r="A740">
        <v>739</v>
      </c>
      <c r="B740">
        <f t="shared" ca="1" si="33"/>
        <v>62</v>
      </c>
      <c r="C740" t="str">
        <f t="shared" ca="1" si="34"/>
        <v>Pass</v>
      </c>
      <c r="D740" t="str">
        <f t="shared" ca="1" si="35"/>
        <v>Pass</v>
      </c>
    </row>
    <row r="741" spans="1:4" x14ac:dyDescent="0.3">
      <c r="A741">
        <v>740</v>
      </c>
      <c r="B741">
        <f t="shared" ca="1" si="33"/>
        <v>56</v>
      </c>
      <c r="C741" t="str">
        <f t="shared" ca="1" si="34"/>
        <v>Fail</v>
      </c>
      <c r="D741" t="str">
        <f t="shared" ca="1" si="35"/>
        <v>Fail</v>
      </c>
    </row>
    <row r="742" spans="1:4" x14ac:dyDescent="0.3">
      <c r="A742">
        <v>741</v>
      </c>
      <c r="B742">
        <f t="shared" ca="1" si="33"/>
        <v>80</v>
      </c>
      <c r="C742" t="str">
        <f t="shared" ca="1" si="34"/>
        <v>Pass</v>
      </c>
      <c r="D742" t="str">
        <f t="shared" ca="1" si="35"/>
        <v>Pass</v>
      </c>
    </row>
    <row r="743" spans="1:4" x14ac:dyDescent="0.3">
      <c r="A743">
        <v>742</v>
      </c>
      <c r="B743">
        <f t="shared" ca="1" si="33"/>
        <v>95</v>
      </c>
      <c r="C743" t="str">
        <f t="shared" ca="1" si="34"/>
        <v>Pass</v>
      </c>
      <c r="D743" t="str">
        <f t="shared" ca="1" si="35"/>
        <v>Pass</v>
      </c>
    </row>
    <row r="744" spans="1:4" x14ac:dyDescent="0.3">
      <c r="A744">
        <v>743</v>
      </c>
      <c r="B744">
        <f t="shared" ca="1" si="33"/>
        <v>91</v>
      </c>
      <c r="C744" t="str">
        <f t="shared" ca="1" si="34"/>
        <v>Pass</v>
      </c>
      <c r="D744" t="str">
        <f t="shared" ca="1" si="35"/>
        <v>Pass</v>
      </c>
    </row>
    <row r="745" spans="1:4" x14ac:dyDescent="0.3">
      <c r="A745">
        <v>744</v>
      </c>
      <c r="B745">
        <f t="shared" ca="1" si="33"/>
        <v>50</v>
      </c>
      <c r="C745" t="str">
        <f t="shared" ca="1" si="34"/>
        <v>Fail</v>
      </c>
      <c r="D745" t="str">
        <f t="shared" ca="1" si="35"/>
        <v>Fail</v>
      </c>
    </row>
    <row r="746" spans="1:4" x14ac:dyDescent="0.3">
      <c r="A746">
        <v>745</v>
      </c>
      <c r="B746">
        <f t="shared" ca="1" si="33"/>
        <v>69</v>
      </c>
      <c r="C746" t="str">
        <f t="shared" ca="1" si="34"/>
        <v>Pass</v>
      </c>
      <c r="D746" t="str">
        <f t="shared" ca="1" si="35"/>
        <v>Pass</v>
      </c>
    </row>
    <row r="747" spans="1:4" x14ac:dyDescent="0.3">
      <c r="A747">
        <v>746</v>
      </c>
      <c r="B747">
        <f t="shared" ca="1" si="33"/>
        <v>33</v>
      </c>
      <c r="C747" t="str">
        <f t="shared" ca="1" si="34"/>
        <v>Fail</v>
      </c>
      <c r="D747" t="str">
        <f t="shared" ca="1" si="35"/>
        <v>Fail</v>
      </c>
    </row>
    <row r="748" spans="1:4" x14ac:dyDescent="0.3">
      <c r="A748">
        <v>747</v>
      </c>
      <c r="B748">
        <f t="shared" ca="1" si="33"/>
        <v>25</v>
      </c>
      <c r="C748" t="str">
        <f t="shared" ca="1" si="34"/>
        <v>Fail</v>
      </c>
      <c r="D748" t="str">
        <f t="shared" ca="1" si="35"/>
        <v>Fail</v>
      </c>
    </row>
    <row r="749" spans="1:4" x14ac:dyDescent="0.3">
      <c r="A749">
        <v>748</v>
      </c>
      <c r="B749">
        <f t="shared" ca="1" si="33"/>
        <v>39</v>
      </c>
      <c r="C749" t="str">
        <f t="shared" ca="1" si="34"/>
        <v>Fail</v>
      </c>
      <c r="D749" t="str">
        <f t="shared" ca="1" si="35"/>
        <v>Fail</v>
      </c>
    </row>
    <row r="750" spans="1:4" x14ac:dyDescent="0.3">
      <c r="A750">
        <v>749</v>
      </c>
      <c r="B750">
        <f t="shared" ca="1" si="33"/>
        <v>25</v>
      </c>
      <c r="C750" t="str">
        <f t="shared" ca="1" si="34"/>
        <v>Fail</v>
      </c>
      <c r="D750" t="str">
        <f t="shared" ca="1" si="35"/>
        <v>Fail</v>
      </c>
    </row>
    <row r="751" spans="1:4" x14ac:dyDescent="0.3">
      <c r="A751">
        <v>750</v>
      </c>
      <c r="B751">
        <f t="shared" ca="1" si="33"/>
        <v>58</v>
      </c>
      <c r="C751" t="str">
        <f t="shared" ca="1" si="34"/>
        <v>Fail</v>
      </c>
      <c r="D751" t="str">
        <f t="shared" ca="1" si="35"/>
        <v>Fail</v>
      </c>
    </row>
    <row r="752" spans="1:4" x14ac:dyDescent="0.3">
      <c r="A752">
        <v>751</v>
      </c>
      <c r="B752">
        <f t="shared" ca="1" si="33"/>
        <v>39</v>
      </c>
      <c r="C752" t="str">
        <f t="shared" ca="1" si="34"/>
        <v>Fail</v>
      </c>
      <c r="D752" t="str">
        <f t="shared" ca="1" si="35"/>
        <v>Fail</v>
      </c>
    </row>
    <row r="753" spans="1:4" x14ac:dyDescent="0.3">
      <c r="A753">
        <v>752</v>
      </c>
      <c r="B753">
        <f t="shared" ca="1" si="33"/>
        <v>76</v>
      </c>
      <c r="C753" t="str">
        <f t="shared" ca="1" si="34"/>
        <v>Pass</v>
      </c>
      <c r="D753" t="str">
        <f t="shared" ca="1" si="35"/>
        <v>Pass</v>
      </c>
    </row>
    <row r="754" spans="1:4" x14ac:dyDescent="0.3">
      <c r="A754">
        <v>753</v>
      </c>
      <c r="B754">
        <f t="shared" ca="1" si="33"/>
        <v>60</v>
      </c>
      <c r="C754" t="str">
        <f t="shared" ca="1" si="34"/>
        <v>Pass</v>
      </c>
      <c r="D754" t="str">
        <f t="shared" ca="1" si="35"/>
        <v>Pass</v>
      </c>
    </row>
    <row r="755" spans="1:4" x14ac:dyDescent="0.3">
      <c r="A755">
        <v>754</v>
      </c>
      <c r="B755">
        <f t="shared" ca="1" si="33"/>
        <v>57</v>
      </c>
      <c r="C755" t="str">
        <f t="shared" ca="1" si="34"/>
        <v>Fail</v>
      </c>
      <c r="D755" t="str">
        <f t="shared" ca="1" si="35"/>
        <v>Fail</v>
      </c>
    </row>
    <row r="756" spans="1:4" x14ac:dyDescent="0.3">
      <c r="A756">
        <v>755</v>
      </c>
      <c r="B756">
        <f t="shared" ca="1" si="33"/>
        <v>99</v>
      </c>
      <c r="C756" t="str">
        <f t="shared" ca="1" si="34"/>
        <v>Pass</v>
      </c>
      <c r="D756" t="str">
        <f t="shared" ca="1" si="35"/>
        <v>Pass</v>
      </c>
    </row>
    <row r="757" spans="1:4" x14ac:dyDescent="0.3">
      <c r="A757">
        <v>756</v>
      </c>
      <c r="B757">
        <f t="shared" ca="1" si="33"/>
        <v>40</v>
      </c>
      <c r="C757" t="str">
        <f t="shared" ca="1" si="34"/>
        <v>Fail</v>
      </c>
      <c r="D757" t="str">
        <f t="shared" ca="1" si="35"/>
        <v>Fail</v>
      </c>
    </row>
    <row r="758" spans="1:4" x14ac:dyDescent="0.3">
      <c r="A758">
        <v>757</v>
      </c>
      <c r="B758">
        <f t="shared" ca="1" si="33"/>
        <v>37</v>
      </c>
      <c r="C758" t="str">
        <f t="shared" ca="1" si="34"/>
        <v>Fail</v>
      </c>
      <c r="D758" t="str">
        <f t="shared" ca="1" si="35"/>
        <v>Fail</v>
      </c>
    </row>
    <row r="759" spans="1:4" x14ac:dyDescent="0.3">
      <c r="A759">
        <v>758</v>
      </c>
      <c r="B759">
        <f t="shared" ca="1" si="33"/>
        <v>74</v>
      </c>
      <c r="C759" t="str">
        <f t="shared" ca="1" si="34"/>
        <v>Pass</v>
      </c>
      <c r="D759" t="str">
        <f t="shared" ca="1" si="35"/>
        <v>Pass</v>
      </c>
    </row>
    <row r="760" spans="1:4" x14ac:dyDescent="0.3">
      <c r="A760">
        <v>759</v>
      </c>
      <c r="B760">
        <f t="shared" ca="1" si="33"/>
        <v>55</v>
      </c>
      <c r="C760" t="str">
        <f t="shared" ca="1" si="34"/>
        <v>Fail</v>
      </c>
      <c r="D760" t="str">
        <f t="shared" ca="1" si="35"/>
        <v>Fail</v>
      </c>
    </row>
    <row r="761" spans="1:4" x14ac:dyDescent="0.3">
      <c r="A761">
        <v>760</v>
      </c>
      <c r="B761">
        <f t="shared" ca="1" si="33"/>
        <v>65</v>
      </c>
      <c r="C761" t="str">
        <f t="shared" ca="1" si="34"/>
        <v>Pass</v>
      </c>
      <c r="D761" t="str">
        <f t="shared" ca="1" si="35"/>
        <v>Pass</v>
      </c>
    </row>
    <row r="762" spans="1:4" x14ac:dyDescent="0.3">
      <c r="A762">
        <v>761</v>
      </c>
      <c r="B762">
        <f t="shared" ca="1" si="33"/>
        <v>44</v>
      </c>
      <c r="C762" t="str">
        <f t="shared" ca="1" si="34"/>
        <v>Fail</v>
      </c>
      <c r="D762" t="str">
        <f t="shared" ca="1" si="35"/>
        <v>Fail</v>
      </c>
    </row>
    <row r="763" spans="1:4" x14ac:dyDescent="0.3">
      <c r="A763">
        <v>762</v>
      </c>
      <c r="B763">
        <f t="shared" ca="1" si="33"/>
        <v>56</v>
      </c>
      <c r="C763" t="str">
        <f t="shared" ca="1" si="34"/>
        <v>Fail</v>
      </c>
      <c r="D763" t="str">
        <f t="shared" ca="1" si="35"/>
        <v>Fail</v>
      </c>
    </row>
    <row r="764" spans="1:4" x14ac:dyDescent="0.3">
      <c r="A764">
        <v>763</v>
      </c>
      <c r="B764">
        <f t="shared" ca="1" si="33"/>
        <v>70</v>
      </c>
      <c r="C764" t="str">
        <f t="shared" ca="1" si="34"/>
        <v>Pass</v>
      </c>
      <c r="D764" t="str">
        <f t="shared" ca="1" si="35"/>
        <v>Pass</v>
      </c>
    </row>
    <row r="765" spans="1:4" x14ac:dyDescent="0.3">
      <c r="A765">
        <v>764</v>
      </c>
      <c r="B765">
        <f t="shared" ca="1" si="33"/>
        <v>38</v>
      </c>
      <c r="C765" t="str">
        <f t="shared" ca="1" si="34"/>
        <v>Fail</v>
      </c>
      <c r="D765" t="str">
        <f t="shared" ca="1" si="35"/>
        <v>Fail</v>
      </c>
    </row>
    <row r="766" spans="1:4" x14ac:dyDescent="0.3">
      <c r="A766">
        <v>765</v>
      </c>
      <c r="B766">
        <f t="shared" ca="1" si="33"/>
        <v>46</v>
      </c>
      <c r="C766" t="str">
        <f t="shared" ca="1" si="34"/>
        <v>Fail</v>
      </c>
      <c r="D766" t="str">
        <f t="shared" ca="1" si="35"/>
        <v>Fail</v>
      </c>
    </row>
    <row r="767" spans="1:4" x14ac:dyDescent="0.3">
      <c r="A767">
        <v>766</v>
      </c>
      <c r="B767">
        <f t="shared" ca="1" si="33"/>
        <v>49</v>
      </c>
      <c r="C767" t="str">
        <f t="shared" ca="1" si="34"/>
        <v>Fail</v>
      </c>
      <c r="D767" t="str">
        <f t="shared" ca="1" si="35"/>
        <v>Fail</v>
      </c>
    </row>
    <row r="768" spans="1:4" x14ac:dyDescent="0.3">
      <c r="A768">
        <v>767</v>
      </c>
      <c r="B768">
        <f t="shared" ca="1" si="33"/>
        <v>25</v>
      </c>
      <c r="C768" t="str">
        <f t="shared" ca="1" si="34"/>
        <v>Fail</v>
      </c>
      <c r="D768" t="str">
        <f t="shared" ca="1" si="35"/>
        <v>Fail</v>
      </c>
    </row>
    <row r="769" spans="1:4" x14ac:dyDescent="0.3">
      <c r="A769">
        <v>768</v>
      </c>
      <c r="B769">
        <f t="shared" ca="1" si="33"/>
        <v>48</v>
      </c>
      <c r="C769" t="str">
        <f t="shared" ca="1" si="34"/>
        <v>Fail</v>
      </c>
      <c r="D769" t="str">
        <f t="shared" ca="1" si="35"/>
        <v>Fail</v>
      </c>
    </row>
    <row r="770" spans="1:4" x14ac:dyDescent="0.3">
      <c r="A770">
        <v>769</v>
      </c>
      <c r="B770">
        <f t="shared" ca="1" si="33"/>
        <v>53</v>
      </c>
      <c r="C770" t="str">
        <f t="shared" ca="1" si="34"/>
        <v>Fail</v>
      </c>
      <c r="D770" t="str">
        <f t="shared" ca="1" si="35"/>
        <v>Fail</v>
      </c>
    </row>
    <row r="771" spans="1:4" x14ac:dyDescent="0.3">
      <c r="A771">
        <v>770</v>
      </c>
      <c r="B771">
        <f t="shared" ref="B771:B834" ca="1" si="36">RANDBETWEEN(20,100)</f>
        <v>76</v>
      </c>
      <c r="C771" t="str">
        <f t="shared" ref="C771:C834" ca="1" si="37">VLOOKUP(B771,$J$2:$K$4,2,TRUE)</f>
        <v>Pass</v>
      </c>
      <c r="D771" t="str">
        <f t="shared" ref="D771:D834" ca="1" si="38">_xlfn.XLOOKUP(B771,$J$3:$J$4,$K$3:$K$4,,-1)</f>
        <v>Pass</v>
      </c>
    </row>
    <row r="772" spans="1:4" x14ac:dyDescent="0.3">
      <c r="A772">
        <v>771</v>
      </c>
      <c r="B772">
        <f t="shared" ca="1" si="36"/>
        <v>41</v>
      </c>
      <c r="C772" t="str">
        <f t="shared" ca="1" si="37"/>
        <v>Fail</v>
      </c>
      <c r="D772" t="str">
        <f t="shared" ca="1" si="38"/>
        <v>Fail</v>
      </c>
    </row>
    <row r="773" spans="1:4" x14ac:dyDescent="0.3">
      <c r="A773">
        <v>772</v>
      </c>
      <c r="B773">
        <f t="shared" ca="1" si="36"/>
        <v>100</v>
      </c>
      <c r="C773" t="str">
        <f t="shared" ca="1" si="37"/>
        <v>Pass</v>
      </c>
      <c r="D773" t="str">
        <f t="shared" ca="1" si="38"/>
        <v>Pass</v>
      </c>
    </row>
    <row r="774" spans="1:4" x14ac:dyDescent="0.3">
      <c r="A774">
        <v>773</v>
      </c>
      <c r="B774">
        <f t="shared" ca="1" si="36"/>
        <v>71</v>
      </c>
      <c r="C774" t="str">
        <f t="shared" ca="1" si="37"/>
        <v>Pass</v>
      </c>
      <c r="D774" t="str">
        <f t="shared" ca="1" si="38"/>
        <v>Pass</v>
      </c>
    </row>
    <row r="775" spans="1:4" x14ac:dyDescent="0.3">
      <c r="A775">
        <v>774</v>
      </c>
      <c r="B775">
        <f t="shared" ca="1" si="36"/>
        <v>59</v>
      </c>
      <c r="C775" t="str">
        <f t="shared" ca="1" si="37"/>
        <v>Fail</v>
      </c>
      <c r="D775" t="str">
        <f t="shared" ca="1" si="38"/>
        <v>Fail</v>
      </c>
    </row>
    <row r="776" spans="1:4" x14ac:dyDescent="0.3">
      <c r="A776">
        <v>775</v>
      </c>
      <c r="B776">
        <f t="shared" ca="1" si="36"/>
        <v>30</v>
      </c>
      <c r="C776" t="str">
        <f t="shared" ca="1" si="37"/>
        <v>Fail</v>
      </c>
      <c r="D776" t="str">
        <f t="shared" ca="1" si="38"/>
        <v>Fail</v>
      </c>
    </row>
    <row r="777" spans="1:4" x14ac:dyDescent="0.3">
      <c r="A777">
        <v>776</v>
      </c>
      <c r="B777">
        <f t="shared" ca="1" si="36"/>
        <v>63</v>
      </c>
      <c r="C777" t="str">
        <f t="shared" ca="1" si="37"/>
        <v>Pass</v>
      </c>
      <c r="D777" t="str">
        <f t="shared" ca="1" si="38"/>
        <v>Pass</v>
      </c>
    </row>
    <row r="778" spans="1:4" x14ac:dyDescent="0.3">
      <c r="A778">
        <v>777</v>
      </c>
      <c r="B778">
        <f t="shared" ca="1" si="36"/>
        <v>68</v>
      </c>
      <c r="C778" t="str">
        <f t="shared" ca="1" si="37"/>
        <v>Pass</v>
      </c>
      <c r="D778" t="str">
        <f t="shared" ca="1" si="38"/>
        <v>Pass</v>
      </c>
    </row>
    <row r="779" spans="1:4" x14ac:dyDescent="0.3">
      <c r="A779">
        <v>778</v>
      </c>
      <c r="B779">
        <f t="shared" ca="1" si="36"/>
        <v>25</v>
      </c>
      <c r="C779" t="str">
        <f t="shared" ca="1" si="37"/>
        <v>Fail</v>
      </c>
      <c r="D779" t="str">
        <f t="shared" ca="1" si="38"/>
        <v>Fail</v>
      </c>
    </row>
    <row r="780" spans="1:4" x14ac:dyDescent="0.3">
      <c r="A780">
        <v>779</v>
      </c>
      <c r="B780">
        <f t="shared" ca="1" si="36"/>
        <v>95</v>
      </c>
      <c r="C780" t="str">
        <f t="shared" ca="1" si="37"/>
        <v>Pass</v>
      </c>
      <c r="D780" t="str">
        <f t="shared" ca="1" si="38"/>
        <v>Pass</v>
      </c>
    </row>
    <row r="781" spans="1:4" x14ac:dyDescent="0.3">
      <c r="A781">
        <v>780</v>
      </c>
      <c r="B781">
        <f t="shared" ca="1" si="36"/>
        <v>44</v>
      </c>
      <c r="C781" t="str">
        <f t="shared" ca="1" si="37"/>
        <v>Fail</v>
      </c>
      <c r="D781" t="str">
        <f t="shared" ca="1" si="38"/>
        <v>Fail</v>
      </c>
    </row>
    <row r="782" spans="1:4" x14ac:dyDescent="0.3">
      <c r="A782">
        <v>781</v>
      </c>
      <c r="B782">
        <f t="shared" ca="1" si="36"/>
        <v>32</v>
      </c>
      <c r="C782" t="str">
        <f t="shared" ca="1" si="37"/>
        <v>Fail</v>
      </c>
      <c r="D782" t="str">
        <f t="shared" ca="1" si="38"/>
        <v>Fail</v>
      </c>
    </row>
    <row r="783" spans="1:4" x14ac:dyDescent="0.3">
      <c r="A783">
        <v>782</v>
      </c>
      <c r="B783">
        <f t="shared" ca="1" si="36"/>
        <v>65</v>
      </c>
      <c r="C783" t="str">
        <f t="shared" ca="1" si="37"/>
        <v>Pass</v>
      </c>
      <c r="D783" t="str">
        <f t="shared" ca="1" si="38"/>
        <v>Pass</v>
      </c>
    </row>
    <row r="784" spans="1:4" x14ac:dyDescent="0.3">
      <c r="A784">
        <v>783</v>
      </c>
      <c r="B784">
        <f t="shared" ca="1" si="36"/>
        <v>79</v>
      </c>
      <c r="C784" t="str">
        <f t="shared" ca="1" si="37"/>
        <v>Pass</v>
      </c>
      <c r="D784" t="str">
        <f t="shared" ca="1" si="38"/>
        <v>Pass</v>
      </c>
    </row>
    <row r="785" spans="1:4" x14ac:dyDescent="0.3">
      <c r="A785">
        <v>784</v>
      </c>
      <c r="B785">
        <f t="shared" ca="1" si="36"/>
        <v>31</v>
      </c>
      <c r="C785" t="str">
        <f t="shared" ca="1" si="37"/>
        <v>Fail</v>
      </c>
      <c r="D785" t="str">
        <f t="shared" ca="1" si="38"/>
        <v>Fail</v>
      </c>
    </row>
    <row r="786" spans="1:4" x14ac:dyDescent="0.3">
      <c r="A786">
        <v>785</v>
      </c>
      <c r="B786">
        <f t="shared" ca="1" si="36"/>
        <v>56</v>
      </c>
      <c r="C786" t="str">
        <f t="shared" ca="1" si="37"/>
        <v>Fail</v>
      </c>
      <c r="D786" t="str">
        <f t="shared" ca="1" si="38"/>
        <v>Fail</v>
      </c>
    </row>
    <row r="787" spans="1:4" x14ac:dyDescent="0.3">
      <c r="A787">
        <v>786</v>
      </c>
      <c r="B787">
        <f t="shared" ca="1" si="36"/>
        <v>78</v>
      </c>
      <c r="C787" t="str">
        <f t="shared" ca="1" si="37"/>
        <v>Pass</v>
      </c>
      <c r="D787" t="str">
        <f t="shared" ca="1" si="38"/>
        <v>Pass</v>
      </c>
    </row>
    <row r="788" spans="1:4" x14ac:dyDescent="0.3">
      <c r="A788">
        <v>787</v>
      </c>
      <c r="B788">
        <f t="shared" ca="1" si="36"/>
        <v>68</v>
      </c>
      <c r="C788" t="str">
        <f t="shared" ca="1" si="37"/>
        <v>Pass</v>
      </c>
      <c r="D788" t="str">
        <f t="shared" ca="1" si="38"/>
        <v>Pass</v>
      </c>
    </row>
    <row r="789" spans="1:4" x14ac:dyDescent="0.3">
      <c r="A789">
        <v>788</v>
      </c>
      <c r="B789">
        <f t="shared" ca="1" si="36"/>
        <v>87</v>
      </c>
      <c r="C789" t="str">
        <f t="shared" ca="1" si="37"/>
        <v>Pass</v>
      </c>
      <c r="D789" t="str">
        <f t="shared" ca="1" si="38"/>
        <v>Pass</v>
      </c>
    </row>
    <row r="790" spans="1:4" x14ac:dyDescent="0.3">
      <c r="A790">
        <v>789</v>
      </c>
      <c r="B790">
        <f t="shared" ca="1" si="36"/>
        <v>75</v>
      </c>
      <c r="C790" t="str">
        <f t="shared" ca="1" si="37"/>
        <v>Pass</v>
      </c>
      <c r="D790" t="str">
        <f t="shared" ca="1" si="38"/>
        <v>Pass</v>
      </c>
    </row>
    <row r="791" spans="1:4" x14ac:dyDescent="0.3">
      <c r="A791">
        <v>790</v>
      </c>
      <c r="B791">
        <f t="shared" ca="1" si="36"/>
        <v>72</v>
      </c>
      <c r="C791" t="str">
        <f t="shared" ca="1" si="37"/>
        <v>Pass</v>
      </c>
      <c r="D791" t="str">
        <f t="shared" ca="1" si="38"/>
        <v>Pass</v>
      </c>
    </row>
    <row r="792" spans="1:4" x14ac:dyDescent="0.3">
      <c r="A792">
        <v>791</v>
      </c>
      <c r="B792">
        <f t="shared" ca="1" si="36"/>
        <v>90</v>
      </c>
      <c r="C792" t="str">
        <f t="shared" ca="1" si="37"/>
        <v>Pass</v>
      </c>
      <c r="D792" t="str">
        <f t="shared" ca="1" si="38"/>
        <v>Pass</v>
      </c>
    </row>
    <row r="793" spans="1:4" x14ac:dyDescent="0.3">
      <c r="A793">
        <v>792</v>
      </c>
      <c r="B793">
        <f t="shared" ca="1" si="36"/>
        <v>58</v>
      </c>
      <c r="C793" t="str">
        <f t="shared" ca="1" si="37"/>
        <v>Fail</v>
      </c>
      <c r="D793" t="str">
        <f t="shared" ca="1" si="38"/>
        <v>Fail</v>
      </c>
    </row>
    <row r="794" spans="1:4" x14ac:dyDescent="0.3">
      <c r="A794">
        <v>793</v>
      </c>
      <c r="B794">
        <f t="shared" ca="1" si="36"/>
        <v>43</v>
      </c>
      <c r="C794" t="str">
        <f t="shared" ca="1" si="37"/>
        <v>Fail</v>
      </c>
      <c r="D794" t="str">
        <f t="shared" ca="1" si="38"/>
        <v>Fail</v>
      </c>
    </row>
    <row r="795" spans="1:4" x14ac:dyDescent="0.3">
      <c r="A795">
        <v>794</v>
      </c>
      <c r="B795">
        <f t="shared" ca="1" si="36"/>
        <v>79</v>
      </c>
      <c r="C795" t="str">
        <f t="shared" ca="1" si="37"/>
        <v>Pass</v>
      </c>
      <c r="D795" t="str">
        <f t="shared" ca="1" si="38"/>
        <v>Pass</v>
      </c>
    </row>
    <row r="796" spans="1:4" x14ac:dyDescent="0.3">
      <c r="A796">
        <v>795</v>
      </c>
      <c r="B796">
        <f t="shared" ca="1" si="36"/>
        <v>93</v>
      </c>
      <c r="C796" t="str">
        <f t="shared" ca="1" si="37"/>
        <v>Pass</v>
      </c>
      <c r="D796" t="str">
        <f t="shared" ca="1" si="38"/>
        <v>Pass</v>
      </c>
    </row>
    <row r="797" spans="1:4" x14ac:dyDescent="0.3">
      <c r="A797">
        <v>796</v>
      </c>
      <c r="B797">
        <f t="shared" ca="1" si="36"/>
        <v>30</v>
      </c>
      <c r="C797" t="str">
        <f t="shared" ca="1" si="37"/>
        <v>Fail</v>
      </c>
      <c r="D797" t="str">
        <f t="shared" ca="1" si="38"/>
        <v>Fail</v>
      </c>
    </row>
    <row r="798" spans="1:4" x14ac:dyDescent="0.3">
      <c r="A798">
        <v>797</v>
      </c>
      <c r="B798">
        <f t="shared" ca="1" si="36"/>
        <v>43</v>
      </c>
      <c r="C798" t="str">
        <f t="shared" ca="1" si="37"/>
        <v>Fail</v>
      </c>
      <c r="D798" t="str">
        <f t="shared" ca="1" si="38"/>
        <v>Fail</v>
      </c>
    </row>
    <row r="799" spans="1:4" x14ac:dyDescent="0.3">
      <c r="A799">
        <v>798</v>
      </c>
      <c r="B799">
        <f t="shared" ca="1" si="36"/>
        <v>31</v>
      </c>
      <c r="C799" t="str">
        <f t="shared" ca="1" si="37"/>
        <v>Fail</v>
      </c>
      <c r="D799" t="str">
        <f t="shared" ca="1" si="38"/>
        <v>Fail</v>
      </c>
    </row>
    <row r="800" spans="1:4" x14ac:dyDescent="0.3">
      <c r="A800">
        <v>799</v>
      </c>
      <c r="B800">
        <f t="shared" ca="1" si="36"/>
        <v>84</v>
      </c>
      <c r="C800" t="str">
        <f t="shared" ca="1" si="37"/>
        <v>Pass</v>
      </c>
      <c r="D800" t="str">
        <f t="shared" ca="1" si="38"/>
        <v>Pass</v>
      </c>
    </row>
    <row r="801" spans="1:4" x14ac:dyDescent="0.3">
      <c r="A801">
        <v>800</v>
      </c>
      <c r="B801">
        <f t="shared" ca="1" si="36"/>
        <v>24</v>
      </c>
      <c r="C801" t="str">
        <f t="shared" ca="1" si="37"/>
        <v>Fail</v>
      </c>
      <c r="D801" t="str">
        <f t="shared" ca="1" si="38"/>
        <v>Fail</v>
      </c>
    </row>
    <row r="802" spans="1:4" x14ac:dyDescent="0.3">
      <c r="A802">
        <v>801</v>
      </c>
      <c r="B802">
        <f t="shared" ca="1" si="36"/>
        <v>58</v>
      </c>
      <c r="C802" t="str">
        <f t="shared" ca="1" si="37"/>
        <v>Fail</v>
      </c>
      <c r="D802" t="str">
        <f t="shared" ca="1" si="38"/>
        <v>Fail</v>
      </c>
    </row>
    <row r="803" spans="1:4" x14ac:dyDescent="0.3">
      <c r="A803">
        <v>802</v>
      </c>
      <c r="B803">
        <f t="shared" ca="1" si="36"/>
        <v>23</v>
      </c>
      <c r="C803" t="str">
        <f t="shared" ca="1" si="37"/>
        <v>Fail</v>
      </c>
      <c r="D803" t="str">
        <f t="shared" ca="1" si="38"/>
        <v>Fail</v>
      </c>
    </row>
    <row r="804" spans="1:4" x14ac:dyDescent="0.3">
      <c r="A804">
        <v>803</v>
      </c>
      <c r="B804">
        <f t="shared" ca="1" si="36"/>
        <v>45</v>
      </c>
      <c r="C804" t="str">
        <f t="shared" ca="1" si="37"/>
        <v>Fail</v>
      </c>
      <c r="D804" t="str">
        <f t="shared" ca="1" si="38"/>
        <v>Fail</v>
      </c>
    </row>
    <row r="805" spans="1:4" x14ac:dyDescent="0.3">
      <c r="A805">
        <v>804</v>
      </c>
      <c r="B805">
        <f t="shared" ca="1" si="36"/>
        <v>37</v>
      </c>
      <c r="C805" t="str">
        <f t="shared" ca="1" si="37"/>
        <v>Fail</v>
      </c>
      <c r="D805" t="str">
        <f t="shared" ca="1" si="38"/>
        <v>Fail</v>
      </c>
    </row>
    <row r="806" spans="1:4" x14ac:dyDescent="0.3">
      <c r="A806">
        <v>805</v>
      </c>
      <c r="B806">
        <f t="shared" ca="1" si="36"/>
        <v>36</v>
      </c>
      <c r="C806" t="str">
        <f t="shared" ca="1" si="37"/>
        <v>Fail</v>
      </c>
      <c r="D806" t="str">
        <f t="shared" ca="1" si="38"/>
        <v>Fail</v>
      </c>
    </row>
    <row r="807" spans="1:4" x14ac:dyDescent="0.3">
      <c r="A807">
        <v>806</v>
      </c>
      <c r="B807">
        <f t="shared" ca="1" si="36"/>
        <v>49</v>
      </c>
      <c r="C807" t="str">
        <f t="shared" ca="1" si="37"/>
        <v>Fail</v>
      </c>
      <c r="D807" t="str">
        <f t="shared" ca="1" si="38"/>
        <v>Fail</v>
      </c>
    </row>
    <row r="808" spans="1:4" x14ac:dyDescent="0.3">
      <c r="A808">
        <v>807</v>
      </c>
      <c r="B808">
        <f t="shared" ca="1" si="36"/>
        <v>29</v>
      </c>
      <c r="C808" t="str">
        <f t="shared" ca="1" si="37"/>
        <v>Fail</v>
      </c>
      <c r="D808" t="str">
        <f t="shared" ca="1" si="38"/>
        <v>Fail</v>
      </c>
    </row>
    <row r="809" spans="1:4" x14ac:dyDescent="0.3">
      <c r="A809">
        <v>808</v>
      </c>
      <c r="B809">
        <f t="shared" ca="1" si="36"/>
        <v>96</v>
      </c>
      <c r="C809" t="str">
        <f t="shared" ca="1" si="37"/>
        <v>Pass</v>
      </c>
      <c r="D809" t="str">
        <f t="shared" ca="1" si="38"/>
        <v>Pass</v>
      </c>
    </row>
    <row r="810" spans="1:4" x14ac:dyDescent="0.3">
      <c r="A810">
        <v>809</v>
      </c>
      <c r="B810">
        <f t="shared" ca="1" si="36"/>
        <v>81</v>
      </c>
      <c r="C810" t="str">
        <f t="shared" ca="1" si="37"/>
        <v>Pass</v>
      </c>
      <c r="D810" t="str">
        <f t="shared" ca="1" si="38"/>
        <v>Pass</v>
      </c>
    </row>
    <row r="811" spans="1:4" x14ac:dyDescent="0.3">
      <c r="A811">
        <v>810</v>
      </c>
      <c r="B811">
        <f t="shared" ca="1" si="36"/>
        <v>57</v>
      </c>
      <c r="C811" t="str">
        <f t="shared" ca="1" si="37"/>
        <v>Fail</v>
      </c>
      <c r="D811" t="str">
        <f t="shared" ca="1" si="38"/>
        <v>Fail</v>
      </c>
    </row>
    <row r="812" spans="1:4" x14ac:dyDescent="0.3">
      <c r="A812">
        <v>811</v>
      </c>
      <c r="B812">
        <f t="shared" ca="1" si="36"/>
        <v>25</v>
      </c>
      <c r="C812" t="str">
        <f t="shared" ca="1" si="37"/>
        <v>Fail</v>
      </c>
      <c r="D812" t="str">
        <f t="shared" ca="1" si="38"/>
        <v>Fail</v>
      </c>
    </row>
    <row r="813" spans="1:4" x14ac:dyDescent="0.3">
      <c r="A813">
        <v>812</v>
      </c>
      <c r="B813">
        <f t="shared" ca="1" si="36"/>
        <v>44</v>
      </c>
      <c r="C813" t="str">
        <f t="shared" ca="1" si="37"/>
        <v>Fail</v>
      </c>
      <c r="D813" t="str">
        <f t="shared" ca="1" si="38"/>
        <v>Fail</v>
      </c>
    </row>
    <row r="814" spans="1:4" x14ac:dyDescent="0.3">
      <c r="A814">
        <v>813</v>
      </c>
      <c r="B814">
        <f t="shared" ca="1" si="36"/>
        <v>28</v>
      </c>
      <c r="C814" t="str">
        <f t="shared" ca="1" si="37"/>
        <v>Fail</v>
      </c>
      <c r="D814" t="str">
        <f t="shared" ca="1" si="38"/>
        <v>Fail</v>
      </c>
    </row>
    <row r="815" spans="1:4" x14ac:dyDescent="0.3">
      <c r="A815">
        <v>814</v>
      </c>
      <c r="B815">
        <f t="shared" ca="1" si="36"/>
        <v>77</v>
      </c>
      <c r="C815" t="str">
        <f t="shared" ca="1" si="37"/>
        <v>Pass</v>
      </c>
      <c r="D815" t="str">
        <f t="shared" ca="1" si="38"/>
        <v>Pass</v>
      </c>
    </row>
    <row r="816" spans="1:4" x14ac:dyDescent="0.3">
      <c r="A816">
        <v>815</v>
      </c>
      <c r="B816">
        <f t="shared" ca="1" si="36"/>
        <v>53</v>
      </c>
      <c r="C816" t="str">
        <f t="shared" ca="1" si="37"/>
        <v>Fail</v>
      </c>
      <c r="D816" t="str">
        <f t="shared" ca="1" si="38"/>
        <v>Fail</v>
      </c>
    </row>
    <row r="817" spans="1:4" x14ac:dyDescent="0.3">
      <c r="A817">
        <v>816</v>
      </c>
      <c r="B817">
        <f t="shared" ca="1" si="36"/>
        <v>78</v>
      </c>
      <c r="C817" t="str">
        <f t="shared" ca="1" si="37"/>
        <v>Pass</v>
      </c>
      <c r="D817" t="str">
        <f t="shared" ca="1" si="38"/>
        <v>Pass</v>
      </c>
    </row>
    <row r="818" spans="1:4" x14ac:dyDescent="0.3">
      <c r="A818">
        <v>817</v>
      </c>
      <c r="B818">
        <f t="shared" ca="1" si="36"/>
        <v>94</v>
      </c>
      <c r="C818" t="str">
        <f t="shared" ca="1" si="37"/>
        <v>Pass</v>
      </c>
      <c r="D818" t="str">
        <f t="shared" ca="1" si="38"/>
        <v>Pass</v>
      </c>
    </row>
    <row r="819" spans="1:4" x14ac:dyDescent="0.3">
      <c r="A819">
        <v>818</v>
      </c>
      <c r="B819">
        <f t="shared" ca="1" si="36"/>
        <v>44</v>
      </c>
      <c r="C819" t="str">
        <f t="shared" ca="1" si="37"/>
        <v>Fail</v>
      </c>
      <c r="D819" t="str">
        <f t="shared" ca="1" si="38"/>
        <v>Fail</v>
      </c>
    </row>
    <row r="820" spans="1:4" x14ac:dyDescent="0.3">
      <c r="A820">
        <v>819</v>
      </c>
      <c r="B820">
        <f t="shared" ca="1" si="36"/>
        <v>64</v>
      </c>
      <c r="C820" t="str">
        <f t="shared" ca="1" si="37"/>
        <v>Pass</v>
      </c>
      <c r="D820" t="str">
        <f t="shared" ca="1" si="38"/>
        <v>Pass</v>
      </c>
    </row>
    <row r="821" spans="1:4" x14ac:dyDescent="0.3">
      <c r="A821">
        <v>820</v>
      </c>
      <c r="B821">
        <f t="shared" ca="1" si="36"/>
        <v>79</v>
      </c>
      <c r="C821" t="str">
        <f t="shared" ca="1" si="37"/>
        <v>Pass</v>
      </c>
      <c r="D821" t="str">
        <f t="shared" ca="1" si="38"/>
        <v>Pass</v>
      </c>
    </row>
    <row r="822" spans="1:4" x14ac:dyDescent="0.3">
      <c r="A822">
        <v>821</v>
      </c>
      <c r="B822">
        <f t="shared" ca="1" si="36"/>
        <v>61</v>
      </c>
      <c r="C822" t="str">
        <f t="shared" ca="1" si="37"/>
        <v>Pass</v>
      </c>
      <c r="D822" t="str">
        <f t="shared" ca="1" si="38"/>
        <v>Pass</v>
      </c>
    </row>
    <row r="823" spans="1:4" x14ac:dyDescent="0.3">
      <c r="A823">
        <v>822</v>
      </c>
      <c r="B823">
        <f t="shared" ca="1" si="36"/>
        <v>22</v>
      </c>
      <c r="C823" t="str">
        <f t="shared" ca="1" si="37"/>
        <v>Fail</v>
      </c>
      <c r="D823" t="str">
        <f t="shared" ca="1" si="38"/>
        <v>Fail</v>
      </c>
    </row>
    <row r="824" spans="1:4" x14ac:dyDescent="0.3">
      <c r="A824">
        <v>823</v>
      </c>
      <c r="B824">
        <f t="shared" ca="1" si="36"/>
        <v>53</v>
      </c>
      <c r="C824" t="str">
        <f t="shared" ca="1" si="37"/>
        <v>Fail</v>
      </c>
      <c r="D824" t="str">
        <f t="shared" ca="1" si="38"/>
        <v>Fail</v>
      </c>
    </row>
    <row r="825" spans="1:4" x14ac:dyDescent="0.3">
      <c r="A825">
        <v>824</v>
      </c>
      <c r="B825">
        <f t="shared" ca="1" si="36"/>
        <v>74</v>
      </c>
      <c r="C825" t="str">
        <f t="shared" ca="1" si="37"/>
        <v>Pass</v>
      </c>
      <c r="D825" t="str">
        <f t="shared" ca="1" si="38"/>
        <v>Pass</v>
      </c>
    </row>
    <row r="826" spans="1:4" x14ac:dyDescent="0.3">
      <c r="A826">
        <v>825</v>
      </c>
      <c r="B826">
        <f t="shared" ca="1" si="36"/>
        <v>78</v>
      </c>
      <c r="C826" t="str">
        <f t="shared" ca="1" si="37"/>
        <v>Pass</v>
      </c>
      <c r="D826" t="str">
        <f t="shared" ca="1" si="38"/>
        <v>Pass</v>
      </c>
    </row>
    <row r="827" spans="1:4" x14ac:dyDescent="0.3">
      <c r="A827">
        <v>826</v>
      </c>
      <c r="B827">
        <f t="shared" ca="1" si="36"/>
        <v>73</v>
      </c>
      <c r="C827" t="str">
        <f t="shared" ca="1" si="37"/>
        <v>Pass</v>
      </c>
      <c r="D827" t="str">
        <f t="shared" ca="1" si="38"/>
        <v>Pass</v>
      </c>
    </row>
    <row r="828" spans="1:4" x14ac:dyDescent="0.3">
      <c r="A828">
        <v>827</v>
      </c>
      <c r="B828">
        <f t="shared" ca="1" si="36"/>
        <v>60</v>
      </c>
      <c r="C828" t="str">
        <f t="shared" ca="1" si="37"/>
        <v>Pass</v>
      </c>
      <c r="D828" t="str">
        <f t="shared" ca="1" si="38"/>
        <v>Pass</v>
      </c>
    </row>
    <row r="829" spans="1:4" x14ac:dyDescent="0.3">
      <c r="A829">
        <v>828</v>
      </c>
      <c r="B829">
        <f t="shared" ca="1" si="36"/>
        <v>79</v>
      </c>
      <c r="C829" t="str">
        <f t="shared" ca="1" si="37"/>
        <v>Pass</v>
      </c>
      <c r="D829" t="str">
        <f t="shared" ca="1" si="38"/>
        <v>Pass</v>
      </c>
    </row>
    <row r="830" spans="1:4" x14ac:dyDescent="0.3">
      <c r="A830">
        <v>829</v>
      </c>
      <c r="B830">
        <f t="shared" ca="1" si="36"/>
        <v>56</v>
      </c>
      <c r="C830" t="str">
        <f t="shared" ca="1" si="37"/>
        <v>Fail</v>
      </c>
      <c r="D830" t="str">
        <f t="shared" ca="1" si="38"/>
        <v>Fail</v>
      </c>
    </row>
    <row r="831" spans="1:4" x14ac:dyDescent="0.3">
      <c r="A831">
        <v>830</v>
      </c>
      <c r="B831">
        <f t="shared" ca="1" si="36"/>
        <v>36</v>
      </c>
      <c r="C831" t="str">
        <f t="shared" ca="1" si="37"/>
        <v>Fail</v>
      </c>
      <c r="D831" t="str">
        <f t="shared" ca="1" si="38"/>
        <v>Fail</v>
      </c>
    </row>
    <row r="832" spans="1:4" x14ac:dyDescent="0.3">
      <c r="A832">
        <v>831</v>
      </c>
      <c r="B832">
        <f t="shared" ca="1" si="36"/>
        <v>69</v>
      </c>
      <c r="C832" t="str">
        <f t="shared" ca="1" si="37"/>
        <v>Pass</v>
      </c>
      <c r="D832" t="str">
        <f t="shared" ca="1" si="38"/>
        <v>Pass</v>
      </c>
    </row>
    <row r="833" spans="1:4" x14ac:dyDescent="0.3">
      <c r="A833">
        <v>832</v>
      </c>
      <c r="B833">
        <f t="shared" ca="1" si="36"/>
        <v>74</v>
      </c>
      <c r="C833" t="str">
        <f t="shared" ca="1" si="37"/>
        <v>Pass</v>
      </c>
      <c r="D833" t="str">
        <f t="shared" ca="1" si="38"/>
        <v>Pass</v>
      </c>
    </row>
    <row r="834" spans="1:4" x14ac:dyDescent="0.3">
      <c r="A834">
        <v>833</v>
      </c>
      <c r="B834">
        <f t="shared" ca="1" si="36"/>
        <v>29</v>
      </c>
      <c r="C834" t="str">
        <f t="shared" ca="1" si="37"/>
        <v>Fail</v>
      </c>
      <c r="D834" t="str">
        <f t="shared" ca="1" si="38"/>
        <v>Fail</v>
      </c>
    </row>
    <row r="835" spans="1:4" x14ac:dyDescent="0.3">
      <c r="A835">
        <v>834</v>
      </c>
      <c r="B835">
        <f t="shared" ref="B835:B898" ca="1" si="39">RANDBETWEEN(20,100)</f>
        <v>78</v>
      </c>
      <c r="C835" t="str">
        <f t="shared" ref="C835:C898" ca="1" si="40">VLOOKUP(B835,$J$2:$K$4,2,TRUE)</f>
        <v>Pass</v>
      </c>
      <c r="D835" t="str">
        <f t="shared" ref="D835:D898" ca="1" si="41">_xlfn.XLOOKUP(B835,$J$3:$J$4,$K$3:$K$4,,-1)</f>
        <v>Pass</v>
      </c>
    </row>
    <row r="836" spans="1:4" x14ac:dyDescent="0.3">
      <c r="A836">
        <v>835</v>
      </c>
      <c r="B836">
        <f t="shared" ca="1" si="39"/>
        <v>88</v>
      </c>
      <c r="C836" t="str">
        <f t="shared" ca="1" si="40"/>
        <v>Pass</v>
      </c>
      <c r="D836" t="str">
        <f t="shared" ca="1" si="41"/>
        <v>Pass</v>
      </c>
    </row>
    <row r="837" spans="1:4" x14ac:dyDescent="0.3">
      <c r="A837">
        <v>836</v>
      </c>
      <c r="B837">
        <f t="shared" ca="1" si="39"/>
        <v>29</v>
      </c>
      <c r="C837" t="str">
        <f t="shared" ca="1" si="40"/>
        <v>Fail</v>
      </c>
      <c r="D837" t="str">
        <f t="shared" ca="1" si="41"/>
        <v>Fail</v>
      </c>
    </row>
    <row r="838" spans="1:4" x14ac:dyDescent="0.3">
      <c r="A838">
        <v>837</v>
      </c>
      <c r="B838">
        <f t="shared" ca="1" si="39"/>
        <v>32</v>
      </c>
      <c r="C838" t="str">
        <f t="shared" ca="1" si="40"/>
        <v>Fail</v>
      </c>
      <c r="D838" t="str">
        <f t="shared" ca="1" si="41"/>
        <v>Fail</v>
      </c>
    </row>
    <row r="839" spans="1:4" x14ac:dyDescent="0.3">
      <c r="A839">
        <v>838</v>
      </c>
      <c r="B839">
        <f t="shared" ca="1" si="39"/>
        <v>96</v>
      </c>
      <c r="C839" t="str">
        <f t="shared" ca="1" si="40"/>
        <v>Pass</v>
      </c>
      <c r="D839" t="str">
        <f t="shared" ca="1" si="41"/>
        <v>Pass</v>
      </c>
    </row>
    <row r="840" spans="1:4" x14ac:dyDescent="0.3">
      <c r="A840">
        <v>839</v>
      </c>
      <c r="B840">
        <f t="shared" ca="1" si="39"/>
        <v>74</v>
      </c>
      <c r="C840" t="str">
        <f t="shared" ca="1" si="40"/>
        <v>Pass</v>
      </c>
      <c r="D840" t="str">
        <f t="shared" ca="1" si="41"/>
        <v>Pass</v>
      </c>
    </row>
    <row r="841" spans="1:4" x14ac:dyDescent="0.3">
      <c r="A841">
        <v>840</v>
      </c>
      <c r="B841">
        <f t="shared" ca="1" si="39"/>
        <v>46</v>
      </c>
      <c r="C841" t="str">
        <f t="shared" ca="1" si="40"/>
        <v>Fail</v>
      </c>
      <c r="D841" t="str">
        <f t="shared" ca="1" si="41"/>
        <v>Fail</v>
      </c>
    </row>
    <row r="842" spans="1:4" x14ac:dyDescent="0.3">
      <c r="A842">
        <v>841</v>
      </c>
      <c r="B842">
        <f t="shared" ca="1" si="39"/>
        <v>80</v>
      </c>
      <c r="C842" t="str">
        <f t="shared" ca="1" si="40"/>
        <v>Pass</v>
      </c>
      <c r="D842" t="str">
        <f t="shared" ca="1" si="41"/>
        <v>Pass</v>
      </c>
    </row>
    <row r="843" spans="1:4" x14ac:dyDescent="0.3">
      <c r="A843">
        <v>842</v>
      </c>
      <c r="B843">
        <f t="shared" ca="1" si="39"/>
        <v>21</v>
      </c>
      <c r="C843" t="str">
        <f t="shared" ca="1" si="40"/>
        <v>Fail</v>
      </c>
      <c r="D843" t="str">
        <f t="shared" ca="1" si="41"/>
        <v>Fail</v>
      </c>
    </row>
    <row r="844" spans="1:4" x14ac:dyDescent="0.3">
      <c r="A844">
        <v>843</v>
      </c>
      <c r="B844">
        <f t="shared" ca="1" si="39"/>
        <v>78</v>
      </c>
      <c r="C844" t="str">
        <f t="shared" ca="1" si="40"/>
        <v>Pass</v>
      </c>
      <c r="D844" t="str">
        <f t="shared" ca="1" si="41"/>
        <v>Pass</v>
      </c>
    </row>
    <row r="845" spans="1:4" x14ac:dyDescent="0.3">
      <c r="A845">
        <v>844</v>
      </c>
      <c r="B845">
        <f t="shared" ca="1" si="39"/>
        <v>60</v>
      </c>
      <c r="C845" t="str">
        <f t="shared" ca="1" si="40"/>
        <v>Pass</v>
      </c>
      <c r="D845" t="str">
        <f t="shared" ca="1" si="41"/>
        <v>Pass</v>
      </c>
    </row>
    <row r="846" spans="1:4" x14ac:dyDescent="0.3">
      <c r="A846">
        <v>845</v>
      </c>
      <c r="B846">
        <f t="shared" ca="1" si="39"/>
        <v>71</v>
      </c>
      <c r="C846" t="str">
        <f t="shared" ca="1" si="40"/>
        <v>Pass</v>
      </c>
      <c r="D846" t="str">
        <f t="shared" ca="1" si="41"/>
        <v>Pass</v>
      </c>
    </row>
    <row r="847" spans="1:4" x14ac:dyDescent="0.3">
      <c r="A847">
        <v>846</v>
      </c>
      <c r="B847">
        <f t="shared" ca="1" si="39"/>
        <v>67</v>
      </c>
      <c r="C847" t="str">
        <f t="shared" ca="1" si="40"/>
        <v>Pass</v>
      </c>
      <c r="D847" t="str">
        <f t="shared" ca="1" si="41"/>
        <v>Pass</v>
      </c>
    </row>
    <row r="848" spans="1:4" x14ac:dyDescent="0.3">
      <c r="A848">
        <v>847</v>
      </c>
      <c r="B848">
        <f t="shared" ca="1" si="39"/>
        <v>78</v>
      </c>
      <c r="C848" t="str">
        <f t="shared" ca="1" si="40"/>
        <v>Pass</v>
      </c>
      <c r="D848" t="str">
        <f t="shared" ca="1" si="41"/>
        <v>Pass</v>
      </c>
    </row>
    <row r="849" spans="1:4" x14ac:dyDescent="0.3">
      <c r="A849">
        <v>848</v>
      </c>
      <c r="B849">
        <f t="shared" ca="1" si="39"/>
        <v>51</v>
      </c>
      <c r="C849" t="str">
        <f t="shared" ca="1" si="40"/>
        <v>Fail</v>
      </c>
      <c r="D849" t="str">
        <f t="shared" ca="1" si="41"/>
        <v>Fail</v>
      </c>
    </row>
    <row r="850" spans="1:4" x14ac:dyDescent="0.3">
      <c r="A850">
        <v>849</v>
      </c>
      <c r="B850">
        <f t="shared" ca="1" si="39"/>
        <v>66</v>
      </c>
      <c r="C850" t="str">
        <f t="shared" ca="1" si="40"/>
        <v>Pass</v>
      </c>
      <c r="D850" t="str">
        <f t="shared" ca="1" si="41"/>
        <v>Pass</v>
      </c>
    </row>
    <row r="851" spans="1:4" x14ac:dyDescent="0.3">
      <c r="A851">
        <v>850</v>
      </c>
      <c r="B851">
        <f t="shared" ca="1" si="39"/>
        <v>23</v>
      </c>
      <c r="C851" t="str">
        <f t="shared" ca="1" si="40"/>
        <v>Fail</v>
      </c>
      <c r="D851" t="str">
        <f t="shared" ca="1" si="41"/>
        <v>Fail</v>
      </c>
    </row>
    <row r="852" spans="1:4" x14ac:dyDescent="0.3">
      <c r="A852">
        <v>851</v>
      </c>
      <c r="B852">
        <f t="shared" ca="1" si="39"/>
        <v>45</v>
      </c>
      <c r="C852" t="str">
        <f t="shared" ca="1" si="40"/>
        <v>Fail</v>
      </c>
      <c r="D852" t="str">
        <f t="shared" ca="1" si="41"/>
        <v>Fail</v>
      </c>
    </row>
    <row r="853" spans="1:4" x14ac:dyDescent="0.3">
      <c r="A853">
        <v>852</v>
      </c>
      <c r="B853">
        <f t="shared" ca="1" si="39"/>
        <v>42</v>
      </c>
      <c r="C853" t="str">
        <f t="shared" ca="1" si="40"/>
        <v>Fail</v>
      </c>
      <c r="D853" t="str">
        <f t="shared" ca="1" si="41"/>
        <v>Fail</v>
      </c>
    </row>
    <row r="854" spans="1:4" x14ac:dyDescent="0.3">
      <c r="A854">
        <v>853</v>
      </c>
      <c r="B854">
        <f t="shared" ca="1" si="39"/>
        <v>100</v>
      </c>
      <c r="C854" t="str">
        <f t="shared" ca="1" si="40"/>
        <v>Pass</v>
      </c>
      <c r="D854" t="str">
        <f t="shared" ca="1" si="41"/>
        <v>Pass</v>
      </c>
    </row>
    <row r="855" spans="1:4" x14ac:dyDescent="0.3">
      <c r="A855">
        <v>854</v>
      </c>
      <c r="B855">
        <f t="shared" ca="1" si="39"/>
        <v>50</v>
      </c>
      <c r="C855" t="str">
        <f t="shared" ca="1" si="40"/>
        <v>Fail</v>
      </c>
      <c r="D855" t="str">
        <f t="shared" ca="1" si="41"/>
        <v>Fail</v>
      </c>
    </row>
    <row r="856" spans="1:4" x14ac:dyDescent="0.3">
      <c r="A856">
        <v>855</v>
      </c>
      <c r="B856">
        <f t="shared" ca="1" si="39"/>
        <v>50</v>
      </c>
      <c r="C856" t="str">
        <f t="shared" ca="1" si="40"/>
        <v>Fail</v>
      </c>
      <c r="D856" t="str">
        <f t="shared" ca="1" si="41"/>
        <v>Fail</v>
      </c>
    </row>
    <row r="857" spans="1:4" x14ac:dyDescent="0.3">
      <c r="A857">
        <v>856</v>
      </c>
      <c r="B857">
        <f t="shared" ca="1" si="39"/>
        <v>31</v>
      </c>
      <c r="C857" t="str">
        <f t="shared" ca="1" si="40"/>
        <v>Fail</v>
      </c>
      <c r="D857" t="str">
        <f t="shared" ca="1" si="41"/>
        <v>Fail</v>
      </c>
    </row>
    <row r="858" spans="1:4" x14ac:dyDescent="0.3">
      <c r="A858">
        <v>857</v>
      </c>
      <c r="B858">
        <f t="shared" ca="1" si="39"/>
        <v>62</v>
      </c>
      <c r="C858" t="str">
        <f t="shared" ca="1" si="40"/>
        <v>Pass</v>
      </c>
      <c r="D858" t="str">
        <f t="shared" ca="1" si="41"/>
        <v>Pass</v>
      </c>
    </row>
    <row r="859" spans="1:4" x14ac:dyDescent="0.3">
      <c r="A859">
        <v>858</v>
      </c>
      <c r="B859">
        <f t="shared" ca="1" si="39"/>
        <v>59</v>
      </c>
      <c r="C859" t="str">
        <f t="shared" ca="1" si="40"/>
        <v>Fail</v>
      </c>
      <c r="D859" t="str">
        <f t="shared" ca="1" si="41"/>
        <v>Fail</v>
      </c>
    </row>
    <row r="860" spans="1:4" x14ac:dyDescent="0.3">
      <c r="A860">
        <v>859</v>
      </c>
      <c r="B860">
        <f t="shared" ca="1" si="39"/>
        <v>36</v>
      </c>
      <c r="C860" t="str">
        <f t="shared" ca="1" si="40"/>
        <v>Fail</v>
      </c>
      <c r="D860" t="str">
        <f t="shared" ca="1" si="41"/>
        <v>Fail</v>
      </c>
    </row>
    <row r="861" spans="1:4" x14ac:dyDescent="0.3">
      <c r="A861">
        <v>860</v>
      </c>
      <c r="B861">
        <f t="shared" ca="1" si="39"/>
        <v>58</v>
      </c>
      <c r="C861" t="str">
        <f t="shared" ca="1" si="40"/>
        <v>Fail</v>
      </c>
      <c r="D861" t="str">
        <f t="shared" ca="1" si="41"/>
        <v>Fail</v>
      </c>
    </row>
    <row r="862" spans="1:4" x14ac:dyDescent="0.3">
      <c r="A862">
        <v>861</v>
      </c>
      <c r="B862">
        <f t="shared" ca="1" si="39"/>
        <v>58</v>
      </c>
      <c r="C862" t="str">
        <f t="shared" ca="1" si="40"/>
        <v>Fail</v>
      </c>
      <c r="D862" t="str">
        <f t="shared" ca="1" si="41"/>
        <v>Fail</v>
      </c>
    </row>
    <row r="863" spans="1:4" x14ac:dyDescent="0.3">
      <c r="A863">
        <v>862</v>
      </c>
      <c r="B863">
        <f t="shared" ca="1" si="39"/>
        <v>28</v>
      </c>
      <c r="C863" t="str">
        <f t="shared" ca="1" si="40"/>
        <v>Fail</v>
      </c>
      <c r="D863" t="str">
        <f t="shared" ca="1" si="41"/>
        <v>Fail</v>
      </c>
    </row>
    <row r="864" spans="1:4" x14ac:dyDescent="0.3">
      <c r="A864">
        <v>863</v>
      </c>
      <c r="B864">
        <f t="shared" ca="1" si="39"/>
        <v>76</v>
      </c>
      <c r="C864" t="str">
        <f t="shared" ca="1" si="40"/>
        <v>Pass</v>
      </c>
      <c r="D864" t="str">
        <f t="shared" ca="1" si="41"/>
        <v>Pass</v>
      </c>
    </row>
    <row r="865" spans="1:4" x14ac:dyDescent="0.3">
      <c r="A865">
        <v>864</v>
      </c>
      <c r="B865">
        <f t="shared" ca="1" si="39"/>
        <v>81</v>
      </c>
      <c r="C865" t="str">
        <f t="shared" ca="1" si="40"/>
        <v>Pass</v>
      </c>
      <c r="D865" t="str">
        <f t="shared" ca="1" si="41"/>
        <v>Pass</v>
      </c>
    </row>
    <row r="866" spans="1:4" x14ac:dyDescent="0.3">
      <c r="A866">
        <v>865</v>
      </c>
      <c r="B866">
        <f t="shared" ca="1" si="39"/>
        <v>72</v>
      </c>
      <c r="C866" t="str">
        <f t="shared" ca="1" si="40"/>
        <v>Pass</v>
      </c>
      <c r="D866" t="str">
        <f t="shared" ca="1" si="41"/>
        <v>Pass</v>
      </c>
    </row>
    <row r="867" spans="1:4" x14ac:dyDescent="0.3">
      <c r="A867">
        <v>866</v>
      </c>
      <c r="B867">
        <f t="shared" ca="1" si="39"/>
        <v>44</v>
      </c>
      <c r="C867" t="str">
        <f t="shared" ca="1" si="40"/>
        <v>Fail</v>
      </c>
      <c r="D867" t="str">
        <f t="shared" ca="1" si="41"/>
        <v>Fail</v>
      </c>
    </row>
    <row r="868" spans="1:4" x14ac:dyDescent="0.3">
      <c r="A868">
        <v>867</v>
      </c>
      <c r="B868">
        <f t="shared" ca="1" si="39"/>
        <v>71</v>
      </c>
      <c r="C868" t="str">
        <f t="shared" ca="1" si="40"/>
        <v>Pass</v>
      </c>
      <c r="D868" t="str">
        <f t="shared" ca="1" si="41"/>
        <v>Pass</v>
      </c>
    </row>
    <row r="869" spans="1:4" x14ac:dyDescent="0.3">
      <c r="A869">
        <v>868</v>
      </c>
      <c r="B869">
        <f t="shared" ca="1" si="39"/>
        <v>63</v>
      </c>
      <c r="C869" t="str">
        <f t="shared" ca="1" si="40"/>
        <v>Pass</v>
      </c>
      <c r="D869" t="str">
        <f t="shared" ca="1" si="41"/>
        <v>Pass</v>
      </c>
    </row>
    <row r="870" spans="1:4" x14ac:dyDescent="0.3">
      <c r="A870">
        <v>869</v>
      </c>
      <c r="B870">
        <f t="shared" ca="1" si="39"/>
        <v>75</v>
      </c>
      <c r="C870" t="str">
        <f t="shared" ca="1" si="40"/>
        <v>Pass</v>
      </c>
      <c r="D870" t="str">
        <f t="shared" ca="1" si="41"/>
        <v>Pass</v>
      </c>
    </row>
    <row r="871" spans="1:4" x14ac:dyDescent="0.3">
      <c r="A871">
        <v>870</v>
      </c>
      <c r="B871">
        <f t="shared" ca="1" si="39"/>
        <v>50</v>
      </c>
      <c r="C871" t="str">
        <f t="shared" ca="1" si="40"/>
        <v>Fail</v>
      </c>
      <c r="D871" t="str">
        <f t="shared" ca="1" si="41"/>
        <v>Fail</v>
      </c>
    </row>
    <row r="872" spans="1:4" x14ac:dyDescent="0.3">
      <c r="A872">
        <v>871</v>
      </c>
      <c r="B872">
        <f t="shared" ca="1" si="39"/>
        <v>30</v>
      </c>
      <c r="C872" t="str">
        <f t="shared" ca="1" si="40"/>
        <v>Fail</v>
      </c>
      <c r="D872" t="str">
        <f t="shared" ca="1" si="41"/>
        <v>Fail</v>
      </c>
    </row>
    <row r="873" spans="1:4" x14ac:dyDescent="0.3">
      <c r="A873">
        <v>872</v>
      </c>
      <c r="B873">
        <f t="shared" ca="1" si="39"/>
        <v>72</v>
      </c>
      <c r="C873" t="str">
        <f t="shared" ca="1" si="40"/>
        <v>Pass</v>
      </c>
      <c r="D873" t="str">
        <f t="shared" ca="1" si="41"/>
        <v>Pass</v>
      </c>
    </row>
    <row r="874" spans="1:4" x14ac:dyDescent="0.3">
      <c r="A874">
        <v>873</v>
      </c>
      <c r="B874">
        <f t="shared" ca="1" si="39"/>
        <v>82</v>
      </c>
      <c r="C874" t="str">
        <f t="shared" ca="1" si="40"/>
        <v>Pass</v>
      </c>
      <c r="D874" t="str">
        <f t="shared" ca="1" si="41"/>
        <v>Pass</v>
      </c>
    </row>
    <row r="875" spans="1:4" x14ac:dyDescent="0.3">
      <c r="A875">
        <v>874</v>
      </c>
      <c r="B875">
        <f t="shared" ca="1" si="39"/>
        <v>63</v>
      </c>
      <c r="C875" t="str">
        <f t="shared" ca="1" si="40"/>
        <v>Pass</v>
      </c>
      <c r="D875" t="str">
        <f t="shared" ca="1" si="41"/>
        <v>Pass</v>
      </c>
    </row>
    <row r="876" spans="1:4" x14ac:dyDescent="0.3">
      <c r="A876">
        <v>875</v>
      </c>
      <c r="B876">
        <f t="shared" ca="1" si="39"/>
        <v>59</v>
      </c>
      <c r="C876" t="str">
        <f t="shared" ca="1" si="40"/>
        <v>Fail</v>
      </c>
      <c r="D876" t="str">
        <f t="shared" ca="1" si="41"/>
        <v>Fail</v>
      </c>
    </row>
    <row r="877" spans="1:4" x14ac:dyDescent="0.3">
      <c r="A877">
        <v>876</v>
      </c>
      <c r="B877">
        <f t="shared" ca="1" si="39"/>
        <v>73</v>
      </c>
      <c r="C877" t="str">
        <f t="shared" ca="1" si="40"/>
        <v>Pass</v>
      </c>
      <c r="D877" t="str">
        <f t="shared" ca="1" si="41"/>
        <v>Pass</v>
      </c>
    </row>
    <row r="878" spans="1:4" x14ac:dyDescent="0.3">
      <c r="A878">
        <v>877</v>
      </c>
      <c r="B878">
        <f t="shared" ca="1" si="39"/>
        <v>78</v>
      </c>
      <c r="C878" t="str">
        <f t="shared" ca="1" si="40"/>
        <v>Pass</v>
      </c>
      <c r="D878" t="str">
        <f t="shared" ca="1" si="41"/>
        <v>Pass</v>
      </c>
    </row>
    <row r="879" spans="1:4" x14ac:dyDescent="0.3">
      <c r="A879">
        <v>878</v>
      </c>
      <c r="B879">
        <f t="shared" ca="1" si="39"/>
        <v>70</v>
      </c>
      <c r="C879" t="str">
        <f t="shared" ca="1" si="40"/>
        <v>Pass</v>
      </c>
      <c r="D879" t="str">
        <f t="shared" ca="1" si="41"/>
        <v>Pass</v>
      </c>
    </row>
    <row r="880" spans="1:4" x14ac:dyDescent="0.3">
      <c r="A880">
        <v>879</v>
      </c>
      <c r="B880">
        <f t="shared" ca="1" si="39"/>
        <v>76</v>
      </c>
      <c r="C880" t="str">
        <f t="shared" ca="1" si="40"/>
        <v>Pass</v>
      </c>
      <c r="D880" t="str">
        <f t="shared" ca="1" si="41"/>
        <v>Pass</v>
      </c>
    </row>
    <row r="881" spans="1:4" x14ac:dyDescent="0.3">
      <c r="A881">
        <v>880</v>
      </c>
      <c r="B881">
        <f t="shared" ca="1" si="39"/>
        <v>59</v>
      </c>
      <c r="C881" t="str">
        <f t="shared" ca="1" si="40"/>
        <v>Fail</v>
      </c>
      <c r="D881" t="str">
        <f t="shared" ca="1" si="41"/>
        <v>Fail</v>
      </c>
    </row>
    <row r="882" spans="1:4" x14ac:dyDescent="0.3">
      <c r="A882">
        <v>881</v>
      </c>
      <c r="B882">
        <f t="shared" ca="1" si="39"/>
        <v>38</v>
      </c>
      <c r="C882" t="str">
        <f t="shared" ca="1" si="40"/>
        <v>Fail</v>
      </c>
      <c r="D882" t="str">
        <f t="shared" ca="1" si="41"/>
        <v>Fail</v>
      </c>
    </row>
    <row r="883" spans="1:4" x14ac:dyDescent="0.3">
      <c r="A883">
        <v>882</v>
      </c>
      <c r="B883">
        <f t="shared" ca="1" si="39"/>
        <v>82</v>
      </c>
      <c r="C883" t="str">
        <f t="shared" ca="1" si="40"/>
        <v>Pass</v>
      </c>
      <c r="D883" t="str">
        <f t="shared" ca="1" si="41"/>
        <v>Pass</v>
      </c>
    </row>
    <row r="884" spans="1:4" x14ac:dyDescent="0.3">
      <c r="A884">
        <v>883</v>
      </c>
      <c r="B884">
        <f t="shared" ca="1" si="39"/>
        <v>54</v>
      </c>
      <c r="C884" t="str">
        <f t="shared" ca="1" si="40"/>
        <v>Fail</v>
      </c>
      <c r="D884" t="str">
        <f t="shared" ca="1" si="41"/>
        <v>Fail</v>
      </c>
    </row>
    <row r="885" spans="1:4" x14ac:dyDescent="0.3">
      <c r="A885">
        <v>884</v>
      </c>
      <c r="B885">
        <f t="shared" ca="1" si="39"/>
        <v>84</v>
      </c>
      <c r="C885" t="str">
        <f t="shared" ca="1" si="40"/>
        <v>Pass</v>
      </c>
      <c r="D885" t="str">
        <f t="shared" ca="1" si="41"/>
        <v>Pass</v>
      </c>
    </row>
    <row r="886" spans="1:4" x14ac:dyDescent="0.3">
      <c r="A886">
        <v>885</v>
      </c>
      <c r="B886">
        <f t="shared" ca="1" si="39"/>
        <v>61</v>
      </c>
      <c r="C886" t="str">
        <f t="shared" ca="1" si="40"/>
        <v>Pass</v>
      </c>
      <c r="D886" t="str">
        <f t="shared" ca="1" si="41"/>
        <v>Pass</v>
      </c>
    </row>
    <row r="887" spans="1:4" x14ac:dyDescent="0.3">
      <c r="A887">
        <v>886</v>
      </c>
      <c r="B887">
        <f t="shared" ca="1" si="39"/>
        <v>27</v>
      </c>
      <c r="C887" t="str">
        <f t="shared" ca="1" si="40"/>
        <v>Fail</v>
      </c>
      <c r="D887" t="str">
        <f t="shared" ca="1" si="41"/>
        <v>Fail</v>
      </c>
    </row>
    <row r="888" spans="1:4" x14ac:dyDescent="0.3">
      <c r="A888">
        <v>887</v>
      </c>
      <c r="B888">
        <f t="shared" ca="1" si="39"/>
        <v>35</v>
      </c>
      <c r="C888" t="str">
        <f t="shared" ca="1" si="40"/>
        <v>Fail</v>
      </c>
      <c r="D888" t="str">
        <f t="shared" ca="1" si="41"/>
        <v>Fail</v>
      </c>
    </row>
    <row r="889" spans="1:4" x14ac:dyDescent="0.3">
      <c r="A889">
        <v>888</v>
      </c>
      <c r="B889">
        <f t="shared" ca="1" si="39"/>
        <v>49</v>
      </c>
      <c r="C889" t="str">
        <f t="shared" ca="1" si="40"/>
        <v>Fail</v>
      </c>
      <c r="D889" t="str">
        <f t="shared" ca="1" si="41"/>
        <v>Fail</v>
      </c>
    </row>
    <row r="890" spans="1:4" x14ac:dyDescent="0.3">
      <c r="A890">
        <v>889</v>
      </c>
      <c r="B890">
        <f t="shared" ca="1" si="39"/>
        <v>48</v>
      </c>
      <c r="C890" t="str">
        <f t="shared" ca="1" si="40"/>
        <v>Fail</v>
      </c>
      <c r="D890" t="str">
        <f t="shared" ca="1" si="41"/>
        <v>Fail</v>
      </c>
    </row>
    <row r="891" spans="1:4" x14ac:dyDescent="0.3">
      <c r="A891">
        <v>890</v>
      </c>
      <c r="B891">
        <f t="shared" ca="1" si="39"/>
        <v>91</v>
      </c>
      <c r="C891" t="str">
        <f t="shared" ca="1" si="40"/>
        <v>Pass</v>
      </c>
      <c r="D891" t="str">
        <f t="shared" ca="1" si="41"/>
        <v>Pass</v>
      </c>
    </row>
    <row r="892" spans="1:4" x14ac:dyDescent="0.3">
      <c r="A892">
        <v>891</v>
      </c>
      <c r="B892">
        <f t="shared" ca="1" si="39"/>
        <v>54</v>
      </c>
      <c r="C892" t="str">
        <f t="shared" ca="1" si="40"/>
        <v>Fail</v>
      </c>
      <c r="D892" t="str">
        <f t="shared" ca="1" si="41"/>
        <v>Fail</v>
      </c>
    </row>
    <row r="893" spans="1:4" x14ac:dyDescent="0.3">
      <c r="A893">
        <v>892</v>
      </c>
      <c r="B893">
        <f t="shared" ca="1" si="39"/>
        <v>60</v>
      </c>
      <c r="C893" t="str">
        <f t="shared" ca="1" si="40"/>
        <v>Pass</v>
      </c>
      <c r="D893" t="str">
        <f t="shared" ca="1" si="41"/>
        <v>Pass</v>
      </c>
    </row>
    <row r="894" spans="1:4" x14ac:dyDescent="0.3">
      <c r="A894">
        <v>893</v>
      </c>
      <c r="B894">
        <f t="shared" ca="1" si="39"/>
        <v>86</v>
      </c>
      <c r="C894" t="str">
        <f t="shared" ca="1" si="40"/>
        <v>Pass</v>
      </c>
      <c r="D894" t="str">
        <f t="shared" ca="1" si="41"/>
        <v>Pass</v>
      </c>
    </row>
    <row r="895" spans="1:4" x14ac:dyDescent="0.3">
      <c r="A895">
        <v>894</v>
      </c>
      <c r="B895">
        <f t="shared" ca="1" si="39"/>
        <v>93</v>
      </c>
      <c r="C895" t="str">
        <f t="shared" ca="1" si="40"/>
        <v>Pass</v>
      </c>
      <c r="D895" t="str">
        <f t="shared" ca="1" si="41"/>
        <v>Pass</v>
      </c>
    </row>
    <row r="896" spans="1:4" x14ac:dyDescent="0.3">
      <c r="A896">
        <v>895</v>
      </c>
      <c r="B896">
        <f t="shared" ca="1" si="39"/>
        <v>64</v>
      </c>
      <c r="C896" t="str">
        <f t="shared" ca="1" si="40"/>
        <v>Pass</v>
      </c>
      <c r="D896" t="str">
        <f t="shared" ca="1" si="41"/>
        <v>Pass</v>
      </c>
    </row>
    <row r="897" spans="1:4" x14ac:dyDescent="0.3">
      <c r="A897">
        <v>896</v>
      </c>
      <c r="B897">
        <f t="shared" ca="1" si="39"/>
        <v>22</v>
      </c>
      <c r="C897" t="str">
        <f t="shared" ca="1" si="40"/>
        <v>Fail</v>
      </c>
      <c r="D897" t="str">
        <f t="shared" ca="1" si="41"/>
        <v>Fail</v>
      </c>
    </row>
    <row r="898" spans="1:4" x14ac:dyDescent="0.3">
      <c r="A898">
        <v>897</v>
      </c>
      <c r="B898">
        <f t="shared" ca="1" si="39"/>
        <v>97</v>
      </c>
      <c r="C898" t="str">
        <f t="shared" ca="1" si="40"/>
        <v>Pass</v>
      </c>
      <c r="D898" t="str">
        <f t="shared" ca="1" si="41"/>
        <v>Pass</v>
      </c>
    </row>
    <row r="899" spans="1:4" x14ac:dyDescent="0.3">
      <c r="A899">
        <v>898</v>
      </c>
      <c r="B899">
        <f t="shared" ref="B899:B962" ca="1" si="42">RANDBETWEEN(20,100)</f>
        <v>75</v>
      </c>
      <c r="C899" t="str">
        <f t="shared" ref="C899:C962" ca="1" si="43">VLOOKUP(B899,$J$2:$K$4,2,TRUE)</f>
        <v>Pass</v>
      </c>
      <c r="D899" t="str">
        <f t="shared" ref="D899:D962" ca="1" si="44">_xlfn.XLOOKUP(B899,$J$3:$J$4,$K$3:$K$4,,-1)</f>
        <v>Pass</v>
      </c>
    </row>
    <row r="900" spans="1:4" x14ac:dyDescent="0.3">
      <c r="A900">
        <v>899</v>
      </c>
      <c r="B900">
        <f t="shared" ca="1" si="42"/>
        <v>43</v>
      </c>
      <c r="C900" t="str">
        <f t="shared" ca="1" si="43"/>
        <v>Fail</v>
      </c>
      <c r="D900" t="str">
        <f t="shared" ca="1" si="44"/>
        <v>Fail</v>
      </c>
    </row>
    <row r="901" spans="1:4" x14ac:dyDescent="0.3">
      <c r="A901">
        <v>900</v>
      </c>
      <c r="B901">
        <f t="shared" ca="1" si="42"/>
        <v>56</v>
      </c>
      <c r="C901" t="str">
        <f t="shared" ca="1" si="43"/>
        <v>Fail</v>
      </c>
      <c r="D901" t="str">
        <f t="shared" ca="1" si="44"/>
        <v>Fail</v>
      </c>
    </row>
    <row r="902" spans="1:4" x14ac:dyDescent="0.3">
      <c r="A902">
        <v>901</v>
      </c>
      <c r="B902">
        <f t="shared" ca="1" si="42"/>
        <v>23</v>
      </c>
      <c r="C902" t="str">
        <f t="shared" ca="1" si="43"/>
        <v>Fail</v>
      </c>
      <c r="D902" t="str">
        <f t="shared" ca="1" si="44"/>
        <v>Fail</v>
      </c>
    </row>
    <row r="903" spans="1:4" x14ac:dyDescent="0.3">
      <c r="A903">
        <v>902</v>
      </c>
      <c r="B903">
        <f t="shared" ca="1" si="42"/>
        <v>28</v>
      </c>
      <c r="C903" t="str">
        <f t="shared" ca="1" si="43"/>
        <v>Fail</v>
      </c>
      <c r="D903" t="str">
        <f t="shared" ca="1" si="44"/>
        <v>Fail</v>
      </c>
    </row>
    <row r="904" spans="1:4" x14ac:dyDescent="0.3">
      <c r="A904">
        <v>903</v>
      </c>
      <c r="B904">
        <f t="shared" ca="1" si="42"/>
        <v>50</v>
      </c>
      <c r="C904" t="str">
        <f t="shared" ca="1" si="43"/>
        <v>Fail</v>
      </c>
      <c r="D904" t="str">
        <f t="shared" ca="1" si="44"/>
        <v>Fail</v>
      </c>
    </row>
    <row r="905" spans="1:4" x14ac:dyDescent="0.3">
      <c r="A905">
        <v>904</v>
      </c>
      <c r="B905">
        <f t="shared" ca="1" si="42"/>
        <v>53</v>
      </c>
      <c r="C905" t="str">
        <f t="shared" ca="1" si="43"/>
        <v>Fail</v>
      </c>
      <c r="D905" t="str">
        <f t="shared" ca="1" si="44"/>
        <v>Fail</v>
      </c>
    </row>
    <row r="906" spans="1:4" x14ac:dyDescent="0.3">
      <c r="A906">
        <v>905</v>
      </c>
      <c r="B906">
        <f t="shared" ca="1" si="42"/>
        <v>85</v>
      </c>
      <c r="C906" t="str">
        <f t="shared" ca="1" si="43"/>
        <v>Pass</v>
      </c>
      <c r="D906" t="str">
        <f t="shared" ca="1" si="44"/>
        <v>Pass</v>
      </c>
    </row>
    <row r="907" spans="1:4" x14ac:dyDescent="0.3">
      <c r="A907">
        <v>906</v>
      </c>
      <c r="B907">
        <f t="shared" ca="1" si="42"/>
        <v>74</v>
      </c>
      <c r="C907" t="str">
        <f t="shared" ca="1" si="43"/>
        <v>Pass</v>
      </c>
      <c r="D907" t="str">
        <f t="shared" ca="1" si="44"/>
        <v>Pass</v>
      </c>
    </row>
    <row r="908" spans="1:4" x14ac:dyDescent="0.3">
      <c r="A908">
        <v>907</v>
      </c>
      <c r="B908">
        <f t="shared" ca="1" si="42"/>
        <v>80</v>
      </c>
      <c r="C908" t="str">
        <f t="shared" ca="1" si="43"/>
        <v>Pass</v>
      </c>
      <c r="D908" t="str">
        <f t="shared" ca="1" si="44"/>
        <v>Pass</v>
      </c>
    </row>
    <row r="909" spans="1:4" x14ac:dyDescent="0.3">
      <c r="A909">
        <v>908</v>
      </c>
      <c r="B909">
        <f t="shared" ca="1" si="42"/>
        <v>77</v>
      </c>
      <c r="C909" t="str">
        <f t="shared" ca="1" si="43"/>
        <v>Pass</v>
      </c>
      <c r="D909" t="str">
        <f t="shared" ca="1" si="44"/>
        <v>Pass</v>
      </c>
    </row>
    <row r="910" spans="1:4" x14ac:dyDescent="0.3">
      <c r="A910">
        <v>909</v>
      </c>
      <c r="B910">
        <f t="shared" ca="1" si="42"/>
        <v>25</v>
      </c>
      <c r="C910" t="str">
        <f t="shared" ca="1" si="43"/>
        <v>Fail</v>
      </c>
      <c r="D910" t="str">
        <f t="shared" ca="1" si="44"/>
        <v>Fail</v>
      </c>
    </row>
    <row r="911" spans="1:4" x14ac:dyDescent="0.3">
      <c r="A911">
        <v>910</v>
      </c>
      <c r="B911">
        <f t="shared" ca="1" si="42"/>
        <v>20</v>
      </c>
      <c r="C911" t="str">
        <f t="shared" ca="1" si="43"/>
        <v>Fail</v>
      </c>
      <c r="D911" t="str">
        <f t="shared" ca="1" si="44"/>
        <v>Fail</v>
      </c>
    </row>
    <row r="912" spans="1:4" x14ac:dyDescent="0.3">
      <c r="A912">
        <v>911</v>
      </c>
      <c r="B912">
        <f t="shared" ca="1" si="42"/>
        <v>21</v>
      </c>
      <c r="C912" t="str">
        <f t="shared" ca="1" si="43"/>
        <v>Fail</v>
      </c>
      <c r="D912" t="str">
        <f t="shared" ca="1" si="44"/>
        <v>Fail</v>
      </c>
    </row>
    <row r="913" spans="1:4" x14ac:dyDescent="0.3">
      <c r="A913">
        <v>912</v>
      </c>
      <c r="B913">
        <f t="shared" ca="1" si="42"/>
        <v>50</v>
      </c>
      <c r="C913" t="str">
        <f t="shared" ca="1" si="43"/>
        <v>Fail</v>
      </c>
      <c r="D913" t="str">
        <f t="shared" ca="1" si="44"/>
        <v>Fail</v>
      </c>
    </row>
    <row r="914" spans="1:4" x14ac:dyDescent="0.3">
      <c r="A914">
        <v>913</v>
      </c>
      <c r="B914">
        <f t="shared" ca="1" si="42"/>
        <v>83</v>
      </c>
      <c r="C914" t="str">
        <f t="shared" ca="1" si="43"/>
        <v>Pass</v>
      </c>
      <c r="D914" t="str">
        <f t="shared" ca="1" si="44"/>
        <v>Pass</v>
      </c>
    </row>
    <row r="915" spans="1:4" x14ac:dyDescent="0.3">
      <c r="A915">
        <v>914</v>
      </c>
      <c r="B915">
        <f t="shared" ca="1" si="42"/>
        <v>48</v>
      </c>
      <c r="C915" t="str">
        <f t="shared" ca="1" si="43"/>
        <v>Fail</v>
      </c>
      <c r="D915" t="str">
        <f t="shared" ca="1" si="44"/>
        <v>Fail</v>
      </c>
    </row>
    <row r="916" spans="1:4" x14ac:dyDescent="0.3">
      <c r="A916">
        <v>915</v>
      </c>
      <c r="B916">
        <f t="shared" ca="1" si="42"/>
        <v>70</v>
      </c>
      <c r="C916" t="str">
        <f t="shared" ca="1" si="43"/>
        <v>Pass</v>
      </c>
      <c r="D916" t="str">
        <f t="shared" ca="1" si="44"/>
        <v>Pass</v>
      </c>
    </row>
    <row r="917" spans="1:4" x14ac:dyDescent="0.3">
      <c r="A917">
        <v>916</v>
      </c>
      <c r="B917">
        <f t="shared" ca="1" si="42"/>
        <v>73</v>
      </c>
      <c r="C917" t="str">
        <f t="shared" ca="1" si="43"/>
        <v>Pass</v>
      </c>
      <c r="D917" t="str">
        <f t="shared" ca="1" si="44"/>
        <v>Pass</v>
      </c>
    </row>
    <row r="918" spans="1:4" x14ac:dyDescent="0.3">
      <c r="A918">
        <v>917</v>
      </c>
      <c r="B918">
        <f t="shared" ca="1" si="42"/>
        <v>44</v>
      </c>
      <c r="C918" t="str">
        <f t="shared" ca="1" si="43"/>
        <v>Fail</v>
      </c>
      <c r="D918" t="str">
        <f t="shared" ca="1" si="44"/>
        <v>Fail</v>
      </c>
    </row>
    <row r="919" spans="1:4" x14ac:dyDescent="0.3">
      <c r="A919">
        <v>918</v>
      </c>
      <c r="B919">
        <f t="shared" ca="1" si="42"/>
        <v>41</v>
      </c>
      <c r="C919" t="str">
        <f t="shared" ca="1" si="43"/>
        <v>Fail</v>
      </c>
      <c r="D919" t="str">
        <f t="shared" ca="1" si="44"/>
        <v>Fail</v>
      </c>
    </row>
    <row r="920" spans="1:4" x14ac:dyDescent="0.3">
      <c r="A920">
        <v>919</v>
      </c>
      <c r="B920">
        <f t="shared" ca="1" si="42"/>
        <v>75</v>
      </c>
      <c r="C920" t="str">
        <f t="shared" ca="1" si="43"/>
        <v>Pass</v>
      </c>
      <c r="D920" t="str">
        <f t="shared" ca="1" si="44"/>
        <v>Pass</v>
      </c>
    </row>
    <row r="921" spans="1:4" x14ac:dyDescent="0.3">
      <c r="A921">
        <v>920</v>
      </c>
      <c r="B921">
        <f t="shared" ca="1" si="42"/>
        <v>67</v>
      </c>
      <c r="C921" t="str">
        <f t="shared" ca="1" si="43"/>
        <v>Pass</v>
      </c>
      <c r="D921" t="str">
        <f t="shared" ca="1" si="44"/>
        <v>Pass</v>
      </c>
    </row>
    <row r="922" spans="1:4" x14ac:dyDescent="0.3">
      <c r="A922">
        <v>921</v>
      </c>
      <c r="B922">
        <f t="shared" ca="1" si="42"/>
        <v>69</v>
      </c>
      <c r="C922" t="str">
        <f t="shared" ca="1" si="43"/>
        <v>Pass</v>
      </c>
      <c r="D922" t="str">
        <f t="shared" ca="1" si="44"/>
        <v>Pass</v>
      </c>
    </row>
    <row r="923" spans="1:4" x14ac:dyDescent="0.3">
      <c r="A923">
        <v>922</v>
      </c>
      <c r="B923">
        <f t="shared" ca="1" si="42"/>
        <v>57</v>
      </c>
      <c r="C923" t="str">
        <f t="shared" ca="1" si="43"/>
        <v>Fail</v>
      </c>
      <c r="D923" t="str">
        <f t="shared" ca="1" si="44"/>
        <v>Fail</v>
      </c>
    </row>
    <row r="924" spans="1:4" x14ac:dyDescent="0.3">
      <c r="A924">
        <v>923</v>
      </c>
      <c r="B924">
        <f t="shared" ca="1" si="42"/>
        <v>29</v>
      </c>
      <c r="C924" t="str">
        <f t="shared" ca="1" si="43"/>
        <v>Fail</v>
      </c>
      <c r="D924" t="str">
        <f t="shared" ca="1" si="44"/>
        <v>Fail</v>
      </c>
    </row>
    <row r="925" spans="1:4" x14ac:dyDescent="0.3">
      <c r="A925">
        <v>924</v>
      </c>
      <c r="B925">
        <f t="shared" ca="1" si="42"/>
        <v>66</v>
      </c>
      <c r="C925" t="str">
        <f t="shared" ca="1" si="43"/>
        <v>Pass</v>
      </c>
      <c r="D925" t="str">
        <f t="shared" ca="1" si="44"/>
        <v>Pass</v>
      </c>
    </row>
    <row r="926" spans="1:4" x14ac:dyDescent="0.3">
      <c r="A926">
        <v>925</v>
      </c>
      <c r="B926">
        <f t="shared" ca="1" si="42"/>
        <v>85</v>
      </c>
      <c r="C926" t="str">
        <f t="shared" ca="1" si="43"/>
        <v>Pass</v>
      </c>
      <c r="D926" t="str">
        <f t="shared" ca="1" si="44"/>
        <v>Pass</v>
      </c>
    </row>
    <row r="927" spans="1:4" x14ac:dyDescent="0.3">
      <c r="A927">
        <v>926</v>
      </c>
      <c r="B927">
        <f t="shared" ca="1" si="42"/>
        <v>88</v>
      </c>
      <c r="C927" t="str">
        <f t="shared" ca="1" si="43"/>
        <v>Pass</v>
      </c>
      <c r="D927" t="str">
        <f t="shared" ca="1" si="44"/>
        <v>Pass</v>
      </c>
    </row>
    <row r="928" spans="1:4" x14ac:dyDescent="0.3">
      <c r="A928">
        <v>927</v>
      </c>
      <c r="B928">
        <f t="shared" ca="1" si="42"/>
        <v>94</v>
      </c>
      <c r="C928" t="str">
        <f t="shared" ca="1" si="43"/>
        <v>Pass</v>
      </c>
      <c r="D928" t="str">
        <f t="shared" ca="1" si="44"/>
        <v>Pass</v>
      </c>
    </row>
    <row r="929" spans="1:4" x14ac:dyDescent="0.3">
      <c r="A929">
        <v>928</v>
      </c>
      <c r="B929">
        <f t="shared" ca="1" si="42"/>
        <v>76</v>
      </c>
      <c r="C929" t="str">
        <f t="shared" ca="1" si="43"/>
        <v>Pass</v>
      </c>
      <c r="D929" t="str">
        <f t="shared" ca="1" si="44"/>
        <v>Pass</v>
      </c>
    </row>
    <row r="930" spans="1:4" x14ac:dyDescent="0.3">
      <c r="A930">
        <v>929</v>
      </c>
      <c r="B930">
        <f t="shared" ca="1" si="42"/>
        <v>20</v>
      </c>
      <c r="C930" t="str">
        <f t="shared" ca="1" si="43"/>
        <v>Fail</v>
      </c>
      <c r="D930" t="str">
        <f t="shared" ca="1" si="44"/>
        <v>Fail</v>
      </c>
    </row>
    <row r="931" spans="1:4" x14ac:dyDescent="0.3">
      <c r="A931">
        <v>930</v>
      </c>
      <c r="B931">
        <f t="shared" ca="1" si="42"/>
        <v>94</v>
      </c>
      <c r="C931" t="str">
        <f t="shared" ca="1" si="43"/>
        <v>Pass</v>
      </c>
      <c r="D931" t="str">
        <f t="shared" ca="1" si="44"/>
        <v>Pass</v>
      </c>
    </row>
    <row r="932" spans="1:4" x14ac:dyDescent="0.3">
      <c r="A932">
        <v>931</v>
      </c>
      <c r="B932">
        <f t="shared" ca="1" si="42"/>
        <v>70</v>
      </c>
      <c r="C932" t="str">
        <f t="shared" ca="1" si="43"/>
        <v>Pass</v>
      </c>
      <c r="D932" t="str">
        <f t="shared" ca="1" si="44"/>
        <v>Pass</v>
      </c>
    </row>
    <row r="933" spans="1:4" x14ac:dyDescent="0.3">
      <c r="A933">
        <v>932</v>
      </c>
      <c r="B933">
        <f t="shared" ca="1" si="42"/>
        <v>59</v>
      </c>
      <c r="C933" t="str">
        <f t="shared" ca="1" si="43"/>
        <v>Fail</v>
      </c>
      <c r="D933" t="str">
        <f t="shared" ca="1" si="44"/>
        <v>Fail</v>
      </c>
    </row>
    <row r="934" spans="1:4" x14ac:dyDescent="0.3">
      <c r="A934">
        <v>933</v>
      </c>
      <c r="B934">
        <f t="shared" ca="1" si="42"/>
        <v>30</v>
      </c>
      <c r="C934" t="str">
        <f t="shared" ca="1" si="43"/>
        <v>Fail</v>
      </c>
      <c r="D934" t="str">
        <f t="shared" ca="1" si="44"/>
        <v>Fail</v>
      </c>
    </row>
    <row r="935" spans="1:4" x14ac:dyDescent="0.3">
      <c r="A935">
        <v>934</v>
      </c>
      <c r="B935">
        <f t="shared" ca="1" si="42"/>
        <v>65</v>
      </c>
      <c r="C935" t="str">
        <f t="shared" ca="1" si="43"/>
        <v>Pass</v>
      </c>
      <c r="D935" t="str">
        <f t="shared" ca="1" si="44"/>
        <v>Pass</v>
      </c>
    </row>
    <row r="936" spans="1:4" x14ac:dyDescent="0.3">
      <c r="A936">
        <v>935</v>
      </c>
      <c r="B936">
        <f t="shared" ca="1" si="42"/>
        <v>99</v>
      </c>
      <c r="C936" t="str">
        <f t="shared" ca="1" si="43"/>
        <v>Pass</v>
      </c>
      <c r="D936" t="str">
        <f t="shared" ca="1" si="44"/>
        <v>Pass</v>
      </c>
    </row>
    <row r="937" spans="1:4" x14ac:dyDescent="0.3">
      <c r="A937">
        <v>936</v>
      </c>
      <c r="B937">
        <f t="shared" ca="1" si="42"/>
        <v>68</v>
      </c>
      <c r="C937" t="str">
        <f t="shared" ca="1" si="43"/>
        <v>Pass</v>
      </c>
      <c r="D937" t="str">
        <f t="shared" ca="1" si="44"/>
        <v>Pass</v>
      </c>
    </row>
    <row r="938" spans="1:4" x14ac:dyDescent="0.3">
      <c r="A938">
        <v>937</v>
      </c>
      <c r="B938">
        <f t="shared" ca="1" si="42"/>
        <v>30</v>
      </c>
      <c r="C938" t="str">
        <f t="shared" ca="1" si="43"/>
        <v>Fail</v>
      </c>
      <c r="D938" t="str">
        <f t="shared" ca="1" si="44"/>
        <v>Fail</v>
      </c>
    </row>
    <row r="939" spans="1:4" x14ac:dyDescent="0.3">
      <c r="A939">
        <v>938</v>
      </c>
      <c r="B939">
        <f t="shared" ca="1" si="42"/>
        <v>84</v>
      </c>
      <c r="C939" t="str">
        <f t="shared" ca="1" si="43"/>
        <v>Pass</v>
      </c>
      <c r="D939" t="str">
        <f t="shared" ca="1" si="44"/>
        <v>Pass</v>
      </c>
    </row>
    <row r="940" spans="1:4" x14ac:dyDescent="0.3">
      <c r="A940">
        <v>939</v>
      </c>
      <c r="B940">
        <f t="shared" ca="1" si="42"/>
        <v>28</v>
      </c>
      <c r="C940" t="str">
        <f t="shared" ca="1" si="43"/>
        <v>Fail</v>
      </c>
      <c r="D940" t="str">
        <f t="shared" ca="1" si="44"/>
        <v>Fail</v>
      </c>
    </row>
    <row r="941" spans="1:4" x14ac:dyDescent="0.3">
      <c r="A941">
        <v>940</v>
      </c>
      <c r="B941">
        <f t="shared" ca="1" si="42"/>
        <v>61</v>
      </c>
      <c r="C941" t="str">
        <f t="shared" ca="1" si="43"/>
        <v>Pass</v>
      </c>
      <c r="D941" t="str">
        <f t="shared" ca="1" si="44"/>
        <v>Pass</v>
      </c>
    </row>
    <row r="942" spans="1:4" x14ac:dyDescent="0.3">
      <c r="A942">
        <v>941</v>
      </c>
      <c r="B942">
        <f t="shared" ca="1" si="42"/>
        <v>68</v>
      </c>
      <c r="C942" t="str">
        <f t="shared" ca="1" si="43"/>
        <v>Pass</v>
      </c>
      <c r="D942" t="str">
        <f t="shared" ca="1" si="44"/>
        <v>Pass</v>
      </c>
    </row>
    <row r="943" spans="1:4" x14ac:dyDescent="0.3">
      <c r="A943">
        <v>942</v>
      </c>
      <c r="B943">
        <f t="shared" ca="1" si="42"/>
        <v>98</v>
      </c>
      <c r="C943" t="str">
        <f t="shared" ca="1" si="43"/>
        <v>Pass</v>
      </c>
      <c r="D943" t="str">
        <f t="shared" ca="1" si="44"/>
        <v>Pass</v>
      </c>
    </row>
    <row r="944" spans="1:4" x14ac:dyDescent="0.3">
      <c r="A944">
        <v>943</v>
      </c>
      <c r="B944">
        <f t="shared" ca="1" si="42"/>
        <v>90</v>
      </c>
      <c r="C944" t="str">
        <f t="shared" ca="1" si="43"/>
        <v>Pass</v>
      </c>
      <c r="D944" t="str">
        <f t="shared" ca="1" si="44"/>
        <v>Pass</v>
      </c>
    </row>
    <row r="945" spans="1:4" x14ac:dyDescent="0.3">
      <c r="A945">
        <v>944</v>
      </c>
      <c r="B945">
        <f t="shared" ca="1" si="42"/>
        <v>89</v>
      </c>
      <c r="C945" t="str">
        <f t="shared" ca="1" si="43"/>
        <v>Pass</v>
      </c>
      <c r="D945" t="str">
        <f t="shared" ca="1" si="44"/>
        <v>Pass</v>
      </c>
    </row>
    <row r="946" spans="1:4" x14ac:dyDescent="0.3">
      <c r="A946">
        <v>945</v>
      </c>
      <c r="B946">
        <f t="shared" ca="1" si="42"/>
        <v>81</v>
      </c>
      <c r="C946" t="str">
        <f t="shared" ca="1" si="43"/>
        <v>Pass</v>
      </c>
      <c r="D946" t="str">
        <f t="shared" ca="1" si="44"/>
        <v>Pass</v>
      </c>
    </row>
    <row r="947" spans="1:4" x14ac:dyDescent="0.3">
      <c r="A947">
        <v>946</v>
      </c>
      <c r="B947">
        <f t="shared" ca="1" si="42"/>
        <v>97</v>
      </c>
      <c r="C947" t="str">
        <f t="shared" ca="1" si="43"/>
        <v>Pass</v>
      </c>
      <c r="D947" t="str">
        <f t="shared" ca="1" si="44"/>
        <v>Pass</v>
      </c>
    </row>
    <row r="948" spans="1:4" x14ac:dyDescent="0.3">
      <c r="A948">
        <v>947</v>
      </c>
      <c r="B948">
        <f t="shared" ca="1" si="42"/>
        <v>48</v>
      </c>
      <c r="C948" t="str">
        <f t="shared" ca="1" si="43"/>
        <v>Fail</v>
      </c>
      <c r="D948" t="str">
        <f t="shared" ca="1" si="44"/>
        <v>Fail</v>
      </c>
    </row>
    <row r="949" spans="1:4" x14ac:dyDescent="0.3">
      <c r="A949">
        <v>948</v>
      </c>
      <c r="B949">
        <f t="shared" ca="1" si="42"/>
        <v>98</v>
      </c>
      <c r="C949" t="str">
        <f t="shared" ca="1" si="43"/>
        <v>Pass</v>
      </c>
      <c r="D949" t="str">
        <f t="shared" ca="1" si="44"/>
        <v>Pass</v>
      </c>
    </row>
    <row r="950" spans="1:4" x14ac:dyDescent="0.3">
      <c r="A950">
        <v>949</v>
      </c>
      <c r="B950">
        <f t="shared" ca="1" si="42"/>
        <v>46</v>
      </c>
      <c r="C950" t="str">
        <f t="shared" ca="1" si="43"/>
        <v>Fail</v>
      </c>
      <c r="D950" t="str">
        <f t="shared" ca="1" si="44"/>
        <v>Fail</v>
      </c>
    </row>
    <row r="951" spans="1:4" x14ac:dyDescent="0.3">
      <c r="A951">
        <v>950</v>
      </c>
      <c r="B951">
        <f t="shared" ca="1" si="42"/>
        <v>75</v>
      </c>
      <c r="C951" t="str">
        <f t="shared" ca="1" si="43"/>
        <v>Pass</v>
      </c>
      <c r="D951" t="str">
        <f t="shared" ca="1" si="44"/>
        <v>Pass</v>
      </c>
    </row>
    <row r="952" spans="1:4" x14ac:dyDescent="0.3">
      <c r="A952">
        <v>951</v>
      </c>
      <c r="B952">
        <f t="shared" ca="1" si="42"/>
        <v>47</v>
      </c>
      <c r="C952" t="str">
        <f t="shared" ca="1" si="43"/>
        <v>Fail</v>
      </c>
      <c r="D952" t="str">
        <f t="shared" ca="1" si="44"/>
        <v>Fail</v>
      </c>
    </row>
    <row r="953" spans="1:4" x14ac:dyDescent="0.3">
      <c r="A953">
        <v>952</v>
      </c>
      <c r="B953">
        <f t="shared" ca="1" si="42"/>
        <v>27</v>
      </c>
      <c r="C953" t="str">
        <f t="shared" ca="1" si="43"/>
        <v>Fail</v>
      </c>
      <c r="D953" t="str">
        <f t="shared" ca="1" si="44"/>
        <v>Fail</v>
      </c>
    </row>
    <row r="954" spans="1:4" x14ac:dyDescent="0.3">
      <c r="A954">
        <v>953</v>
      </c>
      <c r="B954">
        <f t="shared" ca="1" si="42"/>
        <v>99</v>
      </c>
      <c r="C954" t="str">
        <f t="shared" ca="1" si="43"/>
        <v>Pass</v>
      </c>
      <c r="D954" t="str">
        <f t="shared" ca="1" si="44"/>
        <v>Pass</v>
      </c>
    </row>
    <row r="955" spans="1:4" x14ac:dyDescent="0.3">
      <c r="A955">
        <v>954</v>
      </c>
      <c r="B955">
        <f t="shared" ca="1" si="42"/>
        <v>31</v>
      </c>
      <c r="C955" t="str">
        <f t="shared" ca="1" si="43"/>
        <v>Fail</v>
      </c>
      <c r="D955" t="str">
        <f t="shared" ca="1" si="44"/>
        <v>Fail</v>
      </c>
    </row>
    <row r="956" spans="1:4" x14ac:dyDescent="0.3">
      <c r="A956">
        <v>955</v>
      </c>
      <c r="B956">
        <f t="shared" ca="1" si="42"/>
        <v>27</v>
      </c>
      <c r="C956" t="str">
        <f t="shared" ca="1" si="43"/>
        <v>Fail</v>
      </c>
      <c r="D956" t="str">
        <f t="shared" ca="1" si="44"/>
        <v>Fail</v>
      </c>
    </row>
    <row r="957" spans="1:4" x14ac:dyDescent="0.3">
      <c r="A957">
        <v>956</v>
      </c>
      <c r="B957">
        <f t="shared" ca="1" si="42"/>
        <v>78</v>
      </c>
      <c r="C957" t="str">
        <f t="shared" ca="1" si="43"/>
        <v>Pass</v>
      </c>
      <c r="D957" t="str">
        <f t="shared" ca="1" si="44"/>
        <v>Pass</v>
      </c>
    </row>
    <row r="958" spans="1:4" x14ac:dyDescent="0.3">
      <c r="A958">
        <v>957</v>
      </c>
      <c r="B958">
        <f t="shared" ca="1" si="42"/>
        <v>63</v>
      </c>
      <c r="C958" t="str">
        <f t="shared" ca="1" si="43"/>
        <v>Pass</v>
      </c>
      <c r="D958" t="str">
        <f t="shared" ca="1" si="44"/>
        <v>Pass</v>
      </c>
    </row>
    <row r="959" spans="1:4" x14ac:dyDescent="0.3">
      <c r="A959">
        <v>958</v>
      </c>
      <c r="B959">
        <f t="shared" ca="1" si="42"/>
        <v>24</v>
      </c>
      <c r="C959" t="str">
        <f t="shared" ca="1" si="43"/>
        <v>Fail</v>
      </c>
      <c r="D959" t="str">
        <f t="shared" ca="1" si="44"/>
        <v>Fail</v>
      </c>
    </row>
    <row r="960" spans="1:4" x14ac:dyDescent="0.3">
      <c r="A960">
        <v>959</v>
      </c>
      <c r="B960">
        <f t="shared" ca="1" si="42"/>
        <v>42</v>
      </c>
      <c r="C960" t="str">
        <f t="shared" ca="1" si="43"/>
        <v>Fail</v>
      </c>
      <c r="D960" t="str">
        <f t="shared" ca="1" si="44"/>
        <v>Fail</v>
      </c>
    </row>
    <row r="961" spans="1:4" x14ac:dyDescent="0.3">
      <c r="A961">
        <v>960</v>
      </c>
      <c r="B961">
        <f t="shared" ca="1" si="42"/>
        <v>46</v>
      </c>
      <c r="C961" t="str">
        <f t="shared" ca="1" si="43"/>
        <v>Fail</v>
      </c>
      <c r="D961" t="str">
        <f t="shared" ca="1" si="44"/>
        <v>Fail</v>
      </c>
    </row>
    <row r="962" spans="1:4" x14ac:dyDescent="0.3">
      <c r="A962">
        <v>961</v>
      </c>
      <c r="B962">
        <f t="shared" ca="1" si="42"/>
        <v>94</v>
      </c>
      <c r="C962" t="str">
        <f t="shared" ca="1" si="43"/>
        <v>Pass</v>
      </c>
      <c r="D962" t="str">
        <f t="shared" ca="1" si="44"/>
        <v>Pass</v>
      </c>
    </row>
    <row r="963" spans="1:4" x14ac:dyDescent="0.3">
      <c r="A963">
        <v>962</v>
      </c>
      <c r="B963">
        <f t="shared" ref="B963:B1001" ca="1" si="45">RANDBETWEEN(20,100)</f>
        <v>34</v>
      </c>
      <c r="C963" t="str">
        <f t="shared" ref="C963:C1001" ca="1" si="46">VLOOKUP(B963,$J$2:$K$4,2,TRUE)</f>
        <v>Fail</v>
      </c>
      <c r="D963" t="str">
        <f t="shared" ref="D963:D1001" ca="1" si="47">_xlfn.XLOOKUP(B963,$J$3:$J$4,$K$3:$K$4,,-1)</f>
        <v>Fail</v>
      </c>
    </row>
    <row r="964" spans="1:4" x14ac:dyDescent="0.3">
      <c r="A964">
        <v>963</v>
      </c>
      <c r="B964">
        <f t="shared" ca="1" si="45"/>
        <v>83</v>
      </c>
      <c r="C964" t="str">
        <f t="shared" ca="1" si="46"/>
        <v>Pass</v>
      </c>
      <c r="D964" t="str">
        <f t="shared" ca="1" si="47"/>
        <v>Pass</v>
      </c>
    </row>
    <row r="965" spans="1:4" x14ac:dyDescent="0.3">
      <c r="A965">
        <v>964</v>
      </c>
      <c r="B965">
        <f t="shared" ca="1" si="45"/>
        <v>54</v>
      </c>
      <c r="C965" t="str">
        <f t="shared" ca="1" si="46"/>
        <v>Fail</v>
      </c>
      <c r="D965" t="str">
        <f t="shared" ca="1" si="47"/>
        <v>Fail</v>
      </c>
    </row>
    <row r="966" spans="1:4" x14ac:dyDescent="0.3">
      <c r="A966">
        <v>965</v>
      </c>
      <c r="B966">
        <f t="shared" ca="1" si="45"/>
        <v>42</v>
      </c>
      <c r="C966" t="str">
        <f t="shared" ca="1" si="46"/>
        <v>Fail</v>
      </c>
      <c r="D966" t="str">
        <f t="shared" ca="1" si="47"/>
        <v>Fail</v>
      </c>
    </row>
    <row r="967" spans="1:4" x14ac:dyDescent="0.3">
      <c r="A967">
        <v>966</v>
      </c>
      <c r="B967">
        <f t="shared" ca="1" si="45"/>
        <v>74</v>
      </c>
      <c r="C967" t="str">
        <f t="shared" ca="1" si="46"/>
        <v>Pass</v>
      </c>
      <c r="D967" t="str">
        <f t="shared" ca="1" si="47"/>
        <v>Pass</v>
      </c>
    </row>
    <row r="968" spans="1:4" x14ac:dyDescent="0.3">
      <c r="A968">
        <v>967</v>
      </c>
      <c r="B968">
        <f t="shared" ca="1" si="45"/>
        <v>23</v>
      </c>
      <c r="C968" t="str">
        <f t="shared" ca="1" si="46"/>
        <v>Fail</v>
      </c>
      <c r="D968" t="str">
        <f t="shared" ca="1" si="47"/>
        <v>Fail</v>
      </c>
    </row>
    <row r="969" spans="1:4" x14ac:dyDescent="0.3">
      <c r="A969">
        <v>968</v>
      </c>
      <c r="B969">
        <f t="shared" ca="1" si="45"/>
        <v>54</v>
      </c>
      <c r="C969" t="str">
        <f t="shared" ca="1" si="46"/>
        <v>Fail</v>
      </c>
      <c r="D969" t="str">
        <f t="shared" ca="1" si="47"/>
        <v>Fail</v>
      </c>
    </row>
    <row r="970" spans="1:4" x14ac:dyDescent="0.3">
      <c r="A970">
        <v>969</v>
      </c>
      <c r="B970">
        <f t="shared" ca="1" si="45"/>
        <v>20</v>
      </c>
      <c r="C970" t="str">
        <f t="shared" ca="1" si="46"/>
        <v>Fail</v>
      </c>
      <c r="D970" t="str">
        <f t="shared" ca="1" si="47"/>
        <v>Fail</v>
      </c>
    </row>
    <row r="971" spans="1:4" x14ac:dyDescent="0.3">
      <c r="A971">
        <v>970</v>
      </c>
      <c r="B971">
        <f t="shared" ca="1" si="45"/>
        <v>57</v>
      </c>
      <c r="C971" t="str">
        <f t="shared" ca="1" si="46"/>
        <v>Fail</v>
      </c>
      <c r="D971" t="str">
        <f t="shared" ca="1" si="47"/>
        <v>Fail</v>
      </c>
    </row>
    <row r="972" spans="1:4" x14ac:dyDescent="0.3">
      <c r="A972">
        <v>971</v>
      </c>
      <c r="B972">
        <f t="shared" ca="1" si="45"/>
        <v>64</v>
      </c>
      <c r="C972" t="str">
        <f t="shared" ca="1" si="46"/>
        <v>Pass</v>
      </c>
      <c r="D972" t="str">
        <f t="shared" ca="1" si="47"/>
        <v>Pass</v>
      </c>
    </row>
    <row r="973" spans="1:4" x14ac:dyDescent="0.3">
      <c r="A973">
        <v>972</v>
      </c>
      <c r="B973">
        <f t="shared" ca="1" si="45"/>
        <v>50</v>
      </c>
      <c r="C973" t="str">
        <f t="shared" ca="1" si="46"/>
        <v>Fail</v>
      </c>
      <c r="D973" t="str">
        <f t="shared" ca="1" si="47"/>
        <v>Fail</v>
      </c>
    </row>
    <row r="974" spans="1:4" x14ac:dyDescent="0.3">
      <c r="A974">
        <v>973</v>
      </c>
      <c r="B974">
        <f t="shared" ca="1" si="45"/>
        <v>62</v>
      </c>
      <c r="C974" t="str">
        <f t="shared" ca="1" si="46"/>
        <v>Pass</v>
      </c>
      <c r="D974" t="str">
        <f t="shared" ca="1" si="47"/>
        <v>Pass</v>
      </c>
    </row>
    <row r="975" spans="1:4" x14ac:dyDescent="0.3">
      <c r="A975">
        <v>974</v>
      </c>
      <c r="B975">
        <f t="shared" ca="1" si="45"/>
        <v>42</v>
      </c>
      <c r="C975" t="str">
        <f t="shared" ca="1" si="46"/>
        <v>Fail</v>
      </c>
      <c r="D975" t="str">
        <f t="shared" ca="1" si="47"/>
        <v>Fail</v>
      </c>
    </row>
    <row r="976" spans="1:4" x14ac:dyDescent="0.3">
      <c r="A976">
        <v>975</v>
      </c>
      <c r="B976">
        <f t="shared" ca="1" si="45"/>
        <v>53</v>
      </c>
      <c r="C976" t="str">
        <f t="shared" ca="1" si="46"/>
        <v>Fail</v>
      </c>
      <c r="D976" t="str">
        <f t="shared" ca="1" si="47"/>
        <v>Fail</v>
      </c>
    </row>
    <row r="977" spans="1:4" x14ac:dyDescent="0.3">
      <c r="A977">
        <v>976</v>
      </c>
      <c r="B977">
        <f t="shared" ca="1" si="45"/>
        <v>76</v>
      </c>
      <c r="C977" t="str">
        <f t="shared" ca="1" si="46"/>
        <v>Pass</v>
      </c>
      <c r="D977" t="str">
        <f t="shared" ca="1" si="47"/>
        <v>Pass</v>
      </c>
    </row>
    <row r="978" spans="1:4" x14ac:dyDescent="0.3">
      <c r="A978">
        <v>977</v>
      </c>
      <c r="B978">
        <f t="shared" ca="1" si="45"/>
        <v>28</v>
      </c>
      <c r="C978" t="str">
        <f t="shared" ca="1" si="46"/>
        <v>Fail</v>
      </c>
      <c r="D978" t="str">
        <f t="shared" ca="1" si="47"/>
        <v>Fail</v>
      </c>
    </row>
    <row r="979" spans="1:4" x14ac:dyDescent="0.3">
      <c r="A979">
        <v>978</v>
      </c>
      <c r="B979">
        <f t="shared" ca="1" si="45"/>
        <v>29</v>
      </c>
      <c r="C979" t="str">
        <f t="shared" ca="1" si="46"/>
        <v>Fail</v>
      </c>
      <c r="D979" t="str">
        <f t="shared" ca="1" si="47"/>
        <v>Fail</v>
      </c>
    </row>
    <row r="980" spans="1:4" x14ac:dyDescent="0.3">
      <c r="A980">
        <v>979</v>
      </c>
      <c r="B980">
        <f t="shared" ca="1" si="45"/>
        <v>23</v>
      </c>
      <c r="C980" t="str">
        <f t="shared" ca="1" si="46"/>
        <v>Fail</v>
      </c>
      <c r="D980" t="str">
        <f t="shared" ca="1" si="47"/>
        <v>Fail</v>
      </c>
    </row>
    <row r="981" spans="1:4" x14ac:dyDescent="0.3">
      <c r="A981">
        <v>980</v>
      </c>
      <c r="B981">
        <f t="shared" ca="1" si="45"/>
        <v>63</v>
      </c>
      <c r="C981" t="str">
        <f t="shared" ca="1" si="46"/>
        <v>Pass</v>
      </c>
      <c r="D981" t="str">
        <f t="shared" ca="1" si="47"/>
        <v>Pass</v>
      </c>
    </row>
    <row r="982" spans="1:4" x14ac:dyDescent="0.3">
      <c r="A982">
        <v>981</v>
      </c>
      <c r="B982">
        <f t="shared" ca="1" si="45"/>
        <v>85</v>
      </c>
      <c r="C982" t="str">
        <f t="shared" ca="1" si="46"/>
        <v>Pass</v>
      </c>
      <c r="D982" t="str">
        <f t="shared" ca="1" si="47"/>
        <v>Pass</v>
      </c>
    </row>
    <row r="983" spans="1:4" x14ac:dyDescent="0.3">
      <c r="A983">
        <v>982</v>
      </c>
      <c r="B983">
        <f t="shared" ca="1" si="45"/>
        <v>88</v>
      </c>
      <c r="C983" t="str">
        <f t="shared" ca="1" si="46"/>
        <v>Pass</v>
      </c>
      <c r="D983" t="str">
        <f t="shared" ca="1" si="47"/>
        <v>Pass</v>
      </c>
    </row>
    <row r="984" spans="1:4" x14ac:dyDescent="0.3">
      <c r="A984">
        <v>983</v>
      </c>
      <c r="B984">
        <f t="shared" ca="1" si="45"/>
        <v>74</v>
      </c>
      <c r="C984" t="str">
        <f t="shared" ca="1" si="46"/>
        <v>Pass</v>
      </c>
      <c r="D984" t="str">
        <f t="shared" ca="1" si="47"/>
        <v>Pass</v>
      </c>
    </row>
    <row r="985" spans="1:4" x14ac:dyDescent="0.3">
      <c r="A985">
        <v>984</v>
      </c>
      <c r="B985">
        <f t="shared" ca="1" si="45"/>
        <v>79</v>
      </c>
      <c r="C985" t="str">
        <f t="shared" ca="1" si="46"/>
        <v>Pass</v>
      </c>
      <c r="D985" t="str">
        <f t="shared" ca="1" si="47"/>
        <v>Pass</v>
      </c>
    </row>
    <row r="986" spans="1:4" x14ac:dyDescent="0.3">
      <c r="A986">
        <v>985</v>
      </c>
      <c r="B986">
        <f t="shared" ca="1" si="45"/>
        <v>100</v>
      </c>
      <c r="C986" t="str">
        <f t="shared" ca="1" si="46"/>
        <v>Pass</v>
      </c>
      <c r="D986" t="str">
        <f t="shared" ca="1" si="47"/>
        <v>Pass</v>
      </c>
    </row>
    <row r="987" spans="1:4" x14ac:dyDescent="0.3">
      <c r="A987">
        <v>986</v>
      </c>
      <c r="B987">
        <f t="shared" ca="1" si="45"/>
        <v>51</v>
      </c>
      <c r="C987" t="str">
        <f t="shared" ca="1" si="46"/>
        <v>Fail</v>
      </c>
      <c r="D987" t="str">
        <f t="shared" ca="1" si="47"/>
        <v>Fail</v>
      </c>
    </row>
    <row r="988" spans="1:4" x14ac:dyDescent="0.3">
      <c r="A988">
        <v>987</v>
      </c>
      <c r="B988">
        <f t="shared" ca="1" si="45"/>
        <v>66</v>
      </c>
      <c r="C988" t="str">
        <f t="shared" ca="1" si="46"/>
        <v>Pass</v>
      </c>
      <c r="D988" t="str">
        <f t="shared" ca="1" si="47"/>
        <v>Pass</v>
      </c>
    </row>
    <row r="989" spans="1:4" x14ac:dyDescent="0.3">
      <c r="A989">
        <v>988</v>
      </c>
      <c r="B989">
        <f t="shared" ca="1" si="45"/>
        <v>87</v>
      </c>
      <c r="C989" t="str">
        <f t="shared" ca="1" si="46"/>
        <v>Pass</v>
      </c>
      <c r="D989" t="str">
        <f t="shared" ca="1" si="47"/>
        <v>Pass</v>
      </c>
    </row>
    <row r="990" spans="1:4" x14ac:dyDescent="0.3">
      <c r="A990">
        <v>989</v>
      </c>
      <c r="B990">
        <f t="shared" ca="1" si="45"/>
        <v>60</v>
      </c>
      <c r="C990" t="str">
        <f t="shared" ca="1" si="46"/>
        <v>Pass</v>
      </c>
      <c r="D990" t="str">
        <f t="shared" ca="1" si="47"/>
        <v>Pass</v>
      </c>
    </row>
    <row r="991" spans="1:4" x14ac:dyDescent="0.3">
      <c r="A991">
        <v>990</v>
      </c>
      <c r="B991">
        <f t="shared" ca="1" si="45"/>
        <v>53</v>
      </c>
      <c r="C991" t="str">
        <f t="shared" ca="1" si="46"/>
        <v>Fail</v>
      </c>
      <c r="D991" t="str">
        <f t="shared" ca="1" si="47"/>
        <v>Fail</v>
      </c>
    </row>
    <row r="992" spans="1:4" x14ac:dyDescent="0.3">
      <c r="A992">
        <v>991</v>
      </c>
      <c r="B992">
        <f t="shared" ca="1" si="45"/>
        <v>59</v>
      </c>
      <c r="C992" t="str">
        <f t="shared" ca="1" si="46"/>
        <v>Fail</v>
      </c>
      <c r="D992" t="str">
        <f t="shared" ca="1" si="47"/>
        <v>Fail</v>
      </c>
    </row>
    <row r="993" spans="1:4" x14ac:dyDescent="0.3">
      <c r="A993">
        <v>992</v>
      </c>
      <c r="B993">
        <f t="shared" ca="1" si="45"/>
        <v>82</v>
      </c>
      <c r="C993" t="str">
        <f t="shared" ca="1" si="46"/>
        <v>Pass</v>
      </c>
      <c r="D993" t="str">
        <f t="shared" ca="1" si="47"/>
        <v>Pass</v>
      </c>
    </row>
    <row r="994" spans="1:4" x14ac:dyDescent="0.3">
      <c r="A994">
        <v>993</v>
      </c>
      <c r="B994">
        <f t="shared" ca="1" si="45"/>
        <v>65</v>
      </c>
      <c r="C994" t="str">
        <f t="shared" ca="1" si="46"/>
        <v>Pass</v>
      </c>
      <c r="D994" t="str">
        <f t="shared" ca="1" si="47"/>
        <v>Pass</v>
      </c>
    </row>
    <row r="995" spans="1:4" x14ac:dyDescent="0.3">
      <c r="A995">
        <v>994</v>
      </c>
      <c r="B995">
        <f t="shared" ca="1" si="45"/>
        <v>31</v>
      </c>
      <c r="C995" t="str">
        <f t="shared" ca="1" si="46"/>
        <v>Fail</v>
      </c>
      <c r="D995" t="str">
        <f t="shared" ca="1" si="47"/>
        <v>Fail</v>
      </c>
    </row>
    <row r="996" spans="1:4" x14ac:dyDescent="0.3">
      <c r="A996">
        <v>995</v>
      </c>
      <c r="B996">
        <f t="shared" ca="1" si="45"/>
        <v>27</v>
      </c>
      <c r="C996" t="str">
        <f t="shared" ca="1" si="46"/>
        <v>Fail</v>
      </c>
      <c r="D996" t="str">
        <f t="shared" ca="1" si="47"/>
        <v>Fail</v>
      </c>
    </row>
    <row r="997" spans="1:4" x14ac:dyDescent="0.3">
      <c r="A997">
        <v>996</v>
      </c>
      <c r="B997">
        <f t="shared" ca="1" si="45"/>
        <v>27</v>
      </c>
      <c r="C997" t="str">
        <f t="shared" ca="1" si="46"/>
        <v>Fail</v>
      </c>
      <c r="D997" t="str">
        <f t="shared" ca="1" si="47"/>
        <v>Fail</v>
      </c>
    </row>
    <row r="998" spans="1:4" x14ac:dyDescent="0.3">
      <c r="A998">
        <v>997</v>
      </c>
      <c r="B998">
        <f t="shared" ca="1" si="45"/>
        <v>34</v>
      </c>
      <c r="C998" t="str">
        <f t="shared" ca="1" si="46"/>
        <v>Fail</v>
      </c>
      <c r="D998" t="str">
        <f t="shared" ca="1" si="47"/>
        <v>Fail</v>
      </c>
    </row>
    <row r="999" spans="1:4" x14ac:dyDescent="0.3">
      <c r="A999">
        <v>998</v>
      </c>
      <c r="B999">
        <f t="shared" ca="1" si="45"/>
        <v>50</v>
      </c>
      <c r="C999" t="str">
        <f t="shared" ca="1" si="46"/>
        <v>Fail</v>
      </c>
      <c r="D999" t="str">
        <f t="shared" ca="1" si="47"/>
        <v>Fail</v>
      </c>
    </row>
    <row r="1000" spans="1:4" x14ac:dyDescent="0.3">
      <c r="A1000">
        <v>999</v>
      </c>
      <c r="B1000">
        <f t="shared" ca="1" si="45"/>
        <v>88</v>
      </c>
      <c r="C1000" t="str">
        <f t="shared" ca="1" si="46"/>
        <v>Pass</v>
      </c>
      <c r="D1000" t="str">
        <f t="shared" ca="1" si="47"/>
        <v>Pass</v>
      </c>
    </row>
    <row r="1001" spans="1:4" x14ac:dyDescent="0.3">
      <c r="A1001">
        <v>1000</v>
      </c>
      <c r="B1001">
        <f t="shared" ca="1" si="45"/>
        <v>50</v>
      </c>
      <c r="C1001" t="str">
        <f t="shared" ca="1" si="46"/>
        <v>Fail</v>
      </c>
      <c r="D1001" t="str">
        <f t="shared" ca="1" si="47"/>
        <v>Fail</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2B18-5704-421A-9BFF-6A068273D6E7}">
  <dimension ref="B3:F12"/>
  <sheetViews>
    <sheetView workbookViewId="0">
      <selection activeCell="E24" sqref="E24"/>
    </sheetView>
  </sheetViews>
  <sheetFormatPr defaultRowHeight="16.5" x14ac:dyDescent="0.3"/>
  <sheetData>
    <row r="3" spans="2:6" x14ac:dyDescent="0.3">
      <c r="D3" t="s">
        <v>7</v>
      </c>
      <c r="E3" t="s">
        <v>8</v>
      </c>
      <c r="F3" t="s">
        <v>21</v>
      </c>
    </row>
    <row r="4" spans="2:6" x14ac:dyDescent="0.3">
      <c r="C4">
        <v>1</v>
      </c>
      <c r="D4" t="s">
        <v>10</v>
      </c>
      <c r="E4">
        <v>100</v>
      </c>
      <c r="F4" t="s">
        <v>19</v>
      </c>
    </row>
    <row r="5" spans="2:6" x14ac:dyDescent="0.3">
      <c r="C5">
        <v>2</v>
      </c>
      <c r="D5" t="s">
        <v>11</v>
      </c>
      <c r="E5">
        <v>90</v>
      </c>
      <c r="F5" t="s">
        <v>18</v>
      </c>
    </row>
    <row r="6" spans="2:6" x14ac:dyDescent="0.3">
      <c r="C6">
        <v>3</v>
      </c>
      <c r="D6" t="s">
        <v>12</v>
      </c>
      <c r="E6">
        <v>80</v>
      </c>
      <c r="F6" t="s">
        <v>18</v>
      </c>
    </row>
    <row r="7" spans="2:6" x14ac:dyDescent="0.3">
      <c r="C7">
        <v>4</v>
      </c>
      <c r="D7" t="s">
        <v>14</v>
      </c>
      <c r="E7">
        <v>70</v>
      </c>
      <c r="F7" t="s">
        <v>18</v>
      </c>
    </row>
    <row r="9" spans="2:6" x14ac:dyDescent="0.3">
      <c r="B9" s="3" t="s">
        <v>27</v>
      </c>
      <c r="C9" t="str" cm="1">
        <f t="array" aca="1" ref="C9:E12" ca="1">OFFSET(C3,1,1,4,3)</f>
        <v>Abdullah</v>
      </c>
      <c r="D9">
        <f ca="1"/>
        <v>100</v>
      </c>
      <c r="E9" t="str">
        <f ca="1"/>
        <v>Excellent</v>
      </c>
    </row>
    <row r="10" spans="2:6" x14ac:dyDescent="0.3">
      <c r="C10" t="str">
        <f ca="1"/>
        <v>Mjeed</v>
      </c>
      <c r="D10">
        <f ca="1"/>
        <v>90</v>
      </c>
      <c r="E10" t="str">
        <f ca="1"/>
        <v>Good</v>
      </c>
    </row>
    <row r="11" spans="2:6" x14ac:dyDescent="0.3">
      <c r="C11" t="str">
        <f ca="1"/>
        <v>Ghalia</v>
      </c>
      <c r="D11">
        <f ca="1"/>
        <v>80</v>
      </c>
      <c r="E11" t="str">
        <f ca="1"/>
        <v>Good</v>
      </c>
    </row>
    <row r="12" spans="2:6" x14ac:dyDescent="0.3">
      <c r="C12" t="str">
        <f ca="1"/>
        <v>Yahia</v>
      </c>
      <c r="D12">
        <f ca="1"/>
        <v>70</v>
      </c>
      <c r="E12" t="str">
        <f ca="1"/>
        <v>Good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41098-6C6F-4F27-BDBF-FAEE8227B2D3}">
  <dimension ref="A1:F26"/>
  <sheetViews>
    <sheetView workbookViewId="0">
      <selection activeCell="F24" sqref="F24"/>
    </sheetView>
  </sheetViews>
  <sheetFormatPr defaultRowHeight="16.5" x14ac:dyDescent="0.3"/>
  <cols>
    <col min="3" max="3" width="13.625" style="4" customWidth="1"/>
    <col min="7" max="7" width="20.875" customWidth="1"/>
  </cols>
  <sheetData>
    <row r="1" spans="1:6" x14ac:dyDescent="0.3">
      <c r="A1" t="s">
        <v>28</v>
      </c>
      <c r="B1" t="s">
        <v>29</v>
      </c>
      <c r="C1" s="4" t="s">
        <v>30</v>
      </c>
    </row>
    <row r="2" spans="1:6" x14ac:dyDescent="0.3">
      <c r="A2" t="s">
        <v>31</v>
      </c>
      <c r="B2">
        <v>1</v>
      </c>
      <c r="C2" s="4">
        <f ca="1">RANDBETWEEN(2500,10000)</f>
        <v>7572</v>
      </c>
      <c r="F2" t="s">
        <v>38</v>
      </c>
    </row>
    <row r="3" spans="1:6" x14ac:dyDescent="0.3">
      <c r="A3" t="s">
        <v>32</v>
      </c>
      <c r="B3">
        <v>2</v>
      </c>
      <c r="C3" s="4">
        <f t="shared" ref="C3:C17" ca="1" si="0">RANDBETWEEN(2500,10000)</f>
        <v>7104</v>
      </c>
      <c r="E3" t="s">
        <v>37</v>
      </c>
      <c r="F3" cm="1">
        <f t="array" aca="1" ref="F3" ca="1">INDIRECT(F2)</f>
        <v>7104</v>
      </c>
    </row>
    <row r="4" spans="1:6" x14ac:dyDescent="0.3">
      <c r="A4" t="s">
        <v>33</v>
      </c>
      <c r="B4">
        <v>3</v>
      </c>
      <c r="C4" s="4">
        <f t="shared" ca="1" si="0"/>
        <v>6156</v>
      </c>
    </row>
    <row r="5" spans="1:6" x14ac:dyDescent="0.3">
      <c r="A5" t="s">
        <v>34</v>
      </c>
      <c r="B5">
        <v>4</v>
      </c>
      <c r="C5" s="4">
        <f t="shared" ca="1" si="0"/>
        <v>8822</v>
      </c>
    </row>
    <row r="6" spans="1:6" x14ac:dyDescent="0.3">
      <c r="A6" t="s">
        <v>31</v>
      </c>
      <c r="B6">
        <v>5</v>
      </c>
      <c r="C6" s="4">
        <f t="shared" ca="1" si="0"/>
        <v>5333</v>
      </c>
    </row>
    <row r="7" spans="1:6" x14ac:dyDescent="0.3">
      <c r="A7" t="s">
        <v>32</v>
      </c>
      <c r="B7">
        <v>6</v>
      </c>
      <c r="C7" s="4">
        <f t="shared" ca="1" si="0"/>
        <v>5047</v>
      </c>
    </row>
    <row r="8" spans="1:6" x14ac:dyDescent="0.3">
      <c r="A8" t="s">
        <v>33</v>
      </c>
      <c r="B8">
        <v>7</v>
      </c>
      <c r="C8" s="4">
        <f t="shared" ca="1" si="0"/>
        <v>3696</v>
      </c>
    </row>
    <row r="9" spans="1:6" x14ac:dyDescent="0.3">
      <c r="A9" t="s">
        <v>34</v>
      </c>
      <c r="B9">
        <v>8</v>
      </c>
      <c r="C9" s="4">
        <f t="shared" ca="1" si="0"/>
        <v>6212</v>
      </c>
    </row>
    <row r="10" spans="1:6" x14ac:dyDescent="0.3">
      <c r="A10" t="s">
        <v>31</v>
      </c>
      <c r="B10">
        <v>9</v>
      </c>
      <c r="C10" s="4">
        <f t="shared" ca="1" si="0"/>
        <v>6417</v>
      </c>
    </row>
    <row r="11" spans="1:6" x14ac:dyDescent="0.3">
      <c r="A11" t="s">
        <v>32</v>
      </c>
      <c r="B11">
        <v>10</v>
      </c>
      <c r="C11" s="4">
        <f t="shared" ca="1" si="0"/>
        <v>5421</v>
      </c>
    </row>
    <row r="12" spans="1:6" x14ac:dyDescent="0.3">
      <c r="A12" t="s">
        <v>33</v>
      </c>
      <c r="B12">
        <v>11</v>
      </c>
      <c r="C12" s="4">
        <f t="shared" ca="1" si="0"/>
        <v>5417</v>
      </c>
    </row>
    <row r="13" spans="1:6" x14ac:dyDescent="0.3">
      <c r="A13" t="s">
        <v>34</v>
      </c>
      <c r="B13">
        <v>12</v>
      </c>
      <c r="C13" s="4">
        <f t="shared" ca="1" si="0"/>
        <v>3361</v>
      </c>
    </row>
    <row r="14" spans="1:6" x14ac:dyDescent="0.3">
      <c r="A14" t="s">
        <v>31</v>
      </c>
      <c r="B14">
        <v>13</v>
      </c>
      <c r="C14" s="4">
        <f t="shared" ca="1" si="0"/>
        <v>3221</v>
      </c>
    </row>
    <row r="15" spans="1:6" x14ac:dyDescent="0.3">
      <c r="A15" t="s">
        <v>32</v>
      </c>
      <c r="B15">
        <v>14</v>
      </c>
      <c r="C15" s="4">
        <f t="shared" ca="1" si="0"/>
        <v>5944</v>
      </c>
    </row>
    <row r="16" spans="1:6" x14ac:dyDescent="0.3">
      <c r="A16" t="s">
        <v>33</v>
      </c>
      <c r="B16">
        <v>15</v>
      </c>
      <c r="C16" s="4">
        <f t="shared" ca="1" si="0"/>
        <v>8134</v>
      </c>
    </row>
    <row r="17" spans="1:3" x14ac:dyDescent="0.3">
      <c r="A17" t="s">
        <v>34</v>
      </c>
      <c r="B17">
        <v>16</v>
      </c>
      <c r="C17" s="4">
        <f t="shared" ca="1" si="0"/>
        <v>2920</v>
      </c>
    </row>
    <row r="25" spans="1:3" x14ac:dyDescent="0.3">
      <c r="B25" t="s">
        <v>35</v>
      </c>
      <c r="C25" s="5">
        <f ca="1">SUM(C2:C17)</f>
        <v>90777</v>
      </c>
    </row>
    <row r="26" spans="1:3" x14ac:dyDescent="0.3">
      <c r="B26" t="s">
        <v>36</v>
      </c>
      <c r="C26" s="4">
        <f ca="1">SUBTOTAL(9,C2:C17)</f>
        <v>90777</v>
      </c>
    </row>
  </sheetData>
  <autoFilter ref="A1:C1" xr:uid="{4E341098-6C6F-4F27-BDBF-FAEE8227B2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0144-7023-45D6-9D81-5F072749134C}">
  <dimension ref="A1:G66"/>
  <sheetViews>
    <sheetView topLeftCell="A2" workbookViewId="0">
      <selection activeCell="B8" sqref="B8"/>
    </sheetView>
  </sheetViews>
  <sheetFormatPr defaultRowHeight="16.5" x14ac:dyDescent="0.3"/>
  <cols>
    <col min="1" max="1" width="10.625" bestFit="1" customWidth="1"/>
    <col min="3" max="3" width="12.75" customWidth="1"/>
  </cols>
  <sheetData>
    <row r="1" spans="1:7" x14ac:dyDescent="0.3">
      <c r="A1" t="s">
        <v>56</v>
      </c>
      <c r="B1" t="s">
        <v>57</v>
      </c>
      <c r="C1" t="s">
        <v>58</v>
      </c>
      <c r="D1" t="s">
        <v>59</v>
      </c>
      <c r="E1" t="s">
        <v>60</v>
      </c>
      <c r="F1" t="s">
        <v>61</v>
      </c>
      <c r="G1" t="s">
        <v>62</v>
      </c>
    </row>
    <row r="2" spans="1:7" x14ac:dyDescent="0.3">
      <c r="A2" s="12">
        <v>38298</v>
      </c>
      <c r="B2" t="s">
        <v>45</v>
      </c>
      <c r="C2" t="s">
        <v>55</v>
      </c>
      <c r="D2" t="s">
        <v>41</v>
      </c>
      <c r="E2" t="s">
        <v>64</v>
      </c>
      <c r="F2">
        <v>2972.2392</v>
      </c>
      <c r="G2">
        <v>4370.9399999999996</v>
      </c>
    </row>
    <row r="3" spans="1:7" x14ac:dyDescent="0.3">
      <c r="A3" s="12">
        <v>38579</v>
      </c>
      <c r="B3" t="s">
        <v>45</v>
      </c>
      <c r="C3" t="s">
        <v>55</v>
      </c>
      <c r="D3" t="s">
        <v>47</v>
      </c>
      <c r="E3" t="s">
        <v>42</v>
      </c>
      <c r="F3">
        <v>3647.28</v>
      </c>
      <c r="G3">
        <v>4863.04</v>
      </c>
    </row>
    <row r="4" spans="1:7" x14ac:dyDescent="0.3">
      <c r="A4" s="12">
        <v>38760</v>
      </c>
      <c r="B4" t="s">
        <v>45</v>
      </c>
      <c r="C4" t="s">
        <v>55</v>
      </c>
      <c r="D4" t="s">
        <v>53</v>
      </c>
      <c r="E4" t="s">
        <v>64</v>
      </c>
      <c r="F4">
        <v>236.19035000000002</v>
      </c>
      <c r="G4">
        <v>252.61</v>
      </c>
    </row>
    <row r="5" spans="1:7" x14ac:dyDescent="0.3">
      <c r="A5" s="12">
        <v>38346</v>
      </c>
      <c r="B5" t="s">
        <v>45</v>
      </c>
      <c r="C5" t="s">
        <v>55</v>
      </c>
      <c r="D5" t="s">
        <v>41</v>
      </c>
      <c r="E5" t="s">
        <v>42</v>
      </c>
      <c r="F5">
        <v>3664.6785</v>
      </c>
      <c r="G5">
        <v>8143.73</v>
      </c>
    </row>
    <row r="6" spans="1:7" x14ac:dyDescent="0.3">
      <c r="A6" s="12">
        <v>38193</v>
      </c>
      <c r="B6" t="s">
        <v>45</v>
      </c>
      <c r="C6" t="s">
        <v>55</v>
      </c>
      <c r="D6" t="s">
        <v>53</v>
      </c>
      <c r="E6" t="s">
        <v>48</v>
      </c>
      <c r="F6">
        <v>7400.6774999999998</v>
      </c>
      <c r="G6">
        <v>9867.57</v>
      </c>
    </row>
    <row r="7" spans="1:7" x14ac:dyDescent="0.3">
      <c r="A7" s="12">
        <v>38158</v>
      </c>
      <c r="B7" t="s">
        <v>45</v>
      </c>
      <c r="C7" t="s">
        <v>55</v>
      </c>
      <c r="D7" t="s">
        <v>41</v>
      </c>
      <c r="E7" t="s">
        <v>64</v>
      </c>
      <c r="F7">
        <v>4481.3685999999998</v>
      </c>
      <c r="G7">
        <v>7595.54</v>
      </c>
    </row>
    <row r="8" spans="1:7" x14ac:dyDescent="0.3">
      <c r="A8" s="12">
        <v>38155</v>
      </c>
      <c r="B8" t="s">
        <v>45</v>
      </c>
      <c r="C8" t="s">
        <v>55</v>
      </c>
      <c r="D8" t="s">
        <v>53</v>
      </c>
      <c r="E8" t="s">
        <v>64</v>
      </c>
      <c r="F8">
        <v>2181.2399999999998</v>
      </c>
      <c r="G8">
        <v>4847.2</v>
      </c>
    </row>
    <row r="9" spans="1:7" x14ac:dyDescent="0.3">
      <c r="A9" s="12">
        <v>38758</v>
      </c>
      <c r="B9" t="s">
        <v>45</v>
      </c>
      <c r="C9" t="s">
        <v>55</v>
      </c>
      <c r="D9" t="s">
        <v>44</v>
      </c>
      <c r="E9" t="s">
        <v>42</v>
      </c>
      <c r="F9">
        <v>2542.4395</v>
      </c>
      <c r="G9">
        <v>5912.65</v>
      </c>
    </row>
    <row r="10" spans="1:7" x14ac:dyDescent="0.3">
      <c r="A10" s="12">
        <v>38445</v>
      </c>
      <c r="B10" t="s">
        <v>45</v>
      </c>
      <c r="C10" t="s">
        <v>55</v>
      </c>
      <c r="D10" t="s">
        <v>47</v>
      </c>
      <c r="E10" t="s">
        <v>42</v>
      </c>
      <c r="F10">
        <v>1174.9770000000001</v>
      </c>
      <c r="G10">
        <v>2611.06</v>
      </c>
    </row>
    <row r="11" spans="1:7" x14ac:dyDescent="0.3">
      <c r="A11" s="12">
        <v>38445</v>
      </c>
      <c r="B11" t="s">
        <v>45</v>
      </c>
      <c r="C11" t="s">
        <v>55</v>
      </c>
      <c r="D11" t="s">
        <v>47</v>
      </c>
      <c r="E11" t="s">
        <v>64</v>
      </c>
      <c r="F11">
        <v>7959.1864000000005</v>
      </c>
      <c r="G11">
        <v>9044.5300000000007</v>
      </c>
    </row>
    <row r="12" spans="1:7" x14ac:dyDescent="0.3">
      <c r="A12" s="12">
        <v>38373</v>
      </c>
      <c r="B12" t="s">
        <v>45</v>
      </c>
      <c r="C12" t="s">
        <v>55</v>
      </c>
      <c r="D12" t="s">
        <v>47</v>
      </c>
      <c r="E12" t="s">
        <v>64</v>
      </c>
      <c r="F12">
        <v>8615.6224000000002</v>
      </c>
      <c r="G12">
        <v>9790.48</v>
      </c>
    </row>
    <row r="13" spans="1:7" x14ac:dyDescent="0.3">
      <c r="A13" s="12">
        <v>38228</v>
      </c>
      <c r="B13" t="s">
        <v>45</v>
      </c>
      <c r="C13" t="s">
        <v>55</v>
      </c>
      <c r="D13" t="s">
        <v>41</v>
      </c>
      <c r="E13" t="s">
        <v>42</v>
      </c>
      <c r="F13">
        <v>3887.3220000000001</v>
      </c>
      <c r="G13">
        <v>5716.65</v>
      </c>
    </row>
    <row r="14" spans="1:7" x14ac:dyDescent="0.3">
      <c r="A14" s="12">
        <v>38384</v>
      </c>
      <c r="B14" t="s">
        <v>45</v>
      </c>
      <c r="C14" t="s">
        <v>55</v>
      </c>
      <c r="D14" t="s">
        <v>44</v>
      </c>
      <c r="E14" t="s">
        <v>42</v>
      </c>
      <c r="F14">
        <v>5841.0096000000003</v>
      </c>
      <c r="G14">
        <v>8589.7199999999993</v>
      </c>
    </row>
    <row r="15" spans="1:7" x14ac:dyDescent="0.3">
      <c r="A15" s="12">
        <v>38307</v>
      </c>
      <c r="B15" t="s">
        <v>45</v>
      </c>
      <c r="C15" t="s">
        <v>55</v>
      </c>
      <c r="D15" t="s">
        <v>47</v>
      </c>
      <c r="E15" t="s">
        <v>42</v>
      </c>
      <c r="F15">
        <v>5399.0169999999998</v>
      </c>
      <c r="G15">
        <v>9308.65</v>
      </c>
    </row>
    <row r="16" spans="1:7" x14ac:dyDescent="0.3">
      <c r="A16" s="12">
        <v>38676</v>
      </c>
      <c r="B16" t="s">
        <v>45</v>
      </c>
      <c r="C16" t="s">
        <v>55</v>
      </c>
      <c r="D16" t="s">
        <v>44</v>
      </c>
      <c r="E16" t="s">
        <v>63</v>
      </c>
      <c r="F16">
        <v>1950.3045000000002</v>
      </c>
      <c r="G16">
        <v>4334.01</v>
      </c>
    </row>
    <row r="17" spans="1:7" x14ac:dyDescent="0.3">
      <c r="A17" s="12">
        <v>38353</v>
      </c>
      <c r="B17" t="s">
        <v>45</v>
      </c>
      <c r="C17" t="s">
        <v>55</v>
      </c>
      <c r="D17" t="s">
        <v>44</v>
      </c>
      <c r="E17" t="s">
        <v>64</v>
      </c>
      <c r="F17">
        <v>1449.1455000000001</v>
      </c>
      <c r="G17">
        <v>2634.81</v>
      </c>
    </row>
    <row r="18" spans="1:7" x14ac:dyDescent="0.3">
      <c r="A18" s="12">
        <v>38426</v>
      </c>
      <c r="B18" t="s">
        <v>45</v>
      </c>
      <c r="C18" t="s">
        <v>55</v>
      </c>
      <c r="D18" t="s">
        <v>53</v>
      </c>
      <c r="E18" t="s">
        <v>64</v>
      </c>
      <c r="F18">
        <v>6239.9520000000002</v>
      </c>
      <c r="G18">
        <v>9176.4</v>
      </c>
    </row>
    <row r="19" spans="1:7" x14ac:dyDescent="0.3">
      <c r="A19" s="12">
        <v>38464</v>
      </c>
      <c r="B19" t="s">
        <v>45</v>
      </c>
      <c r="C19" t="s">
        <v>55</v>
      </c>
      <c r="D19" t="s">
        <v>47</v>
      </c>
      <c r="E19" t="s">
        <v>63</v>
      </c>
      <c r="F19">
        <v>3210.6594999999998</v>
      </c>
      <c r="G19">
        <v>7466.65</v>
      </c>
    </row>
    <row r="20" spans="1:7" x14ac:dyDescent="0.3">
      <c r="A20" s="12">
        <v>38400</v>
      </c>
      <c r="B20" t="s">
        <v>45</v>
      </c>
      <c r="C20" t="s">
        <v>55</v>
      </c>
      <c r="D20" t="s">
        <v>44</v>
      </c>
      <c r="E20" t="s">
        <v>42</v>
      </c>
      <c r="F20">
        <v>2045.5122999999999</v>
      </c>
      <c r="G20">
        <v>3466.97</v>
      </c>
    </row>
    <row r="21" spans="1:7" x14ac:dyDescent="0.3">
      <c r="A21" s="12">
        <v>38814</v>
      </c>
      <c r="B21" t="s">
        <v>45</v>
      </c>
      <c r="C21" t="s">
        <v>55</v>
      </c>
      <c r="D21" t="s">
        <v>41</v>
      </c>
      <c r="E21" t="s">
        <v>63</v>
      </c>
      <c r="F21">
        <v>712.92650000000003</v>
      </c>
      <c r="G21">
        <v>1296.23</v>
      </c>
    </row>
    <row r="22" spans="1:7" x14ac:dyDescent="0.3">
      <c r="A22" s="12">
        <v>38340</v>
      </c>
      <c r="B22" t="s">
        <v>45</v>
      </c>
      <c r="C22" t="s">
        <v>55</v>
      </c>
      <c r="D22" t="s">
        <v>41</v>
      </c>
      <c r="E22" t="s">
        <v>63</v>
      </c>
      <c r="F22">
        <v>3906.0224999999996</v>
      </c>
      <c r="G22">
        <v>8680.0499999999993</v>
      </c>
    </row>
    <row r="23" spans="1:7" x14ac:dyDescent="0.3">
      <c r="A23" s="12">
        <v>38867</v>
      </c>
      <c r="B23" t="s">
        <v>45</v>
      </c>
      <c r="C23" t="s">
        <v>55</v>
      </c>
      <c r="D23" t="s">
        <v>53</v>
      </c>
      <c r="E23" t="s">
        <v>48</v>
      </c>
      <c r="F23">
        <v>1138.0952</v>
      </c>
      <c r="G23">
        <v>1293.29</v>
      </c>
    </row>
    <row r="24" spans="1:7" x14ac:dyDescent="0.3">
      <c r="A24" s="12">
        <v>38543</v>
      </c>
      <c r="B24" t="s">
        <v>45</v>
      </c>
      <c r="C24" t="s">
        <v>55</v>
      </c>
      <c r="D24" t="s">
        <v>53</v>
      </c>
      <c r="E24" t="s">
        <v>64</v>
      </c>
      <c r="F24">
        <v>310.10989999999998</v>
      </c>
      <c r="G24">
        <v>525.61</v>
      </c>
    </row>
    <row r="25" spans="1:7" x14ac:dyDescent="0.3">
      <c r="A25" s="12">
        <v>38466</v>
      </c>
      <c r="B25" t="s">
        <v>45</v>
      </c>
      <c r="C25" t="s">
        <v>55</v>
      </c>
      <c r="D25" t="s">
        <v>41</v>
      </c>
      <c r="E25" t="s">
        <v>48</v>
      </c>
      <c r="F25">
        <v>2237.2563999999998</v>
      </c>
      <c r="G25">
        <v>3791.96</v>
      </c>
    </row>
    <row r="26" spans="1:7" x14ac:dyDescent="0.3">
      <c r="A26" s="12">
        <v>38155</v>
      </c>
      <c r="B26" t="s">
        <v>45</v>
      </c>
      <c r="C26" t="s">
        <v>55</v>
      </c>
      <c r="D26" t="s">
        <v>47</v>
      </c>
      <c r="E26" t="s">
        <v>48</v>
      </c>
      <c r="F26">
        <v>4919.6028000000006</v>
      </c>
      <c r="G26">
        <v>7234.71</v>
      </c>
    </row>
    <row r="27" spans="1:7" x14ac:dyDescent="0.3">
      <c r="A27" s="12">
        <v>38761</v>
      </c>
      <c r="B27" t="s">
        <v>45</v>
      </c>
      <c r="C27" t="s">
        <v>55</v>
      </c>
      <c r="D27" t="s">
        <v>47</v>
      </c>
      <c r="E27" t="s">
        <v>64</v>
      </c>
      <c r="F27">
        <v>6647.9774999999991</v>
      </c>
      <c r="G27">
        <v>8863.9699999999993</v>
      </c>
    </row>
    <row r="28" spans="1:7" x14ac:dyDescent="0.3">
      <c r="A28" s="12">
        <v>38487</v>
      </c>
      <c r="B28" t="s">
        <v>45</v>
      </c>
      <c r="C28" t="s">
        <v>55</v>
      </c>
      <c r="D28" t="s">
        <v>44</v>
      </c>
      <c r="E28" t="s">
        <v>64</v>
      </c>
      <c r="F28">
        <v>2720.7565000000004</v>
      </c>
      <c r="G28">
        <v>2909.9</v>
      </c>
    </row>
    <row r="29" spans="1:7" x14ac:dyDescent="0.3">
      <c r="A29" s="12">
        <v>38855</v>
      </c>
      <c r="B29" t="s">
        <v>45</v>
      </c>
      <c r="C29" t="s">
        <v>55</v>
      </c>
      <c r="D29" t="s">
        <v>44</v>
      </c>
      <c r="E29" t="s">
        <v>42</v>
      </c>
      <c r="F29">
        <v>406.24650000000003</v>
      </c>
      <c r="G29">
        <v>738.63</v>
      </c>
    </row>
    <row r="30" spans="1:7" x14ac:dyDescent="0.3">
      <c r="A30" s="12">
        <v>38821</v>
      </c>
      <c r="B30" t="s">
        <v>45</v>
      </c>
      <c r="C30" t="s">
        <v>55</v>
      </c>
      <c r="D30" t="s">
        <v>47</v>
      </c>
      <c r="E30" t="s">
        <v>48</v>
      </c>
      <c r="F30">
        <v>343.21950000000004</v>
      </c>
      <c r="G30">
        <v>762.71</v>
      </c>
    </row>
    <row r="31" spans="1:7" x14ac:dyDescent="0.3">
      <c r="A31" s="12">
        <v>38612</v>
      </c>
      <c r="B31" t="s">
        <v>45</v>
      </c>
      <c r="C31" t="s">
        <v>55</v>
      </c>
      <c r="D31" t="s">
        <v>47</v>
      </c>
      <c r="E31" t="s">
        <v>63</v>
      </c>
      <c r="F31">
        <v>1575.6730000000002</v>
      </c>
      <c r="G31">
        <v>2864.86</v>
      </c>
    </row>
    <row r="32" spans="1:7" x14ac:dyDescent="0.3">
      <c r="A32" s="12">
        <v>38797</v>
      </c>
      <c r="B32" t="s">
        <v>45</v>
      </c>
      <c r="C32" t="s">
        <v>55</v>
      </c>
      <c r="D32" t="s">
        <v>47</v>
      </c>
      <c r="E32" t="s">
        <v>48</v>
      </c>
      <c r="F32">
        <v>4823.6870000000008</v>
      </c>
      <c r="G32">
        <v>8770.34</v>
      </c>
    </row>
    <row r="33" spans="1:7" x14ac:dyDescent="0.3">
      <c r="A33" s="12">
        <v>38654</v>
      </c>
      <c r="B33" t="s">
        <v>45</v>
      </c>
      <c r="C33" t="s">
        <v>55</v>
      </c>
      <c r="D33" t="s">
        <v>41</v>
      </c>
      <c r="E33" t="s">
        <v>63</v>
      </c>
      <c r="F33">
        <v>6204.5716000000011</v>
      </c>
      <c r="G33">
        <v>9124.3700000000008</v>
      </c>
    </row>
    <row r="34" spans="1:7" x14ac:dyDescent="0.3">
      <c r="A34" s="12">
        <v>38678</v>
      </c>
      <c r="B34" t="s">
        <v>45</v>
      </c>
      <c r="C34" t="s">
        <v>55</v>
      </c>
      <c r="D34" t="s">
        <v>41</v>
      </c>
      <c r="E34" t="s">
        <v>48</v>
      </c>
      <c r="F34">
        <v>1014.3213999999999</v>
      </c>
      <c r="G34">
        <v>1748.83</v>
      </c>
    </row>
    <row r="35" spans="1:7" x14ac:dyDescent="0.3">
      <c r="A35" s="12">
        <v>38656</v>
      </c>
      <c r="B35" t="s">
        <v>45</v>
      </c>
      <c r="C35" t="s">
        <v>55</v>
      </c>
      <c r="D35" t="s">
        <v>47</v>
      </c>
      <c r="E35" t="s">
        <v>42</v>
      </c>
      <c r="F35">
        <v>5670.6552000000001</v>
      </c>
      <c r="G35">
        <v>9611.2800000000007</v>
      </c>
    </row>
    <row r="36" spans="1:7" x14ac:dyDescent="0.3">
      <c r="A36" s="12">
        <v>38200</v>
      </c>
      <c r="B36" t="s">
        <v>45</v>
      </c>
      <c r="C36" t="s">
        <v>55</v>
      </c>
      <c r="D36" t="s">
        <v>44</v>
      </c>
      <c r="E36" t="s">
        <v>42</v>
      </c>
      <c r="F36">
        <v>2222.2552000000001</v>
      </c>
      <c r="G36">
        <v>2525.29</v>
      </c>
    </row>
    <row r="37" spans="1:7" x14ac:dyDescent="0.3">
      <c r="A37" s="12">
        <v>38770</v>
      </c>
      <c r="B37" t="s">
        <v>45</v>
      </c>
      <c r="C37" t="s">
        <v>55</v>
      </c>
      <c r="D37" t="s">
        <v>53</v>
      </c>
      <c r="E37" t="s">
        <v>48</v>
      </c>
      <c r="F37">
        <v>793.90680000000009</v>
      </c>
      <c r="G37">
        <v>1167.51</v>
      </c>
    </row>
    <row r="38" spans="1:7" x14ac:dyDescent="0.3">
      <c r="A38" s="12">
        <v>38558</v>
      </c>
      <c r="B38" t="s">
        <v>45</v>
      </c>
      <c r="C38" t="s">
        <v>55</v>
      </c>
      <c r="D38" t="s">
        <v>41</v>
      </c>
      <c r="E38" t="s">
        <v>63</v>
      </c>
      <c r="F38">
        <v>6673.348</v>
      </c>
      <c r="G38">
        <v>7583.35</v>
      </c>
    </row>
    <row r="39" spans="1:7" x14ac:dyDescent="0.3">
      <c r="A39" s="12">
        <v>38332</v>
      </c>
      <c r="B39" t="s">
        <v>45</v>
      </c>
      <c r="C39" t="s">
        <v>55</v>
      </c>
      <c r="D39" t="s">
        <v>41</v>
      </c>
      <c r="E39" t="s">
        <v>64</v>
      </c>
      <c r="F39">
        <v>6585.66</v>
      </c>
      <c r="G39">
        <v>8780.8799999999992</v>
      </c>
    </row>
    <row r="40" spans="1:7" x14ac:dyDescent="0.3">
      <c r="A40" s="12">
        <v>38855</v>
      </c>
      <c r="B40" t="s">
        <v>45</v>
      </c>
      <c r="C40" t="s">
        <v>55</v>
      </c>
      <c r="D40" t="s">
        <v>47</v>
      </c>
      <c r="E40" t="s">
        <v>42</v>
      </c>
      <c r="F40">
        <v>2442.518</v>
      </c>
      <c r="G40">
        <v>6601.4</v>
      </c>
    </row>
    <row r="41" spans="1:7" x14ac:dyDescent="0.3">
      <c r="A41" s="12">
        <v>38340</v>
      </c>
      <c r="B41" t="s">
        <v>45</v>
      </c>
      <c r="C41" t="s">
        <v>55</v>
      </c>
      <c r="D41" t="s">
        <v>53</v>
      </c>
      <c r="E41" t="s">
        <v>48</v>
      </c>
      <c r="F41">
        <v>5867.6561999999994</v>
      </c>
      <c r="G41">
        <v>9945.18</v>
      </c>
    </row>
    <row r="42" spans="1:7" x14ac:dyDescent="0.3">
      <c r="A42" s="12">
        <v>38667</v>
      </c>
      <c r="B42" t="s">
        <v>45</v>
      </c>
      <c r="C42" t="s">
        <v>55</v>
      </c>
      <c r="D42" t="s">
        <v>47</v>
      </c>
      <c r="E42" t="s">
        <v>42</v>
      </c>
      <c r="F42">
        <v>1803.8388</v>
      </c>
      <c r="G42">
        <v>4875.24</v>
      </c>
    </row>
    <row r="43" spans="1:7" x14ac:dyDescent="0.3">
      <c r="A43" s="12">
        <v>38425</v>
      </c>
      <c r="B43" t="s">
        <v>45</v>
      </c>
      <c r="C43" t="s">
        <v>55</v>
      </c>
      <c r="D43" t="s">
        <v>44</v>
      </c>
      <c r="E43" t="s">
        <v>63</v>
      </c>
      <c r="F43">
        <v>706.09690000000001</v>
      </c>
      <c r="G43">
        <v>1908.37</v>
      </c>
    </row>
    <row r="44" spans="1:7" x14ac:dyDescent="0.3">
      <c r="A44" s="12">
        <v>38849</v>
      </c>
      <c r="B44" t="s">
        <v>45</v>
      </c>
      <c r="C44" t="s">
        <v>55</v>
      </c>
      <c r="D44" t="s">
        <v>53</v>
      </c>
      <c r="E44" t="s">
        <v>64</v>
      </c>
      <c r="F44">
        <v>4764.9841999999999</v>
      </c>
      <c r="G44">
        <v>8215.49</v>
      </c>
    </row>
    <row r="45" spans="1:7" x14ac:dyDescent="0.3">
      <c r="A45" s="12">
        <v>38467</v>
      </c>
      <c r="B45" t="s">
        <v>45</v>
      </c>
      <c r="C45" t="s">
        <v>55</v>
      </c>
      <c r="D45" t="s">
        <v>41</v>
      </c>
      <c r="E45" t="s">
        <v>64</v>
      </c>
      <c r="F45">
        <v>2700.3072000000002</v>
      </c>
      <c r="G45">
        <v>3971.04</v>
      </c>
    </row>
    <row r="46" spans="1:7" x14ac:dyDescent="0.3">
      <c r="A46" s="12">
        <v>38320</v>
      </c>
      <c r="B46" t="s">
        <v>45</v>
      </c>
      <c r="C46" t="s">
        <v>55</v>
      </c>
      <c r="D46" t="s">
        <v>44</v>
      </c>
      <c r="E46" t="s">
        <v>42</v>
      </c>
      <c r="F46">
        <v>2682.0261</v>
      </c>
      <c r="G46">
        <v>6237.27</v>
      </c>
    </row>
    <row r="47" spans="1:7" x14ac:dyDescent="0.3">
      <c r="A47" s="12">
        <v>38412</v>
      </c>
      <c r="B47" t="s">
        <v>45</v>
      </c>
      <c r="C47" t="s">
        <v>55</v>
      </c>
      <c r="D47" t="s">
        <v>53</v>
      </c>
      <c r="E47" t="s">
        <v>48</v>
      </c>
      <c r="F47">
        <v>2741.9580000000001</v>
      </c>
      <c r="G47">
        <v>6093.24</v>
      </c>
    </row>
    <row r="48" spans="1:7" x14ac:dyDescent="0.3">
      <c r="A48" s="12">
        <v>38821</v>
      </c>
      <c r="B48" t="s">
        <v>45</v>
      </c>
      <c r="C48" t="s">
        <v>55</v>
      </c>
      <c r="D48" t="s">
        <v>47</v>
      </c>
      <c r="E48" t="s">
        <v>48</v>
      </c>
      <c r="F48">
        <v>6221.9201000000003</v>
      </c>
      <c r="G48">
        <v>6654.46</v>
      </c>
    </row>
    <row r="49" spans="1:7" x14ac:dyDescent="0.3">
      <c r="A49" s="12">
        <v>38839</v>
      </c>
      <c r="B49" t="s">
        <v>45</v>
      </c>
      <c r="C49" t="s">
        <v>55</v>
      </c>
      <c r="D49" t="s">
        <v>41</v>
      </c>
      <c r="E49" t="s">
        <v>64</v>
      </c>
      <c r="F49">
        <v>1775.075</v>
      </c>
      <c r="G49">
        <v>4797.5</v>
      </c>
    </row>
    <row r="50" spans="1:7" x14ac:dyDescent="0.3">
      <c r="A50" s="12">
        <v>38579</v>
      </c>
      <c r="B50" t="s">
        <v>45</v>
      </c>
      <c r="C50" t="s">
        <v>55</v>
      </c>
      <c r="D50" t="s">
        <v>41</v>
      </c>
      <c r="E50" t="s">
        <v>64</v>
      </c>
      <c r="F50">
        <v>3745.9923000000003</v>
      </c>
      <c r="G50">
        <v>8711.61</v>
      </c>
    </row>
    <row r="51" spans="1:7" x14ac:dyDescent="0.3">
      <c r="A51" s="12">
        <v>38741</v>
      </c>
      <c r="B51" t="s">
        <v>45</v>
      </c>
      <c r="C51" t="s">
        <v>55</v>
      </c>
      <c r="D51" t="s">
        <v>47</v>
      </c>
      <c r="E51" t="s">
        <v>64</v>
      </c>
      <c r="F51">
        <v>8339.5488000000005</v>
      </c>
      <c r="G51">
        <v>9476.76</v>
      </c>
    </row>
    <row r="52" spans="1:7" x14ac:dyDescent="0.3">
      <c r="A52" s="12">
        <v>38654</v>
      </c>
      <c r="B52" t="s">
        <v>45</v>
      </c>
      <c r="C52" t="s">
        <v>55</v>
      </c>
      <c r="D52" t="s">
        <v>41</v>
      </c>
      <c r="E52" t="s">
        <v>48</v>
      </c>
      <c r="F52">
        <v>2657.6100999999999</v>
      </c>
      <c r="G52">
        <v>7182.73</v>
      </c>
    </row>
    <row r="53" spans="1:7" x14ac:dyDescent="0.3">
      <c r="A53" s="12">
        <v>38677</v>
      </c>
      <c r="B53" t="s">
        <v>45</v>
      </c>
      <c r="C53" t="s">
        <v>55</v>
      </c>
      <c r="D53" t="s">
        <v>53</v>
      </c>
      <c r="E53" t="s">
        <v>63</v>
      </c>
      <c r="F53">
        <v>1768.9535999999998</v>
      </c>
      <c r="G53">
        <v>3049.92</v>
      </c>
    </row>
    <row r="54" spans="1:7" x14ac:dyDescent="0.3">
      <c r="A54" s="12">
        <v>38519</v>
      </c>
      <c r="B54" t="s">
        <v>45</v>
      </c>
      <c r="C54" t="s">
        <v>55</v>
      </c>
      <c r="D54" t="s">
        <v>53</v>
      </c>
      <c r="E54" t="s">
        <v>64</v>
      </c>
      <c r="F54">
        <v>3398.3272000000002</v>
      </c>
      <c r="G54">
        <v>4997.54</v>
      </c>
    </row>
    <row r="55" spans="1:7" x14ac:dyDescent="0.3">
      <c r="A55" s="12">
        <v>38187</v>
      </c>
      <c r="B55" t="s">
        <v>45</v>
      </c>
      <c r="C55" t="s">
        <v>55</v>
      </c>
      <c r="D55" t="s">
        <v>44</v>
      </c>
      <c r="E55" t="s">
        <v>42</v>
      </c>
      <c r="F55">
        <v>1333.3050000000001</v>
      </c>
      <c r="G55">
        <v>2962.9</v>
      </c>
    </row>
    <row r="56" spans="1:7" x14ac:dyDescent="0.3">
      <c r="A56" s="12">
        <v>38792</v>
      </c>
      <c r="B56" t="s">
        <v>45</v>
      </c>
      <c r="C56" t="s">
        <v>55</v>
      </c>
      <c r="D56" t="s">
        <v>47</v>
      </c>
      <c r="E56" t="s">
        <v>64</v>
      </c>
      <c r="F56">
        <v>9007.0513499999997</v>
      </c>
      <c r="G56">
        <v>9633.2099999999991</v>
      </c>
    </row>
    <row r="57" spans="1:7" x14ac:dyDescent="0.3">
      <c r="A57" s="12">
        <v>38875</v>
      </c>
      <c r="B57" t="s">
        <v>45</v>
      </c>
      <c r="C57" t="s">
        <v>55</v>
      </c>
      <c r="D57" t="s">
        <v>53</v>
      </c>
      <c r="E57" t="s">
        <v>64</v>
      </c>
      <c r="F57">
        <v>391.89600000000002</v>
      </c>
      <c r="G57">
        <v>870.88</v>
      </c>
    </row>
    <row r="58" spans="1:7" x14ac:dyDescent="0.3">
      <c r="A58" s="12">
        <v>38823</v>
      </c>
      <c r="B58" t="s">
        <v>45</v>
      </c>
      <c r="C58" t="s">
        <v>55</v>
      </c>
      <c r="D58" t="s">
        <v>41</v>
      </c>
      <c r="E58" t="s">
        <v>42</v>
      </c>
      <c r="F58">
        <v>2350.4615999999996</v>
      </c>
      <c r="G58">
        <v>4052.52</v>
      </c>
    </row>
    <row r="59" spans="1:7" x14ac:dyDescent="0.3">
      <c r="A59" s="12">
        <v>38479</v>
      </c>
      <c r="B59" t="s">
        <v>45</v>
      </c>
      <c r="C59" t="s">
        <v>55</v>
      </c>
      <c r="D59" t="s">
        <v>53</v>
      </c>
      <c r="E59" t="s">
        <v>48</v>
      </c>
      <c r="F59">
        <v>3897.7180000000003</v>
      </c>
      <c r="G59">
        <v>7086.76</v>
      </c>
    </row>
    <row r="60" spans="1:7" x14ac:dyDescent="0.3">
      <c r="A60" s="12">
        <v>38615</v>
      </c>
      <c r="B60" t="s">
        <v>45</v>
      </c>
      <c r="C60" t="s">
        <v>55</v>
      </c>
      <c r="D60" t="s">
        <v>41</v>
      </c>
      <c r="E60" t="s">
        <v>42</v>
      </c>
      <c r="F60">
        <v>2832.6725999999999</v>
      </c>
      <c r="G60">
        <v>4801.1400000000003</v>
      </c>
    </row>
    <row r="61" spans="1:7" x14ac:dyDescent="0.3">
      <c r="A61" s="12">
        <v>38749</v>
      </c>
      <c r="B61" t="s">
        <v>45</v>
      </c>
      <c r="C61" t="s">
        <v>55</v>
      </c>
      <c r="D61" t="s">
        <v>44</v>
      </c>
      <c r="E61" t="s">
        <v>64</v>
      </c>
      <c r="F61">
        <v>3031.5374999999999</v>
      </c>
      <c r="G61">
        <v>6736.75</v>
      </c>
    </row>
    <row r="62" spans="1:7" x14ac:dyDescent="0.3">
      <c r="A62" s="12">
        <v>38574</v>
      </c>
      <c r="B62" t="s">
        <v>45</v>
      </c>
      <c r="C62" t="s">
        <v>55</v>
      </c>
      <c r="D62" t="s">
        <v>44</v>
      </c>
      <c r="E62" t="s">
        <v>48</v>
      </c>
      <c r="F62">
        <v>526.07939999999996</v>
      </c>
      <c r="G62">
        <v>891.66</v>
      </c>
    </row>
    <row r="63" spans="1:7" x14ac:dyDescent="0.3">
      <c r="A63" s="12">
        <v>38330</v>
      </c>
      <c r="B63" t="s">
        <v>45</v>
      </c>
      <c r="C63" t="s">
        <v>55</v>
      </c>
      <c r="D63" t="s">
        <v>53</v>
      </c>
      <c r="E63" t="s">
        <v>48</v>
      </c>
      <c r="F63">
        <v>627.28200000000004</v>
      </c>
      <c r="G63">
        <v>1393.96</v>
      </c>
    </row>
    <row r="64" spans="1:7" x14ac:dyDescent="0.3">
      <c r="A64" s="12">
        <v>38262</v>
      </c>
      <c r="B64" t="s">
        <v>45</v>
      </c>
      <c r="C64" t="s">
        <v>55</v>
      </c>
      <c r="D64" t="s">
        <v>47</v>
      </c>
      <c r="E64" t="s">
        <v>63</v>
      </c>
      <c r="F64">
        <v>6662.8287000000009</v>
      </c>
      <c r="G64">
        <v>7126.02</v>
      </c>
    </row>
    <row r="65" spans="1:7" x14ac:dyDescent="0.3">
      <c r="A65" s="12">
        <v>38232</v>
      </c>
      <c r="B65" t="s">
        <v>45</v>
      </c>
      <c r="C65" t="s">
        <v>55</v>
      </c>
      <c r="D65" t="s">
        <v>41</v>
      </c>
      <c r="E65" t="s">
        <v>42</v>
      </c>
      <c r="F65">
        <v>3719.6367999999998</v>
      </c>
      <c r="G65">
        <v>4226.8599999999997</v>
      </c>
    </row>
    <row r="66" spans="1:7" x14ac:dyDescent="0.3">
      <c r="A66" s="12">
        <v>38178</v>
      </c>
      <c r="B66" t="s">
        <v>45</v>
      </c>
      <c r="C66" t="s">
        <v>55</v>
      </c>
      <c r="D66" t="s">
        <v>47</v>
      </c>
      <c r="E66" t="s">
        <v>42</v>
      </c>
      <c r="F66">
        <v>3181.5990000000002</v>
      </c>
      <c r="G66">
        <v>7070.22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440E2-681D-4998-AC43-DDC1ACC17E0D}">
  <dimension ref="A3:B9"/>
  <sheetViews>
    <sheetView workbookViewId="0">
      <selection activeCell="A3" sqref="A3"/>
    </sheetView>
  </sheetViews>
  <sheetFormatPr defaultRowHeight="16.5" x14ac:dyDescent="0.3"/>
  <cols>
    <col min="1" max="1" width="13.375" customWidth="1"/>
    <col min="2" max="2" width="13.625" customWidth="1"/>
  </cols>
  <sheetData>
    <row r="3" spans="1:2" x14ac:dyDescent="0.3">
      <c r="A3" s="10" t="s">
        <v>65</v>
      </c>
      <c r="B3" t="s">
        <v>67</v>
      </c>
    </row>
    <row r="4" spans="1:2" x14ac:dyDescent="0.3">
      <c r="A4" s="11" t="s">
        <v>68</v>
      </c>
      <c r="B4">
        <v>2740787.2500000005</v>
      </c>
    </row>
    <row r="5" spans="1:2" x14ac:dyDescent="0.3">
      <c r="A5" s="11" t="s">
        <v>69</v>
      </c>
      <c r="B5">
        <v>5077189.4499999993</v>
      </c>
    </row>
    <row r="6" spans="1:2" x14ac:dyDescent="0.3">
      <c r="A6" s="11" t="s">
        <v>70</v>
      </c>
      <c r="B6">
        <v>2233312.1000000015</v>
      </c>
    </row>
    <row r="7" spans="1:2" x14ac:dyDescent="0.3">
      <c r="A7" s="11" t="s">
        <v>71</v>
      </c>
      <c r="B7">
        <v>15865.7</v>
      </c>
    </row>
    <row r="8" spans="1:2" x14ac:dyDescent="0.3">
      <c r="A8" s="11" t="s">
        <v>72</v>
      </c>
      <c r="B8">
        <v>8206.48</v>
      </c>
    </row>
    <row r="9" spans="1:2" x14ac:dyDescent="0.3">
      <c r="A9" s="11" t="s">
        <v>66</v>
      </c>
      <c r="B9">
        <v>10075360.98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EF98B-4A2E-4571-A28C-3FE745D4F6DA}">
  <dimension ref="A3:B9"/>
  <sheetViews>
    <sheetView workbookViewId="0">
      <selection activeCell="A3" sqref="A3"/>
    </sheetView>
  </sheetViews>
  <sheetFormatPr defaultRowHeight="16.5" x14ac:dyDescent="0.3"/>
  <cols>
    <col min="1" max="1" width="13.375" customWidth="1"/>
    <col min="2" max="2" width="13.625" customWidth="1"/>
  </cols>
  <sheetData>
    <row r="3" spans="1:2" x14ac:dyDescent="0.3">
      <c r="A3" t="s">
        <v>65</v>
      </c>
      <c r="B3" t="s">
        <v>67</v>
      </c>
    </row>
    <row r="4" spans="1:2" x14ac:dyDescent="0.3">
      <c r="A4" s="11" t="s">
        <v>68</v>
      </c>
      <c r="B4">
        <v>2740787.2500000005</v>
      </c>
    </row>
    <row r="5" spans="1:2" x14ac:dyDescent="0.3">
      <c r="A5" s="11" t="s">
        <v>69</v>
      </c>
      <c r="B5">
        <v>5077189.4499999993</v>
      </c>
    </row>
    <row r="6" spans="1:2" x14ac:dyDescent="0.3">
      <c r="A6" s="11" t="s">
        <v>70</v>
      </c>
      <c r="B6">
        <v>2233312.1000000015</v>
      </c>
    </row>
    <row r="7" spans="1:2" x14ac:dyDescent="0.3">
      <c r="A7" s="11" t="s">
        <v>71</v>
      </c>
      <c r="B7">
        <v>15865.7</v>
      </c>
    </row>
    <row r="8" spans="1:2" x14ac:dyDescent="0.3">
      <c r="A8" s="11" t="s">
        <v>72</v>
      </c>
      <c r="B8">
        <v>8206.48</v>
      </c>
    </row>
    <row r="9" spans="1:2" x14ac:dyDescent="0.3">
      <c r="A9" s="11" t="s">
        <v>66</v>
      </c>
      <c r="B9">
        <v>10075360.98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9517-422F-49D5-A8A8-B740141BFA8C}">
  <dimension ref="A1"/>
  <sheetViews>
    <sheetView workbookViewId="0">
      <selection activeCell="M31" sqref="M31"/>
    </sheetView>
  </sheetViews>
  <sheetFormatPr defaultRowHeight="16.5"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6B718-A423-4C7D-99E8-1CA78566CF91}">
  <dimension ref="A3:B9"/>
  <sheetViews>
    <sheetView workbookViewId="0">
      <selection activeCell="B5" sqref="B5"/>
    </sheetView>
  </sheetViews>
  <sheetFormatPr defaultRowHeight="16.5" x14ac:dyDescent="0.3"/>
  <cols>
    <col min="1" max="1" width="13.125" bestFit="1" customWidth="1"/>
    <col min="2" max="2" width="12.625" bestFit="1" customWidth="1"/>
    <col min="3" max="5" width="10.875" customWidth="1"/>
    <col min="6" max="6" width="9.875" customWidth="1"/>
    <col min="7" max="7" width="11.875" customWidth="1"/>
  </cols>
  <sheetData>
    <row r="3" spans="1:2" x14ac:dyDescent="0.3">
      <c r="A3" s="10" t="s">
        <v>65</v>
      </c>
      <c r="B3" t="s">
        <v>67</v>
      </c>
    </row>
    <row r="4" spans="1:2" x14ac:dyDescent="0.3">
      <c r="A4" s="11" t="s">
        <v>55</v>
      </c>
      <c r="B4">
        <v>1824241.9399999997</v>
      </c>
    </row>
    <row r="5" spans="1:2" x14ac:dyDescent="0.3">
      <c r="A5" s="11" t="s">
        <v>51</v>
      </c>
      <c r="B5">
        <v>2107132.6699999981</v>
      </c>
    </row>
    <row r="6" spans="1:2" x14ac:dyDescent="0.3">
      <c r="A6" s="11" t="s">
        <v>46</v>
      </c>
      <c r="B6">
        <v>1878038.6300000008</v>
      </c>
    </row>
    <row r="7" spans="1:2" x14ac:dyDescent="0.3">
      <c r="A7" s="11" t="s">
        <v>52</v>
      </c>
      <c r="B7">
        <v>2088024.5400000007</v>
      </c>
    </row>
    <row r="8" spans="1:2" x14ac:dyDescent="0.3">
      <c r="A8" s="11" t="s">
        <v>40</v>
      </c>
      <c r="B8">
        <v>2177923.1999999997</v>
      </c>
    </row>
    <row r="9" spans="1:2" x14ac:dyDescent="0.3">
      <c r="A9" s="11" t="s">
        <v>66</v>
      </c>
      <c r="B9">
        <v>10075360.979999999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DCD50-0155-45FD-BAFD-C40204C287E6}">
  <dimension ref="A3:E9"/>
  <sheetViews>
    <sheetView workbookViewId="0">
      <selection activeCell="L10" sqref="L10"/>
    </sheetView>
  </sheetViews>
  <sheetFormatPr defaultRowHeight="16.5" x14ac:dyDescent="0.3"/>
  <cols>
    <col min="1" max="1" width="13.125" bestFit="1" customWidth="1"/>
    <col min="2" max="2" width="12.625" bestFit="1" customWidth="1"/>
    <col min="3" max="3" width="11.875" bestFit="1" customWidth="1"/>
    <col min="4" max="4" width="11.25" bestFit="1" customWidth="1"/>
    <col min="5" max="5" width="10.75" bestFit="1" customWidth="1"/>
    <col min="6" max="6" width="5" bestFit="1" customWidth="1"/>
    <col min="7" max="7" width="4" bestFit="1" customWidth="1"/>
    <col min="8" max="8" width="3.375" bestFit="1" customWidth="1"/>
    <col min="9" max="9" width="4.625" bestFit="1" customWidth="1"/>
    <col min="10" max="10" width="4.375" bestFit="1" customWidth="1"/>
    <col min="11" max="11" width="4.25" bestFit="1" customWidth="1"/>
    <col min="12" max="12" width="4.5" bestFit="1" customWidth="1"/>
    <col min="13" max="13" width="4.75" bestFit="1" customWidth="1"/>
    <col min="14" max="14" width="11.5" bestFit="1" customWidth="1"/>
    <col min="15" max="27" width="16.625" bestFit="1" customWidth="1"/>
    <col min="28" max="28" width="11.5" bestFit="1" customWidth="1"/>
    <col min="29" max="684" width="16.625" bestFit="1" customWidth="1"/>
    <col min="685" max="685" width="11.5" bestFit="1" customWidth="1"/>
  </cols>
  <sheetData>
    <row r="3" spans="1:5" x14ac:dyDescent="0.3">
      <c r="A3" s="10" t="s">
        <v>65</v>
      </c>
      <c r="B3" t="s">
        <v>67</v>
      </c>
      <c r="C3" t="s">
        <v>30</v>
      </c>
      <c r="D3" t="s">
        <v>73</v>
      </c>
      <c r="E3" t="s">
        <v>74</v>
      </c>
    </row>
    <row r="4" spans="1:5" x14ac:dyDescent="0.3">
      <c r="A4" s="11" t="s">
        <v>55</v>
      </c>
      <c r="B4">
        <v>1824241.94</v>
      </c>
      <c r="C4">
        <v>1824241.94</v>
      </c>
      <c r="D4">
        <v>1</v>
      </c>
      <c r="E4">
        <v>100</v>
      </c>
    </row>
    <row r="5" spans="1:5" x14ac:dyDescent="0.3">
      <c r="A5" s="11" t="s">
        <v>51</v>
      </c>
      <c r="B5">
        <v>2107132.67</v>
      </c>
      <c r="C5">
        <v>2107132.67</v>
      </c>
      <c r="D5">
        <v>1</v>
      </c>
      <c r="E5">
        <v>100</v>
      </c>
    </row>
    <row r="6" spans="1:5" x14ac:dyDescent="0.3">
      <c r="A6" s="11" t="s">
        <v>46</v>
      </c>
      <c r="B6">
        <v>1878038.63</v>
      </c>
      <c r="C6">
        <v>1878038.63</v>
      </c>
      <c r="D6">
        <v>1</v>
      </c>
      <c r="E6">
        <v>100</v>
      </c>
    </row>
    <row r="7" spans="1:5" x14ac:dyDescent="0.3">
      <c r="A7" s="11" t="s">
        <v>52</v>
      </c>
      <c r="B7">
        <v>2088024.54</v>
      </c>
      <c r="C7">
        <v>2088024.54</v>
      </c>
      <c r="D7">
        <v>1</v>
      </c>
      <c r="E7">
        <v>100</v>
      </c>
    </row>
    <row r="8" spans="1:5" x14ac:dyDescent="0.3">
      <c r="A8" s="11" t="s">
        <v>40</v>
      </c>
      <c r="B8">
        <v>2177923.2000000002</v>
      </c>
      <c r="C8">
        <v>2177923.2000000002</v>
      </c>
      <c r="D8">
        <v>1</v>
      </c>
      <c r="E8">
        <v>100</v>
      </c>
    </row>
    <row r="9" spans="1:5" x14ac:dyDescent="0.3">
      <c r="A9" s="11" t="s">
        <v>66</v>
      </c>
      <c r="B9">
        <v>10075360.98</v>
      </c>
      <c r="C9">
        <v>10075360.98</v>
      </c>
      <c r="D9">
        <v>1</v>
      </c>
      <c r="E9">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CDCD4-7C5E-4728-8717-3DF6DD20EE0A}">
  <dimension ref="A1:T3000"/>
  <sheetViews>
    <sheetView workbookViewId="0">
      <selection activeCell="L14" sqref="L14"/>
    </sheetView>
  </sheetViews>
  <sheetFormatPr defaultRowHeight="16.5" x14ac:dyDescent="0.3"/>
  <cols>
    <col min="3" max="3" width="11.25" customWidth="1"/>
  </cols>
  <sheetData>
    <row r="1" spans="1:20" x14ac:dyDescent="0.3">
      <c r="A1" s="13" t="s">
        <v>56</v>
      </c>
      <c r="B1" s="14" t="s">
        <v>57</v>
      </c>
      <c r="C1" s="14" t="s">
        <v>58</v>
      </c>
      <c r="D1" s="14" t="s">
        <v>59</v>
      </c>
      <c r="E1" s="14" t="s">
        <v>60</v>
      </c>
      <c r="F1" s="14" t="s">
        <v>61</v>
      </c>
      <c r="G1" s="15" t="s">
        <v>62</v>
      </c>
      <c r="K1" s="6" t="s">
        <v>57</v>
      </c>
      <c r="L1" s="6" t="s">
        <v>58</v>
      </c>
      <c r="M1" s="6" t="s">
        <v>59</v>
      </c>
      <c r="N1" s="6" t="s">
        <v>60</v>
      </c>
      <c r="Q1" s="6" t="s">
        <v>57</v>
      </c>
      <c r="R1" s="6" t="s">
        <v>58</v>
      </c>
      <c r="S1" s="6" t="s">
        <v>59</v>
      </c>
      <c r="T1" s="6" t="s">
        <v>60</v>
      </c>
    </row>
    <row r="2" spans="1:20" x14ac:dyDescent="0.3">
      <c r="A2" s="7">
        <v>38634</v>
      </c>
      <c r="B2" s="8" t="s">
        <v>39</v>
      </c>
      <c r="C2" s="8" t="s">
        <v>40</v>
      </c>
      <c r="D2" s="8" t="s">
        <v>41</v>
      </c>
      <c r="E2" s="8" t="s">
        <v>42</v>
      </c>
      <c r="F2" s="8">
        <v>373.66500000000002</v>
      </c>
      <c r="G2" s="9">
        <v>498.22</v>
      </c>
      <c r="K2" t="str" cm="1">
        <f t="array" ref="K2:K7">_xlfn.UNIQUE(B2:B979)</f>
        <v>الجبيل</v>
      </c>
      <c r="L2" t="str" cm="1">
        <f t="array" ref="L2:L6">_xlfn.UNIQUE(C2:C979)</f>
        <v>يحيى</v>
      </c>
      <c r="M2" t="str" cm="1">
        <f t="array" ref="M2:M5">_xlfn.UNIQUE(D2:D979)</f>
        <v>العثيم</v>
      </c>
      <c r="N2" t="str" cm="1">
        <f t="array" ref="N2:N5">_xlfn.UNIQUE(E2:E979)</f>
        <v>ألعاب</v>
      </c>
      <c r="Q2" t="str" cm="1">
        <f t="array" aca="1" ref="Q2" ca="1">INDEX(_xlfn.ANCHORARRAY(K$2),RANDBETWEEN(1,COUNTA(_xlfn.ANCHORARRAY(K$2))))</f>
        <v>الجبيل</v>
      </c>
      <c r="R2" t="str" cm="1">
        <f t="array" aca="1" ref="R2" ca="1">INDEX(_xlfn.ANCHORARRAY(L$2),RANDBETWEEN(1,COUNTA(_xlfn.ANCHORARRAY(L$2))))</f>
        <v>عبدالله</v>
      </c>
      <c r="S2" t="str" cm="1">
        <f t="array" aca="1" ref="S2" ca="1">INDEX(_xlfn.ANCHORARRAY(M$2),RANDBETWEEN(1,COUNTA(_xlfn.ANCHORARRAY(M$2))))</f>
        <v>العثيم</v>
      </c>
      <c r="T2" t="str" cm="1">
        <f t="array" aca="1" ref="T2" ca="1">INDEX(_xlfn.ANCHORARRAY(N$2),RANDBETWEEN(1,COUNTA(_xlfn.ANCHORARRAY(N$2))))</f>
        <v>مكتبية</v>
      </c>
    </row>
    <row r="3" spans="1:20" x14ac:dyDescent="0.3">
      <c r="A3" s="7">
        <v>38653</v>
      </c>
      <c r="B3" s="8" t="s">
        <v>43</v>
      </c>
      <c r="C3" s="8" t="s">
        <v>40</v>
      </c>
      <c r="D3" s="8" t="s">
        <v>44</v>
      </c>
      <c r="E3" s="8" t="s">
        <v>42</v>
      </c>
      <c r="F3" s="8">
        <v>2714.0059000000001</v>
      </c>
      <c r="G3" s="9">
        <v>4600.01</v>
      </c>
      <c r="K3" t="str">
        <v>أبها</v>
      </c>
      <c r="L3" t="str">
        <v>مجيد</v>
      </c>
      <c r="M3" t="str">
        <v>بندة</v>
      </c>
      <c r="N3" t="str">
        <v>منزلية</v>
      </c>
      <c r="Q3" t="str" cm="1">
        <f t="array" aca="1" ref="Q3" ca="1">INDEX(_xlfn.ANCHORARRAY(K$2),RANDBETWEEN(1,COUNTA(_xlfn.ANCHORARRAY(K$2))))</f>
        <v>الجبيل</v>
      </c>
      <c r="R3" t="str" cm="1">
        <f t="array" aca="1" ref="R3" ca="1">INDEX(_xlfn.ANCHORARRAY(L$2),RANDBETWEEN(1,COUNTA(_xlfn.ANCHORARRAY(L$2))))</f>
        <v>عبدالله</v>
      </c>
      <c r="S3" t="str" cm="1">
        <f t="array" aca="1" ref="S3" ca="1">INDEX(_xlfn.ANCHORARRAY(M$2),RANDBETWEEN(1,COUNTA(_xlfn.ANCHORARRAY(M$2))))</f>
        <v>بندة</v>
      </c>
      <c r="T3" t="str" cm="1">
        <f t="array" aca="1" ref="T3" ca="1">INDEX(_xlfn.ANCHORARRAY(N$2),RANDBETWEEN(1,COUNTA(_xlfn.ANCHORARRAY(N$2))))</f>
        <v>مكتبية</v>
      </c>
    </row>
    <row r="4" spans="1:20" x14ac:dyDescent="0.3">
      <c r="A4" s="7">
        <v>38766</v>
      </c>
      <c r="B4" s="8" t="s">
        <v>45</v>
      </c>
      <c r="C4" s="8" t="s">
        <v>46</v>
      </c>
      <c r="D4" s="8" t="s">
        <v>47</v>
      </c>
      <c r="E4" s="8" t="s">
        <v>48</v>
      </c>
      <c r="F4" s="8">
        <v>3718.9650000000001</v>
      </c>
      <c r="G4" s="9">
        <v>4958.62</v>
      </c>
      <c r="K4" t="str">
        <v>الرياض</v>
      </c>
      <c r="L4" t="str">
        <v>عبدالله</v>
      </c>
      <c r="M4" t="str">
        <v>لولو هايبر</v>
      </c>
      <c r="N4" t="str">
        <v>غذائية</v>
      </c>
      <c r="Q4" t="str" cm="1">
        <f t="array" aca="1" ref="Q4" ca="1">INDEX(_xlfn.ANCHORARRAY(K$2),RANDBETWEEN(1,COUNTA(_xlfn.ANCHORARRAY(K$2))))</f>
        <v>حائل</v>
      </c>
      <c r="R4" t="str" cm="1">
        <f t="array" aca="1" ref="R4" ca="1">INDEX(_xlfn.ANCHORARRAY(L$2),RANDBETWEEN(1,COUNTA(_xlfn.ANCHORARRAY(L$2))))</f>
        <v>غالية</v>
      </c>
      <c r="S4" t="str" cm="1">
        <f t="array" aca="1" ref="S4" ca="1">INDEX(_xlfn.ANCHORARRAY(M$2),RANDBETWEEN(1,COUNTA(_xlfn.ANCHORARRAY(M$2))))</f>
        <v>كارفور</v>
      </c>
      <c r="T4" t="str" cm="1">
        <f t="array" aca="1" ref="T4" ca="1">INDEX(_xlfn.ANCHORARRAY(N$2),RANDBETWEEN(1,COUNTA(_xlfn.ANCHORARRAY(N$2))))</f>
        <v>مكتبية</v>
      </c>
    </row>
    <row r="5" spans="1:20" x14ac:dyDescent="0.3">
      <c r="A5" s="7">
        <v>38718</v>
      </c>
      <c r="B5" s="8" t="s">
        <v>39</v>
      </c>
      <c r="C5" s="8" t="s">
        <v>40</v>
      </c>
      <c r="D5" s="8" t="s">
        <v>44</v>
      </c>
      <c r="E5" s="8" t="s">
        <v>48</v>
      </c>
      <c r="F5" s="8">
        <v>2791.4493000000002</v>
      </c>
      <c r="G5" s="9">
        <v>4731.2700000000004</v>
      </c>
      <c r="K5" t="str">
        <v>جدة</v>
      </c>
      <c r="L5" t="str">
        <v>مليحة</v>
      </c>
      <c r="M5" t="str">
        <v>كارفور</v>
      </c>
      <c r="N5" t="str">
        <v>مكتبية</v>
      </c>
      <c r="Q5" t="str" cm="1">
        <f t="array" aca="1" ref="Q5" ca="1">INDEX(_xlfn.ANCHORARRAY(K$2),RANDBETWEEN(1,COUNTA(_xlfn.ANCHORARRAY(K$2))))</f>
        <v>الرياض</v>
      </c>
      <c r="R5" t="str" cm="1">
        <f t="array" aca="1" ref="R5" ca="1">INDEX(_xlfn.ANCHORARRAY(L$2),RANDBETWEEN(1,COUNTA(_xlfn.ANCHORARRAY(L$2))))</f>
        <v>غالية</v>
      </c>
      <c r="S5" t="str" cm="1">
        <f t="array" aca="1" ref="S5" ca="1">INDEX(_xlfn.ANCHORARRAY(M$2),RANDBETWEEN(1,COUNTA(_xlfn.ANCHORARRAY(M$2))))</f>
        <v>كارفور</v>
      </c>
      <c r="T5" t="str" cm="1">
        <f t="array" aca="1" ref="T5" ca="1">INDEX(_xlfn.ANCHORARRAY(N$2),RANDBETWEEN(1,COUNTA(_xlfn.ANCHORARRAY(N$2))))</f>
        <v>منزلية</v>
      </c>
    </row>
    <row r="6" spans="1:20" x14ac:dyDescent="0.3">
      <c r="A6" s="7">
        <v>38381</v>
      </c>
      <c r="B6" s="8" t="s">
        <v>49</v>
      </c>
      <c r="C6" s="8" t="s">
        <v>46</v>
      </c>
      <c r="D6" s="8" t="s">
        <v>44</v>
      </c>
      <c r="E6" s="8" t="s">
        <v>48</v>
      </c>
      <c r="F6" s="8">
        <v>185.38160000000002</v>
      </c>
      <c r="G6" s="9">
        <v>272.62</v>
      </c>
      <c r="K6" t="str">
        <v>الدمام</v>
      </c>
      <c r="L6" t="str">
        <v>غالية</v>
      </c>
      <c r="Q6" t="str" cm="1">
        <f t="array" aca="1" ref="Q6" ca="1">INDEX(_xlfn.ANCHORARRAY(K$2),RANDBETWEEN(1,COUNTA(_xlfn.ANCHORARRAY(K$2))))</f>
        <v>الدمام</v>
      </c>
      <c r="R6" t="str" cm="1">
        <f t="array" aca="1" ref="R6" ca="1">INDEX(_xlfn.ANCHORARRAY(L$2),RANDBETWEEN(1,COUNTA(_xlfn.ANCHORARRAY(L$2))))</f>
        <v>مجيد</v>
      </c>
      <c r="S6" t="str" cm="1">
        <f t="array" aca="1" ref="S6" ca="1">INDEX(_xlfn.ANCHORARRAY(M$2),RANDBETWEEN(1,COUNTA(_xlfn.ANCHORARRAY(M$2))))</f>
        <v>العثيم</v>
      </c>
      <c r="T6" t="str" cm="1">
        <f t="array" aca="1" ref="T6" ca="1">INDEX(_xlfn.ANCHORARRAY(N$2),RANDBETWEEN(1,COUNTA(_xlfn.ANCHORARRAY(N$2))))</f>
        <v>منزلية</v>
      </c>
    </row>
    <row r="7" spans="1:20" x14ac:dyDescent="0.3">
      <c r="A7" s="7">
        <v>38364</v>
      </c>
      <c r="B7" s="8" t="s">
        <v>54</v>
      </c>
      <c r="C7" s="8" t="s">
        <v>55</v>
      </c>
      <c r="D7" s="8" t="s">
        <v>41</v>
      </c>
      <c r="E7" s="8" t="s">
        <v>63</v>
      </c>
      <c r="F7" s="8">
        <v>3305.9025000000001</v>
      </c>
      <c r="G7" s="9">
        <v>7346.45</v>
      </c>
      <c r="K7" t="str">
        <v>حائل</v>
      </c>
      <c r="Q7" t="str" cm="1">
        <f t="array" aca="1" ref="Q7" ca="1">INDEX(_xlfn.ANCHORARRAY(K$2),RANDBETWEEN(1,COUNTA(_xlfn.ANCHORARRAY(K$2))))</f>
        <v>الدمام</v>
      </c>
      <c r="R7" t="str" cm="1">
        <f t="array" aca="1" ref="R7" ca="1">INDEX(_xlfn.ANCHORARRAY(L$2),RANDBETWEEN(1,COUNTA(_xlfn.ANCHORARRAY(L$2))))</f>
        <v>مجيد</v>
      </c>
      <c r="S7" t="str" cm="1">
        <f t="array" aca="1" ref="S7" ca="1">INDEX(_xlfn.ANCHORARRAY(M$2),RANDBETWEEN(1,COUNTA(_xlfn.ANCHORARRAY(M$2))))</f>
        <v>لولو هايبر</v>
      </c>
      <c r="T7" t="str" cm="1">
        <f t="array" aca="1" ref="T7" ca="1">INDEX(_xlfn.ANCHORARRAY(N$2),RANDBETWEEN(1,COUNTA(_xlfn.ANCHORARRAY(N$2))))</f>
        <v>ألعاب</v>
      </c>
    </row>
    <row r="8" spans="1:20" x14ac:dyDescent="0.3">
      <c r="A8" s="7">
        <v>38736</v>
      </c>
      <c r="B8" s="8" t="s">
        <v>54</v>
      </c>
      <c r="C8" s="8" t="s">
        <v>40</v>
      </c>
      <c r="D8" s="8" t="s">
        <v>47</v>
      </c>
      <c r="E8" s="8" t="s">
        <v>64</v>
      </c>
      <c r="F8" s="8">
        <v>5358.7672000000002</v>
      </c>
      <c r="G8" s="9">
        <v>7880.54</v>
      </c>
      <c r="Q8" t="str" cm="1">
        <f t="array" aca="1" ref="Q8" ca="1">INDEX(_xlfn.ANCHORARRAY(K$2),RANDBETWEEN(1,COUNTA(_xlfn.ANCHORARRAY(K$2))))</f>
        <v>حائل</v>
      </c>
      <c r="R8" t="str" cm="1">
        <f t="array" aca="1" ref="R8" ca="1">INDEX(_xlfn.ANCHORARRAY(L$2),RANDBETWEEN(1,COUNTA(_xlfn.ANCHORARRAY(L$2))))</f>
        <v>مليحة</v>
      </c>
      <c r="S8" t="str" cm="1">
        <f t="array" aca="1" ref="S8" ca="1">INDEX(_xlfn.ANCHORARRAY(M$2),RANDBETWEEN(1,COUNTA(_xlfn.ANCHORARRAY(M$2))))</f>
        <v>كارفور</v>
      </c>
      <c r="T8" t="str" cm="1">
        <f t="array" aca="1" ref="T8" ca="1">INDEX(_xlfn.ANCHORARRAY(N$2),RANDBETWEEN(1,COUNTA(_xlfn.ANCHORARRAY(N$2))))</f>
        <v>منزلية</v>
      </c>
    </row>
    <row r="9" spans="1:20" x14ac:dyDescent="0.3">
      <c r="A9" s="7">
        <v>38272</v>
      </c>
      <c r="B9" s="8" t="s">
        <v>50</v>
      </c>
      <c r="C9" s="8" t="s">
        <v>40</v>
      </c>
      <c r="D9" s="8" t="s">
        <v>41</v>
      </c>
      <c r="E9" s="8" t="s">
        <v>42</v>
      </c>
      <c r="F9" s="8">
        <v>7133.7449999999999</v>
      </c>
      <c r="G9" s="9">
        <v>9511.66</v>
      </c>
      <c r="Q9" t="str" cm="1">
        <f t="array" aca="1" ref="Q9" ca="1">INDEX(_xlfn.ANCHORARRAY(K$2),RANDBETWEEN(1,COUNTA(_xlfn.ANCHORARRAY(K$2))))</f>
        <v>أبها</v>
      </c>
      <c r="R9" t="str" cm="1">
        <f t="array" aca="1" ref="R9" ca="1">INDEX(_xlfn.ANCHORARRAY(L$2),RANDBETWEEN(1,COUNTA(_xlfn.ANCHORARRAY(L$2))))</f>
        <v>عبدالله</v>
      </c>
      <c r="S9" t="str" cm="1">
        <f t="array" aca="1" ref="S9" ca="1">INDEX(_xlfn.ANCHORARRAY(M$2),RANDBETWEEN(1,COUNTA(_xlfn.ANCHORARRAY(M$2))))</f>
        <v>كارفور</v>
      </c>
      <c r="T9" t="str" cm="1">
        <f t="array" aca="1" ref="T9" ca="1">INDEX(_xlfn.ANCHORARRAY(N$2),RANDBETWEEN(1,COUNTA(_xlfn.ANCHORARRAY(N$2))))</f>
        <v>ألعاب</v>
      </c>
    </row>
    <row r="10" spans="1:20" x14ac:dyDescent="0.3">
      <c r="A10" s="7">
        <v>38426</v>
      </c>
      <c r="B10" s="8" t="s">
        <v>54</v>
      </c>
      <c r="C10" s="8" t="s">
        <v>52</v>
      </c>
      <c r="D10" s="8" t="s">
        <v>53</v>
      </c>
      <c r="E10" s="8" t="s">
        <v>63</v>
      </c>
      <c r="F10" s="8">
        <v>3491.8708999999999</v>
      </c>
      <c r="G10" s="9">
        <v>8120.63</v>
      </c>
      <c r="Q10" t="str" cm="1">
        <f t="array" aca="1" ref="Q10" ca="1">INDEX(_xlfn.ANCHORARRAY(K$2),RANDBETWEEN(1,COUNTA(_xlfn.ANCHORARRAY(K$2))))</f>
        <v>حائل</v>
      </c>
      <c r="R10" t="str" cm="1">
        <f t="array" aca="1" ref="R10" ca="1">INDEX(_xlfn.ANCHORARRAY(L$2),RANDBETWEEN(1,COUNTA(_xlfn.ANCHORARRAY(L$2))))</f>
        <v>غالية</v>
      </c>
      <c r="S10" t="str" cm="1">
        <f t="array" aca="1" ref="S10" ca="1">INDEX(_xlfn.ANCHORARRAY(M$2),RANDBETWEEN(1,COUNTA(_xlfn.ANCHORARRAY(M$2))))</f>
        <v>بندة</v>
      </c>
      <c r="T10" t="str" cm="1">
        <f t="array" aca="1" ref="T10" ca="1">INDEX(_xlfn.ANCHORARRAY(N$2),RANDBETWEEN(1,COUNTA(_xlfn.ANCHORARRAY(N$2))))</f>
        <v>مكتبية</v>
      </c>
    </row>
    <row r="11" spans="1:20" x14ac:dyDescent="0.3">
      <c r="A11" s="7">
        <v>38765</v>
      </c>
      <c r="B11" s="8" t="s">
        <v>49</v>
      </c>
      <c r="C11" s="8" t="s">
        <v>40</v>
      </c>
      <c r="D11" s="8" t="s">
        <v>47</v>
      </c>
      <c r="E11" s="8" t="s">
        <v>64</v>
      </c>
      <c r="F11" s="8">
        <v>1350.0629999999999</v>
      </c>
      <c r="G11" s="9">
        <v>3000.14</v>
      </c>
      <c r="Q11" t="str" cm="1">
        <f t="array" aca="1" ref="Q11" ca="1">INDEX(_xlfn.ANCHORARRAY(K$2),RANDBETWEEN(1,COUNTA(_xlfn.ANCHORARRAY(K$2))))</f>
        <v>حائل</v>
      </c>
      <c r="R11" t="str" cm="1">
        <f t="array" aca="1" ref="R11" ca="1">INDEX(_xlfn.ANCHORARRAY(L$2),RANDBETWEEN(1,COUNTA(_xlfn.ANCHORARRAY(L$2))))</f>
        <v>مليحة</v>
      </c>
      <c r="S11" t="str" cm="1">
        <f t="array" aca="1" ref="S11" ca="1">INDEX(_xlfn.ANCHORARRAY(M$2),RANDBETWEEN(1,COUNTA(_xlfn.ANCHORARRAY(M$2))))</f>
        <v>لولو هايبر</v>
      </c>
      <c r="T11" t="str" cm="1">
        <f t="array" aca="1" ref="T11" ca="1">INDEX(_xlfn.ANCHORARRAY(N$2),RANDBETWEEN(1,COUNTA(_xlfn.ANCHORARRAY(N$2))))</f>
        <v>مكتبية</v>
      </c>
    </row>
    <row r="12" spans="1:20" x14ac:dyDescent="0.3">
      <c r="A12" s="7">
        <v>38700</v>
      </c>
      <c r="B12" s="8" t="s">
        <v>39</v>
      </c>
      <c r="C12" s="8" t="s">
        <v>40</v>
      </c>
      <c r="D12" s="8" t="s">
        <v>53</v>
      </c>
      <c r="E12" s="8" t="s">
        <v>63</v>
      </c>
      <c r="F12" s="8">
        <v>947.63829999999996</v>
      </c>
      <c r="G12" s="9">
        <v>2203.81</v>
      </c>
      <c r="Q12" t="str" cm="1">
        <f t="array" aca="1" ref="Q12" ca="1">INDEX(_xlfn.ANCHORARRAY(K$2),RANDBETWEEN(1,COUNTA(_xlfn.ANCHORARRAY(K$2))))</f>
        <v>الرياض</v>
      </c>
      <c r="R12" t="str" cm="1">
        <f t="array" aca="1" ref="R12" ca="1">INDEX(_xlfn.ANCHORARRAY(L$2),RANDBETWEEN(1,COUNTA(_xlfn.ANCHORARRAY(L$2))))</f>
        <v>مليحة</v>
      </c>
      <c r="S12" t="str" cm="1">
        <f t="array" aca="1" ref="S12" ca="1">INDEX(_xlfn.ANCHORARRAY(M$2),RANDBETWEEN(1,COUNTA(_xlfn.ANCHORARRAY(M$2))))</f>
        <v>كارفور</v>
      </c>
      <c r="T12" t="str" cm="1">
        <f t="array" aca="1" ref="T12" ca="1">INDEX(_xlfn.ANCHORARRAY(N$2),RANDBETWEEN(1,COUNTA(_xlfn.ANCHORARRAY(N$2))))</f>
        <v>ألعاب</v>
      </c>
    </row>
    <row r="13" spans="1:20" x14ac:dyDescent="0.3">
      <c r="A13" s="7">
        <v>38275</v>
      </c>
      <c r="B13" s="8" t="s">
        <v>49</v>
      </c>
      <c r="C13" s="8" t="s">
        <v>51</v>
      </c>
      <c r="D13" s="8" t="s">
        <v>44</v>
      </c>
      <c r="E13" s="8" t="s">
        <v>48</v>
      </c>
      <c r="F13" s="8">
        <v>2648.9624999999996</v>
      </c>
      <c r="G13" s="9">
        <v>3531.95</v>
      </c>
      <c r="Q13" t="str" cm="1">
        <f t="array" aca="1" ref="Q13" ca="1">INDEX(_xlfn.ANCHORARRAY(K$2),RANDBETWEEN(1,COUNTA(_xlfn.ANCHORARRAY(K$2))))</f>
        <v>الرياض</v>
      </c>
      <c r="R13" t="str" cm="1">
        <f t="array" aca="1" ref="R13" ca="1">INDEX(_xlfn.ANCHORARRAY(L$2),RANDBETWEEN(1,COUNTA(_xlfn.ANCHORARRAY(L$2))))</f>
        <v>مليحة</v>
      </c>
      <c r="S13" t="str" cm="1">
        <f t="array" aca="1" ref="S13" ca="1">INDEX(_xlfn.ANCHORARRAY(M$2),RANDBETWEEN(1,COUNTA(_xlfn.ANCHORARRAY(M$2))))</f>
        <v>كارفور</v>
      </c>
      <c r="T13" t="str" cm="1">
        <f t="array" aca="1" ref="T13" ca="1">INDEX(_xlfn.ANCHORARRAY(N$2),RANDBETWEEN(1,COUNTA(_xlfn.ANCHORARRAY(N$2))))</f>
        <v>غذائية</v>
      </c>
    </row>
    <row r="14" spans="1:20" x14ac:dyDescent="0.3">
      <c r="A14" s="7">
        <v>38712</v>
      </c>
      <c r="B14" s="8" t="s">
        <v>49</v>
      </c>
      <c r="C14" s="8" t="s">
        <v>52</v>
      </c>
      <c r="D14" s="8" t="s">
        <v>53</v>
      </c>
      <c r="E14" s="8" t="s">
        <v>48</v>
      </c>
      <c r="F14" s="8">
        <v>3309.46</v>
      </c>
      <c r="G14" s="9">
        <v>3760.75</v>
      </c>
      <c r="Q14" t="str" cm="1">
        <f t="array" aca="1" ref="Q14" ca="1">INDEX(_xlfn.ANCHORARRAY(K$2),RANDBETWEEN(1,COUNTA(_xlfn.ANCHORARRAY(K$2))))</f>
        <v>حائل</v>
      </c>
      <c r="R14" t="str" cm="1">
        <f t="array" aca="1" ref="R14" ca="1">INDEX(_xlfn.ANCHORARRAY(L$2),RANDBETWEEN(1,COUNTA(_xlfn.ANCHORARRAY(L$2))))</f>
        <v>عبدالله</v>
      </c>
      <c r="S14" t="str" cm="1">
        <f t="array" aca="1" ref="S14" ca="1">INDEX(_xlfn.ANCHORARRAY(M$2),RANDBETWEEN(1,COUNTA(_xlfn.ANCHORARRAY(M$2))))</f>
        <v>بندة</v>
      </c>
      <c r="T14" t="str" cm="1">
        <f t="array" aca="1" ref="T14" ca="1">INDEX(_xlfn.ANCHORARRAY(N$2),RANDBETWEEN(1,COUNTA(_xlfn.ANCHORARRAY(N$2))))</f>
        <v>مكتبية</v>
      </c>
    </row>
    <row r="15" spans="1:20" x14ac:dyDescent="0.3">
      <c r="A15" s="7">
        <v>38777</v>
      </c>
      <c r="B15" s="8" t="s">
        <v>49</v>
      </c>
      <c r="C15" s="8" t="s">
        <v>52</v>
      </c>
      <c r="D15" s="8" t="s">
        <v>53</v>
      </c>
      <c r="E15" s="8" t="s">
        <v>42</v>
      </c>
      <c r="F15" s="8">
        <v>1277.9685999999999</v>
      </c>
      <c r="G15" s="9">
        <v>2972.02</v>
      </c>
      <c r="Q15" t="str" cm="1">
        <f t="array" aca="1" ref="Q15" ca="1">INDEX(_xlfn.ANCHORARRAY(K$2),RANDBETWEEN(1,COUNTA(_xlfn.ANCHORARRAY(K$2))))</f>
        <v>الدمام</v>
      </c>
      <c r="R15" t="str" cm="1">
        <f t="array" aca="1" ref="R15" ca="1">INDEX(_xlfn.ANCHORARRAY(L$2),RANDBETWEEN(1,COUNTA(_xlfn.ANCHORARRAY(L$2))))</f>
        <v>مليحة</v>
      </c>
      <c r="S15" t="str" cm="1">
        <f t="array" aca="1" ref="S15" ca="1">INDEX(_xlfn.ANCHORARRAY(M$2),RANDBETWEEN(1,COUNTA(_xlfn.ANCHORARRAY(M$2))))</f>
        <v>لولو هايبر</v>
      </c>
      <c r="T15" t="str" cm="1">
        <f t="array" aca="1" ref="T15" ca="1">INDEX(_xlfn.ANCHORARRAY(N$2),RANDBETWEEN(1,COUNTA(_xlfn.ANCHORARRAY(N$2))))</f>
        <v>غذائية</v>
      </c>
    </row>
    <row r="16" spans="1:20" x14ac:dyDescent="0.3">
      <c r="A16" s="7">
        <v>38695</v>
      </c>
      <c r="B16" s="8" t="s">
        <v>54</v>
      </c>
      <c r="C16" s="8" t="s">
        <v>40</v>
      </c>
      <c r="D16" s="8" t="s">
        <v>47</v>
      </c>
      <c r="E16" s="8" t="s">
        <v>64</v>
      </c>
      <c r="F16" s="8">
        <v>3923.2192</v>
      </c>
      <c r="G16" s="9">
        <v>5769.44</v>
      </c>
      <c r="Q16" t="str" cm="1">
        <f t="array" aca="1" ref="Q16" ca="1">INDEX(_xlfn.ANCHORARRAY(K$2),RANDBETWEEN(1,COUNTA(_xlfn.ANCHORARRAY(K$2))))</f>
        <v>جدة</v>
      </c>
      <c r="R16" t="str" cm="1">
        <f t="array" aca="1" ref="R16" ca="1">INDEX(_xlfn.ANCHORARRAY(L$2),RANDBETWEEN(1,COUNTA(_xlfn.ANCHORARRAY(L$2))))</f>
        <v>عبدالله</v>
      </c>
      <c r="S16" t="str" cm="1">
        <f t="array" aca="1" ref="S16" ca="1">INDEX(_xlfn.ANCHORARRAY(M$2),RANDBETWEEN(1,COUNTA(_xlfn.ANCHORARRAY(M$2))))</f>
        <v>بندة</v>
      </c>
      <c r="T16" t="str" cm="1">
        <f t="array" aca="1" ref="T16" ca="1">INDEX(_xlfn.ANCHORARRAY(N$2),RANDBETWEEN(1,COUNTA(_xlfn.ANCHORARRAY(N$2))))</f>
        <v>غذائية</v>
      </c>
    </row>
    <row r="17" spans="1:20" x14ac:dyDescent="0.3">
      <c r="A17" s="7">
        <v>38336</v>
      </c>
      <c r="B17" s="8" t="s">
        <v>45</v>
      </c>
      <c r="C17" s="8" t="s">
        <v>52</v>
      </c>
      <c r="D17" s="8" t="s">
        <v>47</v>
      </c>
      <c r="E17" s="8" t="s">
        <v>64</v>
      </c>
      <c r="F17" s="8">
        <v>1378.5929000000001</v>
      </c>
      <c r="G17" s="9">
        <v>3206.03</v>
      </c>
      <c r="Q17" t="str" cm="1">
        <f t="array" aca="1" ref="Q17" ca="1">INDEX(_xlfn.ANCHORARRAY(K$2),RANDBETWEEN(1,COUNTA(_xlfn.ANCHORARRAY(K$2))))</f>
        <v>حائل</v>
      </c>
      <c r="R17" t="str" cm="1">
        <f t="array" aca="1" ref="R17" ca="1">INDEX(_xlfn.ANCHORARRAY(L$2),RANDBETWEEN(1,COUNTA(_xlfn.ANCHORARRAY(L$2))))</f>
        <v>غالية</v>
      </c>
      <c r="S17" t="str" cm="1">
        <f t="array" aca="1" ref="S17" ca="1">INDEX(_xlfn.ANCHORARRAY(M$2),RANDBETWEEN(1,COUNTA(_xlfn.ANCHORARRAY(M$2))))</f>
        <v>العثيم</v>
      </c>
      <c r="T17" t="str" cm="1">
        <f t="array" aca="1" ref="T17" ca="1">INDEX(_xlfn.ANCHORARRAY(N$2),RANDBETWEEN(1,COUNTA(_xlfn.ANCHORARRAY(N$2))))</f>
        <v>غذائية</v>
      </c>
    </row>
    <row r="18" spans="1:20" x14ac:dyDescent="0.3">
      <c r="A18" s="7">
        <v>38883</v>
      </c>
      <c r="B18" s="8" t="s">
        <v>50</v>
      </c>
      <c r="C18" s="8" t="s">
        <v>55</v>
      </c>
      <c r="D18" s="8" t="s">
        <v>53</v>
      </c>
      <c r="E18" s="8" t="s">
        <v>64</v>
      </c>
      <c r="F18" s="8">
        <v>5406.2703000000001</v>
      </c>
      <c r="G18" s="9">
        <v>9163.17</v>
      </c>
      <c r="Q18" t="str" cm="1">
        <f t="array" aca="1" ref="Q18" ca="1">INDEX(_xlfn.ANCHORARRAY(K$2),RANDBETWEEN(1,COUNTA(_xlfn.ANCHORARRAY(K$2))))</f>
        <v>أبها</v>
      </c>
      <c r="R18" t="str" cm="1">
        <f t="array" aca="1" ref="R18" ca="1">INDEX(_xlfn.ANCHORARRAY(L$2),RANDBETWEEN(1,COUNTA(_xlfn.ANCHORARRAY(L$2))))</f>
        <v>مليحة</v>
      </c>
      <c r="S18" t="str" cm="1">
        <f t="array" aca="1" ref="S18" ca="1">INDEX(_xlfn.ANCHORARRAY(M$2),RANDBETWEEN(1,COUNTA(_xlfn.ANCHORARRAY(M$2))))</f>
        <v>العثيم</v>
      </c>
      <c r="T18" t="str" cm="1">
        <f t="array" aca="1" ref="T18" ca="1">INDEX(_xlfn.ANCHORARRAY(N$2),RANDBETWEEN(1,COUNTA(_xlfn.ANCHORARRAY(N$2))))</f>
        <v>منزلية</v>
      </c>
    </row>
    <row r="19" spans="1:20" x14ac:dyDescent="0.3">
      <c r="A19" s="7">
        <v>38636</v>
      </c>
      <c r="B19" s="8" t="s">
        <v>45</v>
      </c>
      <c r="C19" s="8" t="s">
        <v>52</v>
      </c>
      <c r="D19" s="8" t="s">
        <v>44</v>
      </c>
      <c r="E19" s="8" t="s">
        <v>63</v>
      </c>
      <c r="F19" s="8">
        <v>396.12650000000002</v>
      </c>
      <c r="G19" s="9">
        <v>720.23</v>
      </c>
      <c r="Q19" t="str" cm="1">
        <f t="array" aca="1" ref="Q19" ca="1">INDEX(_xlfn.ANCHORARRAY(K$2),RANDBETWEEN(1,COUNTA(_xlfn.ANCHORARRAY(K$2))))</f>
        <v>الجبيل</v>
      </c>
      <c r="R19" t="str" cm="1">
        <f t="array" aca="1" ref="R19" ca="1">INDEX(_xlfn.ANCHORARRAY(L$2),RANDBETWEEN(1,COUNTA(_xlfn.ANCHORARRAY(L$2))))</f>
        <v>غالية</v>
      </c>
      <c r="S19" t="str" cm="1">
        <f t="array" aca="1" ref="S19" ca="1">INDEX(_xlfn.ANCHORARRAY(M$2),RANDBETWEEN(1,COUNTA(_xlfn.ANCHORARRAY(M$2))))</f>
        <v>بندة</v>
      </c>
      <c r="T19" t="str" cm="1">
        <f t="array" aca="1" ref="T19" ca="1">INDEX(_xlfn.ANCHORARRAY(N$2),RANDBETWEEN(1,COUNTA(_xlfn.ANCHORARRAY(N$2))))</f>
        <v>منزلية</v>
      </c>
    </row>
    <row r="20" spans="1:20" x14ac:dyDescent="0.3">
      <c r="A20" s="7">
        <v>38611</v>
      </c>
      <c r="B20" s="8" t="s">
        <v>45</v>
      </c>
      <c r="C20" s="8" t="s">
        <v>51</v>
      </c>
      <c r="D20" s="8" t="s">
        <v>47</v>
      </c>
      <c r="E20" s="8" t="s">
        <v>63</v>
      </c>
      <c r="F20" s="8">
        <v>266.30239999999998</v>
      </c>
      <c r="G20" s="9">
        <v>451.36</v>
      </c>
      <c r="Q20" t="str" cm="1">
        <f t="array" aca="1" ref="Q20" ca="1">INDEX(_xlfn.ANCHORARRAY(K$2),RANDBETWEEN(1,COUNTA(_xlfn.ANCHORARRAY(K$2))))</f>
        <v>الرياض</v>
      </c>
      <c r="R20" t="str" cm="1">
        <f t="array" aca="1" ref="R20" ca="1">INDEX(_xlfn.ANCHORARRAY(L$2),RANDBETWEEN(1,COUNTA(_xlfn.ANCHORARRAY(L$2))))</f>
        <v>يحيى</v>
      </c>
      <c r="S20" t="str" cm="1">
        <f t="array" aca="1" ref="S20" ca="1">INDEX(_xlfn.ANCHORARRAY(M$2),RANDBETWEEN(1,COUNTA(_xlfn.ANCHORARRAY(M$2))))</f>
        <v>كارفور</v>
      </c>
      <c r="T20" t="str" cm="1">
        <f t="array" aca="1" ref="T20" ca="1">INDEX(_xlfn.ANCHORARRAY(N$2),RANDBETWEEN(1,COUNTA(_xlfn.ANCHORARRAY(N$2))))</f>
        <v>غذائية</v>
      </c>
    </row>
    <row r="21" spans="1:20" x14ac:dyDescent="0.3">
      <c r="A21" s="7">
        <v>38598</v>
      </c>
      <c r="B21" s="8" t="s">
        <v>39</v>
      </c>
      <c r="C21" s="8" t="s">
        <v>51</v>
      </c>
      <c r="D21" s="8" t="s">
        <v>53</v>
      </c>
      <c r="E21" s="8" t="s">
        <v>64</v>
      </c>
      <c r="F21" s="8">
        <v>2499.6289999999999</v>
      </c>
      <c r="G21" s="9">
        <v>4544.78</v>
      </c>
      <c r="Q21" t="str" cm="1">
        <f t="array" aca="1" ref="Q21" ca="1">INDEX(_xlfn.ANCHORARRAY(K$2),RANDBETWEEN(1,COUNTA(_xlfn.ANCHORARRAY(K$2))))</f>
        <v>الجبيل</v>
      </c>
      <c r="R21" t="str" cm="1">
        <f t="array" aca="1" ref="R21" ca="1">INDEX(_xlfn.ANCHORARRAY(L$2),RANDBETWEEN(1,COUNTA(_xlfn.ANCHORARRAY(L$2))))</f>
        <v>مليحة</v>
      </c>
      <c r="S21" t="str" cm="1">
        <f t="array" aca="1" ref="S21" ca="1">INDEX(_xlfn.ANCHORARRAY(M$2),RANDBETWEEN(1,COUNTA(_xlfn.ANCHORARRAY(M$2))))</f>
        <v>بندة</v>
      </c>
      <c r="T21" t="str" cm="1">
        <f t="array" aca="1" ref="T21" ca="1">INDEX(_xlfn.ANCHORARRAY(N$2),RANDBETWEEN(1,COUNTA(_xlfn.ANCHORARRAY(N$2))))</f>
        <v>منزلية</v>
      </c>
    </row>
    <row r="22" spans="1:20" x14ac:dyDescent="0.3">
      <c r="A22" s="7">
        <v>38347</v>
      </c>
      <c r="B22" s="8" t="s">
        <v>39</v>
      </c>
      <c r="C22" s="8" t="s">
        <v>55</v>
      </c>
      <c r="D22" s="8" t="s">
        <v>53</v>
      </c>
      <c r="E22" s="8" t="s">
        <v>48</v>
      </c>
      <c r="F22" s="8">
        <v>4914.2984000000006</v>
      </c>
      <c r="G22" s="9">
        <v>5584.43</v>
      </c>
      <c r="Q22" t="str" cm="1">
        <f t="array" aca="1" ref="Q22" ca="1">INDEX(_xlfn.ANCHORARRAY(K$2),RANDBETWEEN(1,COUNTA(_xlfn.ANCHORARRAY(K$2))))</f>
        <v>جدة</v>
      </c>
      <c r="R22" t="str" cm="1">
        <f t="array" aca="1" ref="R22" ca="1">INDEX(_xlfn.ANCHORARRAY(L$2),RANDBETWEEN(1,COUNTA(_xlfn.ANCHORARRAY(L$2))))</f>
        <v>غالية</v>
      </c>
      <c r="S22" t="str" cm="1">
        <f t="array" aca="1" ref="S22" ca="1">INDEX(_xlfn.ANCHORARRAY(M$2),RANDBETWEEN(1,COUNTA(_xlfn.ANCHORARRAY(M$2))))</f>
        <v>كارفور</v>
      </c>
      <c r="T22" t="str" cm="1">
        <f t="array" aca="1" ref="T22" ca="1">INDEX(_xlfn.ANCHORARRAY(N$2),RANDBETWEEN(1,COUNTA(_xlfn.ANCHORARRAY(N$2))))</f>
        <v>منزلية</v>
      </c>
    </row>
    <row r="23" spans="1:20" x14ac:dyDescent="0.3">
      <c r="A23" s="7">
        <v>42366</v>
      </c>
      <c r="B23" s="8" t="s">
        <v>54</v>
      </c>
      <c r="C23" s="8" t="s">
        <v>52</v>
      </c>
      <c r="D23" s="8" t="s">
        <v>53</v>
      </c>
      <c r="E23" s="8" t="s">
        <v>42</v>
      </c>
      <c r="F23" s="8">
        <v>7221.7023999999992</v>
      </c>
      <c r="G23" s="9">
        <v>8206.48</v>
      </c>
      <c r="Q23" t="str" cm="1">
        <f t="array" aca="1" ref="Q23" ca="1">INDEX(_xlfn.ANCHORARRAY(K$2),RANDBETWEEN(1,COUNTA(_xlfn.ANCHORARRAY(K$2))))</f>
        <v>أبها</v>
      </c>
      <c r="R23" t="str" cm="1">
        <f t="array" aca="1" ref="R23" ca="1">INDEX(_xlfn.ANCHORARRAY(L$2),RANDBETWEEN(1,COUNTA(_xlfn.ANCHORARRAY(L$2))))</f>
        <v>يحيى</v>
      </c>
      <c r="S23" t="str" cm="1">
        <f t="array" aca="1" ref="S23" ca="1">INDEX(_xlfn.ANCHORARRAY(M$2),RANDBETWEEN(1,COUNTA(_xlfn.ANCHORARRAY(M$2))))</f>
        <v>العثيم</v>
      </c>
      <c r="T23" t="str" cm="1">
        <f t="array" aca="1" ref="T23" ca="1">INDEX(_xlfn.ANCHORARRAY(N$2),RANDBETWEEN(1,COUNTA(_xlfn.ANCHORARRAY(N$2))))</f>
        <v>منزلية</v>
      </c>
    </row>
    <row r="24" spans="1:20" x14ac:dyDescent="0.3">
      <c r="A24" s="7">
        <v>38492</v>
      </c>
      <c r="B24" s="8" t="s">
        <v>50</v>
      </c>
      <c r="C24" s="8" t="s">
        <v>55</v>
      </c>
      <c r="D24" s="8" t="s">
        <v>47</v>
      </c>
      <c r="E24" s="8" t="s">
        <v>63</v>
      </c>
      <c r="F24" s="8">
        <v>2929.712</v>
      </c>
      <c r="G24" s="9">
        <v>4308.3999999999996</v>
      </c>
      <c r="Q24" t="str" cm="1">
        <f t="array" aca="1" ref="Q24" ca="1">INDEX(_xlfn.ANCHORARRAY(K$2),RANDBETWEEN(1,COUNTA(_xlfn.ANCHORARRAY(K$2))))</f>
        <v>حائل</v>
      </c>
      <c r="R24" t="str" cm="1">
        <f t="array" aca="1" ref="R24" ca="1">INDEX(_xlfn.ANCHORARRAY(L$2),RANDBETWEEN(1,COUNTA(_xlfn.ANCHORARRAY(L$2))))</f>
        <v>مجيد</v>
      </c>
      <c r="S24" t="str" cm="1">
        <f t="array" aca="1" ref="S24" ca="1">INDEX(_xlfn.ANCHORARRAY(M$2),RANDBETWEEN(1,COUNTA(_xlfn.ANCHORARRAY(M$2))))</f>
        <v>لولو هايبر</v>
      </c>
      <c r="T24" t="str" cm="1">
        <f t="array" aca="1" ref="T24" ca="1">INDEX(_xlfn.ANCHORARRAY(N$2),RANDBETWEEN(1,COUNTA(_xlfn.ANCHORARRAY(N$2))))</f>
        <v>غذائية</v>
      </c>
    </row>
    <row r="25" spans="1:20" x14ac:dyDescent="0.3">
      <c r="A25" s="7">
        <v>38791</v>
      </c>
      <c r="B25" s="8" t="s">
        <v>49</v>
      </c>
      <c r="C25" s="8" t="s">
        <v>51</v>
      </c>
      <c r="D25" s="8" t="s">
        <v>47</v>
      </c>
      <c r="E25" s="8" t="s">
        <v>63</v>
      </c>
      <c r="F25" s="8">
        <v>3260.0040000000004</v>
      </c>
      <c r="G25" s="9">
        <v>3704.55</v>
      </c>
      <c r="Q25" t="str" cm="1">
        <f t="array" aca="1" ref="Q25" ca="1">INDEX(_xlfn.ANCHORARRAY(K$2),RANDBETWEEN(1,COUNTA(_xlfn.ANCHORARRAY(K$2))))</f>
        <v>حائل</v>
      </c>
      <c r="R25" t="str" cm="1">
        <f t="array" aca="1" ref="R25" ca="1">INDEX(_xlfn.ANCHORARRAY(L$2),RANDBETWEEN(1,COUNTA(_xlfn.ANCHORARRAY(L$2))))</f>
        <v>مليحة</v>
      </c>
      <c r="S25" t="str" cm="1">
        <f t="array" aca="1" ref="S25" ca="1">INDEX(_xlfn.ANCHORARRAY(M$2),RANDBETWEEN(1,COUNTA(_xlfn.ANCHORARRAY(M$2))))</f>
        <v>بندة</v>
      </c>
      <c r="T25" t="str" cm="1">
        <f t="array" aca="1" ref="T25" ca="1">INDEX(_xlfn.ANCHORARRAY(N$2),RANDBETWEEN(1,COUNTA(_xlfn.ANCHORARRAY(N$2))))</f>
        <v>ألعاب</v>
      </c>
    </row>
    <row r="26" spans="1:20" x14ac:dyDescent="0.3">
      <c r="A26" s="7">
        <v>38728</v>
      </c>
      <c r="B26" s="8" t="s">
        <v>49</v>
      </c>
      <c r="C26" s="8" t="s">
        <v>52</v>
      </c>
      <c r="D26" s="8" t="s">
        <v>44</v>
      </c>
      <c r="E26" s="8" t="s">
        <v>48</v>
      </c>
      <c r="F26" s="8">
        <v>3249.5644499999999</v>
      </c>
      <c r="G26" s="9">
        <v>3475.47</v>
      </c>
      <c r="Q26" t="str" cm="1">
        <f t="array" aca="1" ref="Q26" ca="1">INDEX(_xlfn.ANCHORARRAY(K$2),RANDBETWEEN(1,COUNTA(_xlfn.ANCHORARRAY(K$2))))</f>
        <v>أبها</v>
      </c>
      <c r="R26" t="str" cm="1">
        <f t="array" aca="1" ref="R26" ca="1">INDEX(_xlfn.ANCHORARRAY(L$2),RANDBETWEEN(1,COUNTA(_xlfn.ANCHORARRAY(L$2))))</f>
        <v>مليحة</v>
      </c>
      <c r="S26" t="str" cm="1">
        <f t="array" aca="1" ref="S26" ca="1">INDEX(_xlfn.ANCHORARRAY(M$2),RANDBETWEEN(1,COUNTA(_xlfn.ANCHORARRAY(M$2))))</f>
        <v>العثيم</v>
      </c>
      <c r="T26" t="str" cm="1">
        <f t="array" aca="1" ref="T26" ca="1">INDEX(_xlfn.ANCHORARRAY(N$2),RANDBETWEEN(1,COUNTA(_xlfn.ANCHORARRAY(N$2))))</f>
        <v>غذائية</v>
      </c>
    </row>
    <row r="27" spans="1:20" x14ac:dyDescent="0.3">
      <c r="A27" s="7">
        <v>38447</v>
      </c>
      <c r="B27" s="8" t="s">
        <v>43</v>
      </c>
      <c r="C27" s="8" t="s">
        <v>40</v>
      </c>
      <c r="D27" s="8" t="s">
        <v>44</v>
      </c>
      <c r="E27" s="8" t="s">
        <v>42</v>
      </c>
      <c r="F27" s="8">
        <v>4593.6924000000008</v>
      </c>
      <c r="G27" s="9">
        <v>6755.43</v>
      </c>
      <c r="Q27" t="str" cm="1">
        <f t="array" aca="1" ref="Q27" ca="1">INDEX(_xlfn.ANCHORARRAY(K$2),RANDBETWEEN(1,COUNTA(_xlfn.ANCHORARRAY(K$2))))</f>
        <v>أبها</v>
      </c>
      <c r="R27" t="str" cm="1">
        <f t="array" aca="1" ref="R27" ca="1">INDEX(_xlfn.ANCHORARRAY(L$2),RANDBETWEEN(1,COUNTA(_xlfn.ANCHORARRAY(L$2))))</f>
        <v>مليحة</v>
      </c>
      <c r="S27" t="str" cm="1">
        <f t="array" aca="1" ref="S27" ca="1">INDEX(_xlfn.ANCHORARRAY(M$2),RANDBETWEEN(1,COUNTA(_xlfn.ANCHORARRAY(M$2))))</f>
        <v>كارفور</v>
      </c>
      <c r="T27" t="str" cm="1">
        <f t="array" aca="1" ref="T27" ca="1">INDEX(_xlfn.ANCHORARRAY(N$2),RANDBETWEEN(1,COUNTA(_xlfn.ANCHORARRAY(N$2))))</f>
        <v>ألعاب</v>
      </c>
    </row>
    <row r="28" spans="1:20" x14ac:dyDescent="0.3">
      <c r="A28" s="7">
        <v>38164</v>
      </c>
      <c r="B28" s="8" t="s">
        <v>43</v>
      </c>
      <c r="C28" s="8" t="s">
        <v>46</v>
      </c>
      <c r="D28" s="8" t="s">
        <v>41</v>
      </c>
      <c r="E28" s="8" t="s">
        <v>64</v>
      </c>
      <c r="F28" s="8">
        <v>5927.7240000000002</v>
      </c>
      <c r="G28" s="9">
        <v>6736.05</v>
      </c>
      <c r="Q28" t="str" cm="1">
        <f t="array" aca="1" ref="Q28" ca="1">INDEX(_xlfn.ANCHORARRAY(K$2),RANDBETWEEN(1,COUNTA(_xlfn.ANCHORARRAY(K$2))))</f>
        <v>حائل</v>
      </c>
      <c r="R28" t="str" cm="1">
        <f t="array" aca="1" ref="R28" ca="1">INDEX(_xlfn.ANCHORARRAY(L$2),RANDBETWEEN(1,COUNTA(_xlfn.ANCHORARRAY(L$2))))</f>
        <v>عبدالله</v>
      </c>
      <c r="S28" t="str" cm="1">
        <f t="array" aca="1" ref="S28" ca="1">INDEX(_xlfn.ANCHORARRAY(M$2),RANDBETWEEN(1,COUNTA(_xlfn.ANCHORARRAY(M$2))))</f>
        <v>كارفور</v>
      </c>
      <c r="T28" t="str" cm="1">
        <f t="array" aca="1" ref="T28" ca="1">INDEX(_xlfn.ANCHORARRAY(N$2),RANDBETWEEN(1,COUNTA(_xlfn.ANCHORARRAY(N$2))))</f>
        <v>غذائية</v>
      </c>
    </row>
    <row r="29" spans="1:20" x14ac:dyDescent="0.3">
      <c r="A29" s="7">
        <v>38550</v>
      </c>
      <c r="B29" s="8" t="s">
        <v>43</v>
      </c>
      <c r="C29" s="8" t="s">
        <v>51</v>
      </c>
      <c r="D29" s="8" t="s">
        <v>47</v>
      </c>
      <c r="E29" s="8" t="s">
        <v>42</v>
      </c>
      <c r="F29" s="8">
        <v>245.7825</v>
      </c>
      <c r="G29" s="9">
        <v>327.71</v>
      </c>
      <c r="Q29" t="str" cm="1">
        <f t="array" aca="1" ref="Q29" ca="1">INDEX(_xlfn.ANCHORARRAY(K$2),RANDBETWEEN(1,COUNTA(_xlfn.ANCHORARRAY(K$2))))</f>
        <v>الدمام</v>
      </c>
      <c r="R29" t="str" cm="1">
        <f t="array" aca="1" ref="R29" ca="1">INDEX(_xlfn.ANCHORARRAY(L$2),RANDBETWEEN(1,COUNTA(_xlfn.ANCHORARRAY(L$2))))</f>
        <v>غالية</v>
      </c>
      <c r="S29" t="str" cm="1">
        <f t="array" aca="1" ref="S29" ca="1">INDEX(_xlfn.ANCHORARRAY(M$2),RANDBETWEEN(1,COUNTA(_xlfn.ANCHORARRAY(M$2))))</f>
        <v>بندة</v>
      </c>
      <c r="T29" t="str" cm="1">
        <f t="array" aca="1" ref="T29" ca="1">INDEX(_xlfn.ANCHORARRAY(N$2),RANDBETWEEN(1,COUNTA(_xlfn.ANCHORARRAY(N$2))))</f>
        <v>ألعاب</v>
      </c>
    </row>
    <row r="30" spans="1:20" x14ac:dyDescent="0.3">
      <c r="A30" s="7">
        <v>38625</v>
      </c>
      <c r="B30" s="8" t="s">
        <v>50</v>
      </c>
      <c r="C30" s="8" t="s">
        <v>51</v>
      </c>
      <c r="D30" s="8" t="s">
        <v>53</v>
      </c>
      <c r="E30" s="8" t="s">
        <v>48</v>
      </c>
      <c r="F30" s="8">
        <v>627.93920000000003</v>
      </c>
      <c r="G30" s="9">
        <v>923.44</v>
      </c>
      <c r="Q30" t="str" cm="1">
        <f t="array" aca="1" ref="Q30" ca="1">INDEX(_xlfn.ANCHORARRAY(K$2),RANDBETWEEN(1,COUNTA(_xlfn.ANCHORARRAY(K$2))))</f>
        <v>حائل</v>
      </c>
      <c r="R30" t="str" cm="1">
        <f t="array" aca="1" ref="R30" ca="1">INDEX(_xlfn.ANCHORARRAY(L$2),RANDBETWEEN(1,COUNTA(_xlfn.ANCHORARRAY(L$2))))</f>
        <v>غالية</v>
      </c>
      <c r="S30" t="str" cm="1">
        <f t="array" aca="1" ref="S30" ca="1">INDEX(_xlfn.ANCHORARRAY(M$2),RANDBETWEEN(1,COUNTA(_xlfn.ANCHORARRAY(M$2))))</f>
        <v>لولو هايبر</v>
      </c>
      <c r="T30" t="str" cm="1">
        <f t="array" aca="1" ref="T30" ca="1">INDEX(_xlfn.ANCHORARRAY(N$2),RANDBETWEEN(1,COUNTA(_xlfn.ANCHORARRAY(N$2))))</f>
        <v>مكتبية</v>
      </c>
    </row>
    <row r="31" spans="1:20" x14ac:dyDescent="0.3">
      <c r="A31" s="7">
        <v>38619</v>
      </c>
      <c r="B31" s="8" t="s">
        <v>49</v>
      </c>
      <c r="C31" s="8" t="s">
        <v>51</v>
      </c>
      <c r="D31" s="8" t="s">
        <v>53</v>
      </c>
      <c r="E31" s="8" t="s">
        <v>42</v>
      </c>
      <c r="F31" s="8">
        <v>2393.3880000000004</v>
      </c>
      <c r="G31" s="9">
        <v>5318.64</v>
      </c>
      <c r="Q31" t="str" cm="1">
        <f t="array" aca="1" ref="Q31" ca="1">INDEX(_xlfn.ANCHORARRAY(K$2),RANDBETWEEN(1,COUNTA(_xlfn.ANCHORARRAY(K$2))))</f>
        <v>الرياض</v>
      </c>
      <c r="R31" t="str" cm="1">
        <f t="array" aca="1" ref="R31" ca="1">INDEX(_xlfn.ANCHORARRAY(L$2),RANDBETWEEN(1,COUNTA(_xlfn.ANCHORARRAY(L$2))))</f>
        <v>مجيد</v>
      </c>
      <c r="S31" t="str" cm="1">
        <f t="array" aca="1" ref="S31" ca="1">INDEX(_xlfn.ANCHORARRAY(M$2),RANDBETWEEN(1,COUNTA(_xlfn.ANCHORARRAY(M$2))))</f>
        <v>بندة</v>
      </c>
      <c r="T31" t="str" cm="1">
        <f t="array" aca="1" ref="T31" ca="1">INDEX(_xlfn.ANCHORARRAY(N$2),RANDBETWEEN(1,COUNTA(_xlfn.ANCHORARRAY(N$2))))</f>
        <v>مكتبية</v>
      </c>
    </row>
    <row r="32" spans="1:20" x14ac:dyDescent="0.3">
      <c r="A32" s="7">
        <v>38582</v>
      </c>
      <c r="B32" s="8" t="s">
        <v>39</v>
      </c>
      <c r="C32" s="8" t="s">
        <v>52</v>
      </c>
      <c r="D32" s="8" t="s">
        <v>47</v>
      </c>
      <c r="E32" s="8" t="s">
        <v>64</v>
      </c>
      <c r="F32" s="8">
        <v>3170.5950000000003</v>
      </c>
      <c r="G32" s="9">
        <v>4227.46</v>
      </c>
      <c r="Q32" t="str" cm="1">
        <f t="array" aca="1" ref="Q32" ca="1">INDEX(_xlfn.ANCHORARRAY(K$2),RANDBETWEEN(1,COUNTA(_xlfn.ANCHORARRAY(K$2))))</f>
        <v>الرياض</v>
      </c>
      <c r="R32" t="str" cm="1">
        <f t="array" aca="1" ref="R32" ca="1">INDEX(_xlfn.ANCHORARRAY(L$2),RANDBETWEEN(1,COUNTA(_xlfn.ANCHORARRAY(L$2))))</f>
        <v>يحيى</v>
      </c>
      <c r="S32" t="str" cm="1">
        <f t="array" aca="1" ref="S32" ca="1">INDEX(_xlfn.ANCHORARRAY(M$2),RANDBETWEEN(1,COUNTA(_xlfn.ANCHORARRAY(M$2))))</f>
        <v>كارفور</v>
      </c>
      <c r="T32" t="str" cm="1">
        <f t="array" aca="1" ref="T32" ca="1">INDEX(_xlfn.ANCHORARRAY(N$2),RANDBETWEEN(1,COUNTA(_xlfn.ANCHORARRAY(N$2))))</f>
        <v>مكتبية</v>
      </c>
    </row>
    <row r="33" spans="1:20" x14ac:dyDescent="0.3">
      <c r="A33" s="7">
        <v>38552</v>
      </c>
      <c r="B33" s="8" t="s">
        <v>39</v>
      </c>
      <c r="C33" s="8" t="s">
        <v>55</v>
      </c>
      <c r="D33" s="8" t="s">
        <v>47</v>
      </c>
      <c r="E33" s="8" t="s">
        <v>64</v>
      </c>
      <c r="F33" s="8">
        <v>5064.1163999999999</v>
      </c>
      <c r="G33" s="9">
        <v>7447.23</v>
      </c>
      <c r="Q33" t="str" cm="1">
        <f t="array" aca="1" ref="Q33" ca="1">INDEX(_xlfn.ANCHORARRAY(K$2),RANDBETWEEN(1,COUNTA(_xlfn.ANCHORARRAY(K$2))))</f>
        <v>حائل</v>
      </c>
      <c r="R33" t="str" cm="1">
        <f t="array" aca="1" ref="R33" ca="1">INDEX(_xlfn.ANCHORARRAY(L$2),RANDBETWEEN(1,COUNTA(_xlfn.ANCHORARRAY(L$2))))</f>
        <v>يحيى</v>
      </c>
      <c r="S33" t="str" cm="1">
        <f t="array" aca="1" ref="S33" ca="1">INDEX(_xlfn.ANCHORARRAY(M$2),RANDBETWEEN(1,COUNTA(_xlfn.ANCHORARRAY(M$2))))</f>
        <v>لولو هايبر</v>
      </c>
      <c r="T33" t="str" cm="1">
        <f t="array" aca="1" ref="T33" ca="1">INDEX(_xlfn.ANCHORARRAY(N$2),RANDBETWEEN(1,COUNTA(_xlfn.ANCHORARRAY(N$2))))</f>
        <v>ألعاب</v>
      </c>
    </row>
    <row r="34" spans="1:20" x14ac:dyDescent="0.3">
      <c r="A34" s="7">
        <v>38292</v>
      </c>
      <c r="B34" s="8" t="s">
        <v>43</v>
      </c>
      <c r="C34" s="8" t="s">
        <v>46</v>
      </c>
      <c r="D34" s="8" t="s">
        <v>47</v>
      </c>
      <c r="E34" s="8" t="s">
        <v>64</v>
      </c>
      <c r="F34" s="8">
        <v>3679.8238999999999</v>
      </c>
      <c r="G34" s="9">
        <v>9945.4699999999993</v>
      </c>
      <c r="Q34" t="str" cm="1">
        <f t="array" aca="1" ref="Q34" ca="1">INDEX(_xlfn.ANCHORARRAY(K$2),RANDBETWEEN(1,COUNTA(_xlfn.ANCHORARRAY(K$2))))</f>
        <v>الدمام</v>
      </c>
      <c r="R34" t="str" cm="1">
        <f t="array" aca="1" ref="R34" ca="1">INDEX(_xlfn.ANCHORARRAY(L$2),RANDBETWEEN(1,COUNTA(_xlfn.ANCHORARRAY(L$2))))</f>
        <v>عبدالله</v>
      </c>
      <c r="S34" t="str" cm="1">
        <f t="array" aca="1" ref="S34" ca="1">INDEX(_xlfn.ANCHORARRAY(M$2),RANDBETWEEN(1,COUNTA(_xlfn.ANCHORARRAY(M$2))))</f>
        <v>بندة</v>
      </c>
      <c r="T34" t="str" cm="1">
        <f t="array" aca="1" ref="T34" ca="1">INDEX(_xlfn.ANCHORARRAY(N$2),RANDBETWEEN(1,COUNTA(_xlfn.ANCHORARRAY(N$2))))</f>
        <v>منزلية</v>
      </c>
    </row>
    <row r="35" spans="1:20" x14ac:dyDescent="0.3">
      <c r="A35" s="7">
        <v>38580</v>
      </c>
      <c r="B35" s="8" t="s">
        <v>45</v>
      </c>
      <c r="C35" s="8" t="s">
        <v>51</v>
      </c>
      <c r="D35" s="8" t="s">
        <v>47</v>
      </c>
      <c r="E35" s="8" t="s">
        <v>64</v>
      </c>
      <c r="F35" s="8">
        <v>1384.1959999999999</v>
      </c>
      <c r="G35" s="9">
        <v>2516.7199999999998</v>
      </c>
      <c r="Q35" t="str" cm="1">
        <f t="array" aca="1" ref="Q35" ca="1">INDEX(_xlfn.ANCHORARRAY(K$2),RANDBETWEEN(1,COUNTA(_xlfn.ANCHORARRAY(K$2))))</f>
        <v>الدمام</v>
      </c>
      <c r="R35" t="str" cm="1">
        <f t="array" aca="1" ref="R35" ca="1">INDEX(_xlfn.ANCHORARRAY(L$2),RANDBETWEEN(1,COUNTA(_xlfn.ANCHORARRAY(L$2))))</f>
        <v>مجيد</v>
      </c>
      <c r="S35" t="str" cm="1">
        <f t="array" aca="1" ref="S35" ca="1">INDEX(_xlfn.ANCHORARRAY(M$2),RANDBETWEEN(1,COUNTA(_xlfn.ANCHORARRAY(M$2))))</f>
        <v>كارفور</v>
      </c>
      <c r="T35" t="str" cm="1">
        <f t="array" aca="1" ref="T35" ca="1">INDEX(_xlfn.ANCHORARRAY(N$2),RANDBETWEEN(1,COUNTA(_xlfn.ANCHORARRAY(N$2))))</f>
        <v>منزلية</v>
      </c>
    </row>
    <row r="36" spans="1:20" x14ac:dyDescent="0.3">
      <c r="A36" s="7">
        <v>38303</v>
      </c>
      <c r="B36" s="8" t="s">
        <v>43</v>
      </c>
      <c r="C36" s="8" t="s">
        <v>52</v>
      </c>
      <c r="D36" s="8" t="s">
        <v>41</v>
      </c>
      <c r="E36" s="8" t="s">
        <v>48</v>
      </c>
      <c r="F36" s="8">
        <v>6395.6774999999998</v>
      </c>
      <c r="G36" s="9">
        <v>8527.57</v>
      </c>
      <c r="Q36" t="str" cm="1">
        <f t="array" aca="1" ref="Q36" ca="1">INDEX(_xlfn.ANCHORARRAY(K$2),RANDBETWEEN(1,COUNTA(_xlfn.ANCHORARRAY(K$2))))</f>
        <v>أبها</v>
      </c>
      <c r="R36" t="str" cm="1">
        <f t="array" aca="1" ref="R36" ca="1">INDEX(_xlfn.ANCHORARRAY(L$2),RANDBETWEEN(1,COUNTA(_xlfn.ANCHORARRAY(L$2))))</f>
        <v>مجيد</v>
      </c>
      <c r="S36" t="str" cm="1">
        <f t="array" aca="1" ref="S36" ca="1">INDEX(_xlfn.ANCHORARRAY(M$2),RANDBETWEEN(1,COUNTA(_xlfn.ANCHORARRAY(M$2))))</f>
        <v>بندة</v>
      </c>
      <c r="T36" t="str" cm="1">
        <f t="array" aca="1" ref="T36" ca="1">INDEX(_xlfn.ANCHORARRAY(N$2),RANDBETWEEN(1,COUNTA(_xlfn.ANCHORARRAY(N$2))))</f>
        <v>مكتبية</v>
      </c>
    </row>
    <row r="37" spans="1:20" x14ac:dyDescent="0.3">
      <c r="A37" s="7">
        <v>38770</v>
      </c>
      <c r="B37" s="8" t="s">
        <v>45</v>
      </c>
      <c r="C37" s="8" t="s">
        <v>55</v>
      </c>
      <c r="D37" s="8" t="s">
        <v>53</v>
      </c>
      <c r="E37" s="8" t="s">
        <v>48</v>
      </c>
      <c r="F37" s="8">
        <v>793.90680000000009</v>
      </c>
      <c r="G37" s="9">
        <v>1167.51</v>
      </c>
      <c r="Q37" t="str" cm="1">
        <f t="array" aca="1" ref="Q37" ca="1">INDEX(_xlfn.ANCHORARRAY(K$2),RANDBETWEEN(1,COUNTA(_xlfn.ANCHORARRAY(K$2))))</f>
        <v>أبها</v>
      </c>
      <c r="R37" t="str" cm="1">
        <f t="array" aca="1" ref="R37" ca="1">INDEX(_xlfn.ANCHORARRAY(L$2),RANDBETWEEN(1,COUNTA(_xlfn.ANCHORARRAY(L$2))))</f>
        <v>يحيى</v>
      </c>
      <c r="S37" t="str" cm="1">
        <f t="array" aca="1" ref="S37" ca="1">INDEX(_xlfn.ANCHORARRAY(M$2),RANDBETWEEN(1,COUNTA(_xlfn.ANCHORARRAY(M$2))))</f>
        <v>كارفور</v>
      </c>
      <c r="T37" t="str" cm="1">
        <f t="array" aca="1" ref="T37" ca="1">INDEX(_xlfn.ANCHORARRAY(N$2),RANDBETWEEN(1,COUNTA(_xlfn.ANCHORARRAY(N$2))))</f>
        <v>منزلية</v>
      </c>
    </row>
    <row r="38" spans="1:20" x14ac:dyDescent="0.3">
      <c r="A38" s="7">
        <v>38647</v>
      </c>
      <c r="B38" s="8" t="s">
        <v>49</v>
      </c>
      <c r="C38" s="8" t="s">
        <v>55</v>
      </c>
      <c r="D38" s="8" t="s">
        <v>44</v>
      </c>
      <c r="E38" s="8" t="s">
        <v>48</v>
      </c>
      <c r="F38" s="8">
        <v>113.6773</v>
      </c>
      <c r="G38" s="9">
        <v>121.58</v>
      </c>
      <c r="Q38" t="str" cm="1">
        <f t="array" aca="1" ref="Q38" ca="1">INDEX(_xlfn.ANCHORARRAY(K$2),RANDBETWEEN(1,COUNTA(_xlfn.ANCHORARRAY(K$2))))</f>
        <v>الرياض</v>
      </c>
      <c r="R38" t="str" cm="1">
        <f t="array" aca="1" ref="R38" ca="1">INDEX(_xlfn.ANCHORARRAY(L$2),RANDBETWEEN(1,COUNTA(_xlfn.ANCHORARRAY(L$2))))</f>
        <v>مجيد</v>
      </c>
      <c r="S38" t="str" cm="1">
        <f t="array" aca="1" ref="S38" ca="1">INDEX(_xlfn.ANCHORARRAY(M$2),RANDBETWEEN(1,COUNTA(_xlfn.ANCHORARRAY(M$2))))</f>
        <v>لولو هايبر</v>
      </c>
      <c r="T38" t="str" cm="1">
        <f t="array" aca="1" ref="T38" ca="1">INDEX(_xlfn.ANCHORARRAY(N$2),RANDBETWEEN(1,COUNTA(_xlfn.ANCHORARRAY(N$2))))</f>
        <v>منزلية</v>
      </c>
    </row>
    <row r="39" spans="1:20" x14ac:dyDescent="0.3">
      <c r="A39" s="7">
        <v>38605</v>
      </c>
      <c r="B39" s="8" t="s">
        <v>54</v>
      </c>
      <c r="C39" s="8" t="s">
        <v>52</v>
      </c>
      <c r="D39" s="8" t="s">
        <v>44</v>
      </c>
      <c r="E39" s="8" t="s">
        <v>63</v>
      </c>
      <c r="F39" s="8">
        <v>5758.3751499999998</v>
      </c>
      <c r="G39" s="9">
        <v>6158.69</v>
      </c>
      <c r="Q39" t="str" cm="1">
        <f t="array" aca="1" ref="Q39" ca="1">INDEX(_xlfn.ANCHORARRAY(K$2),RANDBETWEEN(1,COUNTA(_xlfn.ANCHORARRAY(K$2))))</f>
        <v>جدة</v>
      </c>
      <c r="R39" t="str" cm="1">
        <f t="array" aca="1" ref="R39" ca="1">INDEX(_xlfn.ANCHORARRAY(L$2),RANDBETWEEN(1,COUNTA(_xlfn.ANCHORARRAY(L$2))))</f>
        <v>مجيد</v>
      </c>
      <c r="S39" t="str" cm="1">
        <f t="array" aca="1" ref="S39" ca="1">INDEX(_xlfn.ANCHORARRAY(M$2),RANDBETWEEN(1,COUNTA(_xlfn.ANCHORARRAY(M$2))))</f>
        <v>بندة</v>
      </c>
      <c r="T39" t="str" cm="1">
        <f t="array" aca="1" ref="T39" ca="1">INDEX(_xlfn.ANCHORARRAY(N$2),RANDBETWEEN(1,COUNTA(_xlfn.ANCHORARRAY(N$2))))</f>
        <v>منزلية</v>
      </c>
    </row>
    <row r="40" spans="1:20" x14ac:dyDescent="0.3">
      <c r="A40" s="7">
        <v>38397</v>
      </c>
      <c r="B40" s="8" t="s">
        <v>43</v>
      </c>
      <c r="C40" s="8" t="s">
        <v>51</v>
      </c>
      <c r="D40" s="8" t="s">
        <v>41</v>
      </c>
      <c r="E40" s="8" t="s">
        <v>42</v>
      </c>
      <c r="F40" s="8">
        <v>1401.4682999999998</v>
      </c>
      <c r="G40" s="9">
        <v>2375.37</v>
      </c>
      <c r="Q40" t="str" cm="1">
        <f t="array" aca="1" ref="Q40" ca="1">INDEX(_xlfn.ANCHORARRAY(K$2),RANDBETWEEN(1,COUNTA(_xlfn.ANCHORARRAY(K$2))))</f>
        <v>الجبيل</v>
      </c>
      <c r="R40" t="str" cm="1">
        <f t="array" aca="1" ref="R40" ca="1">INDEX(_xlfn.ANCHORARRAY(L$2),RANDBETWEEN(1,COUNTA(_xlfn.ANCHORARRAY(L$2))))</f>
        <v>غالية</v>
      </c>
      <c r="S40" t="str" cm="1">
        <f t="array" aca="1" ref="S40" ca="1">INDEX(_xlfn.ANCHORARRAY(M$2),RANDBETWEEN(1,COUNTA(_xlfn.ANCHORARRAY(M$2))))</f>
        <v>لولو هايبر</v>
      </c>
      <c r="T40" t="str" cm="1">
        <f t="array" aca="1" ref="T40" ca="1">INDEX(_xlfn.ANCHORARRAY(N$2),RANDBETWEEN(1,COUNTA(_xlfn.ANCHORARRAY(N$2))))</f>
        <v>مكتبية</v>
      </c>
    </row>
    <row r="41" spans="1:20" x14ac:dyDescent="0.3">
      <c r="A41" s="7">
        <v>38407</v>
      </c>
      <c r="B41" s="8" t="s">
        <v>43</v>
      </c>
      <c r="C41" s="8" t="s">
        <v>51</v>
      </c>
      <c r="D41" s="8" t="s">
        <v>47</v>
      </c>
      <c r="E41" s="8" t="s">
        <v>42</v>
      </c>
      <c r="F41" s="8">
        <v>4460.7915000000003</v>
      </c>
      <c r="G41" s="9">
        <v>8110.53</v>
      </c>
      <c r="Q41" t="str" cm="1">
        <f t="array" aca="1" ref="Q41" ca="1">INDEX(_xlfn.ANCHORARRAY(K$2),RANDBETWEEN(1,COUNTA(_xlfn.ANCHORARRAY(K$2))))</f>
        <v>جدة</v>
      </c>
      <c r="R41" t="str" cm="1">
        <f t="array" aca="1" ref="R41" ca="1">INDEX(_xlfn.ANCHORARRAY(L$2),RANDBETWEEN(1,COUNTA(_xlfn.ANCHORARRAY(L$2))))</f>
        <v>غالية</v>
      </c>
      <c r="S41" t="str" cm="1">
        <f t="array" aca="1" ref="S41" ca="1">INDEX(_xlfn.ANCHORARRAY(M$2),RANDBETWEEN(1,COUNTA(_xlfn.ANCHORARRAY(M$2))))</f>
        <v>لولو هايبر</v>
      </c>
      <c r="T41" t="str" cm="1">
        <f t="array" aca="1" ref="T41" ca="1">INDEX(_xlfn.ANCHORARRAY(N$2),RANDBETWEEN(1,COUNTA(_xlfn.ANCHORARRAY(N$2))))</f>
        <v>غذائية</v>
      </c>
    </row>
    <row r="42" spans="1:20" x14ac:dyDescent="0.3">
      <c r="A42" s="7">
        <v>38859</v>
      </c>
      <c r="B42" s="8" t="s">
        <v>39</v>
      </c>
      <c r="C42" s="8" t="s">
        <v>51</v>
      </c>
      <c r="D42" s="8" t="s">
        <v>47</v>
      </c>
      <c r="E42" s="8" t="s">
        <v>64</v>
      </c>
      <c r="F42" s="8">
        <v>776.84849999999994</v>
      </c>
      <c r="G42" s="9">
        <v>1726.33</v>
      </c>
      <c r="Q42" t="str" cm="1">
        <f t="array" aca="1" ref="Q42" ca="1">INDEX(_xlfn.ANCHORARRAY(K$2),RANDBETWEEN(1,COUNTA(_xlfn.ANCHORARRAY(K$2))))</f>
        <v>جدة</v>
      </c>
      <c r="R42" t="str" cm="1">
        <f t="array" aca="1" ref="R42" ca="1">INDEX(_xlfn.ANCHORARRAY(L$2),RANDBETWEEN(1,COUNTA(_xlfn.ANCHORARRAY(L$2))))</f>
        <v>عبدالله</v>
      </c>
      <c r="S42" t="str" cm="1">
        <f t="array" aca="1" ref="S42" ca="1">INDEX(_xlfn.ANCHORARRAY(M$2),RANDBETWEEN(1,COUNTA(_xlfn.ANCHORARRAY(M$2))))</f>
        <v>بندة</v>
      </c>
      <c r="T42" t="str" cm="1">
        <f t="array" aca="1" ref="T42" ca="1">INDEX(_xlfn.ANCHORARRAY(N$2),RANDBETWEEN(1,COUNTA(_xlfn.ANCHORARRAY(N$2))))</f>
        <v>غذائية</v>
      </c>
    </row>
    <row r="43" spans="1:20" x14ac:dyDescent="0.3">
      <c r="A43" s="7">
        <v>38678</v>
      </c>
      <c r="B43" s="8" t="s">
        <v>45</v>
      </c>
      <c r="C43" s="8" t="s">
        <v>52</v>
      </c>
      <c r="D43" s="8" t="s">
        <v>53</v>
      </c>
      <c r="E43" s="8" t="s">
        <v>63</v>
      </c>
      <c r="F43" s="8">
        <v>5273.7960000000003</v>
      </c>
      <c r="G43" s="9">
        <v>5992.95</v>
      </c>
      <c r="Q43" t="str" cm="1">
        <f t="array" aca="1" ref="Q43" ca="1">INDEX(_xlfn.ANCHORARRAY(K$2),RANDBETWEEN(1,COUNTA(_xlfn.ANCHORARRAY(K$2))))</f>
        <v>الجبيل</v>
      </c>
      <c r="R43" t="str" cm="1">
        <f t="array" aca="1" ref="R43" ca="1">INDEX(_xlfn.ANCHORARRAY(L$2),RANDBETWEEN(1,COUNTA(_xlfn.ANCHORARRAY(L$2))))</f>
        <v>غالية</v>
      </c>
      <c r="S43" t="str" cm="1">
        <f t="array" aca="1" ref="S43" ca="1">INDEX(_xlfn.ANCHORARRAY(M$2),RANDBETWEEN(1,COUNTA(_xlfn.ANCHORARRAY(M$2))))</f>
        <v>كارفور</v>
      </c>
      <c r="T43" t="str" cm="1">
        <f t="array" aca="1" ref="T43" ca="1">INDEX(_xlfn.ANCHORARRAY(N$2),RANDBETWEEN(1,COUNTA(_xlfn.ANCHORARRAY(N$2))))</f>
        <v>منزلية</v>
      </c>
    </row>
    <row r="44" spans="1:20" x14ac:dyDescent="0.3">
      <c r="A44" s="7">
        <v>38387</v>
      </c>
      <c r="B44" s="8" t="s">
        <v>49</v>
      </c>
      <c r="C44" s="8" t="s">
        <v>40</v>
      </c>
      <c r="D44" s="8" t="s">
        <v>53</v>
      </c>
      <c r="E44" s="8" t="s">
        <v>63</v>
      </c>
      <c r="F44" s="8">
        <v>4457.7246999999998</v>
      </c>
      <c r="G44" s="9">
        <v>4767.62</v>
      </c>
      <c r="Q44" t="str" cm="1">
        <f t="array" aca="1" ref="Q44" ca="1">INDEX(_xlfn.ANCHORARRAY(K$2),RANDBETWEEN(1,COUNTA(_xlfn.ANCHORARRAY(K$2))))</f>
        <v>الرياض</v>
      </c>
      <c r="R44" t="str" cm="1">
        <f t="array" aca="1" ref="R44" ca="1">INDEX(_xlfn.ANCHORARRAY(L$2),RANDBETWEEN(1,COUNTA(_xlfn.ANCHORARRAY(L$2))))</f>
        <v>عبدالله</v>
      </c>
      <c r="S44" t="str" cm="1">
        <f t="array" aca="1" ref="S44" ca="1">INDEX(_xlfn.ANCHORARRAY(M$2),RANDBETWEEN(1,COUNTA(_xlfn.ANCHORARRAY(M$2))))</f>
        <v>العثيم</v>
      </c>
      <c r="T44" t="str" cm="1">
        <f t="array" aca="1" ref="T44" ca="1">INDEX(_xlfn.ANCHORARRAY(N$2),RANDBETWEEN(1,COUNTA(_xlfn.ANCHORARRAY(N$2))))</f>
        <v>مكتبية</v>
      </c>
    </row>
    <row r="45" spans="1:20" x14ac:dyDescent="0.3">
      <c r="A45" s="7">
        <v>38454</v>
      </c>
      <c r="B45" s="8" t="s">
        <v>49</v>
      </c>
      <c r="C45" s="8" t="s">
        <v>40</v>
      </c>
      <c r="D45" s="8" t="s">
        <v>44</v>
      </c>
      <c r="E45" s="8" t="s">
        <v>42</v>
      </c>
      <c r="F45" s="8">
        <v>3453.9695999999999</v>
      </c>
      <c r="G45" s="9">
        <v>5955.12</v>
      </c>
      <c r="Q45" t="str" cm="1">
        <f t="array" aca="1" ref="Q45" ca="1">INDEX(_xlfn.ANCHORARRAY(K$2),RANDBETWEEN(1,COUNTA(_xlfn.ANCHORARRAY(K$2))))</f>
        <v>جدة</v>
      </c>
      <c r="R45" t="str" cm="1">
        <f t="array" aca="1" ref="R45" ca="1">INDEX(_xlfn.ANCHORARRAY(L$2),RANDBETWEEN(1,COUNTA(_xlfn.ANCHORARRAY(L$2))))</f>
        <v>غالية</v>
      </c>
      <c r="S45" t="str" cm="1">
        <f t="array" aca="1" ref="S45" ca="1">INDEX(_xlfn.ANCHORARRAY(M$2),RANDBETWEEN(1,COUNTA(_xlfn.ANCHORARRAY(M$2))))</f>
        <v>العثيم</v>
      </c>
      <c r="T45" t="str" cm="1">
        <f t="array" aca="1" ref="T45" ca="1">INDEX(_xlfn.ANCHORARRAY(N$2),RANDBETWEEN(1,COUNTA(_xlfn.ANCHORARRAY(N$2))))</f>
        <v>غذائية</v>
      </c>
    </row>
    <row r="46" spans="1:20" x14ac:dyDescent="0.3">
      <c r="A46" s="7">
        <v>38216</v>
      </c>
      <c r="B46" s="8" t="s">
        <v>54</v>
      </c>
      <c r="C46" s="8" t="s">
        <v>55</v>
      </c>
      <c r="D46" s="8" t="s">
        <v>41</v>
      </c>
      <c r="E46" s="8" t="s">
        <v>48</v>
      </c>
      <c r="F46" s="8">
        <v>6390.6656000000003</v>
      </c>
      <c r="G46" s="9">
        <v>7262.12</v>
      </c>
      <c r="Q46" t="str" cm="1">
        <f t="array" aca="1" ref="Q46" ca="1">INDEX(_xlfn.ANCHORARRAY(K$2),RANDBETWEEN(1,COUNTA(_xlfn.ANCHORARRAY(K$2))))</f>
        <v>حائل</v>
      </c>
      <c r="R46" t="str" cm="1">
        <f t="array" aca="1" ref="R46" ca="1">INDEX(_xlfn.ANCHORARRAY(L$2),RANDBETWEEN(1,COUNTA(_xlfn.ANCHORARRAY(L$2))))</f>
        <v>مليحة</v>
      </c>
      <c r="S46" t="str" cm="1">
        <f t="array" aca="1" ref="S46" ca="1">INDEX(_xlfn.ANCHORARRAY(M$2),RANDBETWEEN(1,COUNTA(_xlfn.ANCHORARRAY(M$2))))</f>
        <v>كارفور</v>
      </c>
      <c r="T46" t="str" cm="1">
        <f t="array" aca="1" ref="T46" ca="1">INDEX(_xlfn.ANCHORARRAY(N$2),RANDBETWEEN(1,COUNTA(_xlfn.ANCHORARRAY(N$2))))</f>
        <v>منزلية</v>
      </c>
    </row>
    <row r="47" spans="1:20" x14ac:dyDescent="0.3">
      <c r="A47" s="7">
        <v>38554</v>
      </c>
      <c r="B47" s="8" t="s">
        <v>43</v>
      </c>
      <c r="C47" s="8" t="s">
        <v>51</v>
      </c>
      <c r="D47" s="8" t="s">
        <v>44</v>
      </c>
      <c r="E47" s="8" t="s">
        <v>48</v>
      </c>
      <c r="F47" s="8">
        <v>1625.0625</v>
      </c>
      <c r="G47" s="9">
        <v>2166.75</v>
      </c>
      <c r="Q47" t="str" cm="1">
        <f t="array" aca="1" ref="Q47" ca="1">INDEX(_xlfn.ANCHORARRAY(K$2),RANDBETWEEN(1,COUNTA(_xlfn.ANCHORARRAY(K$2))))</f>
        <v>حائل</v>
      </c>
      <c r="R47" t="str" cm="1">
        <f t="array" aca="1" ref="R47" ca="1">INDEX(_xlfn.ANCHORARRAY(L$2),RANDBETWEEN(1,COUNTA(_xlfn.ANCHORARRAY(L$2))))</f>
        <v>مليحة</v>
      </c>
      <c r="S47" t="str" cm="1">
        <f t="array" aca="1" ref="S47" ca="1">INDEX(_xlfn.ANCHORARRAY(M$2),RANDBETWEEN(1,COUNTA(_xlfn.ANCHORARRAY(M$2))))</f>
        <v>العثيم</v>
      </c>
      <c r="T47" t="str" cm="1">
        <f t="array" aca="1" ref="T47" ca="1">INDEX(_xlfn.ANCHORARRAY(N$2),RANDBETWEEN(1,COUNTA(_xlfn.ANCHORARRAY(N$2))))</f>
        <v>غذائية</v>
      </c>
    </row>
    <row r="48" spans="1:20" x14ac:dyDescent="0.3">
      <c r="A48" s="7">
        <v>38821</v>
      </c>
      <c r="B48" s="8" t="s">
        <v>45</v>
      </c>
      <c r="C48" s="8" t="s">
        <v>55</v>
      </c>
      <c r="D48" s="8" t="s">
        <v>47</v>
      </c>
      <c r="E48" s="8" t="s">
        <v>48</v>
      </c>
      <c r="F48" s="8">
        <v>6221.9201000000003</v>
      </c>
      <c r="G48" s="9">
        <v>6654.46</v>
      </c>
      <c r="Q48" t="str" cm="1">
        <f t="array" aca="1" ref="Q48" ca="1">INDEX(_xlfn.ANCHORARRAY(K$2),RANDBETWEEN(1,COUNTA(_xlfn.ANCHORARRAY(K$2))))</f>
        <v>أبها</v>
      </c>
      <c r="R48" t="str" cm="1">
        <f t="array" aca="1" ref="R48" ca="1">INDEX(_xlfn.ANCHORARRAY(L$2),RANDBETWEEN(1,COUNTA(_xlfn.ANCHORARRAY(L$2))))</f>
        <v>يحيى</v>
      </c>
      <c r="S48" t="str" cm="1">
        <f t="array" aca="1" ref="S48" ca="1">INDEX(_xlfn.ANCHORARRAY(M$2),RANDBETWEEN(1,COUNTA(_xlfn.ANCHORARRAY(M$2))))</f>
        <v>العثيم</v>
      </c>
      <c r="T48" t="str" cm="1">
        <f t="array" aca="1" ref="T48" ca="1">INDEX(_xlfn.ANCHORARRAY(N$2),RANDBETWEEN(1,COUNTA(_xlfn.ANCHORARRAY(N$2))))</f>
        <v>مكتبية</v>
      </c>
    </row>
    <row r="49" spans="1:20" x14ac:dyDescent="0.3">
      <c r="A49" s="7">
        <v>38458</v>
      </c>
      <c r="B49" s="8" t="s">
        <v>39</v>
      </c>
      <c r="C49" s="8" t="s">
        <v>55</v>
      </c>
      <c r="D49" s="8" t="s">
        <v>47</v>
      </c>
      <c r="E49" s="8" t="s">
        <v>48</v>
      </c>
      <c r="F49" s="8">
        <v>5199.7574999999997</v>
      </c>
      <c r="G49" s="9">
        <v>6933.01</v>
      </c>
      <c r="Q49" t="str" cm="1">
        <f t="array" aca="1" ref="Q49" ca="1">INDEX(_xlfn.ANCHORARRAY(K$2),RANDBETWEEN(1,COUNTA(_xlfn.ANCHORARRAY(K$2))))</f>
        <v>جدة</v>
      </c>
      <c r="R49" t="str" cm="1">
        <f t="array" aca="1" ref="R49" ca="1">INDEX(_xlfn.ANCHORARRAY(L$2),RANDBETWEEN(1,COUNTA(_xlfn.ANCHORARRAY(L$2))))</f>
        <v>مجيد</v>
      </c>
      <c r="S49" t="str" cm="1">
        <f t="array" aca="1" ref="S49" ca="1">INDEX(_xlfn.ANCHORARRAY(M$2),RANDBETWEEN(1,COUNTA(_xlfn.ANCHORARRAY(M$2))))</f>
        <v>لولو هايبر</v>
      </c>
      <c r="T49" t="str" cm="1">
        <f t="array" aca="1" ref="T49" ca="1">INDEX(_xlfn.ANCHORARRAY(N$2),RANDBETWEEN(1,COUNTA(_xlfn.ANCHORARRAY(N$2))))</f>
        <v>غذائية</v>
      </c>
    </row>
    <row r="50" spans="1:20" x14ac:dyDescent="0.3">
      <c r="A50" s="7">
        <v>38643</v>
      </c>
      <c r="B50" s="8" t="s">
        <v>54</v>
      </c>
      <c r="C50" s="8" t="s">
        <v>40</v>
      </c>
      <c r="D50" s="8" t="s">
        <v>44</v>
      </c>
      <c r="E50" s="8" t="s">
        <v>64</v>
      </c>
      <c r="F50" s="8">
        <v>3776.4321999999997</v>
      </c>
      <c r="G50" s="9">
        <v>6511.09</v>
      </c>
      <c r="Q50" t="str" cm="1">
        <f t="array" aca="1" ref="Q50" ca="1">INDEX(_xlfn.ANCHORARRAY(K$2),RANDBETWEEN(1,COUNTA(_xlfn.ANCHORARRAY(K$2))))</f>
        <v>الجبيل</v>
      </c>
      <c r="R50" t="str" cm="1">
        <f t="array" aca="1" ref="R50" ca="1">INDEX(_xlfn.ANCHORARRAY(L$2),RANDBETWEEN(1,COUNTA(_xlfn.ANCHORARRAY(L$2))))</f>
        <v>غالية</v>
      </c>
      <c r="S50" t="str" cm="1">
        <f t="array" aca="1" ref="S50" ca="1">INDEX(_xlfn.ANCHORARRAY(M$2),RANDBETWEEN(1,COUNTA(_xlfn.ANCHORARRAY(M$2))))</f>
        <v>لولو هايبر</v>
      </c>
      <c r="T50" t="str" cm="1">
        <f t="array" aca="1" ref="T50" ca="1">INDEX(_xlfn.ANCHORARRAY(N$2),RANDBETWEEN(1,COUNTA(_xlfn.ANCHORARRAY(N$2))))</f>
        <v>غذائية</v>
      </c>
    </row>
    <row r="51" spans="1:20" x14ac:dyDescent="0.3">
      <c r="A51" s="7">
        <v>38510</v>
      </c>
      <c r="B51" s="8" t="s">
        <v>54</v>
      </c>
      <c r="C51" s="8" t="s">
        <v>51</v>
      </c>
      <c r="D51" s="8" t="s">
        <v>41</v>
      </c>
      <c r="E51" s="8" t="s">
        <v>42</v>
      </c>
      <c r="F51" s="8">
        <v>2763.3285000000001</v>
      </c>
      <c r="G51" s="9">
        <v>6140.73</v>
      </c>
      <c r="Q51" t="str" cm="1">
        <f t="array" aca="1" ref="Q51" ca="1">INDEX(_xlfn.ANCHORARRAY(K$2),RANDBETWEEN(1,COUNTA(_xlfn.ANCHORARRAY(K$2))))</f>
        <v>الجبيل</v>
      </c>
      <c r="R51" t="str" cm="1">
        <f t="array" aca="1" ref="R51" ca="1">INDEX(_xlfn.ANCHORARRAY(L$2),RANDBETWEEN(1,COUNTA(_xlfn.ANCHORARRAY(L$2))))</f>
        <v>مجيد</v>
      </c>
      <c r="S51" t="str" cm="1">
        <f t="array" aca="1" ref="S51" ca="1">INDEX(_xlfn.ANCHORARRAY(M$2),RANDBETWEEN(1,COUNTA(_xlfn.ANCHORARRAY(M$2))))</f>
        <v>بندة</v>
      </c>
      <c r="T51" t="str" cm="1">
        <f t="array" aca="1" ref="T51" ca="1">INDEX(_xlfn.ANCHORARRAY(N$2),RANDBETWEEN(1,COUNTA(_xlfn.ANCHORARRAY(N$2))))</f>
        <v>مكتبية</v>
      </c>
    </row>
    <row r="52" spans="1:20" x14ac:dyDescent="0.3">
      <c r="A52" s="7">
        <v>38443</v>
      </c>
      <c r="B52" s="8" t="s">
        <v>54</v>
      </c>
      <c r="C52" s="8" t="s">
        <v>51</v>
      </c>
      <c r="D52" s="8" t="s">
        <v>47</v>
      </c>
      <c r="E52" s="8" t="s">
        <v>63</v>
      </c>
      <c r="F52" s="8">
        <v>1506.989</v>
      </c>
      <c r="G52" s="9">
        <v>2739.98</v>
      </c>
      <c r="Q52" t="str" cm="1">
        <f t="array" aca="1" ref="Q52" ca="1">INDEX(_xlfn.ANCHORARRAY(K$2),RANDBETWEEN(1,COUNTA(_xlfn.ANCHORARRAY(K$2))))</f>
        <v>جدة</v>
      </c>
      <c r="R52" t="str" cm="1">
        <f t="array" aca="1" ref="R52" ca="1">INDEX(_xlfn.ANCHORARRAY(L$2),RANDBETWEEN(1,COUNTA(_xlfn.ANCHORARRAY(L$2))))</f>
        <v>يحيى</v>
      </c>
      <c r="S52" t="str" cm="1">
        <f t="array" aca="1" ref="S52" ca="1">INDEX(_xlfn.ANCHORARRAY(M$2),RANDBETWEEN(1,COUNTA(_xlfn.ANCHORARRAY(M$2))))</f>
        <v>كارفور</v>
      </c>
      <c r="T52" t="str" cm="1">
        <f t="array" aca="1" ref="T52" ca="1">INDEX(_xlfn.ANCHORARRAY(N$2),RANDBETWEEN(1,COUNTA(_xlfn.ANCHORARRAY(N$2))))</f>
        <v>مكتبية</v>
      </c>
    </row>
    <row r="53" spans="1:20" x14ac:dyDescent="0.3">
      <c r="A53" s="7">
        <v>38341</v>
      </c>
      <c r="B53" s="8" t="s">
        <v>45</v>
      </c>
      <c r="C53" s="8" t="s">
        <v>52</v>
      </c>
      <c r="D53" s="8" t="s">
        <v>47</v>
      </c>
      <c r="E53" s="8" t="s">
        <v>48</v>
      </c>
      <c r="F53" s="8">
        <v>3589.2229000000002</v>
      </c>
      <c r="G53" s="9">
        <v>8347.0300000000007</v>
      </c>
      <c r="Q53" t="str" cm="1">
        <f t="array" aca="1" ref="Q53" ca="1">INDEX(_xlfn.ANCHORARRAY(K$2),RANDBETWEEN(1,COUNTA(_xlfn.ANCHORARRAY(K$2))))</f>
        <v>حائل</v>
      </c>
      <c r="R53" t="str" cm="1">
        <f t="array" aca="1" ref="R53" ca="1">INDEX(_xlfn.ANCHORARRAY(L$2),RANDBETWEEN(1,COUNTA(_xlfn.ANCHORARRAY(L$2))))</f>
        <v>عبدالله</v>
      </c>
      <c r="S53" t="str" cm="1">
        <f t="array" aca="1" ref="S53" ca="1">INDEX(_xlfn.ANCHORARRAY(M$2),RANDBETWEEN(1,COUNTA(_xlfn.ANCHORARRAY(M$2))))</f>
        <v>بندة</v>
      </c>
      <c r="T53" t="str" cm="1">
        <f t="array" aca="1" ref="T53" ca="1">INDEX(_xlfn.ANCHORARRAY(N$2),RANDBETWEEN(1,COUNTA(_xlfn.ANCHORARRAY(N$2))))</f>
        <v>غذائية</v>
      </c>
    </row>
    <row r="54" spans="1:20" x14ac:dyDescent="0.3">
      <c r="A54" s="7">
        <v>38629</v>
      </c>
      <c r="B54" s="8" t="s">
        <v>45</v>
      </c>
      <c r="C54" s="8" t="s">
        <v>52</v>
      </c>
      <c r="D54" s="8" t="s">
        <v>53</v>
      </c>
      <c r="E54" s="8" t="s">
        <v>64</v>
      </c>
      <c r="F54" s="8">
        <v>3640.3153000000002</v>
      </c>
      <c r="G54" s="9">
        <v>9838.69</v>
      </c>
      <c r="Q54" t="str" cm="1">
        <f t="array" aca="1" ref="Q54" ca="1">INDEX(_xlfn.ANCHORARRAY(K$2),RANDBETWEEN(1,COUNTA(_xlfn.ANCHORARRAY(K$2))))</f>
        <v>الرياض</v>
      </c>
      <c r="R54" t="str" cm="1">
        <f t="array" aca="1" ref="R54" ca="1">INDEX(_xlfn.ANCHORARRAY(L$2),RANDBETWEEN(1,COUNTA(_xlfn.ANCHORARRAY(L$2))))</f>
        <v>مليحة</v>
      </c>
      <c r="S54" t="str" cm="1">
        <f t="array" aca="1" ref="S54" ca="1">INDEX(_xlfn.ANCHORARRAY(M$2),RANDBETWEEN(1,COUNTA(_xlfn.ANCHORARRAY(M$2))))</f>
        <v>بندة</v>
      </c>
      <c r="T54" t="str" cm="1">
        <f t="array" aca="1" ref="T54" ca="1">INDEX(_xlfn.ANCHORARRAY(N$2),RANDBETWEEN(1,COUNTA(_xlfn.ANCHORARRAY(N$2))))</f>
        <v>غذائية</v>
      </c>
    </row>
    <row r="55" spans="1:20" x14ac:dyDescent="0.3">
      <c r="A55" s="7">
        <v>38803</v>
      </c>
      <c r="B55" s="8" t="s">
        <v>43</v>
      </c>
      <c r="C55" s="8" t="s">
        <v>51</v>
      </c>
      <c r="D55" s="8" t="s">
        <v>53</v>
      </c>
      <c r="E55" s="8" t="s">
        <v>48</v>
      </c>
      <c r="F55" s="8">
        <v>3377.2602999999999</v>
      </c>
      <c r="G55" s="9">
        <v>5724.17</v>
      </c>
      <c r="Q55" t="str" cm="1">
        <f t="array" aca="1" ref="Q55" ca="1">INDEX(_xlfn.ANCHORARRAY(K$2),RANDBETWEEN(1,COUNTA(_xlfn.ANCHORARRAY(K$2))))</f>
        <v>جدة</v>
      </c>
      <c r="R55" t="str" cm="1">
        <f t="array" aca="1" ref="R55" ca="1">INDEX(_xlfn.ANCHORARRAY(L$2),RANDBETWEEN(1,COUNTA(_xlfn.ANCHORARRAY(L$2))))</f>
        <v>غالية</v>
      </c>
      <c r="S55" t="str" cm="1">
        <f t="array" aca="1" ref="S55" ca="1">INDEX(_xlfn.ANCHORARRAY(M$2),RANDBETWEEN(1,COUNTA(_xlfn.ANCHORARRAY(M$2))))</f>
        <v>بندة</v>
      </c>
      <c r="T55" t="str" cm="1">
        <f t="array" aca="1" ref="T55" ca="1">INDEX(_xlfn.ANCHORARRAY(N$2),RANDBETWEEN(1,COUNTA(_xlfn.ANCHORARRAY(N$2))))</f>
        <v>غذائية</v>
      </c>
    </row>
    <row r="56" spans="1:20" x14ac:dyDescent="0.3">
      <c r="A56" s="7">
        <v>38738</v>
      </c>
      <c r="B56" s="8" t="s">
        <v>50</v>
      </c>
      <c r="C56" s="8" t="s">
        <v>51</v>
      </c>
      <c r="D56" s="8" t="s">
        <v>53</v>
      </c>
      <c r="E56" s="8" t="s">
        <v>48</v>
      </c>
      <c r="F56" s="8">
        <v>600.01840000000004</v>
      </c>
      <c r="G56" s="9">
        <v>882.38</v>
      </c>
      <c r="Q56" t="str" cm="1">
        <f t="array" aca="1" ref="Q56" ca="1">INDEX(_xlfn.ANCHORARRAY(K$2),RANDBETWEEN(1,COUNTA(_xlfn.ANCHORARRAY(K$2))))</f>
        <v>الجبيل</v>
      </c>
      <c r="R56" t="str" cm="1">
        <f t="array" aca="1" ref="R56" ca="1">INDEX(_xlfn.ANCHORARRAY(L$2),RANDBETWEEN(1,COUNTA(_xlfn.ANCHORARRAY(L$2))))</f>
        <v>مليحة</v>
      </c>
      <c r="S56" t="str" cm="1">
        <f t="array" aca="1" ref="S56" ca="1">INDEX(_xlfn.ANCHORARRAY(M$2),RANDBETWEEN(1,COUNTA(_xlfn.ANCHORARRAY(M$2))))</f>
        <v>العثيم</v>
      </c>
      <c r="T56" t="str" cm="1">
        <f t="array" aca="1" ref="T56" ca="1">INDEX(_xlfn.ANCHORARRAY(N$2),RANDBETWEEN(1,COUNTA(_xlfn.ANCHORARRAY(N$2))))</f>
        <v>غذائية</v>
      </c>
    </row>
    <row r="57" spans="1:20" x14ac:dyDescent="0.3">
      <c r="A57" s="7">
        <v>38875</v>
      </c>
      <c r="B57" s="8" t="s">
        <v>45</v>
      </c>
      <c r="C57" s="8" t="s">
        <v>55</v>
      </c>
      <c r="D57" s="8" t="s">
        <v>53</v>
      </c>
      <c r="E57" s="8" t="s">
        <v>64</v>
      </c>
      <c r="F57" s="8">
        <v>391.89600000000002</v>
      </c>
      <c r="G57" s="9">
        <v>870.88</v>
      </c>
      <c r="Q57" t="str" cm="1">
        <f t="array" aca="1" ref="Q57" ca="1">INDEX(_xlfn.ANCHORARRAY(K$2),RANDBETWEEN(1,COUNTA(_xlfn.ANCHORARRAY(K$2))))</f>
        <v>الرياض</v>
      </c>
      <c r="R57" t="str" cm="1">
        <f t="array" aca="1" ref="R57" ca="1">INDEX(_xlfn.ANCHORARRAY(L$2),RANDBETWEEN(1,COUNTA(_xlfn.ANCHORARRAY(L$2))))</f>
        <v>غالية</v>
      </c>
      <c r="S57" t="str" cm="1">
        <f t="array" aca="1" ref="S57" ca="1">INDEX(_xlfn.ANCHORARRAY(M$2),RANDBETWEEN(1,COUNTA(_xlfn.ANCHORARRAY(M$2))))</f>
        <v>بندة</v>
      </c>
      <c r="T57" t="str" cm="1">
        <f t="array" aca="1" ref="T57" ca="1">INDEX(_xlfn.ANCHORARRAY(N$2),RANDBETWEEN(1,COUNTA(_xlfn.ANCHORARRAY(N$2))))</f>
        <v>مكتبية</v>
      </c>
    </row>
    <row r="58" spans="1:20" x14ac:dyDescent="0.3">
      <c r="A58" s="7">
        <v>38236</v>
      </c>
      <c r="B58" s="8" t="s">
        <v>49</v>
      </c>
      <c r="C58" s="8" t="s">
        <v>51</v>
      </c>
      <c r="D58" s="8" t="s">
        <v>41</v>
      </c>
      <c r="E58" s="8" t="s">
        <v>42</v>
      </c>
      <c r="F58" s="8">
        <v>1823.277</v>
      </c>
      <c r="G58" s="9">
        <v>3090.3</v>
      </c>
      <c r="Q58" t="str" cm="1">
        <f t="array" aca="1" ref="Q58" ca="1">INDEX(_xlfn.ANCHORARRAY(K$2),RANDBETWEEN(1,COUNTA(_xlfn.ANCHORARRAY(K$2))))</f>
        <v>أبها</v>
      </c>
      <c r="R58" t="str" cm="1">
        <f t="array" aca="1" ref="R58" ca="1">INDEX(_xlfn.ANCHORARRAY(L$2),RANDBETWEEN(1,COUNTA(_xlfn.ANCHORARRAY(L$2))))</f>
        <v>عبدالله</v>
      </c>
      <c r="S58" t="str" cm="1">
        <f t="array" aca="1" ref="S58" ca="1">INDEX(_xlfn.ANCHORARRAY(M$2),RANDBETWEEN(1,COUNTA(_xlfn.ANCHORARRAY(M$2))))</f>
        <v>العثيم</v>
      </c>
      <c r="T58" t="str" cm="1">
        <f t="array" aca="1" ref="T58" ca="1">INDEX(_xlfn.ANCHORARRAY(N$2),RANDBETWEEN(1,COUNTA(_xlfn.ANCHORARRAY(N$2))))</f>
        <v>مكتبية</v>
      </c>
    </row>
    <row r="59" spans="1:20" x14ac:dyDescent="0.3">
      <c r="A59" s="7">
        <v>38259</v>
      </c>
      <c r="B59" s="8" t="s">
        <v>39</v>
      </c>
      <c r="C59" s="8" t="s">
        <v>46</v>
      </c>
      <c r="D59" s="8" t="s">
        <v>44</v>
      </c>
      <c r="E59" s="8" t="s">
        <v>64</v>
      </c>
      <c r="F59" s="8">
        <v>2626.7312000000002</v>
      </c>
      <c r="G59" s="9">
        <v>3862.84</v>
      </c>
      <c r="Q59" t="str" cm="1">
        <f t="array" aca="1" ref="Q59" ca="1">INDEX(_xlfn.ANCHORARRAY(K$2),RANDBETWEEN(1,COUNTA(_xlfn.ANCHORARRAY(K$2))))</f>
        <v>الرياض</v>
      </c>
      <c r="R59" t="str" cm="1">
        <f t="array" aca="1" ref="R59" ca="1">INDEX(_xlfn.ANCHORARRAY(L$2),RANDBETWEEN(1,COUNTA(_xlfn.ANCHORARRAY(L$2))))</f>
        <v>عبدالله</v>
      </c>
      <c r="S59" t="str" cm="1">
        <f t="array" aca="1" ref="S59" ca="1">INDEX(_xlfn.ANCHORARRAY(M$2),RANDBETWEEN(1,COUNTA(_xlfn.ANCHORARRAY(M$2))))</f>
        <v>العثيم</v>
      </c>
      <c r="T59" t="str" cm="1">
        <f t="array" aca="1" ref="T59" ca="1">INDEX(_xlfn.ANCHORARRAY(N$2),RANDBETWEEN(1,COUNTA(_xlfn.ANCHORARRAY(N$2))))</f>
        <v>غذائية</v>
      </c>
    </row>
    <row r="60" spans="1:20" x14ac:dyDescent="0.3">
      <c r="A60" s="7">
        <v>38839</v>
      </c>
      <c r="B60" s="8" t="s">
        <v>50</v>
      </c>
      <c r="C60" s="8" t="s">
        <v>55</v>
      </c>
      <c r="D60" s="8" t="s">
        <v>44</v>
      </c>
      <c r="E60" s="8" t="s">
        <v>48</v>
      </c>
      <c r="F60" s="8">
        <v>5363.0444000000007</v>
      </c>
      <c r="G60" s="9">
        <v>7886.83</v>
      </c>
      <c r="Q60" t="str" cm="1">
        <f t="array" aca="1" ref="Q60" ca="1">INDEX(_xlfn.ANCHORARRAY(K$2),RANDBETWEEN(1,COUNTA(_xlfn.ANCHORARRAY(K$2))))</f>
        <v>أبها</v>
      </c>
      <c r="R60" t="str" cm="1">
        <f t="array" aca="1" ref="R60" ca="1">INDEX(_xlfn.ANCHORARRAY(L$2),RANDBETWEEN(1,COUNTA(_xlfn.ANCHORARRAY(L$2))))</f>
        <v>غالية</v>
      </c>
      <c r="S60" t="str" cm="1">
        <f t="array" aca="1" ref="S60" ca="1">INDEX(_xlfn.ANCHORARRAY(M$2),RANDBETWEEN(1,COUNTA(_xlfn.ANCHORARRAY(M$2))))</f>
        <v>لولو هايبر</v>
      </c>
      <c r="T60" t="str" cm="1">
        <f t="array" aca="1" ref="T60" ca="1">INDEX(_xlfn.ANCHORARRAY(N$2),RANDBETWEEN(1,COUNTA(_xlfn.ANCHORARRAY(N$2))))</f>
        <v>مكتبية</v>
      </c>
    </row>
    <row r="61" spans="1:20" x14ac:dyDescent="0.3">
      <c r="A61" s="7">
        <v>38654</v>
      </c>
      <c r="B61" s="8" t="s">
        <v>54</v>
      </c>
      <c r="C61" s="8" t="s">
        <v>51</v>
      </c>
      <c r="D61" s="8" t="s">
        <v>47</v>
      </c>
      <c r="E61" s="8" t="s">
        <v>48</v>
      </c>
      <c r="F61" s="8">
        <v>2969.99</v>
      </c>
      <c r="G61" s="9">
        <v>8027</v>
      </c>
      <c r="Q61" t="str" cm="1">
        <f t="array" aca="1" ref="Q61" ca="1">INDEX(_xlfn.ANCHORARRAY(K$2),RANDBETWEEN(1,COUNTA(_xlfn.ANCHORARRAY(K$2))))</f>
        <v>حائل</v>
      </c>
      <c r="R61" t="str" cm="1">
        <f t="array" aca="1" ref="R61" ca="1">INDEX(_xlfn.ANCHORARRAY(L$2),RANDBETWEEN(1,COUNTA(_xlfn.ANCHORARRAY(L$2))))</f>
        <v>يحيى</v>
      </c>
      <c r="S61" t="str" cm="1">
        <f t="array" aca="1" ref="S61" ca="1">INDEX(_xlfn.ANCHORARRAY(M$2),RANDBETWEEN(1,COUNTA(_xlfn.ANCHORARRAY(M$2))))</f>
        <v>لولو هايبر</v>
      </c>
      <c r="T61" t="str" cm="1">
        <f t="array" aca="1" ref="T61" ca="1">INDEX(_xlfn.ANCHORARRAY(N$2),RANDBETWEEN(1,COUNTA(_xlfn.ANCHORARRAY(N$2))))</f>
        <v>مكتبية</v>
      </c>
    </row>
    <row r="62" spans="1:20" x14ac:dyDescent="0.3">
      <c r="A62" s="7">
        <v>38550</v>
      </c>
      <c r="B62" s="8" t="s">
        <v>49</v>
      </c>
      <c r="C62" s="8" t="s">
        <v>46</v>
      </c>
      <c r="D62" s="8" t="s">
        <v>41</v>
      </c>
      <c r="E62" s="8" t="s">
        <v>48</v>
      </c>
      <c r="F62" s="8">
        <v>4164.3374999999996</v>
      </c>
      <c r="G62" s="9">
        <v>5552.45</v>
      </c>
      <c r="Q62" t="str" cm="1">
        <f t="array" aca="1" ref="Q62" ca="1">INDEX(_xlfn.ANCHORARRAY(K$2),RANDBETWEEN(1,COUNTA(_xlfn.ANCHORARRAY(K$2))))</f>
        <v>الدمام</v>
      </c>
      <c r="R62" t="str" cm="1">
        <f t="array" aca="1" ref="R62" ca="1">INDEX(_xlfn.ANCHORARRAY(L$2),RANDBETWEEN(1,COUNTA(_xlfn.ANCHORARRAY(L$2))))</f>
        <v>مجيد</v>
      </c>
      <c r="S62" t="str" cm="1">
        <f t="array" aca="1" ref="S62" ca="1">INDEX(_xlfn.ANCHORARRAY(M$2),RANDBETWEEN(1,COUNTA(_xlfn.ANCHORARRAY(M$2))))</f>
        <v>لولو هايبر</v>
      </c>
      <c r="T62" t="str" cm="1">
        <f t="array" aca="1" ref="T62" ca="1">INDEX(_xlfn.ANCHORARRAY(N$2),RANDBETWEEN(1,COUNTA(_xlfn.ANCHORARRAY(N$2))))</f>
        <v>ألعاب</v>
      </c>
    </row>
    <row r="63" spans="1:20" x14ac:dyDescent="0.3">
      <c r="A63" s="7">
        <v>38695</v>
      </c>
      <c r="B63" s="8" t="s">
        <v>50</v>
      </c>
      <c r="C63" s="8" t="s">
        <v>46</v>
      </c>
      <c r="D63" s="8" t="s">
        <v>53</v>
      </c>
      <c r="E63" s="8" t="s">
        <v>63</v>
      </c>
      <c r="F63" s="8">
        <v>1479.2355</v>
      </c>
      <c r="G63" s="9">
        <v>3287.19</v>
      </c>
      <c r="Q63" t="str" cm="1">
        <f t="array" aca="1" ref="Q63" ca="1">INDEX(_xlfn.ANCHORARRAY(K$2),RANDBETWEEN(1,COUNTA(_xlfn.ANCHORARRAY(K$2))))</f>
        <v>الجبيل</v>
      </c>
      <c r="R63" t="str" cm="1">
        <f t="array" aca="1" ref="R63" ca="1">INDEX(_xlfn.ANCHORARRAY(L$2),RANDBETWEEN(1,COUNTA(_xlfn.ANCHORARRAY(L$2))))</f>
        <v>عبدالله</v>
      </c>
      <c r="S63" t="str" cm="1">
        <f t="array" aca="1" ref="S63" ca="1">INDEX(_xlfn.ANCHORARRAY(M$2),RANDBETWEEN(1,COUNTA(_xlfn.ANCHORARRAY(M$2))))</f>
        <v>بندة</v>
      </c>
      <c r="T63" t="str" cm="1">
        <f t="array" aca="1" ref="T63" ca="1">INDEX(_xlfn.ANCHORARRAY(N$2),RANDBETWEEN(1,COUNTA(_xlfn.ANCHORARRAY(N$2))))</f>
        <v>ألعاب</v>
      </c>
    </row>
    <row r="64" spans="1:20" x14ac:dyDescent="0.3">
      <c r="A64" s="7">
        <v>38883</v>
      </c>
      <c r="B64" s="8" t="s">
        <v>49</v>
      </c>
      <c r="C64" s="8" t="s">
        <v>51</v>
      </c>
      <c r="D64" s="8" t="s">
        <v>44</v>
      </c>
      <c r="E64" s="8" t="s">
        <v>42</v>
      </c>
      <c r="F64" s="8">
        <v>6971.4974999999995</v>
      </c>
      <c r="G64" s="9">
        <v>9295.33</v>
      </c>
      <c r="Q64" t="str" cm="1">
        <f t="array" aca="1" ref="Q64" ca="1">INDEX(_xlfn.ANCHORARRAY(K$2),RANDBETWEEN(1,COUNTA(_xlfn.ANCHORARRAY(K$2))))</f>
        <v>الرياض</v>
      </c>
      <c r="R64" t="str" cm="1">
        <f t="array" aca="1" ref="R64" ca="1">INDEX(_xlfn.ANCHORARRAY(L$2),RANDBETWEEN(1,COUNTA(_xlfn.ANCHORARRAY(L$2))))</f>
        <v>مليحة</v>
      </c>
      <c r="S64" t="str" cm="1">
        <f t="array" aca="1" ref="S64" ca="1">INDEX(_xlfn.ANCHORARRAY(M$2),RANDBETWEEN(1,COUNTA(_xlfn.ANCHORARRAY(M$2))))</f>
        <v>العثيم</v>
      </c>
      <c r="T64" t="str" cm="1">
        <f t="array" aca="1" ref="T64" ca="1">INDEX(_xlfn.ANCHORARRAY(N$2),RANDBETWEEN(1,COUNTA(_xlfn.ANCHORARRAY(N$2))))</f>
        <v>منزلية</v>
      </c>
    </row>
    <row r="65" spans="1:20" x14ac:dyDescent="0.3">
      <c r="A65" s="7">
        <v>38637</v>
      </c>
      <c r="B65" s="8" t="s">
        <v>50</v>
      </c>
      <c r="C65" s="8" t="s">
        <v>55</v>
      </c>
      <c r="D65" s="8" t="s">
        <v>47</v>
      </c>
      <c r="E65" s="8" t="s">
        <v>42</v>
      </c>
      <c r="F65" s="8">
        <v>5599.6191999999992</v>
      </c>
      <c r="G65" s="9">
        <v>9490.8799999999992</v>
      </c>
      <c r="Q65" t="str" cm="1">
        <f t="array" aca="1" ref="Q65" ca="1">INDEX(_xlfn.ANCHORARRAY(K$2),RANDBETWEEN(1,COUNTA(_xlfn.ANCHORARRAY(K$2))))</f>
        <v>جدة</v>
      </c>
      <c r="R65" t="str" cm="1">
        <f t="array" aca="1" ref="R65" ca="1">INDEX(_xlfn.ANCHORARRAY(L$2),RANDBETWEEN(1,COUNTA(_xlfn.ANCHORARRAY(L$2))))</f>
        <v>مليحة</v>
      </c>
      <c r="S65" t="str" cm="1">
        <f t="array" aca="1" ref="S65" ca="1">INDEX(_xlfn.ANCHORARRAY(M$2),RANDBETWEEN(1,COUNTA(_xlfn.ANCHORARRAY(M$2))))</f>
        <v>كارفور</v>
      </c>
      <c r="T65" t="str" cm="1">
        <f t="array" aca="1" ref="T65" ca="1">INDEX(_xlfn.ANCHORARRAY(N$2),RANDBETWEEN(1,COUNTA(_xlfn.ANCHORARRAY(N$2))))</f>
        <v>منزلية</v>
      </c>
    </row>
    <row r="66" spans="1:20" x14ac:dyDescent="0.3">
      <c r="A66" s="7">
        <v>38480</v>
      </c>
      <c r="B66" s="8" t="s">
        <v>54</v>
      </c>
      <c r="C66" s="8" t="s">
        <v>46</v>
      </c>
      <c r="D66" s="8" t="s">
        <v>44</v>
      </c>
      <c r="E66" s="8" t="s">
        <v>42</v>
      </c>
      <c r="F66" s="8">
        <v>2864.6399000000001</v>
      </c>
      <c r="G66" s="9">
        <v>7742.27</v>
      </c>
      <c r="Q66" t="str" cm="1">
        <f t="array" aca="1" ref="Q66" ca="1">INDEX(_xlfn.ANCHORARRAY(K$2),RANDBETWEEN(1,COUNTA(_xlfn.ANCHORARRAY(K$2))))</f>
        <v>الجبيل</v>
      </c>
      <c r="R66" t="str" cm="1">
        <f t="array" aca="1" ref="R66" ca="1">INDEX(_xlfn.ANCHORARRAY(L$2),RANDBETWEEN(1,COUNTA(_xlfn.ANCHORARRAY(L$2))))</f>
        <v>غالية</v>
      </c>
      <c r="S66" t="str" cm="1">
        <f t="array" aca="1" ref="S66" ca="1">INDEX(_xlfn.ANCHORARRAY(M$2),RANDBETWEEN(1,COUNTA(_xlfn.ANCHORARRAY(M$2))))</f>
        <v>العثيم</v>
      </c>
      <c r="T66" t="str" cm="1">
        <f t="array" aca="1" ref="T66" ca="1">INDEX(_xlfn.ANCHORARRAY(N$2),RANDBETWEEN(1,COUNTA(_xlfn.ANCHORARRAY(N$2))))</f>
        <v>مكتبية</v>
      </c>
    </row>
    <row r="67" spans="1:20" x14ac:dyDescent="0.3">
      <c r="A67" s="7">
        <v>38548</v>
      </c>
      <c r="B67" s="8" t="s">
        <v>49</v>
      </c>
      <c r="C67" s="8" t="s">
        <v>40</v>
      </c>
      <c r="D67" s="8" t="s">
        <v>41</v>
      </c>
      <c r="E67" s="8" t="s">
        <v>63</v>
      </c>
      <c r="F67" s="8">
        <v>3145.57375</v>
      </c>
      <c r="G67" s="9">
        <v>3364.25</v>
      </c>
      <c r="Q67" t="str" cm="1">
        <f t="array" aca="1" ref="Q67" ca="1">INDEX(_xlfn.ANCHORARRAY(K$2),RANDBETWEEN(1,COUNTA(_xlfn.ANCHORARRAY(K$2))))</f>
        <v>حائل</v>
      </c>
      <c r="R67" t="str" cm="1">
        <f t="array" aca="1" ref="R67" ca="1">INDEX(_xlfn.ANCHORARRAY(L$2),RANDBETWEEN(1,COUNTA(_xlfn.ANCHORARRAY(L$2))))</f>
        <v>مجيد</v>
      </c>
      <c r="S67" t="str" cm="1">
        <f t="array" aca="1" ref="S67" ca="1">INDEX(_xlfn.ANCHORARRAY(M$2),RANDBETWEEN(1,COUNTA(_xlfn.ANCHORARRAY(M$2))))</f>
        <v>بندة</v>
      </c>
      <c r="T67" t="str" cm="1">
        <f t="array" aca="1" ref="T67" ca="1">INDEX(_xlfn.ANCHORARRAY(N$2),RANDBETWEEN(1,COUNTA(_xlfn.ANCHORARRAY(N$2))))</f>
        <v>ألعاب</v>
      </c>
    </row>
    <row r="68" spans="1:20" x14ac:dyDescent="0.3">
      <c r="A68" s="7">
        <v>38700</v>
      </c>
      <c r="B68" s="8" t="s">
        <v>54</v>
      </c>
      <c r="C68" s="8" t="s">
        <v>52</v>
      </c>
      <c r="D68" s="8" t="s">
        <v>41</v>
      </c>
      <c r="E68" s="8" t="s">
        <v>63</v>
      </c>
      <c r="F68" s="8">
        <v>3963.24</v>
      </c>
      <c r="G68" s="9">
        <v>8807.2000000000007</v>
      </c>
      <c r="Q68" t="str" cm="1">
        <f t="array" aca="1" ref="Q68" ca="1">INDEX(_xlfn.ANCHORARRAY(K$2),RANDBETWEEN(1,COUNTA(_xlfn.ANCHORARRAY(K$2))))</f>
        <v>الدمام</v>
      </c>
      <c r="R68" t="str" cm="1">
        <f t="array" aca="1" ref="R68" ca="1">INDEX(_xlfn.ANCHORARRAY(L$2),RANDBETWEEN(1,COUNTA(_xlfn.ANCHORARRAY(L$2))))</f>
        <v>يحيى</v>
      </c>
      <c r="S68" t="str" cm="1">
        <f t="array" aca="1" ref="S68" ca="1">INDEX(_xlfn.ANCHORARRAY(M$2),RANDBETWEEN(1,COUNTA(_xlfn.ANCHORARRAY(M$2))))</f>
        <v>كارفور</v>
      </c>
      <c r="T68" t="str" cm="1">
        <f t="array" aca="1" ref="T68" ca="1">INDEX(_xlfn.ANCHORARRAY(N$2),RANDBETWEEN(1,COUNTA(_xlfn.ANCHORARRAY(N$2))))</f>
        <v>غذائية</v>
      </c>
    </row>
    <row r="69" spans="1:20" x14ac:dyDescent="0.3">
      <c r="A69" s="7">
        <v>38581</v>
      </c>
      <c r="B69" s="8" t="s">
        <v>50</v>
      </c>
      <c r="C69" s="8" t="s">
        <v>55</v>
      </c>
      <c r="D69" s="8" t="s">
        <v>47</v>
      </c>
      <c r="E69" s="8" t="s">
        <v>42</v>
      </c>
      <c r="F69" s="8">
        <v>1738.6240000000003</v>
      </c>
      <c r="G69" s="9">
        <v>2556.8000000000002</v>
      </c>
      <c r="Q69" t="str" cm="1">
        <f t="array" aca="1" ref="Q69" ca="1">INDEX(_xlfn.ANCHORARRAY(K$2),RANDBETWEEN(1,COUNTA(_xlfn.ANCHORARRAY(K$2))))</f>
        <v>الدمام</v>
      </c>
      <c r="R69" t="str" cm="1">
        <f t="array" aca="1" ref="R69" ca="1">INDEX(_xlfn.ANCHORARRAY(L$2),RANDBETWEEN(1,COUNTA(_xlfn.ANCHORARRAY(L$2))))</f>
        <v>مجيد</v>
      </c>
      <c r="S69" t="str" cm="1">
        <f t="array" aca="1" ref="S69" ca="1">INDEX(_xlfn.ANCHORARRAY(M$2),RANDBETWEEN(1,COUNTA(_xlfn.ANCHORARRAY(M$2))))</f>
        <v>العثيم</v>
      </c>
      <c r="T69" t="str" cm="1">
        <f t="array" aca="1" ref="T69" ca="1">INDEX(_xlfn.ANCHORARRAY(N$2),RANDBETWEEN(1,COUNTA(_xlfn.ANCHORARRAY(N$2))))</f>
        <v>منزلية</v>
      </c>
    </row>
    <row r="70" spans="1:20" x14ac:dyDescent="0.3">
      <c r="A70" s="7">
        <v>38362</v>
      </c>
      <c r="B70" s="8" t="s">
        <v>43</v>
      </c>
      <c r="C70" s="8" t="s">
        <v>46</v>
      </c>
      <c r="D70" s="8" t="s">
        <v>41</v>
      </c>
      <c r="E70" s="8" t="s">
        <v>48</v>
      </c>
      <c r="F70" s="8">
        <v>988.23890000000006</v>
      </c>
      <c r="G70" s="9">
        <v>1056.94</v>
      </c>
      <c r="Q70" t="str" cm="1">
        <f t="array" aca="1" ref="Q70" ca="1">INDEX(_xlfn.ANCHORARRAY(K$2),RANDBETWEEN(1,COUNTA(_xlfn.ANCHORARRAY(K$2))))</f>
        <v>الجبيل</v>
      </c>
      <c r="R70" t="str" cm="1">
        <f t="array" aca="1" ref="R70" ca="1">INDEX(_xlfn.ANCHORARRAY(L$2),RANDBETWEEN(1,COUNTA(_xlfn.ANCHORARRAY(L$2))))</f>
        <v>عبدالله</v>
      </c>
      <c r="S70" t="str" cm="1">
        <f t="array" aca="1" ref="S70" ca="1">INDEX(_xlfn.ANCHORARRAY(M$2),RANDBETWEEN(1,COUNTA(_xlfn.ANCHORARRAY(M$2))))</f>
        <v>كارفور</v>
      </c>
      <c r="T70" t="str" cm="1">
        <f t="array" aca="1" ref="T70" ca="1">INDEX(_xlfn.ANCHORARRAY(N$2),RANDBETWEEN(1,COUNTA(_xlfn.ANCHORARRAY(N$2))))</f>
        <v>مكتبية</v>
      </c>
    </row>
    <row r="71" spans="1:20" x14ac:dyDescent="0.3">
      <c r="A71" s="7">
        <v>38662</v>
      </c>
      <c r="B71" s="8" t="s">
        <v>49</v>
      </c>
      <c r="C71" s="8" t="s">
        <v>52</v>
      </c>
      <c r="D71" s="8" t="s">
        <v>47</v>
      </c>
      <c r="E71" s="8" t="s">
        <v>42</v>
      </c>
      <c r="F71" s="8">
        <v>3078.6660000000002</v>
      </c>
      <c r="G71" s="9">
        <v>4527.45</v>
      </c>
      <c r="Q71" t="str" cm="1">
        <f t="array" aca="1" ref="Q71" ca="1">INDEX(_xlfn.ANCHORARRAY(K$2),RANDBETWEEN(1,COUNTA(_xlfn.ANCHORARRAY(K$2))))</f>
        <v>الرياض</v>
      </c>
      <c r="R71" t="str" cm="1">
        <f t="array" aca="1" ref="R71" ca="1">INDEX(_xlfn.ANCHORARRAY(L$2),RANDBETWEEN(1,COUNTA(_xlfn.ANCHORARRAY(L$2))))</f>
        <v>غالية</v>
      </c>
      <c r="S71" t="str" cm="1">
        <f t="array" aca="1" ref="S71" ca="1">INDEX(_xlfn.ANCHORARRAY(M$2),RANDBETWEEN(1,COUNTA(_xlfn.ANCHORARRAY(M$2))))</f>
        <v>بندة</v>
      </c>
      <c r="T71" t="str" cm="1">
        <f t="array" aca="1" ref="T71" ca="1">INDEX(_xlfn.ANCHORARRAY(N$2),RANDBETWEEN(1,COUNTA(_xlfn.ANCHORARRAY(N$2))))</f>
        <v>منزلية</v>
      </c>
    </row>
    <row r="72" spans="1:20" x14ac:dyDescent="0.3">
      <c r="A72" s="7">
        <v>38407</v>
      </c>
      <c r="B72" s="8" t="s">
        <v>43</v>
      </c>
      <c r="C72" s="8" t="s">
        <v>51</v>
      </c>
      <c r="D72" s="8" t="s">
        <v>41</v>
      </c>
      <c r="E72" s="8" t="s">
        <v>64</v>
      </c>
      <c r="F72" s="8">
        <v>655.1875</v>
      </c>
      <c r="G72" s="9">
        <v>1191.25</v>
      </c>
      <c r="Q72" t="str" cm="1">
        <f t="array" aca="1" ref="Q72" ca="1">INDEX(_xlfn.ANCHORARRAY(K$2),RANDBETWEEN(1,COUNTA(_xlfn.ANCHORARRAY(K$2))))</f>
        <v>جدة</v>
      </c>
      <c r="R72" t="str" cm="1">
        <f t="array" aca="1" ref="R72" ca="1">INDEX(_xlfn.ANCHORARRAY(L$2),RANDBETWEEN(1,COUNTA(_xlfn.ANCHORARRAY(L$2))))</f>
        <v>غالية</v>
      </c>
      <c r="S72" t="str" cm="1">
        <f t="array" aca="1" ref="S72" ca="1">INDEX(_xlfn.ANCHORARRAY(M$2),RANDBETWEEN(1,COUNTA(_xlfn.ANCHORARRAY(M$2))))</f>
        <v>العثيم</v>
      </c>
      <c r="T72" t="str" cm="1">
        <f t="array" aca="1" ref="T72" ca="1">INDEX(_xlfn.ANCHORARRAY(N$2),RANDBETWEEN(1,COUNTA(_xlfn.ANCHORARRAY(N$2))))</f>
        <v>غذائية</v>
      </c>
    </row>
    <row r="73" spans="1:20" x14ac:dyDescent="0.3">
      <c r="A73" s="7">
        <v>38825</v>
      </c>
      <c r="B73" s="8" t="s">
        <v>39</v>
      </c>
      <c r="C73" s="8" t="s">
        <v>46</v>
      </c>
      <c r="D73" s="8" t="s">
        <v>47</v>
      </c>
      <c r="E73" s="8" t="s">
        <v>64</v>
      </c>
      <c r="F73" s="8">
        <v>2322.1385</v>
      </c>
      <c r="G73" s="9">
        <v>4222.07</v>
      </c>
      <c r="Q73" t="str" cm="1">
        <f t="array" aca="1" ref="Q73" ca="1">INDEX(_xlfn.ANCHORARRAY(K$2),RANDBETWEEN(1,COUNTA(_xlfn.ANCHORARRAY(K$2))))</f>
        <v>أبها</v>
      </c>
      <c r="R73" t="str" cm="1">
        <f t="array" aca="1" ref="R73" ca="1">INDEX(_xlfn.ANCHORARRAY(L$2),RANDBETWEEN(1,COUNTA(_xlfn.ANCHORARRAY(L$2))))</f>
        <v>مجيد</v>
      </c>
      <c r="S73" t="str" cm="1">
        <f t="array" aca="1" ref="S73" ca="1">INDEX(_xlfn.ANCHORARRAY(M$2),RANDBETWEEN(1,COUNTA(_xlfn.ANCHORARRAY(M$2))))</f>
        <v>بندة</v>
      </c>
      <c r="T73" t="str" cm="1">
        <f t="array" aca="1" ref="T73" ca="1">INDEX(_xlfn.ANCHORARRAY(N$2),RANDBETWEEN(1,COUNTA(_xlfn.ANCHORARRAY(N$2))))</f>
        <v>منزلية</v>
      </c>
    </row>
    <row r="74" spans="1:20" x14ac:dyDescent="0.3">
      <c r="A74" s="7">
        <v>38397</v>
      </c>
      <c r="B74" s="8" t="s">
        <v>54</v>
      </c>
      <c r="C74" s="8" t="s">
        <v>52</v>
      </c>
      <c r="D74" s="8" t="s">
        <v>53</v>
      </c>
      <c r="E74" s="8" t="s">
        <v>64</v>
      </c>
      <c r="F74" s="8">
        <v>1698.6662999999999</v>
      </c>
      <c r="G74" s="9">
        <v>4590.99</v>
      </c>
      <c r="Q74" t="str" cm="1">
        <f t="array" aca="1" ref="Q74" ca="1">INDEX(_xlfn.ANCHORARRAY(K$2),RANDBETWEEN(1,COUNTA(_xlfn.ANCHORARRAY(K$2))))</f>
        <v>أبها</v>
      </c>
      <c r="R74" t="str" cm="1">
        <f t="array" aca="1" ref="R74" ca="1">INDEX(_xlfn.ANCHORARRAY(L$2),RANDBETWEEN(1,COUNTA(_xlfn.ANCHORARRAY(L$2))))</f>
        <v>مليحة</v>
      </c>
      <c r="S74" t="str" cm="1">
        <f t="array" aca="1" ref="S74" ca="1">INDEX(_xlfn.ANCHORARRAY(M$2),RANDBETWEEN(1,COUNTA(_xlfn.ANCHORARRAY(M$2))))</f>
        <v>بندة</v>
      </c>
      <c r="T74" t="str" cm="1">
        <f t="array" aca="1" ref="T74" ca="1">INDEX(_xlfn.ANCHORARRAY(N$2),RANDBETWEEN(1,COUNTA(_xlfn.ANCHORARRAY(N$2))))</f>
        <v>منزلية</v>
      </c>
    </row>
    <row r="75" spans="1:20" x14ac:dyDescent="0.3">
      <c r="A75" s="7">
        <v>38847</v>
      </c>
      <c r="B75" s="8" t="s">
        <v>39</v>
      </c>
      <c r="C75" s="8" t="s">
        <v>51</v>
      </c>
      <c r="D75" s="8" t="s">
        <v>47</v>
      </c>
      <c r="E75" s="8" t="s">
        <v>48</v>
      </c>
      <c r="F75" s="8">
        <v>2236.3418999999999</v>
      </c>
      <c r="G75" s="9">
        <v>3790.41</v>
      </c>
      <c r="Q75" t="str" cm="1">
        <f t="array" aca="1" ref="Q75" ca="1">INDEX(_xlfn.ANCHORARRAY(K$2),RANDBETWEEN(1,COUNTA(_xlfn.ANCHORARRAY(K$2))))</f>
        <v>جدة</v>
      </c>
      <c r="R75" t="str" cm="1">
        <f t="array" aca="1" ref="R75" ca="1">INDEX(_xlfn.ANCHORARRAY(L$2),RANDBETWEEN(1,COUNTA(_xlfn.ANCHORARRAY(L$2))))</f>
        <v>يحيى</v>
      </c>
      <c r="S75" t="str" cm="1">
        <f t="array" aca="1" ref="S75" ca="1">INDEX(_xlfn.ANCHORARRAY(M$2),RANDBETWEEN(1,COUNTA(_xlfn.ANCHORARRAY(M$2))))</f>
        <v>كارفور</v>
      </c>
      <c r="T75" t="str" cm="1">
        <f t="array" aca="1" ref="T75" ca="1">INDEX(_xlfn.ANCHORARRAY(N$2),RANDBETWEEN(1,COUNTA(_xlfn.ANCHORARRAY(N$2))))</f>
        <v>غذائية</v>
      </c>
    </row>
    <row r="76" spans="1:20" x14ac:dyDescent="0.3">
      <c r="A76" s="7">
        <v>38391</v>
      </c>
      <c r="B76" s="8" t="s">
        <v>43</v>
      </c>
      <c r="C76" s="8" t="s">
        <v>40</v>
      </c>
      <c r="D76" s="8" t="s">
        <v>44</v>
      </c>
      <c r="E76" s="8" t="s">
        <v>42</v>
      </c>
      <c r="F76" s="8">
        <v>3726.3071999999997</v>
      </c>
      <c r="G76" s="9">
        <v>4234.4399999999996</v>
      </c>
      <c r="Q76" t="str" cm="1">
        <f t="array" aca="1" ref="Q76" ca="1">INDEX(_xlfn.ANCHORARRAY(K$2),RANDBETWEEN(1,COUNTA(_xlfn.ANCHORARRAY(K$2))))</f>
        <v>الرياض</v>
      </c>
      <c r="R76" t="str" cm="1">
        <f t="array" aca="1" ref="R76" ca="1">INDEX(_xlfn.ANCHORARRAY(L$2),RANDBETWEEN(1,COUNTA(_xlfn.ANCHORARRAY(L$2))))</f>
        <v>مليحة</v>
      </c>
      <c r="S76" t="str" cm="1">
        <f t="array" aca="1" ref="S76" ca="1">INDEX(_xlfn.ANCHORARRAY(M$2),RANDBETWEEN(1,COUNTA(_xlfn.ANCHORARRAY(M$2))))</f>
        <v>العثيم</v>
      </c>
      <c r="T76" t="str" cm="1">
        <f t="array" aca="1" ref="T76" ca="1">INDEX(_xlfn.ANCHORARRAY(N$2),RANDBETWEEN(1,COUNTA(_xlfn.ANCHORARRAY(N$2))))</f>
        <v>مكتبية</v>
      </c>
    </row>
    <row r="77" spans="1:20" x14ac:dyDescent="0.3">
      <c r="A77" s="7">
        <v>38157</v>
      </c>
      <c r="B77" s="8" t="s">
        <v>39</v>
      </c>
      <c r="C77" s="8" t="s">
        <v>51</v>
      </c>
      <c r="D77" s="8" t="s">
        <v>41</v>
      </c>
      <c r="E77" s="8" t="s">
        <v>42</v>
      </c>
      <c r="F77" s="8">
        <v>3623.9411</v>
      </c>
      <c r="G77" s="9">
        <v>8427.77</v>
      </c>
      <c r="Q77" t="str" cm="1">
        <f t="array" aca="1" ref="Q77" ca="1">INDEX(_xlfn.ANCHORARRAY(K$2),RANDBETWEEN(1,COUNTA(_xlfn.ANCHORARRAY(K$2))))</f>
        <v>أبها</v>
      </c>
      <c r="R77" t="str" cm="1">
        <f t="array" aca="1" ref="R77" ca="1">INDEX(_xlfn.ANCHORARRAY(L$2),RANDBETWEEN(1,COUNTA(_xlfn.ANCHORARRAY(L$2))))</f>
        <v>يحيى</v>
      </c>
      <c r="S77" t="str" cm="1">
        <f t="array" aca="1" ref="S77" ca="1">INDEX(_xlfn.ANCHORARRAY(M$2),RANDBETWEEN(1,COUNTA(_xlfn.ANCHORARRAY(M$2))))</f>
        <v>بندة</v>
      </c>
      <c r="T77" t="str" cm="1">
        <f t="array" aca="1" ref="T77" ca="1">INDEX(_xlfn.ANCHORARRAY(N$2),RANDBETWEEN(1,COUNTA(_xlfn.ANCHORARRAY(N$2))))</f>
        <v>منزلية</v>
      </c>
    </row>
    <row r="78" spans="1:20" x14ac:dyDescent="0.3">
      <c r="A78" s="7">
        <v>38356</v>
      </c>
      <c r="B78" s="8" t="s">
        <v>54</v>
      </c>
      <c r="C78" s="8" t="s">
        <v>51</v>
      </c>
      <c r="D78" s="8" t="s">
        <v>47</v>
      </c>
      <c r="E78" s="8" t="s">
        <v>48</v>
      </c>
      <c r="F78" s="8">
        <v>3692.1176</v>
      </c>
      <c r="G78" s="9">
        <v>8586.32</v>
      </c>
      <c r="Q78" t="str" cm="1">
        <f t="array" aca="1" ref="Q78" ca="1">INDEX(_xlfn.ANCHORARRAY(K$2),RANDBETWEEN(1,COUNTA(_xlfn.ANCHORARRAY(K$2))))</f>
        <v>أبها</v>
      </c>
      <c r="R78" t="str" cm="1">
        <f t="array" aca="1" ref="R78" ca="1">INDEX(_xlfn.ANCHORARRAY(L$2),RANDBETWEEN(1,COUNTA(_xlfn.ANCHORARRAY(L$2))))</f>
        <v>غالية</v>
      </c>
      <c r="S78" t="str" cm="1">
        <f t="array" aca="1" ref="S78" ca="1">INDEX(_xlfn.ANCHORARRAY(M$2),RANDBETWEEN(1,COUNTA(_xlfn.ANCHORARRAY(M$2))))</f>
        <v>لولو هايبر</v>
      </c>
      <c r="T78" t="str" cm="1">
        <f t="array" aca="1" ref="T78" ca="1">INDEX(_xlfn.ANCHORARRAY(N$2),RANDBETWEEN(1,COUNTA(_xlfn.ANCHORARRAY(N$2))))</f>
        <v>غذائية</v>
      </c>
    </row>
    <row r="79" spans="1:20" x14ac:dyDescent="0.3">
      <c r="A79" s="7">
        <v>38439</v>
      </c>
      <c r="B79" s="8" t="s">
        <v>54</v>
      </c>
      <c r="C79" s="8" t="s">
        <v>52</v>
      </c>
      <c r="D79" s="8" t="s">
        <v>47</v>
      </c>
      <c r="E79" s="8" t="s">
        <v>64</v>
      </c>
      <c r="F79" s="8">
        <v>2294.3591000000001</v>
      </c>
      <c r="G79" s="9">
        <v>2453.86</v>
      </c>
      <c r="Q79" t="str" cm="1">
        <f t="array" aca="1" ref="Q79" ca="1">INDEX(_xlfn.ANCHORARRAY(K$2),RANDBETWEEN(1,COUNTA(_xlfn.ANCHORARRAY(K$2))))</f>
        <v>الدمام</v>
      </c>
      <c r="R79" t="str" cm="1">
        <f t="array" aca="1" ref="R79" ca="1">INDEX(_xlfn.ANCHORARRAY(L$2),RANDBETWEEN(1,COUNTA(_xlfn.ANCHORARRAY(L$2))))</f>
        <v>يحيى</v>
      </c>
      <c r="S79" t="str" cm="1">
        <f t="array" aca="1" ref="S79" ca="1">INDEX(_xlfn.ANCHORARRAY(M$2),RANDBETWEEN(1,COUNTA(_xlfn.ANCHORARRAY(M$2))))</f>
        <v>بندة</v>
      </c>
      <c r="T79" t="str" cm="1">
        <f t="array" aca="1" ref="T79" ca="1">INDEX(_xlfn.ANCHORARRAY(N$2),RANDBETWEEN(1,COUNTA(_xlfn.ANCHORARRAY(N$2))))</f>
        <v>غذائية</v>
      </c>
    </row>
    <row r="80" spans="1:20" x14ac:dyDescent="0.3">
      <c r="A80" s="7">
        <v>38679</v>
      </c>
      <c r="B80" s="8" t="s">
        <v>49</v>
      </c>
      <c r="C80" s="8" t="s">
        <v>55</v>
      </c>
      <c r="D80" s="8" t="s">
        <v>47</v>
      </c>
      <c r="E80" s="8" t="s">
        <v>64</v>
      </c>
      <c r="F80" s="8">
        <v>3666.6375000000003</v>
      </c>
      <c r="G80" s="9">
        <v>4888.8500000000004</v>
      </c>
      <c r="Q80" t="str" cm="1">
        <f t="array" aca="1" ref="Q80" ca="1">INDEX(_xlfn.ANCHORARRAY(K$2),RANDBETWEEN(1,COUNTA(_xlfn.ANCHORARRAY(K$2))))</f>
        <v>الجبيل</v>
      </c>
      <c r="R80" t="str" cm="1">
        <f t="array" aca="1" ref="R80" ca="1">INDEX(_xlfn.ANCHORARRAY(L$2),RANDBETWEEN(1,COUNTA(_xlfn.ANCHORARRAY(L$2))))</f>
        <v>مليحة</v>
      </c>
      <c r="S80" t="str" cm="1">
        <f t="array" aca="1" ref="S80" ca="1">INDEX(_xlfn.ANCHORARRAY(M$2),RANDBETWEEN(1,COUNTA(_xlfn.ANCHORARRAY(M$2))))</f>
        <v>العثيم</v>
      </c>
      <c r="T80" t="str" cm="1">
        <f t="array" aca="1" ref="T80" ca="1">INDEX(_xlfn.ANCHORARRAY(N$2),RANDBETWEEN(1,COUNTA(_xlfn.ANCHORARRAY(N$2))))</f>
        <v>غذائية</v>
      </c>
    </row>
    <row r="81" spans="1:20" x14ac:dyDescent="0.3">
      <c r="A81" s="7">
        <v>38370</v>
      </c>
      <c r="B81" s="8" t="s">
        <v>50</v>
      </c>
      <c r="C81" s="8" t="s">
        <v>51</v>
      </c>
      <c r="D81" s="8" t="s">
        <v>41</v>
      </c>
      <c r="E81" s="8" t="s">
        <v>48</v>
      </c>
      <c r="F81" s="8">
        <v>3657.2834999999995</v>
      </c>
      <c r="G81" s="9">
        <v>9884.5499999999993</v>
      </c>
      <c r="Q81" t="str" cm="1">
        <f t="array" aca="1" ref="Q81" ca="1">INDEX(_xlfn.ANCHORARRAY(K$2),RANDBETWEEN(1,COUNTA(_xlfn.ANCHORARRAY(K$2))))</f>
        <v>الرياض</v>
      </c>
      <c r="R81" t="str" cm="1">
        <f t="array" aca="1" ref="R81" ca="1">INDEX(_xlfn.ANCHORARRAY(L$2),RANDBETWEEN(1,COUNTA(_xlfn.ANCHORARRAY(L$2))))</f>
        <v>مجيد</v>
      </c>
      <c r="S81" t="str" cm="1">
        <f t="array" aca="1" ref="S81" ca="1">INDEX(_xlfn.ANCHORARRAY(M$2),RANDBETWEEN(1,COUNTA(_xlfn.ANCHORARRAY(M$2))))</f>
        <v>بندة</v>
      </c>
      <c r="T81" t="str" cm="1">
        <f t="array" aca="1" ref="T81" ca="1">INDEX(_xlfn.ANCHORARRAY(N$2),RANDBETWEEN(1,COUNTA(_xlfn.ANCHORARRAY(N$2))))</f>
        <v>غذائية</v>
      </c>
    </row>
    <row r="82" spans="1:20" x14ac:dyDescent="0.3">
      <c r="A82" s="7">
        <v>38366</v>
      </c>
      <c r="B82" s="8" t="s">
        <v>49</v>
      </c>
      <c r="C82" s="8" t="s">
        <v>55</v>
      </c>
      <c r="D82" s="8" t="s">
        <v>53</v>
      </c>
      <c r="E82" s="8" t="s">
        <v>64</v>
      </c>
      <c r="F82" s="8">
        <v>2206.5097999999998</v>
      </c>
      <c r="G82" s="9">
        <v>5963.54</v>
      </c>
      <c r="Q82" t="str" cm="1">
        <f t="array" aca="1" ref="Q82" ca="1">INDEX(_xlfn.ANCHORARRAY(K$2),RANDBETWEEN(1,COUNTA(_xlfn.ANCHORARRAY(K$2))))</f>
        <v>الجبيل</v>
      </c>
      <c r="R82" t="str" cm="1">
        <f t="array" aca="1" ref="R82" ca="1">INDEX(_xlfn.ANCHORARRAY(L$2),RANDBETWEEN(1,COUNTA(_xlfn.ANCHORARRAY(L$2))))</f>
        <v>مجيد</v>
      </c>
      <c r="S82" t="str" cm="1">
        <f t="array" aca="1" ref="S82" ca="1">INDEX(_xlfn.ANCHORARRAY(M$2),RANDBETWEEN(1,COUNTA(_xlfn.ANCHORARRAY(M$2))))</f>
        <v>لولو هايبر</v>
      </c>
      <c r="T82" t="str" cm="1">
        <f t="array" aca="1" ref="T82" ca="1">INDEX(_xlfn.ANCHORARRAY(N$2),RANDBETWEEN(1,COUNTA(_xlfn.ANCHORARRAY(N$2))))</f>
        <v>ألعاب</v>
      </c>
    </row>
    <row r="83" spans="1:20" x14ac:dyDescent="0.3">
      <c r="A83" s="7">
        <v>38791</v>
      </c>
      <c r="B83" s="8" t="s">
        <v>49</v>
      </c>
      <c r="C83" s="8" t="s">
        <v>55</v>
      </c>
      <c r="D83" s="8" t="s">
        <v>41</v>
      </c>
      <c r="E83" s="8" t="s">
        <v>64</v>
      </c>
      <c r="F83" s="8">
        <v>5948.1664000000001</v>
      </c>
      <c r="G83" s="9">
        <v>6759.28</v>
      </c>
      <c r="Q83" t="str" cm="1">
        <f t="array" aca="1" ref="Q83" ca="1">INDEX(_xlfn.ANCHORARRAY(K$2),RANDBETWEEN(1,COUNTA(_xlfn.ANCHORARRAY(K$2))))</f>
        <v>الجبيل</v>
      </c>
      <c r="R83" t="str" cm="1">
        <f t="array" aca="1" ref="R83" ca="1">INDEX(_xlfn.ANCHORARRAY(L$2),RANDBETWEEN(1,COUNTA(_xlfn.ANCHORARRAY(L$2))))</f>
        <v>عبدالله</v>
      </c>
      <c r="S83" t="str" cm="1">
        <f t="array" aca="1" ref="S83" ca="1">INDEX(_xlfn.ANCHORARRAY(M$2),RANDBETWEEN(1,COUNTA(_xlfn.ANCHORARRAY(M$2))))</f>
        <v>بندة</v>
      </c>
      <c r="T83" t="str" cm="1">
        <f t="array" aca="1" ref="T83" ca="1">INDEX(_xlfn.ANCHORARRAY(N$2),RANDBETWEEN(1,COUNTA(_xlfn.ANCHORARRAY(N$2))))</f>
        <v>ألعاب</v>
      </c>
    </row>
    <row r="84" spans="1:20" x14ac:dyDescent="0.3">
      <c r="A84" s="7">
        <v>38465</v>
      </c>
      <c r="B84" s="8" t="s">
        <v>49</v>
      </c>
      <c r="C84" s="8" t="s">
        <v>46</v>
      </c>
      <c r="D84" s="8" t="s">
        <v>53</v>
      </c>
      <c r="E84" s="8" t="s">
        <v>48</v>
      </c>
      <c r="F84" s="8">
        <v>406.70850000000007</v>
      </c>
      <c r="G84" s="9">
        <v>739.47</v>
      </c>
      <c r="Q84" t="str" cm="1">
        <f t="array" aca="1" ref="Q84" ca="1">INDEX(_xlfn.ANCHORARRAY(K$2),RANDBETWEEN(1,COUNTA(_xlfn.ANCHORARRAY(K$2))))</f>
        <v>الرياض</v>
      </c>
      <c r="R84" t="str" cm="1">
        <f t="array" aca="1" ref="R84" ca="1">INDEX(_xlfn.ANCHORARRAY(L$2),RANDBETWEEN(1,COUNTA(_xlfn.ANCHORARRAY(L$2))))</f>
        <v>يحيى</v>
      </c>
      <c r="S84" t="str" cm="1">
        <f t="array" aca="1" ref="S84" ca="1">INDEX(_xlfn.ANCHORARRAY(M$2),RANDBETWEEN(1,COUNTA(_xlfn.ANCHORARRAY(M$2))))</f>
        <v>كارفور</v>
      </c>
      <c r="T84" t="str" cm="1">
        <f t="array" aca="1" ref="T84" ca="1">INDEX(_xlfn.ANCHORARRAY(N$2),RANDBETWEEN(1,COUNTA(_xlfn.ANCHORARRAY(N$2))))</f>
        <v>منزلية</v>
      </c>
    </row>
    <row r="85" spans="1:20" x14ac:dyDescent="0.3">
      <c r="A85" s="7">
        <v>38632</v>
      </c>
      <c r="B85" s="8" t="s">
        <v>54</v>
      </c>
      <c r="C85" s="8" t="s">
        <v>40</v>
      </c>
      <c r="D85" s="8" t="s">
        <v>47</v>
      </c>
      <c r="E85" s="8" t="s">
        <v>63</v>
      </c>
      <c r="F85" s="8">
        <v>3641.6343999999999</v>
      </c>
      <c r="G85" s="9">
        <v>6278.68</v>
      </c>
      <c r="Q85" t="str" cm="1">
        <f t="array" aca="1" ref="Q85" ca="1">INDEX(_xlfn.ANCHORARRAY(K$2),RANDBETWEEN(1,COUNTA(_xlfn.ANCHORARRAY(K$2))))</f>
        <v>أبها</v>
      </c>
      <c r="R85" t="str" cm="1">
        <f t="array" aca="1" ref="R85" ca="1">INDEX(_xlfn.ANCHORARRAY(L$2),RANDBETWEEN(1,COUNTA(_xlfn.ANCHORARRAY(L$2))))</f>
        <v>عبدالله</v>
      </c>
      <c r="S85" t="str" cm="1">
        <f t="array" aca="1" ref="S85" ca="1">INDEX(_xlfn.ANCHORARRAY(M$2),RANDBETWEEN(1,COUNTA(_xlfn.ANCHORARRAY(M$2))))</f>
        <v>العثيم</v>
      </c>
      <c r="T85" t="str" cm="1">
        <f t="array" aca="1" ref="T85" ca="1">INDEX(_xlfn.ANCHORARRAY(N$2),RANDBETWEEN(1,COUNTA(_xlfn.ANCHORARRAY(N$2))))</f>
        <v>منزلية</v>
      </c>
    </row>
    <row r="86" spans="1:20" x14ac:dyDescent="0.3">
      <c r="A86" s="7">
        <v>38816</v>
      </c>
      <c r="B86" s="8" t="s">
        <v>39</v>
      </c>
      <c r="C86" s="8" t="s">
        <v>40</v>
      </c>
      <c r="D86" s="8" t="s">
        <v>47</v>
      </c>
      <c r="E86" s="8" t="s">
        <v>42</v>
      </c>
      <c r="F86" s="8">
        <v>3119.4790000000003</v>
      </c>
      <c r="G86" s="9">
        <v>5671.78</v>
      </c>
      <c r="Q86" t="str" cm="1">
        <f t="array" aca="1" ref="Q86" ca="1">INDEX(_xlfn.ANCHORARRAY(K$2),RANDBETWEEN(1,COUNTA(_xlfn.ANCHORARRAY(K$2))))</f>
        <v>الدمام</v>
      </c>
      <c r="R86" t="str" cm="1">
        <f t="array" aca="1" ref="R86" ca="1">INDEX(_xlfn.ANCHORARRAY(L$2),RANDBETWEEN(1,COUNTA(_xlfn.ANCHORARRAY(L$2))))</f>
        <v>مجيد</v>
      </c>
      <c r="S86" t="str" cm="1">
        <f t="array" aca="1" ref="S86" ca="1">INDEX(_xlfn.ANCHORARRAY(M$2),RANDBETWEEN(1,COUNTA(_xlfn.ANCHORARRAY(M$2))))</f>
        <v>لولو هايبر</v>
      </c>
      <c r="T86" t="str" cm="1">
        <f t="array" aca="1" ref="T86" ca="1">INDEX(_xlfn.ANCHORARRAY(N$2),RANDBETWEEN(1,COUNTA(_xlfn.ANCHORARRAY(N$2))))</f>
        <v>ألعاب</v>
      </c>
    </row>
    <row r="87" spans="1:20" x14ac:dyDescent="0.3">
      <c r="A87" s="7">
        <v>38178</v>
      </c>
      <c r="B87" s="8" t="s">
        <v>45</v>
      </c>
      <c r="C87" s="8" t="s">
        <v>55</v>
      </c>
      <c r="D87" s="8" t="s">
        <v>47</v>
      </c>
      <c r="E87" s="8" t="s">
        <v>42</v>
      </c>
      <c r="F87" s="8">
        <v>3181.5990000000002</v>
      </c>
      <c r="G87" s="9">
        <v>7070.22</v>
      </c>
      <c r="Q87" t="str" cm="1">
        <f t="array" aca="1" ref="Q87" ca="1">INDEX(_xlfn.ANCHORARRAY(K$2),RANDBETWEEN(1,COUNTA(_xlfn.ANCHORARRAY(K$2))))</f>
        <v>جدة</v>
      </c>
      <c r="R87" t="str" cm="1">
        <f t="array" aca="1" ref="R87" ca="1">INDEX(_xlfn.ANCHORARRAY(L$2),RANDBETWEEN(1,COUNTA(_xlfn.ANCHORARRAY(L$2))))</f>
        <v>مجيد</v>
      </c>
      <c r="S87" t="str" cm="1">
        <f t="array" aca="1" ref="S87" ca="1">INDEX(_xlfn.ANCHORARRAY(M$2),RANDBETWEEN(1,COUNTA(_xlfn.ANCHORARRAY(M$2))))</f>
        <v>العثيم</v>
      </c>
      <c r="T87" t="str" cm="1">
        <f t="array" aca="1" ref="T87" ca="1">INDEX(_xlfn.ANCHORARRAY(N$2),RANDBETWEEN(1,COUNTA(_xlfn.ANCHORARRAY(N$2))))</f>
        <v>منزلية</v>
      </c>
    </row>
    <row r="88" spans="1:20" x14ac:dyDescent="0.3">
      <c r="A88" s="7">
        <v>38365</v>
      </c>
      <c r="B88" s="8" t="s">
        <v>39</v>
      </c>
      <c r="C88" s="8" t="s">
        <v>51</v>
      </c>
      <c r="D88" s="8" t="s">
        <v>44</v>
      </c>
      <c r="E88" s="8" t="s">
        <v>63</v>
      </c>
      <c r="F88" s="8">
        <v>1268.0025000000001</v>
      </c>
      <c r="G88" s="9">
        <v>1690.67</v>
      </c>
      <c r="Q88" t="str" cm="1">
        <f t="array" aca="1" ref="Q88" ca="1">INDEX(_xlfn.ANCHORARRAY(K$2),RANDBETWEEN(1,COUNTA(_xlfn.ANCHORARRAY(K$2))))</f>
        <v>حائل</v>
      </c>
      <c r="R88" t="str" cm="1">
        <f t="array" aca="1" ref="R88" ca="1">INDEX(_xlfn.ANCHORARRAY(L$2),RANDBETWEEN(1,COUNTA(_xlfn.ANCHORARRAY(L$2))))</f>
        <v>مجيد</v>
      </c>
      <c r="S88" t="str" cm="1">
        <f t="array" aca="1" ref="S88" ca="1">INDEX(_xlfn.ANCHORARRAY(M$2),RANDBETWEEN(1,COUNTA(_xlfn.ANCHORARRAY(M$2))))</f>
        <v>لولو هايبر</v>
      </c>
      <c r="T88" t="str" cm="1">
        <f t="array" aca="1" ref="T88" ca="1">INDEX(_xlfn.ANCHORARRAY(N$2),RANDBETWEEN(1,COUNTA(_xlfn.ANCHORARRAY(N$2))))</f>
        <v>ألعاب</v>
      </c>
    </row>
    <row r="89" spans="1:20" x14ac:dyDescent="0.3">
      <c r="A89" s="7">
        <v>38205</v>
      </c>
      <c r="B89" s="8" t="s">
        <v>49</v>
      </c>
      <c r="C89" s="8" t="s">
        <v>40</v>
      </c>
      <c r="D89" s="8" t="s">
        <v>53</v>
      </c>
      <c r="E89" s="8" t="s">
        <v>48</v>
      </c>
      <c r="F89" s="8">
        <v>1600.3240000000001</v>
      </c>
      <c r="G89" s="9">
        <v>1818.55</v>
      </c>
      <c r="Q89" t="str" cm="1">
        <f t="array" aca="1" ref="Q89" ca="1">INDEX(_xlfn.ANCHORARRAY(K$2),RANDBETWEEN(1,COUNTA(_xlfn.ANCHORARRAY(K$2))))</f>
        <v>أبها</v>
      </c>
      <c r="R89" t="str" cm="1">
        <f t="array" aca="1" ref="R89" ca="1">INDEX(_xlfn.ANCHORARRAY(L$2),RANDBETWEEN(1,COUNTA(_xlfn.ANCHORARRAY(L$2))))</f>
        <v>عبدالله</v>
      </c>
      <c r="S89" t="str" cm="1">
        <f t="array" aca="1" ref="S89" ca="1">INDEX(_xlfn.ANCHORARRAY(M$2),RANDBETWEEN(1,COUNTA(_xlfn.ANCHORARRAY(M$2))))</f>
        <v>لولو هايبر</v>
      </c>
      <c r="T89" t="str" cm="1">
        <f t="array" aca="1" ref="T89" ca="1">INDEX(_xlfn.ANCHORARRAY(N$2),RANDBETWEEN(1,COUNTA(_xlfn.ANCHORARRAY(N$2))))</f>
        <v>منزلية</v>
      </c>
    </row>
    <row r="90" spans="1:20" x14ac:dyDescent="0.3">
      <c r="A90" s="7">
        <v>38427</v>
      </c>
      <c r="B90" s="8" t="s">
        <v>54</v>
      </c>
      <c r="C90" s="8" t="s">
        <v>51</v>
      </c>
      <c r="D90" s="8" t="s">
        <v>47</v>
      </c>
      <c r="E90" s="8" t="s">
        <v>42</v>
      </c>
      <c r="F90" s="8">
        <v>335.06</v>
      </c>
      <c r="G90" s="9">
        <v>609.20000000000005</v>
      </c>
      <c r="Q90" t="str" cm="1">
        <f t="array" aca="1" ref="Q90" ca="1">INDEX(_xlfn.ANCHORARRAY(K$2),RANDBETWEEN(1,COUNTA(_xlfn.ANCHORARRAY(K$2))))</f>
        <v>جدة</v>
      </c>
      <c r="R90" t="str" cm="1">
        <f t="array" aca="1" ref="R90" ca="1">INDEX(_xlfn.ANCHORARRAY(L$2),RANDBETWEEN(1,COUNTA(_xlfn.ANCHORARRAY(L$2))))</f>
        <v>مليحة</v>
      </c>
      <c r="S90" t="str" cm="1">
        <f t="array" aca="1" ref="S90" ca="1">INDEX(_xlfn.ANCHORARRAY(M$2),RANDBETWEEN(1,COUNTA(_xlfn.ANCHORARRAY(M$2))))</f>
        <v>بندة</v>
      </c>
      <c r="T90" t="str" cm="1">
        <f t="array" aca="1" ref="T90" ca="1">INDEX(_xlfn.ANCHORARRAY(N$2),RANDBETWEEN(1,COUNTA(_xlfn.ANCHORARRAY(N$2))))</f>
        <v>مكتبية</v>
      </c>
    </row>
    <row r="91" spans="1:20" x14ac:dyDescent="0.3">
      <c r="A91" s="7">
        <v>38723</v>
      </c>
      <c r="B91" s="8" t="s">
        <v>45</v>
      </c>
      <c r="C91" s="8" t="s">
        <v>52</v>
      </c>
      <c r="D91" s="8" t="s">
        <v>47</v>
      </c>
      <c r="E91" s="8" t="s">
        <v>63</v>
      </c>
      <c r="F91" s="8">
        <v>8498.8227499999994</v>
      </c>
      <c r="G91" s="9">
        <v>9089.65</v>
      </c>
      <c r="Q91" t="str" cm="1">
        <f t="array" aca="1" ref="Q91" ca="1">INDEX(_xlfn.ANCHORARRAY(K$2),RANDBETWEEN(1,COUNTA(_xlfn.ANCHORARRAY(K$2))))</f>
        <v>الدمام</v>
      </c>
      <c r="R91" t="str" cm="1">
        <f t="array" aca="1" ref="R91" ca="1">INDEX(_xlfn.ANCHORARRAY(L$2),RANDBETWEEN(1,COUNTA(_xlfn.ANCHORARRAY(L$2))))</f>
        <v>غالية</v>
      </c>
      <c r="S91" t="str" cm="1">
        <f t="array" aca="1" ref="S91" ca="1">INDEX(_xlfn.ANCHORARRAY(M$2),RANDBETWEEN(1,COUNTA(_xlfn.ANCHORARRAY(M$2))))</f>
        <v>بندة</v>
      </c>
      <c r="T91" t="str" cm="1">
        <f t="array" aca="1" ref="T91" ca="1">INDEX(_xlfn.ANCHORARRAY(N$2),RANDBETWEEN(1,COUNTA(_xlfn.ANCHORARRAY(N$2))))</f>
        <v>منزلية</v>
      </c>
    </row>
    <row r="92" spans="1:20" x14ac:dyDescent="0.3">
      <c r="A92" s="7">
        <v>38494</v>
      </c>
      <c r="B92" s="8" t="s">
        <v>54</v>
      </c>
      <c r="C92" s="8" t="s">
        <v>51</v>
      </c>
      <c r="D92" s="8" t="s">
        <v>47</v>
      </c>
      <c r="E92" s="8" t="s">
        <v>48</v>
      </c>
      <c r="F92" s="8">
        <v>6011.2204000000011</v>
      </c>
      <c r="G92" s="9">
        <v>8840.0300000000007</v>
      </c>
      <c r="Q92" t="str" cm="1">
        <f t="array" aca="1" ref="Q92" ca="1">INDEX(_xlfn.ANCHORARRAY(K$2),RANDBETWEEN(1,COUNTA(_xlfn.ANCHORARRAY(K$2))))</f>
        <v>الدمام</v>
      </c>
      <c r="R92" t="str" cm="1">
        <f t="array" aca="1" ref="R92" ca="1">INDEX(_xlfn.ANCHORARRAY(L$2),RANDBETWEEN(1,COUNTA(_xlfn.ANCHORARRAY(L$2))))</f>
        <v>مجيد</v>
      </c>
      <c r="S92" t="str" cm="1">
        <f t="array" aca="1" ref="S92" ca="1">INDEX(_xlfn.ANCHORARRAY(M$2),RANDBETWEEN(1,COUNTA(_xlfn.ANCHORARRAY(M$2))))</f>
        <v>لولو هايبر</v>
      </c>
      <c r="T92" t="str" cm="1">
        <f t="array" aca="1" ref="T92" ca="1">INDEX(_xlfn.ANCHORARRAY(N$2),RANDBETWEEN(1,COUNTA(_xlfn.ANCHORARRAY(N$2))))</f>
        <v>ألعاب</v>
      </c>
    </row>
    <row r="93" spans="1:20" x14ac:dyDescent="0.3">
      <c r="A93" s="7">
        <v>38493</v>
      </c>
      <c r="B93" s="8" t="s">
        <v>43</v>
      </c>
      <c r="C93" s="8" t="s">
        <v>51</v>
      </c>
      <c r="D93" s="8" t="s">
        <v>53</v>
      </c>
      <c r="E93" s="8" t="s">
        <v>63</v>
      </c>
      <c r="F93" s="8">
        <v>4149.348500000001</v>
      </c>
      <c r="G93" s="9">
        <v>7544.27</v>
      </c>
      <c r="Q93" t="str" cm="1">
        <f t="array" aca="1" ref="Q93" ca="1">INDEX(_xlfn.ANCHORARRAY(K$2),RANDBETWEEN(1,COUNTA(_xlfn.ANCHORARRAY(K$2))))</f>
        <v>أبها</v>
      </c>
      <c r="R93" t="str" cm="1">
        <f t="array" aca="1" ref="R93" ca="1">INDEX(_xlfn.ANCHORARRAY(L$2),RANDBETWEEN(1,COUNTA(_xlfn.ANCHORARRAY(L$2))))</f>
        <v>مليحة</v>
      </c>
      <c r="S93" t="str" cm="1">
        <f t="array" aca="1" ref="S93" ca="1">INDEX(_xlfn.ANCHORARRAY(M$2),RANDBETWEEN(1,COUNTA(_xlfn.ANCHORARRAY(M$2))))</f>
        <v>لولو هايبر</v>
      </c>
      <c r="T93" t="str" cm="1">
        <f t="array" aca="1" ref="T93" ca="1">INDEX(_xlfn.ANCHORARRAY(N$2),RANDBETWEEN(1,COUNTA(_xlfn.ANCHORARRAY(N$2))))</f>
        <v>منزلية</v>
      </c>
    </row>
    <row r="94" spans="1:20" x14ac:dyDescent="0.3">
      <c r="A94" s="7">
        <v>38847</v>
      </c>
      <c r="B94" s="8" t="s">
        <v>54</v>
      </c>
      <c r="C94" s="8" t="s">
        <v>52</v>
      </c>
      <c r="D94" s="8" t="s">
        <v>53</v>
      </c>
      <c r="E94" s="8" t="s">
        <v>48</v>
      </c>
      <c r="F94" s="8">
        <v>2127.2576000000004</v>
      </c>
      <c r="G94" s="9">
        <v>3128.32</v>
      </c>
      <c r="Q94" t="str" cm="1">
        <f t="array" aca="1" ref="Q94" ca="1">INDEX(_xlfn.ANCHORARRAY(K$2),RANDBETWEEN(1,COUNTA(_xlfn.ANCHORARRAY(K$2))))</f>
        <v>أبها</v>
      </c>
      <c r="R94" t="str" cm="1">
        <f t="array" aca="1" ref="R94" ca="1">INDEX(_xlfn.ANCHORARRAY(L$2),RANDBETWEEN(1,COUNTA(_xlfn.ANCHORARRAY(L$2))))</f>
        <v>عبدالله</v>
      </c>
      <c r="S94" t="str" cm="1">
        <f t="array" aca="1" ref="S94" ca="1">INDEX(_xlfn.ANCHORARRAY(M$2),RANDBETWEEN(1,COUNTA(_xlfn.ANCHORARRAY(M$2))))</f>
        <v>كارفور</v>
      </c>
      <c r="T94" t="str" cm="1">
        <f t="array" aca="1" ref="T94" ca="1">INDEX(_xlfn.ANCHORARRAY(N$2),RANDBETWEEN(1,COUNTA(_xlfn.ANCHORARRAY(N$2))))</f>
        <v>مكتبية</v>
      </c>
    </row>
    <row r="95" spans="1:20" x14ac:dyDescent="0.3">
      <c r="A95" s="7">
        <v>38550</v>
      </c>
      <c r="B95" s="8" t="s">
        <v>39</v>
      </c>
      <c r="C95" s="8" t="s">
        <v>52</v>
      </c>
      <c r="D95" s="8" t="s">
        <v>53</v>
      </c>
      <c r="E95" s="8" t="s">
        <v>64</v>
      </c>
      <c r="F95" s="8">
        <v>2341.1550000000002</v>
      </c>
      <c r="G95" s="9">
        <v>3121.54</v>
      </c>
      <c r="Q95" t="str" cm="1">
        <f t="array" aca="1" ref="Q95" ca="1">INDEX(_xlfn.ANCHORARRAY(K$2),RANDBETWEEN(1,COUNTA(_xlfn.ANCHORARRAY(K$2))))</f>
        <v>أبها</v>
      </c>
      <c r="R95" t="str" cm="1">
        <f t="array" aca="1" ref="R95" ca="1">INDEX(_xlfn.ANCHORARRAY(L$2),RANDBETWEEN(1,COUNTA(_xlfn.ANCHORARRAY(L$2))))</f>
        <v>عبدالله</v>
      </c>
      <c r="S95" t="str" cm="1">
        <f t="array" aca="1" ref="S95" ca="1">INDEX(_xlfn.ANCHORARRAY(M$2),RANDBETWEEN(1,COUNTA(_xlfn.ANCHORARRAY(M$2))))</f>
        <v>لولو هايبر</v>
      </c>
      <c r="T95" t="str" cm="1">
        <f t="array" aca="1" ref="T95" ca="1">INDEX(_xlfn.ANCHORARRAY(N$2),RANDBETWEEN(1,COUNTA(_xlfn.ANCHORARRAY(N$2))))</f>
        <v>ألعاب</v>
      </c>
    </row>
    <row r="96" spans="1:20" x14ac:dyDescent="0.3">
      <c r="A96" s="7">
        <v>38255</v>
      </c>
      <c r="B96" s="8" t="s">
        <v>39</v>
      </c>
      <c r="C96" s="8" t="s">
        <v>51</v>
      </c>
      <c r="D96" s="8" t="s">
        <v>41</v>
      </c>
      <c r="E96" s="8" t="s">
        <v>63</v>
      </c>
      <c r="F96" s="8">
        <v>2641.8960000000002</v>
      </c>
      <c r="G96" s="9">
        <v>5870.88</v>
      </c>
      <c r="Q96" t="str" cm="1">
        <f t="array" aca="1" ref="Q96" ca="1">INDEX(_xlfn.ANCHORARRAY(K$2),RANDBETWEEN(1,COUNTA(_xlfn.ANCHORARRAY(K$2))))</f>
        <v>أبها</v>
      </c>
      <c r="R96" t="str" cm="1">
        <f t="array" aca="1" ref="R96" ca="1">INDEX(_xlfn.ANCHORARRAY(L$2),RANDBETWEEN(1,COUNTA(_xlfn.ANCHORARRAY(L$2))))</f>
        <v>عبدالله</v>
      </c>
      <c r="S96" t="str" cm="1">
        <f t="array" aca="1" ref="S96" ca="1">INDEX(_xlfn.ANCHORARRAY(M$2),RANDBETWEEN(1,COUNTA(_xlfn.ANCHORARRAY(M$2))))</f>
        <v>بندة</v>
      </c>
      <c r="T96" t="str" cm="1">
        <f t="array" aca="1" ref="T96" ca="1">INDEX(_xlfn.ANCHORARRAY(N$2),RANDBETWEEN(1,COUNTA(_xlfn.ANCHORARRAY(N$2))))</f>
        <v>غذائية</v>
      </c>
    </row>
    <row r="97" spans="1:20" x14ac:dyDescent="0.3">
      <c r="A97" s="7">
        <v>38819</v>
      </c>
      <c r="B97" s="8" t="s">
        <v>39</v>
      </c>
      <c r="C97" s="8" t="s">
        <v>52</v>
      </c>
      <c r="D97" s="8" t="s">
        <v>41</v>
      </c>
      <c r="E97" s="8" t="s">
        <v>48</v>
      </c>
      <c r="F97" s="8">
        <v>4866.6001999999999</v>
      </c>
      <c r="G97" s="9">
        <v>8390.69</v>
      </c>
      <c r="Q97" t="str" cm="1">
        <f t="array" aca="1" ref="Q97" ca="1">INDEX(_xlfn.ANCHORARRAY(K$2),RANDBETWEEN(1,COUNTA(_xlfn.ANCHORARRAY(K$2))))</f>
        <v>الجبيل</v>
      </c>
      <c r="R97" t="str" cm="1">
        <f t="array" aca="1" ref="R97" ca="1">INDEX(_xlfn.ANCHORARRAY(L$2),RANDBETWEEN(1,COUNTA(_xlfn.ANCHORARRAY(L$2))))</f>
        <v>عبدالله</v>
      </c>
      <c r="S97" t="str" cm="1">
        <f t="array" aca="1" ref="S97" ca="1">INDEX(_xlfn.ANCHORARRAY(M$2),RANDBETWEEN(1,COUNTA(_xlfn.ANCHORARRAY(M$2))))</f>
        <v>بندة</v>
      </c>
      <c r="T97" t="str" cm="1">
        <f t="array" aca="1" ref="T97" ca="1">INDEX(_xlfn.ANCHORARRAY(N$2),RANDBETWEEN(1,COUNTA(_xlfn.ANCHORARRAY(N$2))))</f>
        <v>منزلية</v>
      </c>
    </row>
    <row r="98" spans="1:20" x14ac:dyDescent="0.3">
      <c r="A98" s="7">
        <v>38549</v>
      </c>
      <c r="B98" s="8" t="s">
        <v>54</v>
      </c>
      <c r="C98" s="8" t="s">
        <v>46</v>
      </c>
      <c r="D98" s="8" t="s">
        <v>47</v>
      </c>
      <c r="E98" s="8" t="s">
        <v>48</v>
      </c>
      <c r="F98" s="8">
        <v>6263.6175000000003</v>
      </c>
      <c r="G98" s="9">
        <v>8351.49</v>
      </c>
      <c r="Q98" t="str" cm="1">
        <f t="array" aca="1" ref="Q98" ca="1">INDEX(_xlfn.ANCHORARRAY(K$2),RANDBETWEEN(1,COUNTA(_xlfn.ANCHORARRAY(K$2))))</f>
        <v>أبها</v>
      </c>
      <c r="R98" t="str" cm="1">
        <f t="array" aca="1" ref="R98" ca="1">INDEX(_xlfn.ANCHORARRAY(L$2),RANDBETWEEN(1,COUNTA(_xlfn.ANCHORARRAY(L$2))))</f>
        <v>مليحة</v>
      </c>
      <c r="S98" t="str" cm="1">
        <f t="array" aca="1" ref="S98" ca="1">INDEX(_xlfn.ANCHORARRAY(M$2),RANDBETWEEN(1,COUNTA(_xlfn.ANCHORARRAY(M$2))))</f>
        <v>لولو هايبر</v>
      </c>
      <c r="T98" t="str" cm="1">
        <f t="array" aca="1" ref="T98" ca="1">INDEX(_xlfn.ANCHORARRAY(N$2),RANDBETWEEN(1,COUNTA(_xlfn.ANCHORARRAY(N$2))))</f>
        <v>ألعاب</v>
      </c>
    </row>
    <row r="99" spans="1:20" x14ac:dyDescent="0.3">
      <c r="A99" s="7">
        <v>38291</v>
      </c>
      <c r="B99" s="8" t="s">
        <v>39</v>
      </c>
      <c r="C99" s="8" t="s">
        <v>55</v>
      </c>
      <c r="D99" s="8" t="s">
        <v>44</v>
      </c>
      <c r="E99" s="8" t="s">
        <v>48</v>
      </c>
      <c r="F99" s="8">
        <v>3592.0060000000003</v>
      </c>
      <c r="G99" s="9">
        <v>6530.92</v>
      </c>
      <c r="Q99" t="str" cm="1">
        <f t="array" aca="1" ref="Q99" ca="1">INDEX(_xlfn.ANCHORARRAY(K$2),RANDBETWEEN(1,COUNTA(_xlfn.ANCHORARRAY(K$2))))</f>
        <v>الدمام</v>
      </c>
      <c r="R99" t="str" cm="1">
        <f t="array" aca="1" ref="R99" ca="1">INDEX(_xlfn.ANCHORARRAY(L$2),RANDBETWEEN(1,COUNTA(_xlfn.ANCHORARRAY(L$2))))</f>
        <v>مجيد</v>
      </c>
      <c r="S99" t="str" cm="1">
        <f t="array" aca="1" ref="S99" ca="1">INDEX(_xlfn.ANCHORARRAY(M$2),RANDBETWEEN(1,COUNTA(_xlfn.ANCHORARRAY(M$2))))</f>
        <v>العثيم</v>
      </c>
      <c r="T99" t="str" cm="1">
        <f t="array" aca="1" ref="T99" ca="1">INDEX(_xlfn.ANCHORARRAY(N$2),RANDBETWEEN(1,COUNTA(_xlfn.ANCHORARRAY(N$2))))</f>
        <v>مكتبية</v>
      </c>
    </row>
    <row r="100" spans="1:20" x14ac:dyDescent="0.3">
      <c r="A100" s="7">
        <v>38835</v>
      </c>
      <c r="B100" s="8" t="s">
        <v>54</v>
      </c>
      <c r="C100" s="8" t="s">
        <v>52</v>
      </c>
      <c r="D100" s="8" t="s">
        <v>47</v>
      </c>
      <c r="E100" s="8" t="s">
        <v>63</v>
      </c>
      <c r="F100" s="8">
        <v>98.042600000000007</v>
      </c>
      <c r="G100" s="9">
        <v>264.98</v>
      </c>
      <c r="Q100" t="str" cm="1">
        <f t="array" aca="1" ref="Q100" ca="1">INDEX(_xlfn.ANCHORARRAY(K$2),RANDBETWEEN(1,COUNTA(_xlfn.ANCHORARRAY(K$2))))</f>
        <v>أبها</v>
      </c>
      <c r="R100" t="str" cm="1">
        <f t="array" aca="1" ref="R100" ca="1">INDEX(_xlfn.ANCHORARRAY(L$2),RANDBETWEEN(1,COUNTA(_xlfn.ANCHORARRAY(L$2))))</f>
        <v>مجيد</v>
      </c>
      <c r="S100" t="str" cm="1">
        <f t="array" aca="1" ref="S100" ca="1">INDEX(_xlfn.ANCHORARRAY(M$2),RANDBETWEEN(1,COUNTA(_xlfn.ANCHORARRAY(M$2))))</f>
        <v>العثيم</v>
      </c>
      <c r="T100" t="str" cm="1">
        <f t="array" aca="1" ref="T100" ca="1">INDEX(_xlfn.ANCHORARRAY(N$2),RANDBETWEEN(1,COUNTA(_xlfn.ANCHORARRAY(N$2))))</f>
        <v>غذائية</v>
      </c>
    </row>
    <row r="101" spans="1:20" x14ac:dyDescent="0.3">
      <c r="A101" s="7">
        <v>38759</v>
      </c>
      <c r="B101" s="8" t="s">
        <v>50</v>
      </c>
      <c r="C101" s="8" t="s">
        <v>55</v>
      </c>
      <c r="D101" s="8" t="s">
        <v>44</v>
      </c>
      <c r="E101" s="8" t="s">
        <v>63</v>
      </c>
      <c r="F101" s="8">
        <v>2570.7332000000001</v>
      </c>
      <c r="G101" s="9">
        <v>3780.49</v>
      </c>
      <c r="Q101" t="str" cm="1">
        <f t="array" aca="1" ref="Q101" ca="1">INDEX(_xlfn.ANCHORARRAY(K$2),RANDBETWEEN(1,COUNTA(_xlfn.ANCHORARRAY(K$2))))</f>
        <v>أبها</v>
      </c>
      <c r="R101" t="str" cm="1">
        <f t="array" aca="1" ref="R101" ca="1">INDEX(_xlfn.ANCHORARRAY(L$2),RANDBETWEEN(1,COUNTA(_xlfn.ANCHORARRAY(L$2))))</f>
        <v>يحيى</v>
      </c>
      <c r="S101" t="str" cm="1">
        <f t="array" aca="1" ref="S101" ca="1">INDEX(_xlfn.ANCHORARRAY(M$2),RANDBETWEEN(1,COUNTA(_xlfn.ANCHORARRAY(M$2))))</f>
        <v>كارفور</v>
      </c>
      <c r="T101" t="str" cm="1">
        <f t="array" aca="1" ref="T101" ca="1">INDEX(_xlfn.ANCHORARRAY(N$2),RANDBETWEEN(1,COUNTA(_xlfn.ANCHORARRAY(N$2))))</f>
        <v>غذائية</v>
      </c>
    </row>
    <row r="102" spans="1:20" x14ac:dyDescent="0.3">
      <c r="A102" s="7">
        <v>38347</v>
      </c>
      <c r="B102" s="8" t="s">
        <v>45</v>
      </c>
      <c r="C102" s="8" t="s">
        <v>52</v>
      </c>
      <c r="D102" s="8" t="s">
        <v>53</v>
      </c>
      <c r="E102" s="8" t="s">
        <v>64</v>
      </c>
      <c r="F102" s="8">
        <v>6261.7874999999995</v>
      </c>
      <c r="G102" s="9">
        <v>8349.0499999999993</v>
      </c>
      <c r="Q102" t="str" cm="1">
        <f t="array" aca="1" ref="Q102" ca="1">INDEX(_xlfn.ANCHORARRAY(K$2),RANDBETWEEN(1,COUNTA(_xlfn.ANCHORARRAY(K$2))))</f>
        <v>الدمام</v>
      </c>
      <c r="R102" t="str" cm="1">
        <f t="array" aca="1" ref="R102" ca="1">INDEX(_xlfn.ANCHORARRAY(L$2),RANDBETWEEN(1,COUNTA(_xlfn.ANCHORARRAY(L$2))))</f>
        <v>يحيى</v>
      </c>
      <c r="S102" t="str" cm="1">
        <f t="array" aca="1" ref="S102" ca="1">INDEX(_xlfn.ANCHORARRAY(M$2),RANDBETWEEN(1,COUNTA(_xlfn.ANCHORARRAY(M$2))))</f>
        <v>العثيم</v>
      </c>
      <c r="T102" t="str" cm="1">
        <f t="array" aca="1" ref="T102" ca="1">INDEX(_xlfn.ANCHORARRAY(N$2),RANDBETWEEN(1,COUNTA(_xlfn.ANCHORARRAY(N$2))))</f>
        <v>مكتبية</v>
      </c>
    </row>
    <row r="103" spans="1:20" x14ac:dyDescent="0.3">
      <c r="A103" s="7">
        <v>38448</v>
      </c>
      <c r="B103" s="8" t="s">
        <v>39</v>
      </c>
      <c r="C103" s="8" t="s">
        <v>52</v>
      </c>
      <c r="D103" s="8" t="s">
        <v>53</v>
      </c>
      <c r="E103" s="8" t="s">
        <v>48</v>
      </c>
      <c r="F103" s="8">
        <v>2218.6424999999999</v>
      </c>
      <c r="G103" s="9">
        <v>2958.19</v>
      </c>
      <c r="Q103" t="str" cm="1">
        <f t="array" aca="1" ref="Q103" ca="1">INDEX(_xlfn.ANCHORARRAY(K$2),RANDBETWEEN(1,COUNTA(_xlfn.ANCHORARRAY(K$2))))</f>
        <v>الرياض</v>
      </c>
      <c r="R103" t="str" cm="1">
        <f t="array" aca="1" ref="R103" ca="1">INDEX(_xlfn.ANCHORARRAY(L$2),RANDBETWEEN(1,COUNTA(_xlfn.ANCHORARRAY(L$2))))</f>
        <v>يحيى</v>
      </c>
      <c r="S103" t="str" cm="1">
        <f t="array" aca="1" ref="S103" ca="1">INDEX(_xlfn.ANCHORARRAY(M$2),RANDBETWEEN(1,COUNTA(_xlfn.ANCHORARRAY(M$2))))</f>
        <v>بندة</v>
      </c>
      <c r="T103" t="str" cm="1">
        <f t="array" aca="1" ref="T103" ca="1">INDEX(_xlfn.ANCHORARRAY(N$2),RANDBETWEEN(1,COUNTA(_xlfn.ANCHORARRAY(N$2))))</f>
        <v>مكتبية</v>
      </c>
    </row>
    <row r="104" spans="1:20" x14ac:dyDescent="0.3">
      <c r="A104" s="7">
        <v>38784</v>
      </c>
      <c r="B104" s="8" t="s">
        <v>45</v>
      </c>
      <c r="C104" s="8" t="s">
        <v>51</v>
      </c>
      <c r="D104" s="8" t="s">
        <v>44</v>
      </c>
      <c r="E104" s="8" t="s">
        <v>42</v>
      </c>
      <c r="F104" s="8">
        <v>1701.144</v>
      </c>
      <c r="G104" s="9">
        <v>3780.32</v>
      </c>
      <c r="Q104" t="str" cm="1">
        <f t="array" aca="1" ref="Q104" ca="1">INDEX(_xlfn.ANCHORARRAY(K$2),RANDBETWEEN(1,COUNTA(_xlfn.ANCHORARRAY(K$2))))</f>
        <v>الجبيل</v>
      </c>
      <c r="R104" t="str" cm="1">
        <f t="array" aca="1" ref="R104" ca="1">INDEX(_xlfn.ANCHORARRAY(L$2),RANDBETWEEN(1,COUNTA(_xlfn.ANCHORARRAY(L$2))))</f>
        <v>مجيد</v>
      </c>
      <c r="S104" t="str" cm="1">
        <f t="array" aca="1" ref="S104" ca="1">INDEX(_xlfn.ANCHORARRAY(M$2),RANDBETWEEN(1,COUNTA(_xlfn.ANCHORARRAY(M$2))))</f>
        <v>العثيم</v>
      </c>
      <c r="T104" t="str" cm="1">
        <f t="array" aca="1" ref="T104" ca="1">INDEX(_xlfn.ANCHORARRAY(N$2),RANDBETWEEN(1,COUNTA(_xlfn.ANCHORARRAY(N$2))))</f>
        <v>منزلية</v>
      </c>
    </row>
    <row r="105" spans="1:20" x14ac:dyDescent="0.3">
      <c r="A105" s="7">
        <v>38361</v>
      </c>
      <c r="B105" s="8" t="s">
        <v>54</v>
      </c>
      <c r="C105" s="8" t="s">
        <v>51</v>
      </c>
      <c r="D105" s="8" t="s">
        <v>47</v>
      </c>
      <c r="E105" s="8" t="s">
        <v>63</v>
      </c>
      <c r="F105" s="8">
        <v>5832.7015999999994</v>
      </c>
      <c r="G105" s="9">
        <v>6628.07</v>
      </c>
      <c r="Q105" t="str" cm="1">
        <f t="array" aca="1" ref="Q105" ca="1">INDEX(_xlfn.ANCHORARRAY(K$2),RANDBETWEEN(1,COUNTA(_xlfn.ANCHORARRAY(K$2))))</f>
        <v>الجبيل</v>
      </c>
      <c r="R105" t="str" cm="1">
        <f t="array" aca="1" ref="R105" ca="1">INDEX(_xlfn.ANCHORARRAY(L$2),RANDBETWEEN(1,COUNTA(_xlfn.ANCHORARRAY(L$2))))</f>
        <v>عبدالله</v>
      </c>
      <c r="S105" t="str" cm="1">
        <f t="array" aca="1" ref="S105" ca="1">INDEX(_xlfn.ANCHORARRAY(M$2),RANDBETWEEN(1,COUNTA(_xlfn.ANCHORARRAY(M$2))))</f>
        <v>كارفور</v>
      </c>
      <c r="T105" t="str" cm="1">
        <f t="array" aca="1" ref="T105" ca="1">INDEX(_xlfn.ANCHORARRAY(N$2),RANDBETWEEN(1,COUNTA(_xlfn.ANCHORARRAY(N$2))))</f>
        <v>غذائية</v>
      </c>
    </row>
    <row r="106" spans="1:20" x14ac:dyDescent="0.3">
      <c r="A106" s="7">
        <v>38341</v>
      </c>
      <c r="B106" s="8" t="s">
        <v>39</v>
      </c>
      <c r="C106" s="8" t="s">
        <v>51</v>
      </c>
      <c r="D106" s="8" t="s">
        <v>53</v>
      </c>
      <c r="E106" s="8" t="s">
        <v>48</v>
      </c>
      <c r="F106" s="8">
        <v>4999.8841999999995</v>
      </c>
      <c r="G106" s="9">
        <v>8474.3799999999992</v>
      </c>
      <c r="Q106" t="str" cm="1">
        <f t="array" aca="1" ref="Q106" ca="1">INDEX(_xlfn.ANCHORARRAY(K$2),RANDBETWEEN(1,COUNTA(_xlfn.ANCHORARRAY(K$2))))</f>
        <v>الجبيل</v>
      </c>
      <c r="R106" t="str" cm="1">
        <f t="array" aca="1" ref="R106" ca="1">INDEX(_xlfn.ANCHORARRAY(L$2),RANDBETWEEN(1,COUNTA(_xlfn.ANCHORARRAY(L$2))))</f>
        <v>غالية</v>
      </c>
      <c r="S106" t="str" cm="1">
        <f t="array" aca="1" ref="S106" ca="1">INDEX(_xlfn.ANCHORARRAY(M$2),RANDBETWEEN(1,COUNTA(_xlfn.ANCHORARRAY(M$2))))</f>
        <v>بندة</v>
      </c>
      <c r="T106" t="str" cm="1">
        <f t="array" aca="1" ref="T106" ca="1">INDEX(_xlfn.ANCHORARRAY(N$2),RANDBETWEEN(1,COUNTA(_xlfn.ANCHORARRAY(N$2))))</f>
        <v>ألعاب</v>
      </c>
    </row>
    <row r="107" spans="1:20" x14ac:dyDescent="0.3">
      <c r="A107" s="7">
        <v>38374</v>
      </c>
      <c r="B107" s="8" t="s">
        <v>54</v>
      </c>
      <c r="C107" s="8" t="s">
        <v>46</v>
      </c>
      <c r="D107" s="8" t="s">
        <v>41</v>
      </c>
      <c r="E107" s="8" t="s">
        <v>42</v>
      </c>
      <c r="F107" s="8">
        <v>521.24860000000001</v>
      </c>
      <c r="G107" s="9">
        <v>1408.78</v>
      </c>
      <c r="Q107" t="str" cm="1">
        <f t="array" aca="1" ref="Q107" ca="1">INDEX(_xlfn.ANCHORARRAY(K$2),RANDBETWEEN(1,COUNTA(_xlfn.ANCHORARRAY(K$2))))</f>
        <v>الدمام</v>
      </c>
      <c r="R107" t="str" cm="1">
        <f t="array" aca="1" ref="R107" ca="1">INDEX(_xlfn.ANCHORARRAY(L$2),RANDBETWEEN(1,COUNTA(_xlfn.ANCHORARRAY(L$2))))</f>
        <v>مجيد</v>
      </c>
      <c r="S107" t="str" cm="1">
        <f t="array" aca="1" ref="S107" ca="1">INDEX(_xlfn.ANCHORARRAY(M$2),RANDBETWEEN(1,COUNTA(_xlfn.ANCHORARRAY(M$2))))</f>
        <v>العثيم</v>
      </c>
      <c r="T107" t="str" cm="1">
        <f t="array" aca="1" ref="T107" ca="1">INDEX(_xlfn.ANCHORARRAY(N$2),RANDBETWEEN(1,COUNTA(_xlfn.ANCHORARRAY(N$2))))</f>
        <v>غذائية</v>
      </c>
    </row>
    <row r="108" spans="1:20" x14ac:dyDescent="0.3">
      <c r="A108" s="7">
        <v>38260</v>
      </c>
      <c r="B108" s="8" t="s">
        <v>50</v>
      </c>
      <c r="C108" s="8" t="s">
        <v>51</v>
      </c>
      <c r="D108" s="8" t="s">
        <v>44</v>
      </c>
      <c r="E108" s="8" t="s">
        <v>42</v>
      </c>
      <c r="F108" s="8">
        <v>5505.8645999999999</v>
      </c>
      <c r="G108" s="9">
        <v>9492.8700000000008</v>
      </c>
      <c r="Q108" t="str" cm="1">
        <f t="array" aca="1" ref="Q108" ca="1">INDEX(_xlfn.ANCHORARRAY(K$2),RANDBETWEEN(1,COUNTA(_xlfn.ANCHORARRAY(K$2))))</f>
        <v>الدمام</v>
      </c>
      <c r="R108" t="str" cm="1">
        <f t="array" aca="1" ref="R108" ca="1">INDEX(_xlfn.ANCHORARRAY(L$2),RANDBETWEEN(1,COUNTA(_xlfn.ANCHORARRAY(L$2))))</f>
        <v>عبدالله</v>
      </c>
      <c r="S108" t="str" cm="1">
        <f t="array" aca="1" ref="S108" ca="1">INDEX(_xlfn.ANCHORARRAY(M$2),RANDBETWEEN(1,COUNTA(_xlfn.ANCHORARRAY(M$2))))</f>
        <v>بندة</v>
      </c>
      <c r="T108" t="str" cm="1">
        <f t="array" aca="1" ref="T108" ca="1">INDEX(_xlfn.ANCHORARRAY(N$2),RANDBETWEEN(1,COUNTA(_xlfn.ANCHORARRAY(N$2))))</f>
        <v>منزلية</v>
      </c>
    </row>
    <row r="109" spans="1:20" x14ac:dyDescent="0.3">
      <c r="A109" s="7">
        <v>38193</v>
      </c>
      <c r="B109" s="8" t="s">
        <v>45</v>
      </c>
      <c r="C109" s="8" t="s">
        <v>51</v>
      </c>
      <c r="D109" s="8" t="s">
        <v>44</v>
      </c>
      <c r="E109" s="8" t="s">
        <v>64</v>
      </c>
      <c r="F109" s="8">
        <v>307.44749999999999</v>
      </c>
      <c r="G109" s="9">
        <v>409.93</v>
      </c>
      <c r="Q109" t="str" cm="1">
        <f t="array" aca="1" ref="Q109" ca="1">INDEX(_xlfn.ANCHORARRAY(K$2),RANDBETWEEN(1,COUNTA(_xlfn.ANCHORARRAY(K$2))))</f>
        <v>الدمام</v>
      </c>
      <c r="R109" t="str" cm="1">
        <f t="array" aca="1" ref="R109" ca="1">INDEX(_xlfn.ANCHORARRAY(L$2),RANDBETWEEN(1,COUNTA(_xlfn.ANCHORARRAY(L$2))))</f>
        <v>مليحة</v>
      </c>
      <c r="S109" t="str" cm="1">
        <f t="array" aca="1" ref="S109" ca="1">INDEX(_xlfn.ANCHORARRAY(M$2),RANDBETWEEN(1,COUNTA(_xlfn.ANCHORARRAY(M$2))))</f>
        <v>لولو هايبر</v>
      </c>
      <c r="T109" t="str" cm="1">
        <f t="array" aca="1" ref="T109" ca="1">INDEX(_xlfn.ANCHORARRAY(N$2),RANDBETWEEN(1,COUNTA(_xlfn.ANCHORARRAY(N$2))))</f>
        <v>منزلية</v>
      </c>
    </row>
    <row r="110" spans="1:20" x14ac:dyDescent="0.3">
      <c r="A110" s="7">
        <v>38445</v>
      </c>
      <c r="B110" s="8" t="s">
        <v>50</v>
      </c>
      <c r="C110" s="8" t="s">
        <v>55</v>
      </c>
      <c r="D110" s="8" t="s">
        <v>44</v>
      </c>
      <c r="E110" s="8" t="s">
        <v>64</v>
      </c>
      <c r="F110" s="8">
        <v>219.08240000000001</v>
      </c>
      <c r="G110" s="9">
        <v>322.18</v>
      </c>
      <c r="Q110" t="str" cm="1">
        <f t="array" aca="1" ref="Q110" ca="1">INDEX(_xlfn.ANCHORARRAY(K$2),RANDBETWEEN(1,COUNTA(_xlfn.ANCHORARRAY(K$2))))</f>
        <v>حائل</v>
      </c>
      <c r="R110" t="str" cm="1">
        <f t="array" aca="1" ref="R110" ca="1">INDEX(_xlfn.ANCHORARRAY(L$2),RANDBETWEEN(1,COUNTA(_xlfn.ANCHORARRAY(L$2))))</f>
        <v>مجيد</v>
      </c>
      <c r="S110" t="str" cm="1">
        <f t="array" aca="1" ref="S110" ca="1">INDEX(_xlfn.ANCHORARRAY(M$2),RANDBETWEEN(1,COUNTA(_xlfn.ANCHORARRAY(M$2))))</f>
        <v>كارفور</v>
      </c>
      <c r="T110" t="str" cm="1">
        <f t="array" aca="1" ref="T110" ca="1">INDEX(_xlfn.ANCHORARRAY(N$2),RANDBETWEEN(1,COUNTA(_xlfn.ANCHORARRAY(N$2))))</f>
        <v>منزلية</v>
      </c>
    </row>
    <row r="111" spans="1:20" x14ac:dyDescent="0.3">
      <c r="A111" s="7">
        <v>38672</v>
      </c>
      <c r="B111" s="8" t="s">
        <v>50</v>
      </c>
      <c r="C111" s="8" t="s">
        <v>51</v>
      </c>
      <c r="D111" s="8" t="s">
        <v>53</v>
      </c>
      <c r="E111" s="8" t="s">
        <v>64</v>
      </c>
      <c r="F111" s="8">
        <v>3606.3604</v>
      </c>
      <c r="G111" s="9">
        <v>9746.92</v>
      </c>
      <c r="Q111" t="str" cm="1">
        <f t="array" aca="1" ref="Q111" ca="1">INDEX(_xlfn.ANCHORARRAY(K$2),RANDBETWEEN(1,COUNTA(_xlfn.ANCHORARRAY(K$2))))</f>
        <v>الدمام</v>
      </c>
      <c r="R111" t="str" cm="1">
        <f t="array" aca="1" ref="R111" ca="1">INDEX(_xlfn.ANCHORARRAY(L$2),RANDBETWEEN(1,COUNTA(_xlfn.ANCHORARRAY(L$2))))</f>
        <v>يحيى</v>
      </c>
      <c r="S111" t="str" cm="1">
        <f t="array" aca="1" ref="S111" ca="1">INDEX(_xlfn.ANCHORARRAY(M$2),RANDBETWEEN(1,COUNTA(_xlfn.ANCHORARRAY(M$2))))</f>
        <v>لولو هايبر</v>
      </c>
      <c r="T111" t="str" cm="1">
        <f t="array" aca="1" ref="T111" ca="1">INDEX(_xlfn.ANCHORARRAY(N$2),RANDBETWEEN(1,COUNTA(_xlfn.ANCHORARRAY(N$2))))</f>
        <v>ألعاب</v>
      </c>
    </row>
    <row r="112" spans="1:20" x14ac:dyDescent="0.3">
      <c r="A112" s="7">
        <v>38624</v>
      </c>
      <c r="B112" s="8" t="s">
        <v>54</v>
      </c>
      <c r="C112" s="8" t="s">
        <v>40</v>
      </c>
      <c r="D112" s="8" t="s">
        <v>44</v>
      </c>
      <c r="E112" s="8" t="s">
        <v>63</v>
      </c>
      <c r="F112" s="8">
        <v>6424.8304000000007</v>
      </c>
      <c r="G112" s="9">
        <v>9448.2800000000007</v>
      </c>
      <c r="Q112" t="str" cm="1">
        <f t="array" aca="1" ref="Q112" ca="1">INDEX(_xlfn.ANCHORARRAY(K$2),RANDBETWEEN(1,COUNTA(_xlfn.ANCHORARRAY(K$2))))</f>
        <v>حائل</v>
      </c>
      <c r="R112" t="str" cm="1">
        <f t="array" aca="1" ref="R112" ca="1">INDEX(_xlfn.ANCHORARRAY(L$2),RANDBETWEEN(1,COUNTA(_xlfn.ANCHORARRAY(L$2))))</f>
        <v>غالية</v>
      </c>
      <c r="S112" t="str" cm="1">
        <f t="array" aca="1" ref="S112" ca="1">INDEX(_xlfn.ANCHORARRAY(M$2),RANDBETWEEN(1,COUNTA(_xlfn.ANCHORARRAY(M$2))))</f>
        <v>كارفور</v>
      </c>
      <c r="T112" t="str" cm="1">
        <f t="array" aca="1" ref="T112" ca="1">INDEX(_xlfn.ANCHORARRAY(N$2),RANDBETWEEN(1,COUNTA(_xlfn.ANCHORARRAY(N$2))))</f>
        <v>منزلية</v>
      </c>
    </row>
    <row r="113" spans="1:20" x14ac:dyDescent="0.3">
      <c r="A113" s="7">
        <v>38592</v>
      </c>
      <c r="B113" s="8" t="s">
        <v>49</v>
      </c>
      <c r="C113" s="8" t="s">
        <v>40</v>
      </c>
      <c r="D113" s="8" t="s">
        <v>47</v>
      </c>
      <c r="E113" s="8" t="s">
        <v>42</v>
      </c>
      <c r="F113" s="8">
        <v>5503.7975999999999</v>
      </c>
      <c r="G113" s="9">
        <v>8093.82</v>
      </c>
      <c r="Q113" t="str" cm="1">
        <f t="array" aca="1" ref="Q113" ca="1">INDEX(_xlfn.ANCHORARRAY(K$2),RANDBETWEEN(1,COUNTA(_xlfn.ANCHORARRAY(K$2))))</f>
        <v>حائل</v>
      </c>
      <c r="R113" t="str" cm="1">
        <f t="array" aca="1" ref="R113" ca="1">INDEX(_xlfn.ANCHORARRAY(L$2),RANDBETWEEN(1,COUNTA(_xlfn.ANCHORARRAY(L$2))))</f>
        <v>مجيد</v>
      </c>
      <c r="S113" t="str" cm="1">
        <f t="array" aca="1" ref="S113" ca="1">INDEX(_xlfn.ANCHORARRAY(M$2),RANDBETWEEN(1,COUNTA(_xlfn.ANCHORARRAY(M$2))))</f>
        <v>كارفور</v>
      </c>
      <c r="T113" t="str" cm="1">
        <f t="array" aca="1" ref="T113" ca="1">INDEX(_xlfn.ANCHORARRAY(N$2),RANDBETWEEN(1,COUNTA(_xlfn.ANCHORARRAY(N$2))))</f>
        <v>غذائية</v>
      </c>
    </row>
    <row r="114" spans="1:20" x14ac:dyDescent="0.3">
      <c r="A114" s="7">
        <v>38771</v>
      </c>
      <c r="B114" s="8" t="s">
        <v>39</v>
      </c>
      <c r="C114" s="8" t="s">
        <v>46</v>
      </c>
      <c r="D114" s="8" t="s">
        <v>41</v>
      </c>
      <c r="E114" s="8" t="s">
        <v>63</v>
      </c>
      <c r="F114" s="8">
        <v>2010.0104999999999</v>
      </c>
      <c r="G114" s="9">
        <v>4466.6899999999996</v>
      </c>
      <c r="Q114" t="str" cm="1">
        <f t="array" aca="1" ref="Q114" ca="1">INDEX(_xlfn.ANCHORARRAY(K$2),RANDBETWEEN(1,COUNTA(_xlfn.ANCHORARRAY(K$2))))</f>
        <v>الجبيل</v>
      </c>
      <c r="R114" t="str" cm="1">
        <f t="array" aca="1" ref="R114" ca="1">INDEX(_xlfn.ANCHORARRAY(L$2),RANDBETWEEN(1,COUNTA(_xlfn.ANCHORARRAY(L$2))))</f>
        <v>مليحة</v>
      </c>
      <c r="S114" t="str" cm="1">
        <f t="array" aca="1" ref="S114" ca="1">INDEX(_xlfn.ANCHORARRAY(M$2),RANDBETWEEN(1,COUNTA(_xlfn.ANCHORARRAY(M$2))))</f>
        <v>كارفور</v>
      </c>
      <c r="T114" t="str" cm="1">
        <f t="array" aca="1" ref="T114" ca="1">INDEX(_xlfn.ANCHORARRAY(N$2),RANDBETWEEN(1,COUNTA(_xlfn.ANCHORARRAY(N$2))))</f>
        <v>ألعاب</v>
      </c>
    </row>
    <row r="115" spans="1:20" x14ac:dyDescent="0.3">
      <c r="A115" s="7">
        <v>38271</v>
      </c>
      <c r="B115" s="8" t="s">
        <v>49</v>
      </c>
      <c r="C115" s="8" t="s">
        <v>51</v>
      </c>
      <c r="D115" s="8" t="s">
        <v>47</v>
      </c>
      <c r="E115" s="8" t="s">
        <v>48</v>
      </c>
      <c r="F115" s="8">
        <v>1496.8125</v>
      </c>
      <c r="G115" s="9">
        <v>3326.25</v>
      </c>
      <c r="Q115" t="str" cm="1">
        <f t="array" aca="1" ref="Q115" ca="1">INDEX(_xlfn.ANCHORARRAY(K$2),RANDBETWEEN(1,COUNTA(_xlfn.ANCHORARRAY(K$2))))</f>
        <v>الرياض</v>
      </c>
      <c r="R115" t="str" cm="1">
        <f t="array" aca="1" ref="R115" ca="1">INDEX(_xlfn.ANCHORARRAY(L$2),RANDBETWEEN(1,COUNTA(_xlfn.ANCHORARRAY(L$2))))</f>
        <v>يحيى</v>
      </c>
      <c r="S115" t="str" cm="1">
        <f t="array" aca="1" ref="S115" ca="1">INDEX(_xlfn.ANCHORARRAY(M$2),RANDBETWEEN(1,COUNTA(_xlfn.ANCHORARRAY(M$2))))</f>
        <v>كارفور</v>
      </c>
      <c r="T115" t="str" cm="1">
        <f t="array" aca="1" ref="T115" ca="1">INDEX(_xlfn.ANCHORARRAY(N$2),RANDBETWEEN(1,COUNTA(_xlfn.ANCHORARRAY(N$2))))</f>
        <v>غذائية</v>
      </c>
    </row>
    <row r="116" spans="1:20" x14ac:dyDescent="0.3">
      <c r="A116" s="7">
        <v>38189</v>
      </c>
      <c r="B116" s="8" t="s">
        <v>49</v>
      </c>
      <c r="C116" s="8" t="s">
        <v>51</v>
      </c>
      <c r="D116" s="8" t="s">
        <v>47</v>
      </c>
      <c r="E116" s="8" t="s">
        <v>48</v>
      </c>
      <c r="F116" s="8">
        <v>6587.7</v>
      </c>
      <c r="G116" s="9">
        <v>8783.6</v>
      </c>
      <c r="Q116" t="str" cm="1">
        <f t="array" aca="1" ref="Q116" ca="1">INDEX(_xlfn.ANCHORARRAY(K$2),RANDBETWEEN(1,COUNTA(_xlfn.ANCHORARRAY(K$2))))</f>
        <v>جدة</v>
      </c>
      <c r="R116" t="str" cm="1">
        <f t="array" aca="1" ref="R116" ca="1">INDEX(_xlfn.ANCHORARRAY(L$2),RANDBETWEEN(1,COUNTA(_xlfn.ANCHORARRAY(L$2))))</f>
        <v>عبدالله</v>
      </c>
      <c r="S116" t="str" cm="1">
        <f t="array" aca="1" ref="S116" ca="1">INDEX(_xlfn.ANCHORARRAY(M$2),RANDBETWEEN(1,COUNTA(_xlfn.ANCHORARRAY(M$2))))</f>
        <v>كارفور</v>
      </c>
      <c r="T116" t="str" cm="1">
        <f t="array" aca="1" ref="T116" ca="1">INDEX(_xlfn.ANCHORARRAY(N$2),RANDBETWEEN(1,COUNTA(_xlfn.ANCHORARRAY(N$2))))</f>
        <v>مكتبية</v>
      </c>
    </row>
    <row r="117" spans="1:20" x14ac:dyDescent="0.3">
      <c r="A117" s="7">
        <v>38392</v>
      </c>
      <c r="B117" s="8" t="s">
        <v>54</v>
      </c>
      <c r="C117" s="8" t="s">
        <v>52</v>
      </c>
      <c r="D117" s="8" t="s">
        <v>44</v>
      </c>
      <c r="E117" s="8" t="s">
        <v>42</v>
      </c>
      <c r="F117" s="8">
        <v>1523.7339999999999</v>
      </c>
      <c r="G117" s="9">
        <v>2582.6</v>
      </c>
      <c r="Q117" t="str" cm="1">
        <f t="array" aca="1" ref="Q117" ca="1">INDEX(_xlfn.ANCHORARRAY(K$2),RANDBETWEEN(1,COUNTA(_xlfn.ANCHORARRAY(K$2))))</f>
        <v>الرياض</v>
      </c>
      <c r="R117" t="str" cm="1">
        <f t="array" aca="1" ref="R117" ca="1">INDEX(_xlfn.ANCHORARRAY(L$2),RANDBETWEEN(1,COUNTA(_xlfn.ANCHORARRAY(L$2))))</f>
        <v>مليحة</v>
      </c>
      <c r="S117" t="str" cm="1">
        <f t="array" aca="1" ref="S117" ca="1">INDEX(_xlfn.ANCHORARRAY(M$2),RANDBETWEEN(1,COUNTA(_xlfn.ANCHORARRAY(M$2))))</f>
        <v>لولو هايبر</v>
      </c>
      <c r="T117" t="str" cm="1">
        <f t="array" aca="1" ref="T117" ca="1">INDEX(_xlfn.ANCHORARRAY(N$2),RANDBETWEEN(1,COUNTA(_xlfn.ANCHORARRAY(N$2))))</f>
        <v>مكتبية</v>
      </c>
    </row>
    <row r="118" spans="1:20" x14ac:dyDescent="0.3">
      <c r="A118" s="7">
        <v>38190</v>
      </c>
      <c r="B118" s="8" t="s">
        <v>49</v>
      </c>
      <c r="C118" s="8" t="s">
        <v>55</v>
      </c>
      <c r="D118" s="8" t="s">
        <v>41</v>
      </c>
      <c r="E118" s="8" t="s">
        <v>64</v>
      </c>
      <c r="F118" s="8">
        <v>1476.1112999999998</v>
      </c>
      <c r="G118" s="9">
        <v>3989.49</v>
      </c>
      <c r="Q118" t="str" cm="1">
        <f t="array" aca="1" ref="Q118" ca="1">INDEX(_xlfn.ANCHORARRAY(K$2),RANDBETWEEN(1,COUNTA(_xlfn.ANCHORARRAY(K$2))))</f>
        <v>جدة</v>
      </c>
      <c r="R118" t="str" cm="1">
        <f t="array" aca="1" ref="R118" ca="1">INDEX(_xlfn.ANCHORARRAY(L$2),RANDBETWEEN(1,COUNTA(_xlfn.ANCHORARRAY(L$2))))</f>
        <v>مجيد</v>
      </c>
      <c r="S118" t="str" cm="1">
        <f t="array" aca="1" ref="S118" ca="1">INDEX(_xlfn.ANCHORARRAY(M$2),RANDBETWEEN(1,COUNTA(_xlfn.ANCHORARRAY(M$2))))</f>
        <v>لولو هايبر</v>
      </c>
      <c r="T118" t="str" cm="1">
        <f t="array" aca="1" ref="T118" ca="1">INDEX(_xlfn.ANCHORARRAY(N$2),RANDBETWEEN(1,COUNTA(_xlfn.ANCHORARRAY(N$2))))</f>
        <v>ألعاب</v>
      </c>
    </row>
    <row r="119" spans="1:20" x14ac:dyDescent="0.3">
      <c r="A119" s="7">
        <v>38770</v>
      </c>
      <c r="B119" s="8" t="s">
        <v>43</v>
      </c>
      <c r="C119" s="8" t="s">
        <v>51</v>
      </c>
      <c r="D119" s="8" t="s">
        <v>53</v>
      </c>
      <c r="E119" s="8" t="s">
        <v>42</v>
      </c>
      <c r="F119" s="8">
        <v>283.11800000000005</v>
      </c>
      <c r="G119" s="9">
        <v>302.8</v>
      </c>
      <c r="Q119" t="str" cm="1">
        <f t="array" aca="1" ref="Q119" ca="1">INDEX(_xlfn.ANCHORARRAY(K$2),RANDBETWEEN(1,COUNTA(_xlfn.ANCHORARRAY(K$2))))</f>
        <v>جدة</v>
      </c>
      <c r="R119" t="str" cm="1">
        <f t="array" aca="1" ref="R119" ca="1">INDEX(_xlfn.ANCHORARRAY(L$2),RANDBETWEEN(1,COUNTA(_xlfn.ANCHORARRAY(L$2))))</f>
        <v>عبدالله</v>
      </c>
      <c r="S119" t="str" cm="1">
        <f t="array" aca="1" ref="S119" ca="1">INDEX(_xlfn.ANCHORARRAY(M$2),RANDBETWEEN(1,COUNTA(_xlfn.ANCHORARRAY(M$2))))</f>
        <v>كارفور</v>
      </c>
      <c r="T119" t="str" cm="1">
        <f t="array" aca="1" ref="T119" ca="1">INDEX(_xlfn.ANCHORARRAY(N$2),RANDBETWEEN(1,COUNTA(_xlfn.ANCHORARRAY(N$2))))</f>
        <v>منزلية</v>
      </c>
    </row>
    <row r="120" spans="1:20" x14ac:dyDescent="0.3">
      <c r="A120" s="7">
        <v>38354</v>
      </c>
      <c r="B120" s="8" t="s">
        <v>54</v>
      </c>
      <c r="C120" s="8" t="s">
        <v>40</v>
      </c>
      <c r="D120" s="8" t="s">
        <v>41</v>
      </c>
      <c r="E120" s="8" t="s">
        <v>64</v>
      </c>
      <c r="F120" s="8">
        <v>3591.4715999999999</v>
      </c>
      <c r="G120" s="9">
        <v>6087.24</v>
      </c>
      <c r="Q120" t="str" cm="1">
        <f t="array" aca="1" ref="Q120" ca="1">INDEX(_xlfn.ANCHORARRAY(K$2),RANDBETWEEN(1,COUNTA(_xlfn.ANCHORARRAY(K$2))))</f>
        <v>أبها</v>
      </c>
      <c r="R120" t="str" cm="1">
        <f t="array" aca="1" ref="R120" ca="1">INDEX(_xlfn.ANCHORARRAY(L$2),RANDBETWEEN(1,COUNTA(_xlfn.ANCHORARRAY(L$2))))</f>
        <v>يحيى</v>
      </c>
      <c r="S120" t="str" cm="1">
        <f t="array" aca="1" ref="S120" ca="1">INDEX(_xlfn.ANCHORARRAY(M$2),RANDBETWEEN(1,COUNTA(_xlfn.ANCHORARRAY(M$2))))</f>
        <v>كارفور</v>
      </c>
      <c r="T120" t="str" cm="1">
        <f t="array" aca="1" ref="T120" ca="1">INDEX(_xlfn.ANCHORARRAY(N$2),RANDBETWEEN(1,COUNTA(_xlfn.ANCHORARRAY(N$2))))</f>
        <v>ألعاب</v>
      </c>
    </row>
    <row r="121" spans="1:20" x14ac:dyDescent="0.3">
      <c r="A121" s="7">
        <v>38822</v>
      </c>
      <c r="B121" s="8" t="s">
        <v>54</v>
      </c>
      <c r="C121" s="8" t="s">
        <v>40</v>
      </c>
      <c r="D121" s="8" t="s">
        <v>41</v>
      </c>
      <c r="E121" s="8" t="s">
        <v>42</v>
      </c>
      <c r="F121" s="8">
        <v>3894.4124999999999</v>
      </c>
      <c r="G121" s="9">
        <v>8654.25</v>
      </c>
      <c r="Q121" t="str" cm="1">
        <f t="array" aca="1" ref="Q121" ca="1">INDEX(_xlfn.ANCHORARRAY(K$2),RANDBETWEEN(1,COUNTA(_xlfn.ANCHORARRAY(K$2))))</f>
        <v>أبها</v>
      </c>
      <c r="R121" t="str" cm="1">
        <f t="array" aca="1" ref="R121" ca="1">INDEX(_xlfn.ANCHORARRAY(L$2),RANDBETWEEN(1,COUNTA(_xlfn.ANCHORARRAY(L$2))))</f>
        <v>مليحة</v>
      </c>
      <c r="S121" t="str" cm="1">
        <f t="array" aca="1" ref="S121" ca="1">INDEX(_xlfn.ANCHORARRAY(M$2),RANDBETWEEN(1,COUNTA(_xlfn.ANCHORARRAY(M$2))))</f>
        <v>كارفور</v>
      </c>
      <c r="T121" t="str" cm="1">
        <f t="array" aca="1" ref="T121" ca="1">INDEX(_xlfn.ANCHORARRAY(N$2),RANDBETWEEN(1,COUNTA(_xlfn.ANCHORARRAY(N$2))))</f>
        <v>منزلية</v>
      </c>
    </row>
    <row r="122" spans="1:20" x14ac:dyDescent="0.3">
      <c r="A122" s="7">
        <v>38261</v>
      </c>
      <c r="B122" s="8" t="s">
        <v>43</v>
      </c>
      <c r="C122" s="8" t="s">
        <v>52</v>
      </c>
      <c r="D122" s="8" t="s">
        <v>53</v>
      </c>
      <c r="E122" s="8" t="s">
        <v>42</v>
      </c>
      <c r="F122" s="8">
        <v>4539.4910000000009</v>
      </c>
      <c r="G122" s="9">
        <v>8253.6200000000008</v>
      </c>
      <c r="Q122" t="str" cm="1">
        <f t="array" aca="1" ref="Q122" ca="1">INDEX(_xlfn.ANCHORARRAY(K$2),RANDBETWEEN(1,COUNTA(_xlfn.ANCHORARRAY(K$2))))</f>
        <v>جدة</v>
      </c>
      <c r="R122" t="str" cm="1">
        <f t="array" aca="1" ref="R122" ca="1">INDEX(_xlfn.ANCHORARRAY(L$2),RANDBETWEEN(1,COUNTA(_xlfn.ANCHORARRAY(L$2))))</f>
        <v>عبدالله</v>
      </c>
      <c r="S122" t="str" cm="1">
        <f t="array" aca="1" ref="S122" ca="1">INDEX(_xlfn.ANCHORARRAY(M$2),RANDBETWEEN(1,COUNTA(_xlfn.ANCHORARRAY(M$2))))</f>
        <v>العثيم</v>
      </c>
      <c r="T122" t="str" cm="1">
        <f t="array" aca="1" ref="T122" ca="1">INDEX(_xlfn.ANCHORARRAY(N$2),RANDBETWEEN(1,COUNTA(_xlfn.ANCHORARRAY(N$2))))</f>
        <v>مكتبية</v>
      </c>
    </row>
    <row r="123" spans="1:20" x14ac:dyDescent="0.3">
      <c r="A123" s="7">
        <v>38777</v>
      </c>
      <c r="B123" s="8" t="s">
        <v>45</v>
      </c>
      <c r="C123" s="8" t="s">
        <v>46</v>
      </c>
      <c r="D123" s="8" t="s">
        <v>47</v>
      </c>
      <c r="E123" s="8" t="s">
        <v>42</v>
      </c>
      <c r="F123" s="8">
        <v>1049.8713</v>
      </c>
      <c r="G123" s="9">
        <v>2837.49</v>
      </c>
      <c r="Q123" t="str" cm="1">
        <f t="array" aca="1" ref="Q123" ca="1">INDEX(_xlfn.ANCHORARRAY(K$2),RANDBETWEEN(1,COUNTA(_xlfn.ANCHORARRAY(K$2))))</f>
        <v>حائل</v>
      </c>
      <c r="R123" t="str" cm="1">
        <f t="array" aca="1" ref="R123" ca="1">INDEX(_xlfn.ANCHORARRAY(L$2),RANDBETWEEN(1,COUNTA(_xlfn.ANCHORARRAY(L$2))))</f>
        <v>يحيى</v>
      </c>
      <c r="S123" t="str" cm="1">
        <f t="array" aca="1" ref="S123" ca="1">INDEX(_xlfn.ANCHORARRAY(M$2),RANDBETWEEN(1,COUNTA(_xlfn.ANCHORARRAY(M$2))))</f>
        <v>لولو هايبر</v>
      </c>
      <c r="T123" t="str" cm="1">
        <f t="array" aca="1" ref="T123" ca="1">INDEX(_xlfn.ANCHORARRAY(N$2),RANDBETWEEN(1,COUNTA(_xlfn.ANCHORARRAY(N$2))))</f>
        <v>غذائية</v>
      </c>
    </row>
    <row r="124" spans="1:20" x14ac:dyDescent="0.3">
      <c r="A124" s="7">
        <v>38215</v>
      </c>
      <c r="B124" s="8" t="s">
        <v>49</v>
      </c>
      <c r="C124" s="8" t="s">
        <v>55</v>
      </c>
      <c r="D124" s="8" t="s">
        <v>41</v>
      </c>
      <c r="E124" s="8" t="s">
        <v>48</v>
      </c>
      <c r="F124" s="8">
        <v>2645.0589</v>
      </c>
      <c r="G124" s="9">
        <v>2828.94</v>
      </c>
      <c r="Q124" t="str" cm="1">
        <f t="array" aca="1" ref="Q124" ca="1">INDEX(_xlfn.ANCHORARRAY(K$2),RANDBETWEEN(1,COUNTA(_xlfn.ANCHORARRAY(K$2))))</f>
        <v>الجبيل</v>
      </c>
      <c r="R124" t="str" cm="1">
        <f t="array" aca="1" ref="R124" ca="1">INDEX(_xlfn.ANCHORARRAY(L$2),RANDBETWEEN(1,COUNTA(_xlfn.ANCHORARRAY(L$2))))</f>
        <v>مليحة</v>
      </c>
      <c r="S124" t="str" cm="1">
        <f t="array" aca="1" ref="S124" ca="1">INDEX(_xlfn.ANCHORARRAY(M$2),RANDBETWEEN(1,COUNTA(_xlfn.ANCHORARRAY(M$2))))</f>
        <v>العثيم</v>
      </c>
      <c r="T124" t="str" cm="1">
        <f t="array" aca="1" ref="T124" ca="1">INDEX(_xlfn.ANCHORARRAY(N$2),RANDBETWEEN(1,COUNTA(_xlfn.ANCHORARRAY(N$2))))</f>
        <v>منزلية</v>
      </c>
    </row>
    <row r="125" spans="1:20" x14ac:dyDescent="0.3">
      <c r="A125" s="7">
        <v>38837</v>
      </c>
      <c r="B125" s="8" t="s">
        <v>45</v>
      </c>
      <c r="C125" s="8" t="s">
        <v>46</v>
      </c>
      <c r="D125" s="8" t="s">
        <v>44</v>
      </c>
      <c r="E125" s="8" t="s">
        <v>42</v>
      </c>
      <c r="F125" s="8">
        <v>3233.7251000000001</v>
      </c>
      <c r="G125" s="9">
        <v>5480.89</v>
      </c>
      <c r="Q125" t="str" cm="1">
        <f t="array" aca="1" ref="Q125" ca="1">INDEX(_xlfn.ANCHORARRAY(K$2),RANDBETWEEN(1,COUNTA(_xlfn.ANCHORARRAY(K$2))))</f>
        <v>الدمام</v>
      </c>
      <c r="R125" t="str" cm="1">
        <f t="array" aca="1" ref="R125" ca="1">INDEX(_xlfn.ANCHORARRAY(L$2),RANDBETWEEN(1,COUNTA(_xlfn.ANCHORARRAY(L$2))))</f>
        <v>يحيى</v>
      </c>
      <c r="S125" t="str" cm="1">
        <f t="array" aca="1" ref="S125" ca="1">INDEX(_xlfn.ANCHORARRAY(M$2),RANDBETWEEN(1,COUNTA(_xlfn.ANCHORARRAY(M$2))))</f>
        <v>بندة</v>
      </c>
      <c r="T125" t="str" cm="1">
        <f t="array" aca="1" ref="T125" ca="1">INDEX(_xlfn.ANCHORARRAY(N$2),RANDBETWEEN(1,COUNTA(_xlfn.ANCHORARRAY(N$2))))</f>
        <v>مكتبية</v>
      </c>
    </row>
    <row r="126" spans="1:20" x14ac:dyDescent="0.3">
      <c r="A126" s="7">
        <v>38350</v>
      </c>
      <c r="B126" s="8" t="s">
        <v>54</v>
      </c>
      <c r="C126" s="8" t="s">
        <v>40</v>
      </c>
      <c r="D126" s="8" t="s">
        <v>53</v>
      </c>
      <c r="E126" s="8" t="s">
        <v>64</v>
      </c>
      <c r="F126" s="8">
        <v>3325.6755000000003</v>
      </c>
      <c r="G126" s="9">
        <v>7390.39</v>
      </c>
      <c r="Q126" t="str" cm="1">
        <f t="array" aca="1" ref="Q126" ca="1">INDEX(_xlfn.ANCHORARRAY(K$2),RANDBETWEEN(1,COUNTA(_xlfn.ANCHORARRAY(K$2))))</f>
        <v>حائل</v>
      </c>
      <c r="R126" t="str" cm="1">
        <f t="array" aca="1" ref="R126" ca="1">INDEX(_xlfn.ANCHORARRAY(L$2),RANDBETWEEN(1,COUNTA(_xlfn.ANCHORARRAY(L$2))))</f>
        <v>غالية</v>
      </c>
      <c r="S126" t="str" cm="1">
        <f t="array" aca="1" ref="S126" ca="1">INDEX(_xlfn.ANCHORARRAY(M$2),RANDBETWEEN(1,COUNTA(_xlfn.ANCHORARRAY(M$2))))</f>
        <v>بندة</v>
      </c>
      <c r="T126" t="str" cm="1">
        <f t="array" aca="1" ref="T126" ca="1">INDEX(_xlfn.ANCHORARRAY(N$2),RANDBETWEEN(1,COUNTA(_xlfn.ANCHORARRAY(N$2))))</f>
        <v>منزلية</v>
      </c>
    </row>
    <row r="127" spans="1:20" x14ac:dyDescent="0.3">
      <c r="A127" s="7">
        <v>38618</v>
      </c>
      <c r="B127" s="8" t="s">
        <v>49</v>
      </c>
      <c r="C127" s="8" t="s">
        <v>51</v>
      </c>
      <c r="D127" s="8" t="s">
        <v>47</v>
      </c>
      <c r="E127" s="8" t="s">
        <v>42</v>
      </c>
      <c r="F127" s="8">
        <v>2280.1692000000003</v>
      </c>
      <c r="G127" s="9">
        <v>3353.19</v>
      </c>
      <c r="Q127" t="str" cm="1">
        <f t="array" aca="1" ref="Q127" ca="1">INDEX(_xlfn.ANCHORARRAY(K$2),RANDBETWEEN(1,COUNTA(_xlfn.ANCHORARRAY(K$2))))</f>
        <v>حائل</v>
      </c>
      <c r="R127" t="str" cm="1">
        <f t="array" aca="1" ref="R127" ca="1">INDEX(_xlfn.ANCHORARRAY(L$2),RANDBETWEEN(1,COUNTA(_xlfn.ANCHORARRAY(L$2))))</f>
        <v>مجيد</v>
      </c>
      <c r="S127" t="str" cm="1">
        <f t="array" aca="1" ref="S127" ca="1">INDEX(_xlfn.ANCHORARRAY(M$2),RANDBETWEEN(1,COUNTA(_xlfn.ANCHORARRAY(M$2))))</f>
        <v>العثيم</v>
      </c>
      <c r="T127" t="str" cm="1">
        <f t="array" aca="1" ref="T127" ca="1">INDEX(_xlfn.ANCHORARRAY(N$2),RANDBETWEEN(1,COUNTA(_xlfn.ANCHORARRAY(N$2))))</f>
        <v>مكتبية</v>
      </c>
    </row>
    <row r="128" spans="1:20" x14ac:dyDescent="0.3">
      <c r="A128" s="7">
        <v>38810</v>
      </c>
      <c r="B128" s="8" t="s">
        <v>54</v>
      </c>
      <c r="C128" s="8" t="s">
        <v>40</v>
      </c>
      <c r="D128" s="8" t="s">
        <v>47</v>
      </c>
      <c r="E128" s="8" t="s">
        <v>63</v>
      </c>
      <c r="F128" s="8">
        <v>6397.6814000000004</v>
      </c>
      <c r="G128" s="9">
        <v>6842.44</v>
      </c>
      <c r="Q128" t="str" cm="1">
        <f t="array" aca="1" ref="Q128" ca="1">INDEX(_xlfn.ANCHORARRAY(K$2),RANDBETWEEN(1,COUNTA(_xlfn.ANCHORARRAY(K$2))))</f>
        <v>الرياض</v>
      </c>
      <c r="R128" t="str" cm="1">
        <f t="array" aca="1" ref="R128" ca="1">INDEX(_xlfn.ANCHORARRAY(L$2),RANDBETWEEN(1,COUNTA(_xlfn.ANCHORARRAY(L$2))))</f>
        <v>مليحة</v>
      </c>
      <c r="S128" t="str" cm="1">
        <f t="array" aca="1" ref="S128" ca="1">INDEX(_xlfn.ANCHORARRAY(M$2),RANDBETWEEN(1,COUNTA(_xlfn.ANCHORARRAY(M$2))))</f>
        <v>كارفور</v>
      </c>
      <c r="T128" t="str" cm="1">
        <f t="array" aca="1" ref="T128" ca="1">INDEX(_xlfn.ANCHORARRAY(N$2),RANDBETWEEN(1,COUNTA(_xlfn.ANCHORARRAY(N$2))))</f>
        <v>مكتبية</v>
      </c>
    </row>
    <row r="129" spans="1:20" x14ac:dyDescent="0.3">
      <c r="A129" s="7">
        <v>38235</v>
      </c>
      <c r="B129" s="8" t="s">
        <v>43</v>
      </c>
      <c r="C129" s="8" t="s">
        <v>55</v>
      </c>
      <c r="D129" s="8" t="s">
        <v>41</v>
      </c>
      <c r="E129" s="8" t="s">
        <v>63</v>
      </c>
      <c r="F129" s="8">
        <v>3313.2715000000003</v>
      </c>
      <c r="G129" s="9">
        <v>6024.13</v>
      </c>
      <c r="Q129" t="str" cm="1">
        <f t="array" aca="1" ref="Q129" ca="1">INDEX(_xlfn.ANCHORARRAY(K$2),RANDBETWEEN(1,COUNTA(_xlfn.ANCHORARRAY(K$2))))</f>
        <v>الدمام</v>
      </c>
      <c r="R129" t="str" cm="1">
        <f t="array" aca="1" ref="R129" ca="1">INDEX(_xlfn.ANCHORARRAY(L$2),RANDBETWEEN(1,COUNTA(_xlfn.ANCHORARRAY(L$2))))</f>
        <v>مجيد</v>
      </c>
      <c r="S129" t="str" cm="1">
        <f t="array" aca="1" ref="S129" ca="1">INDEX(_xlfn.ANCHORARRAY(M$2),RANDBETWEEN(1,COUNTA(_xlfn.ANCHORARRAY(M$2))))</f>
        <v>بندة</v>
      </c>
      <c r="T129" t="str" cm="1">
        <f t="array" aca="1" ref="T129" ca="1">INDEX(_xlfn.ANCHORARRAY(N$2),RANDBETWEEN(1,COUNTA(_xlfn.ANCHORARRAY(N$2))))</f>
        <v>مكتبية</v>
      </c>
    </row>
    <row r="130" spans="1:20" x14ac:dyDescent="0.3">
      <c r="A130" s="7">
        <v>38814</v>
      </c>
      <c r="B130" s="8" t="s">
        <v>43</v>
      </c>
      <c r="C130" s="8" t="s">
        <v>46</v>
      </c>
      <c r="D130" s="8" t="s">
        <v>44</v>
      </c>
      <c r="E130" s="8" t="s">
        <v>64</v>
      </c>
      <c r="F130" s="8">
        <v>1664.5013999999999</v>
      </c>
      <c r="G130" s="9">
        <v>2869.83</v>
      </c>
      <c r="Q130" t="str" cm="1">
        <f t="array" aca="1" ref="Q130" ca="1">INDEX(_xlfn.ANCHORARRAY(K$2),RANDBETWEEN(1,COUNTA(_xlfn.ANCHORARRAY(K$2))))</f>
        <v>أبها</v>
      </c>
      <c r="R130" t="str" cm="1">
        <f t="array" aca="1" ref="R130" ca="1">INDEX(_xlfn.ANCHORARRAY(L$2),RANDBETWEEN(1,COUNTA(_xlfn.ANCHORARRAY(L$2))))</f>
        <v>عبدالله</v>
      </c>
      <c r="S130" t="str" cm="1">
        <f t="array" aca="1" ref="S130" ca="1">INDEX(_xlfn.ANCHORARRAY(M$2),RANDBETWEEN(1,COUNTA(_xlfn.ANCHORARRAY(M$2))))</f>
        <v>بندة</v>
      </c>
      <c r="T130" t="str" cm="1">
        <f t="array" aca="1" ref="T130" ca="1">INDEX(_xlfn.ANCHORARRAY(N$2),RANDBETWEEN(1,COUNTA(_xlfn.ANCHORARRAY(N$2))))</f>
        <v>غذائية</v>
      </c>
    </row>
    <row r="131" spans="1:20" x14ac:dyDescent="0.3">
      <c r="A131" s="7">
        <v>38700</v>
      </c>
      <c r="B131" s="8" t="s">
        <v>39</v>
      </c>
      <c r="C131" s="8" t="s">
        <v>52</v>
      </c>
      <c r="D131" s="8" t="s">
        <v>44</v>
      </c>
      <c r="E131" s="8" t="s">
        <v>63</v>
      </c>
      <c r="F131" s="8">
        <v>2964.7575000000002</v>
      </c>
      <c r="G131" s="9">
        <v>6588.35</v>
      </c>
      <c r="Q131" t="str" cm="1">
        <f t="array" aca="1" ref="Q131" ca="1">INDEX(_xlfn.ANCHORARRAY(K$2),RANDBETWEEN(1,COUNTA(_xlfn.ANCHORARRAY(K$2))))</f>
        <v>أبها</v>
      </c>
      <c r="R131" t="str" cm="1">
        <f t="array" aca="1" ref="R131" ca="1">INDEX(_xlfn.ANCHORARRAY(L$2),RANDBETWEEN(1,COUNTA(_xlfn.ANCHORARRAY(L$2))))</f>
        <v>عبدالله</v>
      </c>
      <c r="S131" t="str" cm="1">
        <f t="array" aca="1" ref="S131" ca="1">INDEX(_xlfn.ANCHORARRAY(M$2),RANDBETWEEN(1,COUNTA(_xlfn.ANCHORARRAY(M$2))))</f>
        <v>العثيم</v>
      </c>
      <c r="T131" t="str" cm="1">
        <f t="array" aca="1" ref="T131" ca="1">INDEX(_xlfn.ANCHORARRAY(N$2),RANDBETWEEN(1,COUNTA(_xlfn.ANCHORARRAY(N$2))))</f>
        <v>ألعاب</v>
      </c>
    </row>
    <row r="132" spans="1:20" x14ac:dyDescent="0.3">
      <c r="A132" s="7">
        <v>38315</v>
      </c>
      <c r="B132" s="8" t="s">
        <v>49</v>
      </c>
      <c r="C132" s="8" t="s">
        <v>51</v>
      </c>
      <c r="D132" s="8" t="s">
        <v>47</v>
      </c>
      <c r="E132" s="8" t="s">
        <v>63</v>
      </c>
      <c r="F132" s="8">
        <v>3068.3971999999999</v>
      </c>
      <c r="G132" s="9">
        <v>5290.34</v>
      </c>
      <c r="Q132" t="str" cm="1">
        <f t="array" aca="1" ref="Q132" ca="1">INDEX(_xlfn.ANCHORARRAY(K$2),RANDBETWEEN(1,COUNTA(_xlfn.ANCHORARRAY(K$2))))</f>
        <v>الرياض</v>
      </c>
      <c r="R132" t="str" cm="1">
        <f t="array" aca="1" ref="R132" ca="1">INDEX(_xlfn.ANCHORARRAY(L$2),RANDBETWEEN(1,COUNTA(_xlfn.ANCHORARRAY(L$2))))</f>
        <v>مليحة</v>
      </c>
      <c r="S132" t="str" cm="1">
        <f t="array" aca="1" ref="S132" ca="1">INDEX(_xlfn.ANCHORARRAY(M$2),RANDBETWEEN(1,COUNTA(_xlfn.ANCHORARRAY(M$2))))</f>
        <v>العثيم</v>
      </c>
      <c r="T132" t="str" cm="1">
        <f t="array" aca="1" ref="T132" ca="1">INDEX(_xlfn.ANCHORARRAY(N$2),RANDBETWEEN(1,COUNTA(_xlfn.ANCHORARRAY(N$2))))</f>
        <v>مكتبية</v>
      </c>
    </row>
    <row r="133" spans="1:20" x14ac:dyDescent="0.3">
      <c r="A133" s="7">
        <v>38232</v>
      </c>
      <c r="B133" s="8" t="s">
        <v>45</v>
      </c>
      <c r="C133" s="8" t="s">
        <v>55</v>
      </c>
      <c r="D133" s="8" t="s">
        <v>41</v>
      </c>
      <c r="E133" s="8" t="s">
        <v>42</v>
      </c>
      <c r="F133" s="8">
        <v>3719.6367999999998</v>
      </c>
      <c r="G133" s="9">
        <v>4226.8599999999997</v>
      </c>
      <c r="Q133" t="str" cm="1">
        <f t="array" aca="1" ref="Q133" ca="1">INDEX(_xlfn.ANCHORARRAY(K$2),RANDBETWEEN(1,COUNTA(_xlfn.ANCHORARRAY(K$2))))</f>
        <v>حائل</v>
      </c>
      <c r="R133" t="str" cm="1">
        <f t="array" aca="1" ref="R133" ca="1">INDEX(_xlfn.ANCHORARRAY(L$2),RANDBETWEEN(1,COUNTA(_xlfn.ANCHORARRAY(L$2))))</f>
        <v>يحيى</v>
      </c>
      <c r="S133" t="str" cm="1">
        <f t="array" aca="1" ref="S133" ca="1">INDEX(_xlfn.ANCHORARRAY(M$2),RANDBETWEEN(1,COUNTA(_xlfn.ANCHORARRAY(M$2))))</f>
        <v>لولو هايبر</v>
      </c>
      <c r="T133" t="str" cm="1">
        <f t="array" aca="1" ref="T133" ca="1">INDEX(_xlfn.ANCHORARRAY(N$2),RANDBETWEEN(1,COUNTA(_xlfn.ANCHORARRAY(N$2))))</f>
        <v>منزلية</v>
      </c>
    </row>
    <row r="134" spans="1:20" x14ac:dyDescent="0.3">
      <c r="A134" s="7">
        <v>38179</v>
      </c>
      <c r="B134" s="8" t="s">
        <v>54</v>
      </c>
      <c r="C134" s="8" t="s">
        <v>52</v>
      </c>
      <c r="D134" s="8" t="s">
        <v>41</v>
      </c>
      <c r="E134" s="8" t="s">
        <v>48</v>
      </c>
      <c r="F134" s="8">
        <v>4710.7251999999999</v>
      </c>
      <c r="G134" s="9">
        <v>7984.28</v>
      </c>
      <c r="Q134" t="str" cm="1">
        <f t="array" aca="1" ref="Q134" ca="1">INDEX(_xlfn.ANCHORARRAY(K$2),RANDBETWEEN(1,COUNTA(_xlfn.ANCHORARRAY(K$2))))</f>
        <v>أبها</v>
      </c>
      <c r="R134" t="str" cm="1">
        <f t="array" aca="1" ref="R134" ca="1">INDEX(_xlfn.ANCHORARRAY(L$2),RANDBETWEEN(1,COUNTA(_xlfn.ANCHORARRAY(L$2))))</f>
        <v>مليحة</v>
      </c>
      <c r="S134" t="str" cm="1">
        <f t="array" aca="1" ref="S134" ca="1">INDEX(_xlfn.ANCHORARRAY(M$2),RANDBETWEEN(1,COUNTA(_xlfn.ANCHORARRAY(M$2))))</f>
        <v>لولو هايبر</v>
      </c>
      <c r="T134" t="str" cm="1">
        <f t="array" aca="1" ref="T134" ca="1">INDEX(_xlfn.ANCHORARRAY(N$2),RANDBETWEEN(1,COUNTA(_xlfn.ANCHORARRAY(N$2))))</f>
        <v>مكتبية</v>
      </c>
    </row>
    <row r="135" spans="1:20" x14ac:dyDescent="0.3">
      <c r="A135" s="7">
        <v>38525</v>
      </c>
      <c r="B135" s="8" t="s">
        <v>49</v>
      </c>
      <c r="C135" s="8" t="s">
        <v>55</v>
      </c>
      <c r="D135" s="8" t="s">
        <v>53</v>
      </c>
      <c r="E135" s="8" t="s">
        <v>64</v>
      </c>
      <c r="F135" s="8">
        <v>6892.1624999999995</v>
      </c>
      <c r="G135" s="9">
        <v>9189.5499999999993</v>
      </c>
      <c r="Q135" t="str" cm="1">
        <f t="array" aca="1" ref="Q135" ca="1">INDEX(_xlfn.ANCHORARRAY(K$2),RANDBETWEEN(1,COUNTA(_xlfn.ANCHORARRAY(K$2))))</f>
        <v>الجبيل</v>
      </c>
      <c r="R135" t="str" cm="1">
        <f t="array" aca="1" ref="R135" ca="1">INDEX(_xlfn.ANCHORARRAY(L$2),RANDBETWEEN(1,COUNTA(_xlfn.ANCHORARRAY(L$2))))</f>
        <v>يحيى</v>
      </c>
      <c r="S135" t="str" cm="1">
        <f t="array" aca="1" ref="S135" ca="1">INDEX(_xlfn.ANCHORARRAY(M$2),RANDBETWEEN(1,COUNTA(_xlfn.ANCHORARRAY(M$2))))</f>
        <v>بندة</v>
      </c>
      <c r="T135" t="str" cm="1">
        <f t="array" aca="1" ref="T135" ca="1">INDEX(_xlfn.ANCHORARRAY(N$2),RANDBETWEEN(1,COUNTA(_xlfn.ANCHORARRAY(N$2))))</f>
        <v>مكتبية</v>
      </c>
    </row>
    <row r="136" spans="1:20" x14ac:dyDescent="0.3">
      <c r="A136" s="7">
        <v>38376</v>
      </c>
      <c r="B136" s="8" t="s">
        <v>45</v>
      </c>
      <c r="C136" s="8" t="s">
        <v>52</v>
      </c>
      <c r="D136" s="8" t="s">
        <v>41</v>
      </c>
      <c r="E136" s="8" t="s">
        <v>48</v>
      </c>
      <c r="F136" s="8">
        <v>4773.7608</v>
      </c>
      <c r="G136" s="9">
        <v>8091.12</v>
      </c>
      <c r="Q136" t="str" cm="1">
        <f t="array" aca="1" ref="Q136" ca="1">INDEX(_xlfn.ANCHORARRAY(K$2),RANDBETWEEN(1,COUNTA(_xlfn.ANCHORARRAY(K$2))))</f>
        <v>الرياض</v>
      </c>
      <c r="R136" t="str" cm="1">
        <f t="array" aca="1" ref="R136" ca="1">INDEX(_xlfn.ANCHORARRAY(L$2),RANDBETWEEN(1,COUNTA(_xlfn.ANCHORARRAY(L$2))))</f>
        <v>مجيد</v>
      </c>
      <c r="S136" t="str" cm="1">
        <f t="array" aca="1" ref="S136" ca="1">INDEX(_xlfn.ANCHORARRAY(M$2),RANDBETWEEN(1,COUNTA(_xlfn.ANCHORARRAY(M$2))))</f>
        <v>كارفور</v>
      </c>
      <c r="T136" t="str" cm="1">
        <f t="array" aca="1" ref="T136" ca="1">INDEX(_xlfn.ANCHORARRAY(N$2),RANDBETWEEN(1,COUNTA(_xlfn.ANCHORARRAY(N$2))))</f>
        <v>منزلية</v>
      </c>
    </row>
    <row r="137" spans="1:20" x14ac:dyDescent="0.3">
      <c r="A137" s="7">
        <v>38212</v>
      </c>
      <c r="B137" s="8" t="s">
        <v>50</v>
      </c>
      <c r="C137" s="8" t="s">
        <v>55</v>
      </c>
      <c r="D137" s="8" t="s">
        <v>41</v>
      </c>
      <c r="E137" s="8" t="s">
        <v>64</v>
      </c>
      <c r="F137" s="8">
        <v>4570.1656000000003</v>
      </c>
      <c r="G137" s="9">
        <v>5193.37</v>
      </c>
      <c r="Q137" t="str" cm="1">
        <f t="array" aca="1" ref="Q137" ca="1">INDEX(_xlfn.ANCHORARRAY(K$2),RANDBETWEEN(1,COUNTA(_xlfn.ANCHORARRAY(K$2))))</f>
        <v>حائل</v>
      </c>
      <c r="R137" t="str" cm="1">
        <f t="array" aca="1" ref="R137" ca="1">INDEX(_xlfn.ANCHORARRAY(L$2),RANDBETWEEN(1,COUNTA(_xlfn.ANCHORARRAY(L$2))))</f>
        <v>يحيى</v>
      </c>
      <c r="S137" t="str" cm="1">
        <f t="array" aca="1" ref="S137" ca="1">INDEX(_xlfn.ANCHORARRAY(M$2),RANDBETWEEN(1,COUNTA(_xlfn.ANCHORARRAY(M$2))))</f>
        <v>كارفور</v>
      </c>
      <c r="T137" t="str" cm="1">
        <f t="array" aca="1" ref="T137" ca="1">INDEX(_xlfn.ANCHORARRAY(N$2),RANDBETWEEN(1,COUNTA(_xlfn.ANCHORARRAY(N$2))))</f>
        <v>ألعاب</v>
      </c>
    </row>
    <row r="138" spans="1:20" x14ac:dyDescent="0.3">
      <c r="A138" s="7">
        <v>38589</v>
      </c>
      <c r="B138" s="8" t="s">
        <v>54</v>
      </c>
      <c r="C138" s="8" t="s">
        <v>52</v>
      </c>
      <c r="D138" s="8" t="s">
        <v>53</v>
      </c>
      <c r="E138" s="8" t="s">
        <v>42</v>
      </c>
      <c r="F138" s="8">
        <v>6362.0567999999994</v>
      </c>
      <c r="G138" s="9">
        <v>7229.61</v>
      </c>
      <c r="Q138" t="str" cm="1">
        <f t="array" aca="1" ref="Q138" ca="1">INDEX(_xlfn.ANCHORARRAY(K$2),RANDBETWEEN(1,COUNTA(_xlfn.ANCHORARRAY(K$2))))</f>
        <v>الرياض</v>
      </c>
      <c r="R138" t="str" cm="1">
        <f t="array" aca="1" ref="R138" ca="1">INDEX(_xlfn.ANCHORARRAY(L$2),RANDBETWEEN(1,COUNTA(_xlfn.ANCHORARRAY(L$2))))</f>
        <v>غالية</v>
      </c>
      <c r="S138" t="str" cm="1">
        <f t="array" aca="1" ref="S138" ca="1">INDEX(_xlfn.ANCHORARRAY(M$2),RANDBETWEEN(1,COUNTA(_xlfn.ANCHORARRAY(M$2))))</f>
        <v>كارفور</v>
      </c>
      <c r="T138" t="str" cm="1">
        <f t="array" aca="1" ref="T138" ca="1">INDEX(_xlfn.ANCHORARRAY(N$2),RANDBETWEEN(1,COUNTA(_xlfn.ANCHORARRAY(N$2))))</f>
        <v>مكتبية</v>
      </c>
    </row>
    <row r="139" spans="1:20" x14ac:dyDescent="0.3">
      <c r="A139" s="7">
        <v>38551</v>
      </c>
      <c r="B139" s="8" t="s">
        <v>43</v>
      </c>
      <c r="C139" s="8" t="s">
        <v>52</v>
      </c>
      <c r="D139" s="8" t="s">
        <v>53</v>
      </c>
      <c r="E139" s="8" t="s">
        <v>42</v>
      </c>
      <c r="F139" s="8">
        <v>1068.597</v>
      </c>
      <c r="G139" s="9">
        <v>2888.1</v>
      </c>
      <c r="Q139" t="str" cm="1">
        <f t="array" aca="1" ref="Q139" ca="1">INDEX(_xlfn.ANCHORARRAY(K$2),RANDBETWEEN(1,COUNTA(_xlfn.ANCHORARRAY(K$2))))</f>
        <v>الرياض</v>
      </c>
      <c r="R139" t="str" cm="1">
        <f t="array" aca="1" ref="R139" ca="1">INDEX(_xlfn.ANCHORARRAY(L$2),RANDBETWEEN(1,COUNTA(_xlfn.ANCHORARRAY(L$2))))</f>
        <v>مجيد</v>
      </c>
      <c r="S139" t="str" cm="1">
        <f t="array" aca="1" ref="S139" ca="1">INDEX(_xlfn.ANCHORARRAY(M$2),RANDBETWEEN(1,COUNTA(_xlfn.ANCHORARRAY(M$2))))</f>
        <v>لولو هايبر</v>
      </c>
      <c r="T139" t="str" cm="1">
        <f t="array" aca="1" ref="T139" ca="1">INDEX(_xlfn.ANCHORARRAY(N$2),RANDBETWEEN(1,COUNTA(_xlfn.ANCHORARRAY(N$2))))</f>
        <v>غذائية</v>
      </c>
    </row>
    <row r="140" spans="1:20" x14ac:dyDescent="0.3">
      <c r="A140" s="7">
        <v>38319</v>
      </c>
      <c r="B140" s="8" t="s">
        <v>45</v>
      </c>
      <c r="C140" s="8" t="s">
        <v>46</v>
      </c>
      <c r="D140" s="8" t="s">
        <v>53</v>
      </c>
      <c r="E140" s="8" t="s">
        <v>64</v>
      </c>
      <c r="F140" s="8">
        <v>2143.98</v>
      </c>
      <c r="G140" s="9">
        <v>4764.3999999999996</v>
      </c>
      <c r="Q140" t="str" cm="1">
        <f t="array" aca="1" ref="Q140" ca="1">INDEX(_xlfn.ANCHORARRAY(K$2),RANDBETWEEN(1,COUNTA(_xlfn.ANCHORARRAY(K$2))))</f>
        <v>الجبيل</v>
      </c>
      <c r="R140" t="str" cm="1">
        <f t="array" aca="1" ref="R140" ca="1">INDEX(_xlfn.ANCHORARRAY(L$2),RANDBETWEEN(1,COUNTA(_xlfn.ANCHORARRAY(L$2))))</f>
        <v>يحيى</v>
      </c>
      <c r="S140" t="str" cm="1">
        <f t="array" aca="1" ref="S140" ca="1">INDEX(_xlfn.ANCHORARRAY(M$2),RANDBETWEEN(1,COUNTA(_xlfn.ANCHORARRAY(M$2))))</f>
        <v>كارفور</v>
      </c>
      <c r="T140" t="str" cm="1">
        <f t="array" aca="1" ref="T140" ca="1">INDEX(_xlfn.ANCHORARRAY(N$2),RANDBETWEEN(1,COUNTA(_xlfn.ANCHORARRAY(N$2))))</f>
        <v>مكتبية</v>
      </c>
    </row>
    <row r="141" spans="1:20" x14ac:dyDescent="0.3">
      <c r="A141" s="7">
        <v>38502</v>
      </c>
      <c r="B141" s="8" t="s">
        <v>43</v>
      </c>
      <c r="C141" s="8" t="s">
        <v>40</v>
      </c>
      <c r="D141" s="8" t="s">
        <v>41</v>
      </c>
      <c r="E141" s="8" t="s">
        <v>48</v>
      </c>
      <c r="F141" s="8">
        <v>1004.5194</v>
      </c>
      <c r="G141" s="9">
        <v>1731.93</v>
      </c>
      <c r="Q141" t="str" cm="1">
        <f t="array" aca="1" ref="Q141" ca="1">INDEX(_xlfn.ANCHORARRAY(K$2),RANDBETWEEN(1,COUNTA(_xlfn.ANCHORARRAY(K$2))))</f>
        <v>جدة</v>
      </c>
      <c r="R141" t="str" cm="1">
        <f t="array" aca="1" ref="R141" ca="1">INDEX(_xlfn.ANCHORARRAY(L$2),RANDBETWEEN(1,COUNTA(_xlfn.ANCHORARRAY(L$2))))</f>
        <v>عبدالله</v>
      </c>
      <c r="S141" t="str" cm="1">
        <f t="array" aca="1" ref="S141" ca="1">INDEX(_xlfn.ANCHORARRAY(M$2),RANDBETWEEN(1,COUNTA(_xlfn.ANCHORARRAY(M$2))))</f>
        <v>لولو هايبر</v>
      </c>
      <c r="T141" t="str" cm="1">
        <f t="array" aca="1" ref="T141" ca="1">INDEX(_xlfn.ANCHORARRAY(N$2),RANDBETWEEN(1,COUNTA(_xlfn.ANCHORARRAY(N$2))))</f>
        <v>غذائية</v>
      </c>
    </row>
    <row r="142" spans="1:20" x14ac:dyDescent="0.3">
      <c r="A142" s="7">
        <v>38194</v>
      </c>
      <c r="B142" s="8" t="s">
        <v>43</v>
      </c>
      <c r="C142" s="8" t="s">
        <v>52</v>
      </c>
      <c r="D142" s="8" t="s">
        <v>47</v>
      </c>
      <c r="E142" s="8" t="s">
        <v>64</v>
      </c>
      <c r="F142" s="8">
        <v>3913.9425000000001</v>
      </c>
      <c r="G142" s="9">
        <v>5218.59</v>
      </c>
      <c r="Q142" t="str" cm="1">
        <f t="array" aca="1" ref="Q142" ca="1">INDEX(_xlfn.ANCHORARRAY(K$2),RANDBETWEEN(1,COUNTA(_xlfn.ANCHORARRAY(K$2))))</f>
        <v>الجبيل</v>
      </c>
      <c r="R142" t="str" cm="1">
        <f t="array" aca="1" ref="R142" ca="1">INDEX(_xlfn.ANCHORARRAY(L$2),RANDBETWEEN(1,COUNTA(_xlfn.ANCHORARRAY(L$2))))</f>
        <v>غالية</v>
      </c>
      <c r="S142" t="str" cm="1">
        <f t="array" aca="1" ref="S142" ca="1">INDEX(_xlfn.ANCHORARRAY(M$2),RANDBETWEEN(1,COUNTA(_xlfn.ANCHORARRAY(M$2))))</f>
        <v>كارفور</v>
      </c>
      <c r="T142" t="str" cm="1">
        <f t="array" aca="1" ref="T142" ca="1">INDEX(_xlfn.ANCHORARRAY(N$2),RANDBETWEEN(1,COUNTA(_xlfn.ANCHORARRAY(N$2))))</f>
        <v>منزلية</v>
      </c>
    </row>
    <row r="143" spans="1:20" x14ac:dyDescent="0.3">
      <c r="A143" s="7">
        <v>38676</v>
      </c>
      <c r="B143" s="8" t="s">
        <v>43</v>
      </c>
      <c r="C143" s="8" t="s">
        <v>40</v>
      </c>
      <c r="D143" s="8" t="s">
        <v>53</v>
      </c>
      <c r="E143" s="8" t="s">
        <v>64</v>
      </c>
      <c r="F143" s="8">
        <v>6202.6778000000004</v>
      </c>
      <c r="G143" s="9">
        <v>6633.88</v>
      </c>
      <c r="Q143" t="str" cm="1">
        <f t="array" aca="1" ref="Q143" ca="1">INDEX(_xlfn.ANCHORARRAY(K$2),RANDBETWEEN(1,COUNTA(_xlfn.ANCHORARRAY(K$2))))</f>
        <v>الدمام</v>
      </c>
      <c r="R143" t="str" cm="1">
        <f t="array" aca="1" ref="R143" ca="1">INDEX(_xlfn.ANCHORARRAY(L$2),RANDBETWEEN(1,COUNTA(_xlfn.ANCHORARRAY(L$2))))</f>
        <v>مليحة</v>
      </c>
      <c r="S143" t="str" cm="1">
        <f t="array" aca="1" ref="S143" ca="1">INDEX(_xlfn.ANCHORARRAY(M$2),RANDBETWEEN(1,COUNTA(_xlfn.ANCHORARRAY(M$2))))</f>
        <v>بندة</v>
      </c>
      <c r="T143" t="str" cm="1">
        <f t="array" aca="1" ref="T143" ca="1">INDEX(_xlfn.ANCHORARRAY(N$2),RANDBETWEEN(1,COUNTA(_xlfn.ANCHORARRAY(N$2))))</f>
        <v>ألعاب</v>
      </c>
    </row>
    <row r="144" spans="1:20" x14ac:dyDescent="0.3">
      <c r="A144" s="7">
        <v>38641</v>
      </c>
      <c r="B144" s="8" t="s">
        <v>45</v>
      </c>
      <c r="C144" s="8" t="s">
        <v>52</v>
      </c>
      <c r="D144" s="8" t="s">
        <v>41</v>
      </c>
      <c r="E144" s="8" t="s">
        <v>48</v>
      </c>
      <c r="F144" s="8">
        <v>3111.4742999999999</v>
      </c>
      <c r="G144" s="9">
        <v>8409.39</v>
      </c>
      <c r="Q144" t="str" cm="1">
        <f t="array" aca="1" ref="Q144" ca="1">INDEX(_xlfn.ANCHORARRAY(K$2),RANDBETWEEN(1,COUNTA(_xlfn.ANCHORARRAY(K$2))))</f>
        <v>حائل</v>
      </c>
      <c r="R144" t="str" cm="1">
        <f t="array" aca="1" ref="R144" ca="1">INDEX(_xlfn.ANCHORARRAY(L$2),RANDBETWEEN(1,COUNTA(_xlfn.ANCHORARRAY(L$2))))</f>
        <v>عبدالله</v>
      </c>
      <c r="S144" t="str" cm="1">
        <f t="array" aca="1" ref="S144" ca="1">INDEX(_xlfn.ANCHORARRAY(M$2),RANDBETWEEN(1,COUNTA(_xlfn.ANCHORARRAY(M$2))))</f>
        <v>العثيم</v>
      </c>
      <c r="T144" t="str" cm="1">
        <f t="array" aca="1" ref="T144" ca="1">INDEX(_xlfn.ANCHORARRAY(N$2),RANDBETWEEN(1,COUNTA(_xlfn.ANCHORARRAY(N$2))))</f>
        <v>مكتبية</v>
      </c>
    </row>
    <row r="145" spans="1:20" x14ac:dyDescent="0.3">
      <c r="A145" s="7">
        <v>38362</v>
      </c>
      <c r="B145" s="8" t="s">
        <v>54</v>
      </c>
      <c r="C145" s="8" t="s">
        <v>46</v>
      </c>
      <c r="D145" s="8" t="s">
        <v>44</v>
      </c>
      <c r="E145" s="8" t="s">
        <v>64</v>
      </c>
      <c r="F145" s="8">
        <v>5815.1016</v>
      </c>
      <c r="G145" s="9">
        <v>6608.07</v>
      </c>
      <c r="Q145" t="str" cm="1">
        <f t="array" aca="1" ref="Q145" ca="1">INDEX(_xlfn.ANCHORARRAY(K$2),RANDBETWEEN(1,COUNTA(_xlfn.ANCHORARRAY(K$2))))</f>
        <v>الدمام</v>
      </c>
      <c r="R145" t="str" cm="1">
        <f t="array" aca="1" ref="R145" ca="1">INDEX(_xlfn.ANCHORARRAY(L$2),RANDBETWEEN(1,COUNTA(_xlfn.ANCHORARRAY(L$2))))</f>
        <v>مجيد</v>
      </c>
      <c r="S145" t="str" cm="1">
        <f t="array" aca="1" ref="S145" ca="1">INDEX(_xlfn.ANCHORARRAY(M$2),RANDBETWEEN(1,COUNTA(_xlfn.ANCHORARRAY(M$2))))</f>
        <v>كارفور</v>
      </c>
      <c r="T145" t="str" cm="1">
        <f t="array" aca="1" ref="T145" ca="1">INDEX(_xlfn.ANCHORARRAY(N$2),RANDBETWEEN(1,COUNTA(_xlfn.ANCHORARRAY(N$2))))</f>
        <v>غذائية</v>
      </c>
    </row>
    <row r="146" spans="1:20" x14ac:dyDescent="0.3">
      <c r="A146" s="7">
        <v>38314</v>
      </c>
      <c r="B146" s="8" t="s">
        <v>45</v>
      </c>
      <c r="C146" s="8" t="s">
        <v>52</v>
      </c>
      <c r="D146" s="8" t="s">
        <v>47</v>
      </c>
      <c r="E146" s="8" t="s">
        <v>63</v>
      </c>
      <c r="F146" s="8">
        <v>682.20900000000006</v>
      </c>
      <c r="G146" s="9">
        <v>1240.3800000000001</v>
      </c>
      <c r="Q146" t="str" cm="1">
        <f t="array" aca="1" ref="Q146" ca="1">INDEX(_xlfn.ANCHORARRAY(K$2),RANDBETWEEN(1,COUNTA(_xlfn.ANCHORARRAY(K$2))))</f>
        <v>الدمام</v>
      </c>
      <c r="R146" t="str" cm="1">
        <f t="array" aca="1" ref="R146" ca="1">INDEX(_xlfn.ANCHORARRAY(L$2),RANDBETWEEN(1,COUNTA(_xlfn.ANCHORARRAY(L$2))))</f>
        <v>يحيى</v>
      </c>
      <c r="S146" t="str" cm="1">
        <f t="array" aca="1" ref="S146" ca="1">INDEX(_xlfn.ANCHORARRAY(M$2),RANDBETWEEN(1,COUNTA(_xlfn.ANCHORARRAY(M$2))))</f>
        <v>العثيم</v>
      </c>
      <c r="T146" t="str" cm="1">
        <f t="array" aca="1" ref="T146" ca="1">INDEX(_xlfn.ANCHORARRAY(N$2),RANDBETWEEN(1,COUNTA(_xlfn.ANCHORARRAY(N$2))))</f>
        <v>غذائية</v>
      </c>
    </row>
    <row r="147" spans="1:20" x14ac:dyDescent="0.3">
      <c r="A147" s="7">
        <v>38781</v>
      </c>
      <c r="B147" s="8" t="s">
        <v>49</v>
      </c>
      <c r="C147" s="8" t="s">
        <v>52</v>
      </c>
      <c r="D147" s="8" t="s">
        <v>44</v>
      </c>
      <c r="E147" s="8" t="s">
        <v>42</v>
      </c>
      <c r="F147" s="8">
        <v>755.2985000000001</v>
      </c>
      <c r="G147" s="9">
        <v>1373.27</v>
      </c>
      <c r="Q147" t="str" cm="1">
        <f t="array" aca="1" ref="Q147" ca="1">INDEX(_xlfn.ANCHORARRAY(K$2),RANDBETWEEN(1,COUNTA(_xlfn.ANCHORARRAY(K$2))))</f>
        <v>الجبيل</v>
      </c>
      <c r="R147" t="str" cm="1">
        <f t="array" aca="1" ref="R147" ca="1">INDEX(_xlfn.ANCHORARRAY(L$2),RANDBETWEEN(1,COUNTA(_xlfn.ANCHORARRAY(L$2))))</f>
        <v>غالية</v>
      </c>
      <c r="S147" t="str" cm="1">
        <f t="array" aca="1" ref="S147" ca="1">INDEX(_xlfn.ANCHORARRAY(M$2),RANDBETWEEN(1,COUNTA(_xlfn.ANCHORARRAY(M$2))))</f>
        <v>بندة</v>
      </c>
      <c r="T147" t="str" cm="1">
        <f t="array" aca="1" ref="T147" ca="1">INDEX(_xlfn.ANCHORARRAY(N$2),RANDBETWEEN(1,COUNTA(_xlfn.ANCHORARRAY(N$2))))</f>
        <v>غذائية</v>
      </c>
    </row>
    <row r="148" spans="1:20" x14ac:dyDescent="0.3">
      <c r="A148" s="7">
        <v>38640</v>
      </c>
      <c r="B148" s="8" t="s">
        <v>39</v>
      </c>
      <c r="C148" s="8" t="s">
        <v>52</v>
      </c>
      <c r="D148" s="8" t="s">
        <v>44</v>
      </c>
      <c r="E148" s="8" t="s">
        <v>64</v>
      </c>
      <c r="F148" s="8">
        <v>926.09100000000001</v>
      </c>
      <c r="G148" s="9">
        <v>2057.98</v>
      </c>
      <c r="Q148" t="str" cm="1">
        <f t="array" aca="1" ref="Q148" ca="1">INDEX(_xlfn.ANCHORARRAY(K$2),RANDBETWEEN(1,COUNTA(_xlfn.ANCHORARRAY(K$2))))</f>
        <v>حائل</v>
      </c>
      <c r="R148" t="str" cm="1">
        <f t="array" aca="1" ref="R148" ca="1">INDEX(_xlfn.ANCHORARRAY(L$2),RANDBETWEEN(1,COUNTA(_xlfn.ANCHORARRAY(L$2))))</f>
        <v>غالية</v>
      </c>
      <c r="S148" t="str" cm="1">
        <f t="array" aca="1" ref="S148" ca="1">INDEX(_xlfn.ANCHORARRAY(M$2),RANDBETWEEN(1,COUNTA(_xlfn.ANCHORARRAY(M$2))))</f>
        <v>العثيم</v>
      </c>
      <c r="T148" t="str" cm="1">
        <f t="array" aca="1" ref="T148" ca="1">INDEX(_xlfn.ANCHORARRAY(N$2),RANDBETWEEN(1,COUNTA(_xlfn.ANCHORARRAY(N$2))))</f>
        <v>غذائية</v>
      </c>
    </row>
    <row r="149" spans="1:20" x14ac:dyDescent="0.3">
      <c r="A149" s="7">
        <v>38422</v>
      </c>
      <c r="B149" s="8" t="s">
        <v>43</v>
      </c>
      <c r="C149" s="8" t="s">
        <v>40</v>
      </c>
      <c r="D149" s="8" t="s">
        <v>53</v>
      </c>
      <c r="E149" s="8" t="s">
        <v>42</v>
      </c>
      <c r="F149" s="8">
        <v>4467.8380000000006</v>
      </c>
      <c r="G149" s="9">
        <v>6570.35</v>
      </c>
      <c r="Q149" t="str" cm="1">
        <f t="array" aca="1" ref="Q149" ca="1">INDEX(_xlfn.ANCHORARRAY(K$2),RANDBETWEEN(1,COUNTA(_xlfn.ANCHORARRAY(K$2))))</f>
        <v>الدمام</v>
      </c>
      <c r="R149" t="str" cm="1">
        <f t="array" aca="1" ref="R149" ca="1">INDEX(_xlfn.ANCHORARRAY(L$2),RANDBETWEEN(1,COUNTA(_xlfn.ANCHORARRAY(L$2))))</f>
        <v>غالية</v>
      </c>
      <c r="S149" t="str" cm="1">
        <f t="array" aca="1" ref="S149" ca="1">INDEX(_xlfn.ANCHORARRAY(M$2),RANDBETWEEN(1,COUNTA(_xlfn.ANCHORARRAY(M$2))))</f>
        <v>بندة</v>
      </c>
      <c r="T149" t="str" cm="1">
        <f t="array" aca="1" ref="T149" ca="1">INDEX(_xlfn.ANCHORARRAY(N$2),RANDBETWEEN(1,COUNTA(_xlfn.ANCHORARRAY(N$2))))</f>
        <v>غذائية</v>
      </c>
    </row>
    <row r="150" spans="1:20" x14ac:dyDescent="0.3">
      <c r="A150" s="7">
        <v>38193</v>
      </c>
      <c r="B150" s="8" t="s">
        <v>54</v>
      </c>
      <c r="C150" s="8" t="s">
        <v>52</v>
      </c>
      <c r="D150" s="8" t="s">
        <v>47</v>
      </c>
      <c r="E150" s="8" t="s">
        <v>63</v>
      </c>
      <c r="F150" s="8">
        <v>4488.7139999999999</v>
      </c>
      <c r="G150" s="9">
        <v>9974.92</v>
      </c>
      <c r="Q150" t="str" cm="1">
        <f t="array" aca="1" ref="Q150" ca="1">INDEX(_xlfn.ANCHORARRAY(K$2),RANDBETWEEN(1,COUNTA(_xlfn.ANCHORARRAY(K$2))))</f>
        <v>حائل</v>
      </c>
      <c r="R150" t="str" cm="1">
        <f t="array" aca="1" ref="R150" ca="1">INDEX(_xlfn.ANCHORARRAY(L$2),RANDBETWEEN(1,COUNTA(_xlfn.ANCHORARRAY(L$2))))</f>
        <v>يحيى</v>
      </c>
      <c r="S150" t="str" cm="1">
        <f t="array" aca="1" ref="S150" ca="1">INDEX(_xlfn.ANCHORARRAY(M$2),RANDBETWEEN(1,COUNTA(_xlfn.ANCHORARRAY(M$2))))</f>
        <v>كارفور</v>
      </c>
      <c r="T150" t="str" cm="1">
        <f t="array" aca="1" ref="T150" ca="1">INDEX(_xlfn.ANCHORARRAY(N$2),RANDBETWEEN(1,COUNTA(_xlfn.ANCHORARRAY(N$2))))</f>
        <v>مكتبية</v>
      </c>
    </row>
    <row r="151" spans="1:20" x14ac:dyDescent="0.3">
      <c r="A151" s="7">
        <v>38442</v>
      </c>
      <c r="B151" s="8" t="s">
        <v>39</v>
      </c>
      <c r="C151" s="8" t="s">
        <v>51</v>
      </c>
      <c r="D151" s="8" t="s">
        <v>44</v>
      </c>
      <c r="E151" s="8" t="s">
        <v>64</v>
      </c>
      <c r="F151" s="8">
        <v>1762.2388999999998</v>
      </c>
      <c r="G151" s="9">
        <v>4098.2299999999996</v>
      </c>
      <c r="Q151" t="str" cm="1">
        <f t="array" aca="1" ref="Q151" ca="1">INDEX(_xlfn.ANCHORARRAY(K$2),RANDBETWEEN(1,COUNTA(_xlfn.ANCHORARRAY(K$2))))</f>
        <v>الرياض</v>
      </c>
      <c r="R151" t="str" cm="1">
        <f t="array" aca="1" ref="R151" ca="1">INDEX(_xlfn.ANCHORARRAY(L$2),RANDBETWEEN(1,COUNTA(_xlfn.ANCHORARRAY(L$2))))</f>
        <v>مجيد</v>
      </c>
      <c r="S151" t="str" cm="1">
        <f t="array" aca="1" ref="S151" ca="1">INDEX(_xlfn.ANCHORARRAY(M$2),RANDBETWEEN(1,COUNTA(_xlfn.ANCHORARRAY(M$2))))</f>
        <v>بندة</v>
      </c>
      <c r="T151" t="str" cm="1">
        <f t="array" aca="1" ref="T151" ca="1">INDEX(_xlfn.ANCHORARRAY(N$2),RANDBETWEEN(1,COUNTA(_xlfn.ANCHORARRAY(N$2))))</f>
        <v>غذائية</v>
      </c>
    </row>
    <row r="152" spans="1:20" x14ac:dyDescent="0.3">
      <c r="A152" s="7">
        <v>38739</v>
      </c>
      <c r="B152" s="8" t="s">
        <v>39</v>
      </c>
      <c r="C152" s="8" t="s">
        <v>46</v>
      </c>
      <c r="D152" s="8" t="s">
        <v>53</v>
      </c>
      <c r="E152" s="8" t="s">
        <v>64</v>
      </c>
      <c r="F152" s="8">
        <v>4517.7975999999999</v>
      </c>
      <c r="G152" s="9">
        <v>6643.82</v>
      </c>
      <c r="Q152" t="str" cm="1">
        <f t="array" aca="1" ref="Q152" ca="1">INDEX(_xlfn.ANCHORARRAY(K$2),RANDBETWEEN(1,COUNTA(_xlfn.ANCHORARRAY(K$2))))</f>
        <v>أبها</v>
      </c>
      <c r="R152" t="str" cm="1">
        <f t="array" aca="1" ref="R152" ca="1">INDEX(_xlfn.ANCHORARRAY(L$2),RANDBETWEEN(1,COUNTA(_xlfn.ANCHORARRAY(L$2))))</f>
        <v>يحيى</v>
      </c>
      <c r="S152" t="str" cm="1">
        <f t="array" aca="1" ref="S152" ca="1">INDEX(_xlfn.ANCHORARRAY(M$2),RANDBETWEEN(1,COUNTA(_xlfn.ANCHORARRAY(M$2))))</f>
        <v>بندة</v>
      </c>
      <c r="T152" t="str" cm="1">
        <f t="array" aca="1" ref="T152" ca="1">INDEX(_xlfn.ANCHORARRAY(N$2),RANDBETWEEN(1,COUNTA(_xlfn.ANCHORARRAY(N$2))))</f>
        <v>غذائية</v>
      </c>
    </row>
    <row r="153" spans="1:20" x14ac:dyDescent="0.3">
      <c r="A153" s="7">
        <v>38497</v>
      </c>
      <c r="B153" s="8" t="s">
        <v>50</v>
      </c>
      <c r="C153" s="8" t="s">
        <v>46</v>
      </c>
      <c r="D153" s="8" t="s">
        <v>41</v>
      </c>
      <c r="E153" s="8" t="s">
        <v>63</v>
      </c>
      <c r="F153" s="8">
        <v>454.23</v>
      </c>
      <c r="G153" s="9">
        <v>1009.4</v>
      </c>
      <c r="Q153" t="str" cm="1">
        <f t="array" aca="1" ref="Q153" ca="1">INDEX(_xlfn.ANCHORARRAY(K$2),RANDBETWEEN(1,COUNTA(_xlfn.ANCHORARRAY(K$2))))</f>
        <v>الجبيل</v>
      </c>
      <c r="R153" t="str" cm="1">
        <f t="array" aca="1" ref="R153" ca="1">INDEX(_xlfn.ANCHORARRAY(L$2),RANDBETWEEN(1,COUNTA(_xlfn.ANCHORARRAY(L$2))))</f>
        <v>يحيى</v>
      </c>
      <c r="S153" t="str" cm="1">
        <f t="array" aca="1" ref="S153" ca="1">INDEX(_xlfn.ANCHORARRAY(M$2),RANDBETWEEN(1,COUNTA(_xlfn.ANCHORARRAY(M$2))))</f>
        <v>العثيم</v>
      </c>
      <c r="T153" t="str" cm="1">
        <f t="array" aca="1" ref="T153" ca="1">INDEX(_xlfn.ANCHORARRAY(N$2),RANDBETWEEN(1,COUNTA(_xlfn.ANCHORARRAY(N$2))))</f>
        <v>منزلية</v>
      </c>
    </row>
    <row r="154" spans="1:20" x14ac:dyDescent="0.3">
      <c r="A154" s="7">
        <v>38843</v>
      </c>
      <c r="B154" s="8" t="s">
        <v>43</v>
      </c>
      <c r="C154" s="8" t="s">
        <v>46</v>
      </c>
      <c r="D154" s="8" t="s">
        <v>47</v>
      </c>
      <c r="E154" s="8" t="s">
        <v>48</v>
      </c>
      <c r="F154" s="8">
        <v>3558.8649</v>
      </c>
      <c r="G154" s="9">
        <v>8276.43</v>
      </c>
      <c r="Q154" t="str" cm="1">
        <f t="array" aca="1" ref="Q154" ca="1">INDEX(_xlfn.ANCHORARRAY(K$2),RANDBETWEEN(1,COUNTA(_xlfn.ANCHORARRAY(K$2))))</f>
        <v>الجبيل</v>
      </c>
      <c r="R154" t="str" cm="1">
        <f t="array" aca="1" ref="R154" ca="1">INDEX(_xlfn.ANCHORARRAY(L$2),RANDBETWEEN(1,COUNTA(_xlfn.ANCHORARRAY(L$2))))</f>
        <v>مليحة</v>
      </c>
      <c r="S154" t="str" cm="1">
        <f t="array" aca="1" ref="S154" ca="1">INDEX(_xlfn.ANCHORARRAY(M$2),RANDBETWEEN(1,COUNTA(_xlfn.ANCHORARRAY(M$2))))</f>
        <v>كارفور</v>
      </c>
      <c r="T154" t="str" cm="1">
        <f t="array" aca="1" ref="T154" ca="1">INDEX(_xlfn.ANCHORARRAY(N$2),RANDBETWEEN(1,COUNTA(_xlfn.ANCHORARRAY(N$2))))</f>
        <v>ألعاب</v>
      </c>
    </row>
    <row r="155" spans="1:20" x14ac:dyDescent="0.3">
      <c r="A155" s="7">
        <v>38339</v>
      </c>
      <c r="B155" s="8" t="s">
        <v>43</v>
      </c>
      <c r="C155" s="8" t="s">
        <v>46</v>
      </c>
      <c r="D155" s="8" t="s">
        <v>44</v>
      </c>
      <c r="E155" s="8" t="s">
        <v>48</v>
      </c>
      <c r="F155" s="8">
        <v>114.453</v>
      </c>
      <c r="G155" s="9">
        <v>254.34</v>
      </c>
      <c r="Q155" t="str" cm="1">
        <f t="array" aca="1" ref="Q155" ca="1">INDEX(_xlfn.ANCHORARRAY(K$2),RANDBETWEEN(1,COUNTA(_xlfn.ANCHORARRAY(K$2))))</f>
        <v>الجبيل</v>
      </c>
      <c r="R155" t="str" cm="1">
        <f t="array" aca="1" ref="R155" ca="1">INDEX(_xlfn.ANCHORARRAY(L$2),RANDBETWEEN(1,COUNTA(_xlfn.ANCHORARRAY(L$2))))</f>
        <v>يحيى</v>
      </c>
      <c r="S155" t="str" cm="1">
        <f t="array" aca="1" ref="S155" ca="1">INDEX(_xlfn.ANCHORARRAY(M$2),RANDBETWEEN(1,COUNTA(_xlfn.ANCHORARRAY(M$2))))</f>
        <v>كارفور</v>
      </c>
      <c r="T155" t="str" cm="1">
        <f t="array" aca="1" ref="T155" ca="1">INDEX(_xlfn.ANCHORARRAY(N$2),RANDBETWEEN(1,COUNTA(_xlfn.ANCHORARRAY(N$2))))</f>
        <v>مكتبية</v>
      </c>
    </row>
    <row r="156" spans="1:20" x14ac:dyDescent="0.3">
      <c r="A156" s="7">
        <v>38379</v>
      </c>
      <c r="B156" s="8" t="s">
        <v>43</v>
      </c>
      <c r="C156" s="8" t="s">
        <v>52</v>
      </c>
      <c r="D156" s="8" t="s">
        <v>53</v>
      </c>
      <c r="E156" s="8" t="s">
        <v>63</v>
      </c>
      <c r="F156" s="8">
        <v>3576.3728000000001</v>
      </c>
      <c r="G156" s="9">
        <v>4064.06</v>
      </c>
      <c r="Q156" t="str" cm="1">
        <f t="array" aca="1" ref="Q156" ca="1">INDEX(_xlfn.ANCHORARRAY(K$2),RANDBETWEEN(1,COUNTA(_xlfn.ANCHORARRAY(K$2))))</f>
        <v>الرياض</v>
      </c>
      <c r="R156" t="str" cm="1">
        <f t="array" aca="1" ref="R156" ca="1">INDEX(_xlfn.ANCHORARRAY(L$2),RANDBETWEEN(1,COUNTA(_xlfn.ANCHORARRAY(L$2))))</f>
        <v>مجيد</v>
      </c>
      <c r="S156" t="str" cm="1">
        <f t="array" aca="1" ref="S156" ca="1">INDEX(_xlfn.ANCHORARRAY(M$2),RANDBETWEEN(1,COUNTA(_xlfn.ANCHORARRAY(M$2))))</f>
        <v>العثيم</v>
      </c>
      <c r="T156" t="str" cm="1">
        <f t="array" aca="1" ref="T156" ca="1">INDEX(_xlfn.ANCHORARRAY(N$2),RANDBETWEEN(1,COUNTA(_xlfn.ANCHORARRAY(N$2))))</f>
        <v>مكتبية</v>
      </c>
    </row>
    <row r="157" spans="1:20" x14ac:dyDescent="0.3">
      <c r="A157" s="7">
        <v>38376</v>
      </c>
      <c r="B157" s="8" t="s">
        <v>39</v>
      </c>
      <c r="C157" s="8" t="s">
        <v>52</v>
      </c>
      <c r="D157" s="8" t="s">
        <v>53</v>
      </c>
      <c r="E157" s="8" t="s">
        <v>63</v>
      </c>
      <c r="F157" s="8">
        <v>114.02549999999999</v>
      </c>
      <c r="G157" s="9">
        <v>253.39</v>
      </c>
      <c r="Q157" t="str" cm="1">
        <f t="array" aca="1" ref="Q157" ca="1">INDEX(_xlfn.ANCHORARRAY(K$2),RANDBETWEEN(1,COUNTA(_xlfn.ANCHORARRAY(K$2))))</f>
        <v>حائل</v>
      </c>
      <c r="R157" t="str" cm="1">
        <f t="array" aca="1" ref="R157" ca="1">INDEX(_xlfn.ANCHORARRAY(L$2),RANDBETWEEN(1,COUNTA(_xlfn.ANCHORARRAY(L$2))))</f>
        <v>غالية</v>
      </c>
      <c r="S157" t="str" cm="1">
        <f t="array" aca="1" ref="S157" ca="1">INDEX(_xlfn.ANCHORARRAY(M$2),RANDBETWEEN(1,COUNTA(_xlfn.ANCHORARRAY(M$2))))</f>
        <v>لولو هايبر</v>
      </c>
      <c r="T157" t="str" cm="1">
        <f t="array" aca="1" ref="T157" ca="1">INDEX(_xlfn.ANCHORARRAY(N$2),RANDBETWEEN(1,COUNTA(_xlfn.ANCHORARRAY(N$2))))</f>
        <v>مكتبية</v>
      </c>
    </row>
    <row r="158" spans="1:20" x14ac:dyDescent="0.3">
      <c r="A158" s="7">
        <v>38277</v>
      </c>
      <c r="B158" s="8" t="s">
        <v>50</v>
      </c>
      <c r="C158" s="8" t="s">
        <v>46</v>
      </c>
      <c r="D158" s="8" t="s">
        <v>41</v>
      </c>
      <c r="E158" s="8" t="s">
        <v>64</v>
      </c>
      <c r="F158" s="8">
        <v>4316.7080000000005</v>
      </c>
      <c r="G158" s="9">
        <v>4616.8</v>
      </c>
      <c r="Q158" t="str" cm="1">
        <f t="array" aca="1" ref="Q158" ca="1">INDEX(_xlfn.ANCHORARRAY(K$2),RANDBETWEEN(1,COUNTA(_xlfn.ANCHORARRAY(K$2))))</f>
        <v>حائل</v>
      </c>
      <c r="R158" t="str" cm="1">
        <f t="array" aca="1" ref="R158" ca="1">INDEX(_xlfn.ANCHORARRAY(L$2),RANDBETWEEN(1,COUNTA(_xlfn.ANCHORARRAY(L$2))))</f>
        <v>غالية</v>
      </c>
      <c r="S158" t="str" cm="1">
        <f t="array" aca="1" ref="S158" ca="1">INDEX(_xlfn.ANCHORARRAY(M$2),RANDBETWEEN(1,COUNTA(_xlfn.ANCHORARRAY(M$2))))</f>
        <v>العثيم</v>
      </c>
      <c r="T158" t="str" cm="1">
        <f t="array" aca="1" ref="T158" ca="1">INDEX(_xlfn.ANCHORARRAY(N$2),RANDBETWEEN(1,COUNTA(_xlfn.ANCHORARRAY(N$2))))</f>
        <v>منزلية</v>
      </c>
    </row>
    <row r="159" spans="1:20" x14ac:dyDescent="0.3">
      <c r="A159" s="7">
        <v>38421</v>
      </c>
      <c r="B159" s="8" t="s">
        <v>39</v>
      </c>
      <c r="C159" s="8" t="s">
        <v>51</v>
      </c>
      <c r="D159" s="8" t="s">
        <v>44</v>
      </c>
      <c r="E159" s="8" t="s">
        <v>42</v>
      </c>
      <c r="F159" s="8">
        <v>6587.55</v>
      </c>
      <c r="G159" s="9">
        <v>8783.4</v>
      </c>
      <c r="Q159" t="str" cm="1">
        <f t="array" aca="1" ref="Q159" ca="1">INDEX(_xlfn.ANCHORARRAY(K$2),RANDBETWEEN(1,COUNTA(_xlfn.ANCHORARRAY(K$2))))</f>
        <v>الجبيل</v>
      </c>
      <c r="R159" t="str" cm="1">
        <f t="array" aca="1" ref="R159" ca="1">INDEX(_xlfn.ANCHORARRAY(L$2),RANDBETWEEN(1,COUNTA(_xlfn.ANCHORARRAY(L$2))))</f>
        <v>مليحة</v>
      </c>
      <c r="S159" t="str" cm="1">
        <f t="array" aca="1" ref="S159" ca="1">INDEX(_xlfn.ANCHORARRAY(M$2),RANDBETWEEN(1,COUNTA(_xlfn.ANCHORARRAY(M$2))))</f>
        <v>العثيم</v>
      </c>
      <c r="T159" t="str" cm="1">
        <f t="array" aca="1" ref="T159" ca="1">INDEX(_xlfn.ANCHORARRAY(N$2),RANDBETWEEN(1,COUNTA(_xlfn.ANCHORARRAY(N$2))))</f>
        <v>منزلية</v>
      </c>
    </row>
    <row r="160" spans="1:20" x14ac:dyDescent="0.3">
      <c r="A160" s="7">
        <v>38366</v>
      </c>
      <c r="B160" s="8" t="s">
        <v>50</v>
      </c>
      <c r="C160" s="8" t="s">
        <v>46</v>
      </c>
      <c r="D160" s="8" t="s">
        <v>41</v>
      </c>
      <c r="E160" s="8" t="s">
        <v>64</v>
      </c>
      <c r="F160" s="8">
        <v>2674.672</v>
      </c>
      <c r="G160" s="9">
        <v>4863.04</v>
      </c>
      <c r="Q160" t="str" cm="1">
        <f t="array" aca="1" ref="Q160" ca="1">INDEX(_xlfn.ANCHORARRAY(K$2),RANDBETWEEN(1,COUNTA(_xlfn.ANCHORARRAY(K$2))))</f>
        <v>حائل</v>
      </c>
      <c r="R160" t="str" cm="1">
        <f t="array" aca="1" ref="R160" ca="1">INDEX(_xlfn.ANCHORARRAY(L$2),RANDBETWEEN(1,COUNTA(_xlfn.ANCHORARRAY(L$2))))</f>
        <v>عبدالله</v>
      </c>
      <c r="S160" t="str" cm="1">
        <f t="array" aca="1" ref="S160" ca="1">INDEX(_xlfn.ANCHORARRAY(M$2),RANDBETWEEN(1,COUNTA(_xlfn.ANCHORARRAY(M$2))))</f>
        <v>بندة</v>
      </c>
      <c r="T160" t="str" cm="1">
        <f t="array" aca="1" ref="T160" ca="1">INDEX(_xlfn.ANCHORARRAY(N$2),RANDBETWEEN(1,COUNTA(_xlfn.ANCHORARRAY(N$2))))</f>
        <v>ألعاب</v>
      </c>
    </row>
    <row r="161" spans="1:20" x14ac:dyDescent="0.3">
      <c r="A161" s="7">
        <v>38845</v>
      </c>
      <c r="B161" s="8" t="s">
        <v>43</v>
      </c>
      <c r="C161" s="8" t="s">
        <v>52</v>
      </c>
      <c r="D161" s="8" t="s">
        <v>47</v>
      </c>
      <c r="E161" s="8" t="s">
        <v>42</v>
      </c>
      <c r="F161" s="8">
        <v>1834.0455999999999</v>
      </c>
      <c r="G161" s="9">
        <v>4956.88</v>
      </c>
      <c r="Q161" t="str" cm="1">
        <f t="array" aca="1" ref="Q161" ca="1">INDEX(_xlfn.ANCHORARRAY(K$2),RANDBETWEEN(1,COUNTA(_xlfn.ANCHORARRAY(K$2))))</f>
        <v>أبها</v>
      </c>
      <c r="R161" t="str" cm="1">
        <f t="array" aca="1" ref="R161" ca="1">INDEX(_xlfn.ANCHORARRAY(L$2),RANDBETWEEN(1,COUNTA(_xlfn.ANCHORARRAY(L$2))))</f>
        <v>عبدالله</v>
      </c>
      <c r="S161" t="str" cm="1">
        <f t="array" aca="1" ref="S161" ca="1">INDEX(_xlfn.ANCHORARRAY(M$2),RANDBETWEEN(1,COUNTA(_xlfn.ANCHORARRAY(M$2))))</f>
        <v>بندة</v>
      </c>
      <c r="T161" t="str" cm="1">
        <f t="array" aca="1" ref="T161" ca="1">INDEX(_xlfn.ANCHORARRAY(N$2),RANDBETWEEN(1,COUNTA(_xlfn.ANCHORARRAY(N$2))))</f>
        <v>ألعاب</v>
      </c>
    </row>
    <row r="162" spans="1:20" x14ac:dyDescent="0.3">
      <c r="A162" s="7">
        <v>38848</v>
      </c>
      <c r="B162" s="8" t="s">
        <v>49</v>
      </c>
      <c r="C162" s="8" t="s">
        <v>46</v>
      </c>
      <c r="D162" s="8" t="s">
        <v>47</v>
      </c>
      <c r="E162" s="8" t="s">
        <v>48</v>
      </c>
      <c r="F162" s="8">
        <v>3545.6228500000002</v>
      </c>
      <c r="G162" s="9">
        <v>3792.11</v>
      </c>
      <c r="Q162" t="str" cm="1">
        <f t="array" aca="1" ref="Q162" ca="1">INDEX(_xlfn.ANCHORARRAY(K$2),RANDBETWEEN(1,COUNTA(_xlfn.ANCHORARRAY(K$2))))</f>
        <v>أبها</v>
      </c>
      <c r="R162" t="str" cm="1">
        <f t="array" aca="1" ref="R162" ca="1">INDEX(_xlfn.ANCHORARRAY(L$2),RANDBETWEEN(1,COUNTA(_xlfn.ANCHORARRAY(L$2))))</f>
        <v>مجيد</v>
      </c>
      <c r="S162" t="str" cm="1">
        <f t="array" aca="1" ref="S162" ca="1">INDEX(_xlfn.ANCHORARRAY(M$2),RANDBETWEEN(1,COUNTA(_xlfn.ANCHORARRAY(M$2))))</f>
        <v>العثيم</v>
      </c>
      <c r="T162" t="str" cm="1">
        <f t="array" aca="1" ref="T162" ca="1">INDEX(_xlfn.ANCHORARRAY(N$2),RANDBETWEEN(1,COUNTA(_xlfn.ANCHORARRAY(N$2))))</f>
        <v>مكتبية</v>
      </c>
    </row>
    <row r="163" spans="1:20" x14ac:dyDescent="0.3">
      <c r="A163" s="7">
        <v>38752</v>
      </c>
      <c r="B163" s="8" t="s">
        <v>49</v>
      </c>
      <c r="C163" s="8" t="s">
        <v>46</v>
      </c>
      <c r="D163" s="8" t="s">
        <v>44</v>
      </c>
      <c r="E163" s="8" t="s">
        <v>48</v>
      </c>
      <c r="F163" s="8">
        <v>1465.0916</v>
      </c>
      <c r="G163" s="9">
        <v>2526.02</v>
      </c>
      <c r="Q163" t="str" cm="1">
        <f t="array" aca="1" ref="Q163" ca="1">INDEX(_xlfn.ANCHORARRAY(K$2),RANDBETWEEN(1,COUNTA(_xlfn.ANCHORARRAY(K$2))))</f>
        <v>الدمام</v>
      </c>
      <c r="R163" t="str" cm="1">
        <f t="array" aca="1" ref="R163" ca="1">INDEX(_xlfn.ANCHORARRAY(L$2),RANDBETWEEN(1,COUNTA(_xlfn.ANCHORARRAY(L$2))))</f>
        <v>مجيد</v>
      </c>
      <c r="S163" t="str" cm="1">
        <f t="array" aca="1" ref="S163" ca="1">INDEX(_xlfn.ANCHORARRAY(M$2),RANDBETWEEN(1,COUNTA(_xlfn.ANCHORARRAY(M$2))))</f>
        <v>كارفور</v>
      </c>
      <c r="T163" t="str" cm="1">
        <f t="array" aca="1" ref="T163" ca="1">INDEX(_xlfn.ANCHORARRAY(N$2),RANDBETWEEN(1,COUNTA(_xlfn.ANCHORARRAY(N$2))))</f>
        <v>ألعاب</v>
      </c>
    </row>
    <row r="164" spans="1:20" x14ac:dyDescent="0.3">
      <c r="A164" s="7">
        <v>38280</v>
      </c>
      <c r="B164" s="8" t="s">
        <v>45</v>
      </c>
      <c r="C164" s="8" t="s">
        <v>52</v>
      </c>
      <c r="D164" s="8" t="s">
        <v>44</v>
      </c>
      <c r="E164" s="8" t="s">
        <v>63</v>
      </c>
      <c r="F164" s="8">
        <v>6214.076</v>
      </c>
      <c r="G164" s="9">
        <v>7061.45</v>
      </c>
      <c r="Q164" t="str" cm="1">
        <f t="array" aca="1" ref="Q164" ca="1">INDEX(_xlfn.ANCHORARRAY(K$2),RANDBETWEEN(1,COUNTA(_xlfn.ANCHORARRAY(K$2))))</f>
        <v>الرياض</v>
      </c>
      <c r="R164" t="str" cm="1">
        <f t="array" aca="1" ref="R164" ca="1">INDEX(_xlfn.ANCHORARRAY(L$2),RANDBETWEEN(1,COUNTA(_xlfn.ANCHORARRAY(L$2))))</f>
        <v>غالية</v>
      </c>
      <c r="S164" t="str" cm="1">
        <f t="array" aca="1" ref="S164" ca="1">INDEX(_xlfn.ANCHORARRAY(M$2),RANDBETWEEN(1,COUNTA(_xlfn.ANCHORARRAY(M$2))))</f>
        <v>لولو هايبر</v>
      </c>
      <c r="T164" t="str" cm="1">
        <f t="array" aca="1" ref="T164" ca="1">INDEX(_xlfn.ANCHORARRAY(N$2),RANDBETWEEN(1,COUNTA(_xlfn.ANCHORARRAY(N$2))))</f>
        <v>مكتبية</v>
      </c>
    </row>
    <row r="165" spans="1:20" x14ac:dyDescent="0.3">
      <c r="A165" s="7">
        <v>38200</v>
      </c>
      <c r="B165" s="8" t="s">
        <v>49</v>
      </c>
      <c r="C165" s="8" t="s">
        <v>52</v>
      </c>
      <c r="D165" s="8" t="s">
        <v>44</v>
      </c>
      <c r="E165" s="8" t="s">
        <v>48</v>
      </c>
      <c r="F165" s="8">
        <v>2934.8968</v>
      </c>
      <c r="G165" s="9">
        <v>3335.11</v>
      </c>
      <c r="Q165" t="str" cm="1">
        <f t="array" aca="1" ref="Q165" ca="1">INDEX(_xlfn.ANCHORARRAY(K$2),RANDBETWEEN(1,COUNTA(_xlfn.ANCHORARRAY(K$2))))</f>
        <v>الدمام</v>
      </c>
      <c r="R165" t="str" cm="1">
        <f t="array" aca="1" ref="R165" ca="1">INDEX(_xlfn.ANCHORARRAY(L$2),RANDBETWEEN(1,COUNTA(_xlfn.ANCHORARRAY(L$2))))</f>
        <v>مجيد</v>
      </c>
      <c r="S165" t="str" cm="1">
        <f t="array" aca="1" ref="S165" ca="1">INDEX(_xlfn.ANCHORARRAY(M$2),RANDBETWEEN(1,COUNTA(_xlfn.ANCHORARRAY(M$2))))</f>
        <v>لولو هايبر</v>
      </c>
      <c r="T165" t="str" cm="1">
        <f t="array" aca="1" ref="T165" ca="1">INDEX(_xlfn.ANCHORARRAY(N$2),RANDBETWEEN(1,COUNTA(_xlfn.ANCHORARRAY(N$2))))</f>
        <v>غذائية</v>
      </c>
    </row>
    <row r="166" spans="1:20" x14ac:dyDescent="0.3">
      <c r="A166" s="7">
        <v>38491</v>
      </c>
      <c r="B166" s="8" t="s">
        <v>49</v>
      </c>
      <c r="C166" s="8" t="s">
        <v>51</v>
      </c>
      <c r="D166" s="8" t="s">
        <v>53</v>
      </c>
      <c r="E166" s="8" t="s">
        <v>64</v>
      </c>
      <c r="F166" s="8">
        <v>5267.8741500000006</v>
      </c>
      <c r="G166" s="9">
        <v>5634.09</v>
      </c>
      <c r="Q166" t="str" cm="1">
        <f t="array" aca="1" ref="Q166" ca="1">INDEX(_xlfn.ANCHORARRAY(K$2),RANDBETWEEN(1,COUNTA(_xlfn.ANCHORARRAY(K$2))))</f>
        <v>الدمام</v>
      </c>
      <c r="R166" t="str" cm="1">
        <f t="array" aca="1" ref="R166" ca="1">INDEX(_xlfn.ANCHORARRAY(L$2),RANDBETWEEN(1,COUNTA(_xlfn.ANCHORARRAY(L$2))))</f>
        <v>عبدالله</v>
      </c>
      <c r="S166" t="str" cm="1">
        <f t="array" aca="1" ref="S166" ca="1">INDEX(_xlfn.ANCHORARRAY(M$2),RANDBETWEEN(1,COUNTA(_xlfn.ANCHORARRAY(M$2))))</f>
        <v>بندة</v>
      </c>
      <c r="T166" t="str" cm="1">
        <f t="array" aca="1" ref="T166" ca="1">INDEX(_xlfn.ANCHORARRAY(N$2),RANDBETWEEN(1,COUNTA(_xlfn.ANCHORARRAY(N$2))))</f>
        <v>منزلية</v>
      </c>
    </row>
    <row r="167" spans="1:20" x14ac:dyDescent="0.3">
      <c r="A167" s="7">
        <v>38280</v>
      </c>
      <c r="B167" s="8" t="s">
        <v>39</v>
      </c>
      <c r="C167" s="8" t="s">
        <v>51</v>
      </c>
      <c r="D167" s="8" t="s">
        <v>44</v>
      </c>
      <c r="E167" s="8" t="s">
        <v>42</v>
      </c>
      <c r="F167" s="8">
        <v>3183.9780000000001</v>
      </c>
      <c r="G167" s="9">
        <v>7404.6</v>
      </c>
      <c r="Q167" t="str" cm="1">
        <f t="array" aca="1" ref="Q167" ca="1">INDEX(_xlfn.ANCHORARRAY(K$2),RANDBETWEEN(1,COUNTA(_xlfn.ANCHORARRAY(K$2))))</f>
        <v>جدة</v>
      </c>
      <c r="R167" t="str" cm="1">
        <f t="array" aca="1" ref="R167" ca="1">INDEX(_xlfn.ANCHORARRAY(L$2),RANDBETWEEN(1,COUNTA(_xlfn.ANCHORARRAY(L$2))))</f>
        <v>مليحة</v>
      </c>
      <c r="S167" t="str" cm="1">
        <f t="array" aca="1" ref="S167" ca="1">INDEX(_xlfn.ANCHORARRAY(M$2),RANDBETWEEN(1,COUNTA(_xlfn.ANCHORARRAY(M$2))))</f>
        <v>بندة</v>
      </c>
      <c r="T167" t="str" cm="1">
        <f t="array" aca="1" ref="T167" ca="1">INDEX(_xlfn.ANCHORARRAY(N$2),RANDBETWEEN(1,COUNTA(_xlfn.ANCHORARRAY(N$2))))</f>
        <v>غذائية</v>
      </c>
    </row>
    <row r="168" spans="1:20" x14ac:dyDescent="0.3">
      <c r="A168" s="7">
        <v>38763</v>
      </c>
      <c r="B168" s="8" t="s">
        <v>43</v>
      </c>
      <c r="C168" s="8" t="s">
        <v>46</v>
      </c>
      <c r="D168" s="8" t="s">
        <v>47</v>
      </c>
      <c r="E168" s="8" t="s">
        <v>48</v>
      </c>
      <c r="F168" s="8">
        <v>58.759700000000002</v>
      </c>
      <c r="G168" s="9">
        <v>158.81</v>
      </c>
      <c r="Q168" t="str" cm="1">
        <f t="array" aca="1" ref="Q168" ca="1">INDEX(_xlfn.ANCHORARRAY(K$2),RANDBETWEEN(1,COUNTA(_xlfn.ANCHORARRAY(K$2))))</f>
        <v>الجبيل</v>
      </c>
      <c r="R168" t="str" cm="1">
        <f t="array" aca="1" ref="R168" ca="1">INDEX(_xlfn.ANCHORARRAY(L$2),RANDBETWEEN(1,COUNTA(_xlfn.ANCHORARRAY(L$2))))</f>
        <v>غالية</v>
      </c>
      <c r="S168" t="str" cm="1">
        <f t="array" aca="1" ref="S168" ca="1">INDEX(_xlfn.ANCHORARRAY(M$2),RANDBETWEEN(1,COUNTA(_xlfn.ANCHORARRAY(M$2))))</f>
        <v>بندة</v>
      </c>
      <c r="T168" t="str" cm="1">
        <f t="array" aca="1" ref="T168" ca="1">INDEX(_xlfn.ANCHORARRAY(N$2),RANDBETWEEN(1,COUNTA(_xlfn.ANCHORARRAY(N$2))))</f>
        <v>غذائية</v>
      </c>
    </row>
    <row r="169" spans="1:20" x14ac:dyDescent="0.3">
      <c r="A169" s="7">
        <v>38669</v>
      </c>
      <c r="B169" s="8" t="s">
        <v>54</v>
      </c>
      <c r="C169" s="8" t="s">
        <v>46</v>
      </c>
      <c r="D169" s="8" t="s">
        <v>53</v>
      </c>
      <c r="E169" s="8" t="s">
        <v>42</v>
      </c>
      <c r="F169" s="8">
        <v>833.04759999999999</v>
      </c>
      <c r="G169" s="9">
        <v>1937.32</v>
      </c>
      <c r="Q169" t="str" cm="1">
        <f t="array" aca="1" ref="Q169" ca="1">INDEX(_xlfn.ANCHORARRAY(K$2),RANDBETWEEN(1,COUNTA(_xlfn.ANCHORARRAY(K$2))))</f>
        <v>الجبيل</v>
      </c>
      <c r="R169" t="str" cm="1">
        <f t="array" aca="1" ref="R169" ca="1">INDEX(_xlfn.ANCHORARRAY(L$2),RANDBETWEEN(1,COUNTA(_xlfn.ANCHORARRAY(L$2))))</f>
        <v>يحيى</v>
      </c>
      <c r="S169" t="str" cm="1">
        <f t="array" aca="1" ref="S169" ca="1">INDEX(_xlfn.ANCHORARRAY(M$2),RANDBETWEEN(1,COUNTA(_xlfn.ANCHORARRAY(M$2))))</f>
        <v>بندة</v>
      </c>
      <c r="T169" t="str" cm="1">
        <f t="array" aca="1" ref="T169" ca="1">INDEX(_xlfn.ANCHORARRAY(N$2),RANDBETWEEN(1,COUNTA(_xlfn.ANCHORARRAY(N$2))))</f>
        <v>غذائية</v>
      </c>
    </row>
    <row r="170" spans="1:20" x14ac:dyDescent="0.3">
      <c r="A170" s="7">
        <v>38428</v>
      </c>
      <c r="B170" s="8" t="s">
        <v>50</v>
      </c>
      <c r="C170" s="8" t="s">
        <v>55</v>
      </c>
      <c r="D170" s="8" t="s">
        <v>47</v>
      </c>
      <c r="E170" s="8" t="s">
        <v>42</v>
      </c>
      <c r="F170" s="8">
        <v>558.24749999999995</v>
      </c>
      <c r="G170" s="9">
        <v>1298.25</v>
      </c>
      <c r="Q170" t="str" cm="1">
        <f t="array" aca="1" ref="Q170" ca="1">INDEX(_xlfn.ANCHORARRAY(K$2),RANDBETWEEN(1,COUNTA(_xlfn.ANCHORARRAY(K$2))))</f>
        <v>الرياض</v>
      </c>
      <c r="R170" t="str" cm="1">
        <f t="array" aca="1" ref="R170" ca="1">INDEX(_xlfn.ANCHORARRAY(L$2),RANDBETWEEN(1,COUNTA(_xlfn.ANCHORARRAY(L$2))))</f>
        <v>عبدالله</v>
      </c>
      <c r="S170" t="str" cm="1">
        <f t="array" aca="1" ref="S170" ca="1">INDEX(_xlfn.ANCHORARRAY(M$2),RANDBETWEEN(1,COUNTA(_xlfn.ANCHORARRAY(M$2))))</f>
        <v>لولو هايبر</v>
      </c>
      <c r="T170" t="str" cm="1">
        <f t="array" aca="1" ref="T170" ca="1">INDEX(_xlfn.ANCHORARRAY(N$2),RANDBETWEEN(1,COUNTA(_xlfn.ANCHORARRAY(N$2))))</f>
        <v>غذائية</v>
      </c>
    </row>
    <row r="171" spans="1:20" x14ac:dyDescent="0.3">
      <c r="A171" s="7">
        <v>38295</v>
      </c>
      <c r="B171" s="8" t="s">
        <v>49</v>
      </c>
      <c r="C171" s="8" t="s">
        <v>40</v>
      </c>
      <c r="D171" s="8" t="s">
        <v>47</v>
      </c>
      <c r="E171" s="8" t="s">
        <v>48</v>
      </c>
      <c r="F171" s="8">
        <v>8100.62</v>
      </c>
      <c r="G171" s="9">
        <v>9205.25</v>
      </c>
      <c r="Q171" t="str" cm="1">
        <f t="array" aca="1" ref="Q171" ca="1">INDEX(_xlfn.ANCHORARRAY(K$2),RANDBETWEEN(1,COUNTA(_xlfn.ANCHORARRAY(K$2))))</f>
        <v>حائل</v>
      </c>
      <c r="R171" t="str" cm="1">
        <f t="array" aca="1" ref="R171" ca="1">INDEX(_xlfn.ANCHORARRAY(L$2),RANDBETWEEN(1,COUNTA(_xlfn.ANCHORARRAY(L$2))))</f>
        <v>يحيى</v>
      </c>
      <c r="S171" t="str" cm="1">
        <f t="array" aca="1" ref="S171" ca="1">INDEX(_xlfn.ANCHORARRAY(M$2),RANDBETWEEN(1,COUNTA(_xlfn.ANCHORARRAY(M$2))))</f>
        <v>بندة</v>
      </c>
      <c r="T171" t="str" cm="1">
        <f t="array" aca="1" ref="T171" ca="1">INDEX(_xlfn.ANCHORARRAY(N$2),RANDBETWEEN(1,COUNTA(_xlfn.ANCHORARRAY(N$2))))</f>
        <v>منزلية</v>
      </c>
    </row>
    <row r="172" spans="1:20" x14ac:dyDescent="0.3">
      <c r="A172" s="7">
        <v>38805</v>
      </c>
      <c r="B172" s="8" t="s">
        <v>39</v>
      </c>
      <c r="C172" s="8" t="s">
        <v>55</v>
      </c>
      <c r="D172" s="8" t="s">
        <v>47</v>
      </c>
      <c r="E172" s="8" t="s">
        <v>42</v>
      </c>
      <c r="F172" s="8">
        <v>1929.2939999999999</v>
      </c>
      <c r="G172" s="9">
        <v>4287.32</v>
      </c>
      <c r="Q172" t="str" cm="1">
        <f t="array" aca="1" ref="Q172" ca="1">INDEX(_xlfn.ANCHORARRAY(K$2),RANDBETWEEN(1,COUNTA(_xlfn.ANCHORARRAY(K$2))))</f>
        <v>حائل</v>
      </c>
      <c r="R172" t="str" cm="1">
        <f t="array" aca="1" ref="R172" ca="1">INDEX(_xlfn.ANCHORARRAY(L$2),RANDBETWEEN(1,COUNTA(_xlfn.ANCHORARRAY(L$2))))</f>
        <v>مجيد</v>
      </c>
      <c r="S172" t="str" cm="1">
        <f t="array" aca="1" ref="S172" ca="1">INDEX(_xlfn.ANCHORARRAY(M$2),RANDBETWEEN(1,COUNTA(_xlfn.ANCHORARRAY(M$2))))</f>
        <v>العثيم</v>
      </c>
      <c r="T172" t="str" cm="1">
        <f t="array" aca="1" ref="T172" ca="1">INDEX(_xlfn.ANCHORARRAY(N$2),RANDBETWEEN(1,COUNTA(_xlfn.ANCHORARRAY(N$2))))</f>
        <v>غذائية</v>
      </c>
    </row>
    <row r="173" spans="1:20" x14ac:dyDescent="0.3">
      <c r="A173" s="7">
        <v>38839</v>
      </c>
      <c r="B173" s="8" t="s">
        <v>39</v>
      </c>
      <c r="C173" s="8" t="s">
        <v>51</v>
      </c>
      <c r="D173" s="8" t="s">
        <v>47</v>
      </c>
      <c r="E173" s="8" t="s">
        <v>48</v>
      </c>
      <c r="F173" s="8">
        <v>3127.7565</v>
      </c>
      <c r="G173" s="9">
        <v>6950.57</v>
      </c>
      <c r="Q173" t="str" cm="1">
        <f t="array" aca="1" ref="Q173" ca="1">INDEX(_xlfn.ANCHORARRAY(K$2),RANDBETWEEN(1,COUNTA(_xlfn.ANCHORARRAY(K$2))))</f>
        <v>الرياض</v>
      </c>
      <c r="R173" t="str" cm="1">
        <f t="array" aca="1" ref="R173" ca="1">INDEX(_xlfn.ANCHORARRAY(L$2),RANDBETWEEN(1,COUNTA(_xlfn.ANCHORARRAY(L$2))))</f>
        <v>عبدالله</v>
      </c>
      <c r="S173" t="str" cm="1">
        <f t="array" aca="1" ref="S173" ca="1">INDEX(_xlfn.ANCHORARRAY(M$2),RANDBETWEEN(1,COUNTA(_xlfn.ANCHORARRAY(M$2))))</f>
        <v>العثيم</v>
      </c>
      <c r="T173" t="str" cm="1">
        <f t="array" aca="1" ref="T173" ca="1">INDEX(_xlfn.ANCHORARRAY(N$2),RANDBETWEEN(1,COUNTA(_xlfn.ANCHORARRAY(N$2))))</f>
        <v>غذائية</v>
      </c>
    </row>
    <row r="174" spans="1:20" x14ac:dyDescent="0.3">
      <c r="A174" s="7">
        <v>38877</v>
      </c>
      <c r="B174" s="8" t="s">
        <v>50</v>
      </c>
      <c r="C174" s="8" t="s">
        <v>40</v>
      </c>
      <c r="D174" s="8" t="s">
        <v>53</v>
      </c>
      <c r="E174" s="8" t="s">
        <v>63</v>
      </c>
      <c r="F174" s="8">
        <v>6487.5183999999999</v>
      </c>
      <c r="G174" s="9">
        <v>7372.18</v>
      </c>
      <c r="Q174" t="str" cm="1">
        <f t="array" aca="1" ref="Q174" ca="1">INDEX(_xlfn.ANCHORARRAY(K$2),RANDBETWEEN(1,COUNTA(_xlfn.ANCHORARRAY(K$2))))</f>
        <v>أبها</v>
      </c>
      <c r="R174" t="str" cm="1">
        <f t="array" aca="1" ref="R174" ca="1">INDEX(_xlfn.ANCHORARRAY(L$2),RANDBETWEEN(1,COUNTA(_xlfn.ANCHORARRAY(L$2))))</f>
        <v>عبدالله</v>
      </c>
      <c r="S174" t="str" cm="1">
        <f t="array" aca="1" ref="S174" ca="1">INDEX(_xlfn.ANCHORARRAY(M$2),RANDBETWEEN(1,COUNTA(_xlfn.ANCHORARRAY(M$2))))</f>
        <v>العثيم</v>
      </c>
      <c r="T174" t="str" cm="1">
        <f t="array" aca="1" ref="T174" ca="1">INDEX(_xlfn.ANCHORARRAY(N$2),RANDBETWEEN(1,COUNTA(_xlfn.ANCHORARRAY(N$2))))</f>
        <v>منزلية</v>
      </c>
    </row>
    <row r="175" spans="1:20" x14ac:dyDescent="0.3">
      <c r="A175" s="7">
        <v>38844</v>
      </c>
      <c r="B175" s="8" t="s">
        <v>39</v>
      </c>
      <c r="C175" s="8" t="s">
        <v>51</v>
      </c>
      <c r="D175" s="8" t="s">
        <v>53</v>
      </c>
      <c r="E175" s="8" t="s">
        <v>48</v>
      </c>
      <c r="F175" s="8">
        <v>4677.2253000000001</v>
      </c>
      <c r="G175" s="9">
        <v>5002.38</v>
      </c>
      <c r="Q175" t="str" cm="1">
        <f t="array" aca="1" ref="Q175" ca="1">INDEX(_xlfn.ANCHORARRAY(K$2),RANDBETWEEN(1,COUNTA(_xlfn.ANCHORARRAY(K$2))))</f>
        <v>الرياض</v>
      </c>
      <c r="R175" t="str" cm="1">
        <f t="array" aca="1" ref="R175" ca="1">INDEX(_xlfn.ANCHORARRAY(L$2),RANDBETWEEN(1,COUNTA(_xlfn.ANCHORARRAY(L$2))))</f>
        <v>يحيى</v>
      </c>
      <c r="S175" t="str" cm="1">
        <f t="array" aca="1" ref="S175" ca="1">INDEX(_xlfn.ANCHORARRAY(M$2),RANDBETWEEN(1,COUNTA(_xlfn.ANCHORARRAY(M$2))))</f>
        <v>لولو هايبر</v>
      </c>
      <c r="T175" t="str" cm="1">
        <f t="array" aca="1" ref="T175" ca="1">INDEX(_xlfn.ANCHORARRAY(N$2),RANDBETWEEN(1,COUNTA(_xlfn.ANCHORARRAY(N$2))))</f>
        <v>مكتبية</v>
      </c>
    </row>
    <row r="176" spans="1:20" x14ac:dyDescent="0.3">
      <c r="A176" s="7">
        <v>38192</v>
      </c>
      <c r="B176" s="8" t="s">
        <v>45</v>
      </c>
      <c r="C176" s="8" t="s">
        <v>40</v>
      </c>
      <c r="D176" s="8" t="s">
        <v>41</v>
      </c>
      <c r="E176" s="8" t="s">
        <v>48</v>
      </c>
      <c r="F176" s="8">
        <v>3410.2440000000001</v>
      </c>
      <c r="G176" s="9">
        <v>7578.32</v>
      </c>
      <c r="Q176" t="str" cm="1">
        <f t="array" aca="1" ref="Q176" ca="1">INDEX(_xlfn.ANCHORARRAY(K$2),RANDBETWEEN(1,COUNTA(_xlfn.ANCHORARRAY(K$2))))</f>
        <v>أبها</v>
      </c>
      <c r="R176" t="str" cm="1">
        <f t="array" aca="1" ref="R176" ca="1">INDEX(_xlfn.ANCHORARRAY(L$2),RANDBETWEEN(1,COUNTA(_xlfn.ANCHORARRAY(L$2))))</f>
        <v>غالية</v>
      </c>
      <c r="S176" t="str" cm="1">
        <f t="array" aca="1" ref="S176" ca="1">INDEX(_xlfn.ANCHORARRAY(M$2),RANDBETWEEN(1,COUNTA(_xlfn.ANCHORARRAY(M$2))))</f>
        <v>كارفور</v>
      </c>
      <c r="T176" t="str" cm="1">
        <f t="array" aca="1" ref="T176" ca="1">INDEX(_xlfn.ANCHORARRAY(N$2),RANDBETWEEN(1,COUNTA(_xlfn.ANCHORARRAY(N$2))))</f>
        <v>مكتبية</v>
      </c>
    </row>
    <row r="177" spans="1:20" x14ac:dyDescent="0.3">
      <c r="A177" s="7">
        <v>38374</v>
      </c>
      <c r="B177" s="8" t="s">
        <v>49</v>
      </c>
      <c r="C177" s="8" t="s">
        <v>40</v>
      </c>
      <c r="D177" s="8" t="s">
        <v>41</v>
      </c>
      <c r="E177" s="8" t="s">
        <v>63</v>
      </c>
      <c r="F177" s="8">
        <v>1735.7340000000002</v>
      </c>
      <c r="G177" s="9">
        <v>1856.4</v>
      </c>
      <c r="Q177" t="str" cm="1">
        <f t="array" aca="1" ref="Q177" ca="1">INDEX(_xlfn.ANCHORARRAY(K$2),RANDBETWEEN(1,COUNTA(_xlfn.ANCHORARRAY(K$2))))</f>
        <v>الدمام</v>
      </c>
      <c r="R177" t="str" cm="1">
        <f t="array" aca="1" ref="R177" ca="1">INDEX(_xlfn.ANCHORARRAY(L$2),RANDBETWEEN(1,COUNTA(_xlfn.ANCHORARRAY(L$2))))</f>
        <v>يحيى</v>
      </c>
      <c r="S177" t="str" cm="1">
        <f t="array" aca="1" ref="S177" ca="1">INDEX(_xlfn.ANCHORARRAY(M$2),RANDBETWEEN(1,COUNTA(_xlfn.ANCHORARRAY(M$2))))</f>
        <v>بندة</v>
      </c>
      <c r="T177" t="str" cm="1">
        <f t="array" aca="1" ref="T177" ca="1">INDEX(_xlfn.ANCHORARRAY(N$2),RANDBETWEEN(1,COUNTA(_xlfn.ANCHORARRAY(N$2))))</f>
        <v>ألعاب</v>
      </c>
    </row>
    <row r="178" spans="1:20" x14ac:dyDescent="0.3">
      <c r="A178" s="7">
        <v>38262</v>
      </c>
      <c r="B178" s="8" t="s">
        <v>45</v>
      </c>
      <c r="C178" s="8" t="s">
        <v>55</v>
      </c>
      <c r="D178" s="8" t="s">
        <v>47</v>
      </c>
      <c r="E178" s="8" t="s">
        <v>63</v>
      </c>
      <c r="F178" s="8">
        <v>6662.8287000000009</v>
      </c>
      <c r="G178" s="9">
        <v>7126.02</v>
      </c>
      <c r="Q178" t="str" cm="1">
        <f t="array" aca="1" ref="Q178" ca="1">INDEX(_xlfn.ANCHORARRAY(K$2),RANDBETWEEN(1,COUNTA(_xlfn.ANCHORARRAY(K$2))))</f>
        <v>جدة</v>
      </c>
      <c r="R178" t="str" cm="1">
        <f t="array" aca="1" ref="R178" ca="1">INDEX(_xlfn.ANCHORARRAY(L$2),RANDBETWEEN(1,COUNTA(_xlfn.ANCHORARRAY(L$2))))</f>
        <v>غالية</v>
      </c>
      <c r="S178" t="str" cm="1">
        <f t="array" aca="1" ref="S178" ca="1">INDEX(_xlfn.ANCHORARRAY(M$2),RANDBETWEEN(1,COUNTA(_xlfn.ANCHORARRAY(M$2))))</f>
        <v>لولو هايبر</v>
      </c>
      <c r="T178" t="str" cm="1">
        <f t="array" aca="1" ref="T178" ca="1">INDEX(_xlfn.ANCHORARRAY(N$2),RANDBETWEEN(1,COUNTA(_xlfn.ANCHORARRAY(N$2))))</f>
        <v>منزلية</v>
      </c>
    </row>
    <row r="179" spans="1:20" x14ac:dyDescent="0.3">
      <c r="A179" s="7">
        <v>38853</v>
      </c>
      <c r="B179" s="8" t="s">
        <v>49</v>
      </c>
      <c r="C179" s="8" t="s">
        <v>52</v>
      </c>
      <c r="D179" s="8" t="s">
        <v>41</v>
      </c>
      <c r="E179" s="8" t="s">
        <v>64</v>
      </c>
      <c r="F179" s="8">
        <v>4533.7574999999997</v>
      </c>
      <c r="G179" s="9">
        <v>6045.01</v>
      </c>
      <c r="Q179" t="str" cm="1">
        <f t="array" aca="1" ref="Q179" ca="1">INDEX(_xlfn.ANCHORARRAY(K$2),RANDBETWEEN(1,COUNTA(_xlfn.ANCHORARRAY(K$2))))</f>
        <v>الجبيل</v>
      </c>
      <c r="R179" t="str" cm="1">
        <f t="array" aca="1" ref="R179" ca="1">INDEX(_xlfn.ANCHORARRAY(L$2),RANDBETWEEN(1,COUNTA(_xlfn.ANCHORARRAY(L$2))))</f>
        <v>مجيد</v>
      </c>
      <c r="S179" t="str" cm="1">
        <f t="array" aca="1" ref="S179" ca="1">INDEX(_xlfn.ANCHORARRAY(M$2),RANDBETWEEN(1,COUNTA(_xlfn.ANCHORARRAY(M$2))))</f>
        <v>كارفور</v>
      </c>
      <c r="T179" t="str" cm="1">
        <f t="array" aca="1" ref="T179" ca="1">INDEX(_xlfn.ANCHORARRAY(N$2),RANDBETWEEN(1,COUNTA(_xlfn.ANCHORARRAY(N$2))))</f>
        <v>مكتبية</v>
      </c>
    </row>
    <row r="180" spans="1:20" x14ac:dyDescent="0.3">
      <c r="A180" s="7">
        <v>38322</v>
      </c>
      <c r="B180" s="8" t="s">
        <v>43</v>
      </c>
      <c r="C180" s="8" t="s">
        <v>51</v>
      </c>
      <c r="D180" s="8" t="s">
        <v>44</v>
      </c>
      <c r="E180" s="8" t="s">
        <v>63</v>
      </c>
      <c r="F180" s="8">
        <v>7115.3280000000004</v>
      </c>
      <c r="G180" s="9">
        <v>8085.6</v>
      </c>
      <c r="Q180" t="str" cm="1">
        <f t="array" aca="1" ref="Q180" ca="1">INDEX(_xlfn.ANCHORARRAY(K$2),RANDBETWEEN(1,COUNTA(_xlfn.ANCHORARRAY(K$2))))</f>
        <v>حائل</v>
      </c>
      <c r="R180" t="str" cm="1">
        <f t="array" aca="1" ref="R180" ca="1">INDEX(_xlfn.ANCHORARRAY(L$2),RANDBETWEEN(1,COUNTA(_xlfn.ANCHORARRAY(L$2))))</f>
        <v>عبدالله</v>
      </c>
      <c r="S180" t="str" cm="1">
        <f t="array" aca="1" ref="S180" ca="1">INDEX(_xlfn.ANCHORARRAY(M$2),RANDBETWEEN(1,COUNTA(_xlfn.ANCHORARRAY(M$2))))</f>
        <v>كارفور</v>
      </c>
      <c r="T180" t="str" cm="1">
        <f t="array" aca="1" ref="T180" ca="1">INDEX(_xlfn.ANCHORARRAY(N$2),RANDBETWEEN(1,COUNTA(_xlfn.ANCHORARRAY(N$2))))</f>
        <v>مكتبية</v>
      </c>
    </row>
    <row r="181" spans="1:20" x14ac:dyDescent="0.3">
      <c r="A181" s="7">
        <v>38500</v>
      </c>
      <c r="B181" s="8" t="s">
        <v>39</v>
      </c>
      <c r="C181" s="8" t="s">
        <v>51</v>
      </c>
      <c r="D181" s="8" t="s">
        <v>44</v>
      </c>
      <c r="E181" s="8" t="s">
        <v>63</v>
      </c>
      <c r="F181" s="8">
        <v>4924.26</v>
      </c>
      <c r="G181" s="9">
        <v>8953.2000000000007</v>
      </c>
      <c r="Q181" t="str" cm="1">
        <f t="array" aca="1" ref="Q181" ca="1">INDEX(_xlfn.ANCHORARRAY(K$2),RANDBETWEEN(1,COUNTA(_xlfn.ANCHORARRAY(K$2))))</f>
        <v>الدمام</v>
      </c>
      <c r="R181" t="str" cm="1">
        <f t="array" aca="1" ref="R181" ca="1">INDEX(_xlfn.ANCHORARRAY(L$2),RANDBETWEEN(1,COUNTA(_xlfn.ANCHORARRAY(L$2))))</f>
        <v>مجيد</v>
      </c>
      <c r="S181" t="str" cm="1">
        <f t="array" aca="1" ref="S181" ca="1">INDEX(_xlfn.ANCHORARRAY(M$2),RANDBETWEEN(1,COUNTA(_xlfn.ANCHORARRAY(M$2))))</f>
        <v>العثيم</v>
      </c>
      <c r="T181" t="str" cm="1">
        <f t="array" aca="1" ref="T181" ca="1">INDEX(_xlfn.ANCHORARRAY(N$2),RANDBETWEEN(1,COUNTA(_xlfn.ANCHORARRAY(N$2))))</f>
        <v>ألعاب</v>
      </c>
    </row>
    <row r="182" spans="1:20" x14ac:dyDescent="0.3">
      <c r="A182" s="7">
        <v>38435</v>
      </c>
      <c r="B182" s="8" t="s">
        <v>43</v>
      </c>
      <c r="C182" s="8" t="s">
        <v>52</v>
      </c>
      <c r="D182" s="8" t="s">
        <v>44</v>
      </c>
      <c r="E182" s="8" t="s">
        <v>48</v>
      </c>
      <c r="F182" s="8">
        <v>3540.5865000000003</v>
      </c>
      <c r="G182" s="9">
        <v>6437.43</v>
      </c>
      <c r="Q182" t="str" cm="1">
        <f t="array" aca="1" ref="Q182" ca="1">INDEX(_xlfn.ANCHORARRAY(K$2),RANDBETWEEN(1,COUNTA(_xlfn.ANCHORARRAY(K$2))))</f>
        <v>الجبيل</v>
      </c>
      <c r="R182" t="str" cm="1">
        <f t="array" aca="1" ref="R182" ca="1">INDEX(_xlfn.ANCHORARRAY(L$2),RANDBETWEEN(1,COUNTA(_xlfn.ANCHORARRAY(L$2))))</f>
        <v>مليحة</v>
      </c>
      <c r="S182" t="str" cm="1">
        <f t="array" aca="1" ref="S182" ca="1">INDEX(_xlfn.ANCHORARRAY(M$2),RANDBETWEEN(1,COUNTA(_xlfn.ANCHORARRAY(M$2))))</f>
        <v>بندة</v>
      </c>
      <c r="T182" t="str" cm="1">
        <f t="array" aca="1" ref="T182" ca="1">INDEX(_xlfn.ANCHORARRAY(N$2),RANDBETWEEN(1,COUNTA(_xlfn.ANCHORARRAY(N$2))))</f>
        <v>منزلية</v>
      </c>
    </row>
    <row r="183" spans="1:20" x14ac:dyDescent="0.3">
      <c r="A183" s="7">
        <v>38493</v>
      </c>
      <c r="B183" s="8" t="s">
        <v>39</v>
      </c>
      <c r="C183" s="8" t="s">
        <v>46</v>
      </c>
      <c r="D183" s="8" t="s">
        <v>44</v>
      </c>
      <c r="E183" s="8" t="s">
        <v>63</v>
      </c>
      <c r="F183" s="8">
        <v>2149.3636000000001</v>
      </c>
      <c r="G183" s="9">
        <v>4998.5200000000004</v>
      </c>
      <c r="Q183" t="str" cm="1">
        <f t="array" aca="1" ref="Q183" ca="1">INDEX(_xlfn.ANCHORARRAY(K$2),RANDBETWEEN(1,COUNTA(_xlfn.ANCHORARRAY(K$2))))</f>
        <v>أبها</v>
      </c>
      <c r="R183" t="str" cm="1">
        <f t="array" aca="1" ref="R183" ca="1">INDEX(_xlfn.ANCHORARRAY(L$2),RANDBETWEEN(1,COUNTA(_xlfn.ANCHORARRAY(L$2))))</f>
        <v>عبدالله</v>
      </c>
      <c r="S183" t="str" cm="1">
        <f t="array" aca="1" ref="S183" ca="1">INDEX(_xlfn.ANCHORARRAY(M$2),RANDBETWEEN(1,COUNTA(_xlfn.ANCHORARRAY(M$2))))</f>
        <v>بندة</v>
      </c>
      <c r="T183" t="str" cm="1">
        <f t="array" aca="1" ref="T183" ca="1">INDEX(_xlfn.ANCHORARRAY(N$2),RANDBETWEEN(1,COUNTA(_xlfn.ANCHORARRAY(N$2))))</f>
        <v>غذائية</v>
      </c>
    </row>
    <row r="184" spans="1:20" x14ac:dyDescent="0.3">
      <c r="A184" s="7">
        <v>38675</v>
      </c>
      <c r="B184" s="8" t="s">
        <v>50</v>
      </c>
      <c r="C184" s="8" t="s">
        <v>55</v>
      </c>
      <c r="D184" s="8" t="s">
        <v>41</v>
      </c>
      <c r="E184" s="8" t="s">
        <v>63</v>
      </c>
      <c r="F184" s="8">
        <v>1193.4675</v>
      </c>
      <c r="G184" s="9">
        <v>1591.29</v>
      </c>
      <c r="Q184" t="str" cm="1">
        <f t="array" aca="1" ref="Q184" ca="1">INDEX(_xlfn.ANCHORARRAY(K$2),RANDBETWEEN(1,COUNTA(_xlfn.ANCHORARRAY(K$2))))</f>
        <v>الجبيل</v>
      </c>
      <c r="R184" t="str" cm="1">
        <f t="array" aca="1" ref="R184" ca="1">INDEX(_xlfn.ANCHORARRAY(L$2),RANDBETWEEN(1,COUNTA(_xlfn.ANCHORARRAY(L$2))))</f>
        <v>مليحة</v>
      </c>
      <c r="S184" t="str" cm="1">
        <f t="array" aca="1" ref="S184" ca="1">INDEX(_xlfn.ANCHORARRAY(M$2),RANDBETWEEN(1,COUNTA(_xlfn.ANCHORARRAY(M$2))))</f>
        <v>العثيم</v>
      </c>
      <c r="T184" t="str" cm="1">
        <f t="array" aca="1" ref="T184" ca="1">INDEX(_xlfn.ANCHORARRAY(N$2),RANDBETWEEN(1,COUNTA(_xlfn.ANCHORARRAY(N$2))))</f>
        <v>منزلية</v>
      </c>
    </row>
    <row r="185" spans="1:20" x14ac:dyDescent="0.3">
      <c r="A185" s="7">
        <v>41876</v>
      </c>
      <c r="B185" s="8" t="s">
        <v>45</v>
      </c>
      <c r="C185" s="8" t="s">
        <v>52</v>
      </c>
      <c r="D185" s="8" t="s">
        <v>44</v>
      </c>
      <c r="E185" s="8" t="s">
        <v>48</v>
      </c>
      <c r="F185" s="8">
        <v>4647.2855000000009</v>
      </c>
      <c r="G185" s="9">
        <v>8449.61</v>
      </c>
      <c r="Q185" t="str" cm="1">
        <f t="array" aca="1" ref="Q185" ca="1">INDEX(_xlfn.ANCHORARRAY(K$2),RANDBETWEEN(1,COUNTA(_xlfn.ANCHORARRAY(K$2))))</f>
        <v>جدة</v>
      </c>
      <c r="R185" t="str" cm="1">
        <f t="array" aca="1" ref="R185" ca="1">INDEX(_xlfn.ANCHORARRAY(L$2),RANDBETWEEN(1,COUNTA(_xlfn.ANCHORARRAY(L$2))))</f>
        <v>عبدالله</v>
      </c>
      <c r="S185" t="str" cm="1">
        <f t="array" aca="1" ref="S185" ca="1">INDEX(_xlfn.ANCHORARRAY(M$2),RANDBETWEEN(1,COUNTA(_xlfn.ANCHORARRAY(M$2))))</f>
        <v>لولو هايبر</v>
      </c>
      <c r="T185" t="str" cm="1">
        <f t="array" aca="1" ref="T185" ca="1">INDEX(_xlfn.ANCHORARRAY(N$2),RANDBETWEEN(1,COUNTA(_xlfn.ANCHORARRAY(N$2))))</f>
        <v>منزلية</v>
      </c>
    </row>
    <row r="186" spans="1:20" x14ac:dyDescent="0.3">
      <c r="A186" s="7">
        <v>38434</v>
      </c>
      <c r="B186" s="8" t="s">
        <v>43</v>
      </c>
      <c r="C186" s="8" t="s">
        <v>55</v>
      </c>
      <c r="D186" s="8" t="s">
        <v>53</v>
      </c>
      <c r="E186" s="8" t="s">
        <v>63</v>
      </c>
      <c r="F186" s="8">
        <v>7978.40175</v>
      </c>
      <c r="G186" s="9">
        <v>8533.0499999999993</v>
      </c>
      <c r="Q186" t="str" cm="1">
        <f t="array" aca="1" ref="Q186" ca="1">INDEX(_xlfn.ANCHORARRAY(K$2),RANDBETWEEN(1,COUNTA(_xlfn.ANCHORARRAY(K$2))))</f>
        <v>جدة</v>
      </c>
      <c r="R186" t="str" cm="1">
        <f t="array" aca="1" ref="R186" ca="1">INDEX(_xlfn.ANCHORARRAY(L$2),RANDBETWEEN(1,COUNTA(_xlfn.ANCHORARRAY(L$2))))</f>
        <v>مليحة</v>
      </c>
      <c r="S186" t="str" cm="1">
        <f t="array" aca="1" ref="S186" ca="1">INDEX(_xlfn.ANCHORARRAY(M$2),RANDBETWEEN(1,COUNTA(_xlfn.ANCHORARRAY(M$2))))</f>
        <v>لولو هايبر</v>
      </c>
      <c r="T186" t="str" cm="1">
        <f t="array" aca="1" ref="T186" ca="1">INDEX(_xlfn.ANCHORARRAY(N$2),RANDBETWEEN(1,COUNTA(_xlfn.ANCHORARRAY(N$2))))</f>
        <v>غذائية</v>
      </c>
    </row>
    <row r="187" spans="1:20" x14ac:dyDescent="0.3">
      <c r="A187" s="7">
        <v>38594</v>
      </c>
      <c r="B187" s="8" t="s">
        <v>43</v>
      </c>
      <c r="C187" s="8" t="s">
        <v>40</v>
      </c>
      <c r="D187" s="8" t="s">
        <v>53</v>
      </c>
      <c r="E187" s="8" t="s">
        <v>42</v>
      </c>
      <c r="F187" s="8">
        <v>8815.9186500000014</v>
      </c>
      <c r="G187" s="9">
        <v>9428.7900000000009</v>
      </c>
      <c r="Q187" t="str" cm="1">
        <f t="array" aca="1" ref="Q187" ca="1">INDEX(_xlfn.ANCHORARRAY(K$2),RANDBETWEEN(1,COUNTA(_xlfn.ANCHORARRAY(K$2))))</f>
        <v>أبها</v>
      </c>
      <c r="R187" t="str" cm="1">
        <f t="array" aca="1" ref="R187" ca="1">INDEX(_xlfn.ANCHORARRAY(L$2),RANDBETWEEN(1,COUNTA(_xlfn.ANCHORARRAY(L$2))))</f>
        <v>يحيى</v>
      </c>
      <c r="S187" t="str" cm="1">
        <f t="array" aca="1" ref="S187" ca="1">INDEX(_xlfn.ANCHORARRAY(M$2),RANDBETWEEN(1,COUNTA(_xlfn.ANCHORARRAY(M$2))))</f>
        <v>بندة</v>
      </c>
      <c r="T187" t="str" cm="1">
        <f t="array" aca="1" ref="T187" ca="1">INDEX(_xlfn.ANCHORARRAY(N$2),RANDBETWEEN(1,COUNTA(_xlfn.ANCHORARRAY(N$2))))</f>
        <v>مكتبية</v>
      </c>
    </row>
    <row r="188" spans="1:20" x14ac:dyDescent="0.3">
      <c r="A188" s="7">
        <v>38678</v>
      </c>
      <c r="B188" s="8" t="s">
        <v>45</v>
      </c>
      <c r="C188" s="8" t="s">
        <v>46</v>
      </c>
      <c r="D188" s="8" t="s">
        <v>44</v>
      </c>
      <c r="E188" s="8" t="s">
        <v>48</v>
      </c>
      <c r="F188" s="8">
        <v>5646.1288999999988</v>
      </c>
      <c r="G188" s="9">
        <v>9569.7099999999991</v>
      </c>
      <c r="Q188" t="str" cm="1">
        <f t="array" aca="1" ref="Q188" ca="1">INDEX(_xlfn.ANCHORARRAY(K$2),RANDBETWEEN(1,COUNTA(_xlfn.ANCHORARRAY(K$2))))</f>
        <v>الرياض</v>
      </c>
      <c r="R188" t="str" cm="1">
        <f t="array" aca="1" ref="R188" ca="1">INDEX(_xlfn.ANCHORARRAY(L$2),RANDBETWEEN(1,COUNTA(_xlfn.ANCHORARRAY(L$2))))</f>
        <v>عبدالله</v>
      </c>
      <c r="S188" t="str" cm="1">
        <f t="array" aca="1" ref="S188" ca="1">INDEX(_xlfn.ANCHORARRAY(M$2),RANDBETWEEN(1,COUNTA(_xlfn.ANCHORARRAY(M$2))))</f>
        <v>كارفور</v>
      </c>
      <c r="T188" t="str" cm="1">
        <f t="array" aca="1" ref="T188" ca="1">INDEX(_xlfn.ANCHORARRAY(N$2),RANDBETWEEN(1,COUNTA(_xlfn.ANCHORARRAY(N$2))))</f>
        <v>غذائية</v>
      </c>
    </row>
    <row r="189" spans="1:20" x14ac:dyDescent="0.3">
      <c r="A189" s="7">
        <v>38882</v>
      </c>
      <c r="B189" s="8" t="s">
        <v>45</v>
      </c>
      <c r="C189" s="8" t="s">
        <v>40</v>
      </c>
      <c r="D189" s="8" t="s">
        <v>53</v>
      </c>
      <c r="E189" s="8" t="s">
        <v>63</v>
      </c>
      <c r="F189" s="8">
        <v>2065.1130000000003</v>
      </c>
      <c r="G189" s="9">
        <v>4589.1400000000003</v>
      </c>
      <c r="Q189" t="str" cm="1">
        <f t="array" aca="1" ref="Q189" ca="1">INDEX(_xlfn.ANCHORARRAY(K$2),RANDBETWEEN(1,COUNTA(_xlfn.ANCHORARRAY(K$2))))</f>
        <v>جدة</v>
      </c>
      <c r="R189" t="str" cm="1">
        <f t="array" aca="1" ref="R189" ca="1">INDEX(_xlfn.ANCHORARRAY(L$2),RANDBETWEEN(1,COUNTA(_xlfn.ANCHORARRAY(L$2))))</f>
        <v>مجيد</v>
      </c>
      <c r="S189" t="str" cm="1">
        <f t="array" aca="1" ref="S189" ca="1">INDEX(_xlfn.ANCHORARRAY(M$2),RANDBETWEEN(1,COUNTA(_xlfn.ANCHORARRAY(M$2))))</f>
        <v>لولو هايبر</v>
      </c>
      <c r="T189" t="str" cm="1">
        <f t="array" aca="1" ref="T189" ca="1">INDEX(_xlfn.ANCHORARRAY(N$2),RANDBETWEEN(1,COUNTA(_xlfn.ANCHORARRAY(N$2))))</f>
        <v>مكتبية</v>
      </c>
    </row>
    <row r="190" spans="1:20" x14ac:dyDescent="0.3">
      <c r="A190" s="7">
        <v>38586</v>
      </c>
      <c r="B190" s="8" t="s">
        <v>49</v>
      </c>
      <c r="C190" s="8" t="s">
        <v>46</v>
      </c>
      <c r="D190" s="8" t="s">
        <v>53</v>
      </c>
      <c r="E190" s="8" t="s">
        <v>48</v>
      </c>
      <c r="F190" s="8">
        <v>1670.3685</v>
      </c>
      <c r="G190" s="9">
        <v>3711.93</v>
      </c>
      <c r="Q190" t="str" cm="1">
        <f t="array" aca="1" ref="Q190" ca="1">INDEX(_xlfn.ANCHORARRAY(K$2),RANDBETWEEN(1,COUNTA(_xlfn.ANCHORARRAY(K$2))))</f>
        <v>جدة</v>
      </c>
      <c r="R190" t="str" cm="1">
        <f t="array" aca="1" ref="R190" ca="1">INDEX(_xlfn.ANCHORARRAY(L$2),RANDBETWEEN(1,COUNTA(_xlfn.ANCHORARRAY(L$2))))</f>
        <v>عبدالله</v>
      </c>
      <c r="S190" t="str" cm="1">
        <f t="array" aca="1" ref="S190" ca="1">INDEX(_xlfn.ANCHORARRAY(M$2),RANDBETWEEN(1,COUNTA(_xlfn.ANCHORARRAY(M$2))))</f>
        <v>لولو هايبر</v>
      </c>
      <c r="T190" t="str" cm="1">
        <f t="array" aca="1" ref="T190" ca="1">INDEX(_xlfn.ANCHORARRAY(N$2),RANDBETWEEN(1,COUNTA(_xlfn.ANCHORARRAY(N$2))))</f>
        <v>منزلية</v>
      </c>
    </row>
    <row r="191" spans="1:20" x14ac:dyDescent="0.3">
      <c r="A191" s="7">
        <v>38202</v>
      </c>
      <c r="B191" s="8" t="s">
        <v>54</v>
      </c>
      <c r="C191" s="8" t="s">
        <v>52</v>
      </c>
      <c r="D191" s="8" t="s">
        <v>47</v>
      </c>
      <c r="E191" s="8" t="s">
        <v>48</v>
      </c>
      <c r="F191" s="8">
        <v>421.61680000000001</v>
      </c>
      <c r="G191" s="9">
        <v>479.11</v>
      </c>
      <c r="Q191" t="str" cm="1">
        <f t="array" aca="1" ref="Q191" ca="1">INDEX(_xlfn.ANCHORARRAY(K$2),RANDBETWEEN(1,COUNTA(_xlfn.ANCHORARRAY(K$2))))</f>
        <v>جدة</v>
      </c>
      <c r="R191" t="str" cm="1">
        <f t="array" aca="1" ref="R191" ca="1">INDEX(_xlfn.ANCHORARRAY(L$2),RANDBETWEEN(1,COUNTA(_xlfn.ANCHORARRAY(L$2))))</f>
        <v>مجيد</v>
      </c>
      <c r="S191" t="str" cm="1">
        <f t="array" aca="1" ref="S191" ca="1">INDEX(_xlfn.ANCHORARRAY(M$2),RANDBETWEEN(1,COUNTA(_xlfn.ANCHORARRAY(M$2))))</f>
        <v>كارفور</v>
      </c>
      <c r="T191" t="str" cm="1">
        <f t="array" aca="1" ref="T191" ca="1">INDEX(_xlfn.ANCHORARRAY(N$2),RANDBETWEEN(1,COUNTA(_xlfn.ANCHORARRAY(N$2))))</f>
        <v>منزلية</v>
      </c>
    </row>
    <row r="192" spans="1:20" x14ac:dyDescent="0.3">
      <c r="A192" s="7">
        <v>38640</v>
      </c>
      <c r="B192" s="8" t="s">
        <v>45</v>
      </c>
      <c r="C192" s="8" t="s">
        <v>40</v>
      </c>
      <c r="D192" s="8" t="s">
        <v>53</v>
      </c>
      <c r="E192" s="8" t="s">
        <v>63</v>
      </c>
      <c r="F192" s="8">
        <v>2632.6793000000002</v>
      </c>
      <c r="G192" s="9">
        <v>6122.51</v>
      </c>
      <c r="Q192" t="str" cm="1">
        <f t="array" aca="1" ref="Q192" ca="1">INDEX(_xlfn.ANCHORARRAY(K$2),RANDBETWEEN(1,COUNTA(_xlfn.ANCHORARRAY(K$2))))</f>
        <v>الدمام</v>
      </c>
      <c r="R192" t="str" cm="1">
        <f t="array" aca="1" ref="R192" ca="1">INDEX(_xlfn.ANCHORARRAY(L$2),RANDBETWEEN(1,COUNTA(_xlfn.ANCHORARRAY(L$2))))</f>
        <v>يحيى</v>
      </c>
      <c r="S192" t="str" cm="1">
        <f t="array" aca="1" ref="S192" ca="1">INDEX(_xlfn.ANCHORARRAY(M$2),RANDBETWEEN(1,COUNTA(_xlfn.ANCHORARRAY(M$2))))</f>
        <v>بندة</v>
      </c>
      <c r="T192" t="str" cm="1">
        <f t="array" aca="1" ref="T192" ca="1">INDEX(_xlfn.ANCHORARRAY(N$2),RANDBETWEEN(1,COUNTA(_xlfn.ANCHORARRAY(N$2))))</f>
        <v>منزلية</v>
      </c>
    </row>
    <row r="193" spans="1:20" x14ac:dyDescent="0.3">
      <c r="A193" s="7">
        <v>38560</v>
      </c>
      <c r="B193" s="8" t="s">
        <v>45</v>
      </c>
      <c r="C193" s="8" t="s">
        <v>40</v>
      </c>
      <c r="D193" s="8" t="s">
        <v>44</v>
      </c>
      <c r="E193" s="8" t="s">
        <v>64</v>
      </c>
      <c r="F193" s="8">
        <v>3641.2515000000003</v>
      </c>
      <c r="G193" s="9">
        <v>8091.67</v>
      </c>
      <c r="Q193" t="str" cm="1">
        <f t="array" aca="1" ref="Q193" ca="1">INDEX(_xlfn.ANCHORARRAY(K$2),RANDBETWEEN(1,COUNTA(_xlfn.ANCHORARRAY(K$2))))</f>
        <v>أبها</v>
      </c>
      <c r="R193" t="str" cm="1">
        <f t="array" aca="1" ref="R193" ca="1">INDEX(_xlfn.ANCHORARRAY(L$2),RANDBETWEEN(1,COUNTA(_xlfn.ANCHORARRAY(L$2))))</f>
        <v>يحيى</v>
      </c>
      <c r="S193" t="str" cm="1">
        <f t="array" aca="1" ref="S193" ca="1">INDEX(_xlfn.ANCHORARRAY(M$2),RANDBETWEEN(1,COUNTA(_xlfn.ANCHORARRAY(M$2))))</f>
        <v>العثيم</v>
      </c>
      <c r="T193" t="str" cm="1">
        <f t="array" aca="1" ref="T193" ca="1">INDEX(_xlfn.ANCHORARRAY(N$2),RANDBETWEEN(1,COUNTA(_xlfn.ANCHORARRAY(N$2))))</f>
        <v>ألعاب</v>
      </c>
    </row>
    <row r="194" spans="1:20" x14ac:dyDescent="0.3">
      <c r="A194" s="7">
        <v>38493</v>
      </c>
      <c r="B194" s="8" t="s">
        <v>39</v>
      </c>
      <c r="C194" s="8" t="s">
        <v>51</v>
      </c>
      <c r="D194" s="8" t="s">
        <v>53</v>
      </c>
      <c r="E194" s="8" t="s">
        <v>63</v>
      </c>
      <c r="F194" s="8">
        <v>1242.0676000000001</v>
      </c>
      <c r="G194" s="9">
        <v>1826.57</v>
      </c>
      <c r="Q194" t="str" cm="1">
        <f t="array" aca="1" ref="Q194" ca="1">INDEX(_xlfn.ANCHORARRAY(K$2),RANDBETWEEN(1,COUNTA(_xlfn.ANCHORARRAY(K$2))))</f>
        <v>الدمام</v>
      </c>
      <c r="R194" t="str" cm="1">
        <f t="array" aca="1" ref="R194" ca="1">INDEX(_xlfn.ANCHORARRAY(L$2),RANDBETWEEN(1,COUNTA(_xlfn.ANCHORARRAY(L$2))))</f>
        <v>يحيى</v>
      </c>
      <c r="S194" t="str" cm="1">
        <f t="array" aca="1" ref="S194" ca="1">INDEX(_xlfn.ANCHORARRAY(M$2),RANDBETWEEN(1,COUNTA(_xlfn.ANCHORARRAY(M$2))))</f>
        <v>كارفور</v>
      </c>
      <c r="T194" t="str" cm="1">
        <f t="array" aca="1" ref="T194" ca="1">INDEX(_xlfn.ANCHORARRAY(N$2),RANDBETWEEN(1,COUNTA(_xlfn.ANCHORARRAY(N$2))))</f>
        <v>منزلية</v>
      </c>
    </row>
    <row r="195" spans="1:20" x14ac:dyDescent="0.3">
      <c r="A195" s="7">
        <v>38721</v>
      </c>
      <c r="B195" s="8" t="s">
        <v>49</v>
      </c>
      <c r="C195" s="8" t="s">
        <v>55</v>
      </c>
      <c r="D195" s="8" t="s">
        <v>44</v>
      </c>
      <c r="E195" s="8" t="s">
        <v>48</v>
      </c>
      <c r="F195" s="8">
        <v>2693.556</v>
      </c>
      <c r="G195" s="9">
        <v>5985.68</v>
      </c>
      <c r="Q195" t="str" cm="1">
        <f t="array" aca="1" ref="Q195" ca="1">INDEX(_xlfn.ANCHORARRAY(K$2),RANDBETWEEN(1,COUNTA(_xlfn.ANCHORARRAY(K$2))))</f>
        <v>أبها</v>
      </c>
      <c r="R195" t="str" cm="1">
        <f t="array" aca="1" ref="R195" ca="1">INDEX(_xlfn.ANCHORARRAY(L$2),RANDBETWEEN(1,COUNTA(_xlfn.ANCHORARRAY(L$2))))</f>
        <v>مجيد</v>
      </c>
      <c r="S195" t="str" cm="1">
        <f t="array" aca="1" ref="S195" ca="1">INDEX(_xlfn.ANCHORARRAY(M$2),RANDBETWEEN(1,COUNTA(_xlfn.ANCHORARRAY(M$2))))</f>
        <v>كارفور</v>
      </c>
      <c r="T195" t="str" cm="1">
        <f t="array" aca="1" ref="T195" ca="1">INDEX(_xlfn.ANCHORARRAY(N$2),RANDBETWEEN(1,COUNTA(_xlfn.ANCHORARRAY(N$2))))</f>
        <v>منزلية</v>
      </c>
    </row>
    <row r="196" spans="1:20" x14ac:dyDescent="0.3">
      <c r="A196" s="7">
        <v>38330</v>
      </c>
      <c r="B196" s="8" t="s">
        <v>45</v>
      </c>
      <c r="C196" s="8" t="s">
        <v>55</v>
      </c>
      <c r="D196" s="8" t="s">
        <v>53</v>
      </c>
      <c r="E196" s="8" t="s">
        <v>48</v>
      </c>
      <c r="F196" s="8">
        <v>627.28200000000004</v>
      </c>
      <c r="G196" s="9">
        <v>1393.96</v>
      </c>
      <c r="Q196" t="str" cm="1">
        <f t="array" aca="1" ref="Q196" ca="1">INDEX(_xlfn.ANCHORARRAY(K$2),RANDBETWEEN(1,COUNTA(_xlfn.ANCHORARRAY(K$2))))</f>
        <v>الرياض</v>
      </c>
      <c r="R196" t="str" cm="1">
        <f t="array" aca="1" ref="R196" ca="1">INDEX(_xlfn.ANCHORARRAY(L$2),RANDBETWEEN(1,COUNTA(_xlfn.ANCHORARRAY(L$2))))</f>
        <v>مليحة</v>
      </c>
      <c r="S196" t="str" cm="1">
        <f t="array" aca="1" ref="S196" ca="1">INDEX(_xlfn.ANCHORARRAY(M$2),RANDBETWEEN(1,COUNTA(_xlfn.ANCHORARRAY(M$2))))</f>
        <v>كارفور</v>
      </c>
      <c r="T196" t="str" cm="1">
        <f t="array" aca="1" ref="T196" ca="1">INDEX(_xlfn.ANCHORARRAY(N$2),RANDBETWEEN(1,COUNTA(_xlfn.ANCHORARRAY(N$2))))</f>
        <v>ألعاب</v>
      </c>
    </row>
    <row r="197" spans="1:20" x14ac:dyDescent="0.3">
      <c r="A197" s="7">
        <v>41876</v>
      </c>
      <c r="B197" s="8" t="s">
        <v>50</v>
      </c>
      <c r="C197" s="8" t="s">
        <v>52</v>
      </c>
      <c r="D197" s="8" t="s">
        <v>47</v>
      </c>
      <c r="E197" s="8" t="s">
        <v>48</v>
      </c>
      <c r="F197" s="8">
        <v>3188.9187000000002</v>
      </c>
      <c r="G197" s="9">
        <v>7416.09</v>
      </c>
      <c r="Q197" t="str" cm="1">
        <f t="array" aca="1" ref="Q197" ca="1">INDEX(_xlfn.ANCHORARRAY(K$2),RANDBETWEEN(1,COUNTA(_xlfn.ANCHORARRAY(K$2))))</f>
        <v>الرياض</v>
      </c>
      <c r="R197" t="str" cm="1">
        <f t="array" aca="1" ref="R197" ca="1">INDEX(_xlfn.ANCHORARRAY(L$2),RANDBETWEEN(1,COUNTA(_xlfn.ANCHORARRAY(L$2))))</f>
        <v>مجيد</v>
      </c>
      <c r="S197" t="str" cm="1">
        <f t="array" aca="1" ref="S197" ca="1">INDEX(_xlfn.ANCHORARRAY(M$2),RANDBETWEEN(1,COUNTA(_xlfn.ANCHORARRAY(M$2))))</f>
        <v>كارفور</v>
      </c>
      <c r="T197" t="str" cm="1">
        <f t="array" aca="1" ref="T197" ca="1">INDEX(_xlfn.ANCHORARRAY(N$2),RANDBETWEEN(1,COUNTA(_xlfn.ANCHORARRAY(N$2))))</f>
        <v>ألعاب</v>
      </c>
    </row>
    <row r="198" spans="1:20" x14ac:dyDescent="0.3">
      <c r="A198" s="7">
        <v>38282</v>
      </c>
      <c r="B198" s="8" t="s">
        <v>43</v>
      </c>
      <c r="C198" s="8" t="s">
        <v>52</v>
      </c>
      <c r="D198" s="8" t="s">
        <v>44</v>
      </c>
      <c r="E198" s="8" t="s">
        <v>42</v>
      </c>
      <c r="F198" s="8">
        <v>1721.5523000000001</v>
      </c>
      <c r="G198" s="9">
        <v>4003.61</v>
      </c>
      <c r="Q198" t="str" cm="1">
        <f t="array" aca="1" ref="Q198" ca="1">INDEX(_xlfn.ANCHORARRAY(K$2),RANDBETWEEN(1,COUNTA(_xlfn.ANCHORARRAY(K$2))))</f>
        <v>أبها</v>
      </c>
      <c r="R198" t="str" cm="1">
        <f t="array" aca="1" ref="R198" ca="1">INDEX(_xlfn.ANCHORARRAY(L$2),RANDBETWEEN(1,COUNTA(_xlfn.ANCHORARRAY(L$2))))</f>
        <v>يحيى</v>
      </c>
      <c r="S198" t="str" cm="1">
        <f t="array" aca="1" ref="S198" ca="1">INDEX(_xlfn.ANCHORARRAY(M$2),RANDBETWEEN(1,COUNTA(_xlfn.ANCHORARRAY(M$2))))</f>
        <v>كارفور</v>
      </c>
      <c r="T198" t="str" cm="1">
        <f t="array" aca="1" ref="T198" ca="1">INDEX(_xlfn.ANCHORARRAY(N$2),RANDBETWEEN(1,COUNTA(_xlfn.ANCHORARRAY(N$2))))</f>
        <v>ألعاب</v>
      </c>
    </row>
    <row r="199" spans="1:20" x14ac:dyDescent="0.3">
      <c r="A199" s="7">
        <v>38155</v>
      </c>
      <c r="B199" s="8" t="s">
        <v>49</v>
      </c>
      <c r="C199" s="8" t="s">
        <v>40</v>
      </c>
      <c r="D199" s="8" t="s">
        <v>53</v>
      </c>
      <c r="E199" s="8" t="s">
        <v>63</v>
      </c>
      <c r="F199" s="8">
        <v>4577.7273999999998</v>
      </c>
      <c r="G199" s="9">
        <v>7758.86</v>
      </c>
      <c r="Q199" t="str" cm="1">
        <f t="array" aca="1" ref="Q199" ca="1">INDEX(_xlfn.ANCHORARRAY(K$2),RANDBETWEEN(1,COUNTA(_xlfn.ANCHORARRAY(K$2))))</f>
        <v>الرياض</v>
      </c>
      <c r="R199" t="str" cm="1">
        <f t="array" aca="1" ref="R199" ca="1">INDEX(_xlfn.ANCHORARRAY(L$2),RANDBETWEEN(1,COUNTA(_xlfn.ANCHORARRAY(L$2))))</f>
        <v>يحيى</v>
      </c>
      <c r="S199" t="str" cm="1">
        <f t="array" aca="1" ref="S199" ca="1">INDEX(_xlfn.ANCHORARRAY(M$2),RANDBETWEEN(1,COUNTA(_xlfn.ANCHORARRAY(M$2))))</f>
        <v>كارفور</v>
      </c>
      <c r="T199" t="str" cm="1">
        <f t="array" aca="1" ref="T199" ca="1">INDEX(_xlfn.ANCHORARRAY(N$2),RANDBETWEEN(1,COUNTA(_xlfn.ANCHORARRAY(N$2))))</f>
        <v>ألعاب</v>
      </c>
    </row>
    <row r="200" spans="1:20" x14ac:dyDescent="0.3">
      <c r="A200" s="7">
        <v>38402</v>
      </c>
      <c r="B200" s="8" t="s">
        <v>49</v>
      </c>
      <c r="C200" s="8" t="s">
        <v>40</v>
      </c>
      <c r="D200" s="8" t="s">
        <v>44</v>
      </c>
      <c r="E200" s="8" t="s">
        <v>63</v>
      </c>
      <c r="F200" s="8">
        <v>2891.0551999999998</v>
      </c>
      <c r="G200" s="9">
        <v>3285.29</v>
      </c>
      <c r="Q200" t="str" cm="1">
        <f t="array" aca="1" ref="Q200" ca="1">INDEX(_xlfn.ANCHORARRAY(K$2),RANDBETWEEN(1,COUNTA(_xlfn.ANCHORARRAY(K$2))))</f>
        <v>الدمام</v>
      </c>
      <c r="R200" t="str" cm="1">
        <f t="array" aca="1" ref="R200" ca="1">INDEX(_xlfn.ANCHORARRAY(L$2),RANDBETWEEN(1,COUNTA(_xlfn.ANCHORARRAY(L$2))))</f>
        <v>عبدالله</v>
      </c>
      <c r="S200" t="str" cm="1">
        <f t="array" aca="1" ref="S200" ca="1">INDEX(_xlfn.ANCHORARRAY(M$2),RANDBETWEEN(1,COUNTA(_xlfn.ANCHORARRAY(M$2))))</f>
        <v>لولو هايبر</v>
      </c>
      <c r="T200" t="str" cm="1">
        <f t="array" aca="1" ref="T200" ca="1">INDEX(_xlfn.ANCHORARRAY(N$2),RANDBETWEEN(1,COUNTA(_xlfn.ANCHORARRAY(N$2))))</f>
        <v>منزلية</v>
      </c>
    </row>
    <row r="201" spans="1:20" x14ac:dyDescent="0.3">
      <c r="A201" s="7">
        <v>38418</v>
      </c>
      <c r="B201" s="8" t="s">
        <v>50</v>
      </c>
      <c r="C201" s="8" t="s">
        <v>55</v>
      </c>
      <c r="D201" s="8" t="s">
        <v>44</v>
      </c>
      <c r="E201" s="8" t="s">
        <v>64</v>
      </c>
      <c r="F201" s="8">
        <v>4069.8790000000004</v>
      </c>
      <c r="G201" s="9">
        <v>7399.78</v>
      </c>
      <c r="Q201" t="str" cm="1">
        <f t="array" aca="1" ref="Q201" ca="1">INDEX(_xlfn.ANCHORARRAY(K$2),RANDBETWEEN(1,COUNTA(_xlfn.ANCHORARRAY(K$2))))</f>
        <v>جدة</v>
      </c>
      <c r="R201" t="str" cm="1">
        <f t="array" aca="1" ref="R201" ca="1">INDEX(_xlfn.ANCHORARRAY(L$2),RANDBETWEEN(1,COUNTA(_xlfn.ANCHORARRAY(L$2))))</f>
        <v>غالية</v>
      </c>
      <c r="S201" t="str" cm="1">
        <f t="array" aca="1" ref="S201" ca="1">INDEX(_xlfn.ANCHORARRAY(M$2),RANDBETWEEN(1,COUNTA(_xlfn.ANCHORARRAY(M$2))))</f>
        <v>كارفور</v>
      </c>
      <c r="T201" t="str" cm="1">
        <f t="array" aca="1" ref="T201" ca="1">INDEX(_xlfn.ANCHORARRAY(N$2),RANDBETWEEN(1,COUNTA(_xlfn.ANCHORARRAY(N$2))))</f>
        <v>ألعاب</v>
      </c>
    </row>
    <row r="202" spans="1:20" x14ac:dyDescent="0.3">
      <c r="A202" s="7">
        <v>38728</v>
      </c>
      <c r="B202" s="8" t="s">
        <v>45</v>
      </c>
      <c r="C202" s="8" t="s">
        <v>40</v>
      </c>
      <c r="D202" s="8" t="s">
        <v>44</v>
      </c>
      <c r="E202" s="8" t="s">
        <v>48</v>
      </c>
      <c r="F202" s="8">
        <v>3163.7775000000001</v>
      </c>
      <c r="G202" s="9">
        <v>4218.37</v>
      </c>
      <c r="Q202" t="str" cm="1">
        <f t="array" aca="1" ref="Q202" ca="1">INDEX(_xlfn.ANCHORARRAY(K$2),RANDBETWEEN(1,COUNTA(_xlfn.ANCHORARRAY(K$2))))</f>
        <v>الدمام</v>
      </c>
      <c r="R202" t="str" cm="1">
        <f t="array" aca="1" ref="R202" ca="1">INDEX(_xlfn.ANCHORARRAY(L$2),RANDBETWEEN(1,COUNTA(_xlfn.ANCHORARRAY(L$2))))</f>
        <v>مليحة</v>
      </c>
      <c r="S202" t="str" cm="1">
        <f t="array" aca="1" ref="S202" ca="1">INDEX(_xlfn.ANCHORARRAY(M$2),RANDBETWEEN(1,COUNTA(_xlfn.ANCHORARRAY(M$2))))</f>
        <v>كارفور</v>
      </c>
      <c r="T202" t="str" cm="1">
        <f t="array" aca="1" ref="T202" ca="1">INDEX(_xlfn.ANCHORARRAY(N$2),RANDBETWEEN(1,COUNTA(_xlfn.ANCHORARRAY(N$2))))</f>
        <v>مكتبية</v>
      </c>
    </row>
    <row r="203" spans="1:20" x14ac:dyDescent="0.3">
      <c r="A203" s="7">
        <v>38272</v>
      </c>
      <c r="B203" s="8" t="s">
        <v>54</v>
      </c>
      <c r="C203" s="8" t="s">
        <v>51</v>
      </c>
      <c r="D203" s="8" t="s">
        <v>41</v>
      </c>
      <c r="E203" s="8" t="s">
        <v>42</v>
      </c>
      <c r="F203" s="8">
        <v>2274.3017999999997</v>
      </c>
      <c r="G203" s="9">
        <v>3921.21</v>
      </c>
      <c r="Q203" t="str" cm="1">
        <f t="array" aca="1" ref="Q203" ca="1">INDEX(_xlfn.ANCHORARRAY(K$2),RANDBETWEEN(1,COUNTA(_xlfn.ANCHORARRAY(K$2))))</f>
        <v>جدة</v>
      </c>
      <c r="R203" t="str" cm="1">
        <f t="array" aca="1" ref="R203" ca="1">INDEX(_xlfn.ANCHORARRAY(L$2),RANDBETWEEN(1,COUNTA(_xlfn.ANCHORARRAY(L$2))))</f>
        <v>غالية</v>
      </c>
      <c r="S203" t="str" cm="1">
        <f t="array" aca="1" ref="S203" ca="1">INDEX(_xlfn.ANCHORARRAY(M$2),RANDBETWEEN(1,COUNTA(_xlfn.ANCHORARRAY(M$2))))</f>
        <v>العثيم</v>
      </c>
      <c r="T203" t="str" cm="1">
        <f t="array" aca="1" ref="T203" ca="1">INDEX(_xlfn.ANCHORARRAY(N$2),RANDBETWEEN(1,COUNTA(_xlfn.ANCHORARRAY(N$2))))</f>
        <v>منزلية</v>
      </c>
    </row>
    <row r="204" spans="1:20" x14ac:dyDescent="0.3">
      <c r="A204" s="7">
        <v>38722</v>
      </c>
      <c r="B204" s="8" t="s">
        <v>43</v>
      </c>
      <c r="C204" s="8" t="s">
        <v>40</v>
      </c>
      <c r="D204" s="8" t="s">
        <v>44</v>
      </c>
      <c r="E204" s="8" t="s">
        <v>42</v>
      </c>
      <c r="F204" s="8">
        <v>3253.4849999999997</v>
      </c>
      <c r="G204" s="9">
        <v>4337.9799999999996</v>
      </c>
      <c r="Q204" t="str" cm="1">
        <f t="array" aca="1" ref="Q204" ca="1">INDEX(_xlfn.ANCHORARRAY(K$2),RANDBETWEEN(1,COUNTA(_xlfn.ANCHORARRAY(K$2))))</f>
        <v>الرياض</v>
      </c>
      <c r="R204" t="str" cm="1">
        <f t="array" aca="1" ref="R204" ca="1">INDEX(_xlfn.ANCHORARRAY(L$2),RANDBETWEEN(1,COUNTA(_xlfn.ANCHORARRAY(L$2))))</f>
        <v>عبدالله</v>
      </c>
      <c r="S204" t="str" cm="1">
        <f t="array" aca="1" ref="S204" ca="1">INDEX(_xlfn.ANCHORARRAY(M$2),RANDBETWEEN(1,COUNTA(_xlfn.ANCHORARRAY(M$2))))</f>
        <v>كارفور</v>
      </c>
      <c r="T204" t="str" cm="1">
        <f t="array" aca="1" ref="T204" ca="1">INDEX(_xlfn.ANCHORARRAY(N$2),RANDBETWEEN(1,COUNTA(_xlfn.ANCHORARRAY(N$2))))</f>
        <v>غذائية</v>
      </c>
    </row>
    <row r="205" spans="1:20" x14ac:dyDescent="0.3">
      <c r="A205" s="7">
        <v>38361</v>
      </c>
      <c r="B205" s="8" t="s">
        <v>39</v>
      </c>
      <c r="C205" s="8" t="s">
        <v>46</v>
      </c>
      <c r="D205" s="8" t="s">
        <v>44</v>
      </c>
      <c r="E205" s="8" t="s">
        <v>64</v>
      </c>
      <c r="F205" s="8">
        <v>3330.0135</v>
      </c>
      <c r="G205" s="9">
        <v>7400.03</v>
      </c>
      <c r="Q205" t="str" cm="1">
        <f t="array" aca="1" ref="Q205" ca="1">INDEX(_xlfn.ANCHORARRAY(K$2),RANDBETWEEN(1,COUNTA(_xlfn.ANCHORARRAY(K$2))))</f>
        <v>جدة</v>
      </c>
      <c r="R205" t="str" cm="1">
        <f t="array" aca="1" ref="R205" ca="1">INDEX(_xlfn.ANCHORARRAY(L$2),RANDBETWEEN(1,COUNTA(_xlfn.ANCHORARRAY(L$2))))</f>
        <v>يحيى</v>
      </c>
      <c r="S205" t="str" cm="1">
        <f t="array" aca="1" ref="S205" ca="1">INDEX(_xlfn.ANCHORARRAY(M$2),RANDBETWEEN(1,COUNTA(_xlfn.ANCHORARRAY(M$2))))</f>
        <v>بندة</v>
      </c>
      <c r="T205" t="str" cm="1">
        <f t="array" aca="1" ref="T205" ca="1">INDEX(_xlfn.ANCHORARRAY(N$2),RANDBETWEEN(1,COUNTA(_xlfn.ANCHORARRAY(N$2))))</f>
        <v>مكتبية</v>
      </c>
    </row>
    <row r="206" spans="1:20" x14ac:dyDescent="0.3">
      <c r="A206" s="7">
        <v>38602</v>
      </c>
      <c r="B206" s="8" t="s">
        <v>45</v>
      </c>
      <c r="C206" s="8" t="s">
        <v>46</v>
      </c>
      <c r="D206" s="8" t="s">
        <v>47</v>
      </c>
      <c r="E206" s="8" t="s">
        <v>64</v>
      </c>
      <c r="F206" s="8">
        <v>1880.0402999999999</v>
      </c>
      <c r="G206" s="9">
        <v>5081.1899999999996</v>
      </c>
      <c r="Q206" t="str" cm="1">
        <f t="array" aca="1" ref="Q206" ca="1">INDEX(_xlfn.ANCHORARRAY(K$2),RANDBETWEEN(1,COUNTA(_xlfn.ANCHORARRAY(K$2))))</f>
        <v>أبها</v>
      </c>
      <c r="R206" t="str" cm="1">
        <f t="array" aca="1" ref="R206" ca="1">INDEX(_xlfn.ANCHORARRAY(L$2),RANDBETWEEN(1,COUNTA(_xlfn.ANCHORARRAY(L$2))))</f>
        <v>يحيى</v>
      </c>
      <c r="S206" t="str" cm="1">
        <f t="array" aca="1" ref="S206" ca="1">INDEX(_xlfn.ANCHORARRAY(M$2),RANDBETWEEN(1,COUNTA(_xlfn.ANCHORARRAY(M$2))))</f>
        <v>العثيم</v>
      </c>
      <c r="T206" t="str" cm="1">
        <f t="array" aca="1" ref="T206" ca="1">INDEX(_xlfn.ANCHORARRAY(N$2),RANDBETWEEN(1,COUNTA(_xlfn.ANCHORARRAY(N$2))))</f>
        <v>ألعاب</v>
      </c>
    </row>
    <row r="207" spans="1:20" x14ac:dyDescent="0.3">
      <c r="A207" s="7">
        <v>38708</v>
      </c>
      <c r="B207" s="8" t="s">
        <v>45</v>
      </c>
      <c r="C207" s="8" t="s">
        <v>46</v>
      </c>
      <c r="D207" s="8" t="s">
        <v>44</v>
      </c>
      <c r="E207" s="8" t="s">
        <v>48</v>
      </c>
      <c r="F207" s="8">
        <v>4382.9456</v>
      </c>
      <c r="G207" s="9">
        <v>4980.62</v>
      </c>
      <c r="Q207" t="str" cm="1">
        <f t="array" aca="1" ref="Q207" ca="1">INDEX(_xlfn.ANCHORARRAY(K$2),RANDBETWEEN(1,COUNTA(_xlfn.ANCHORARRAY(K$2))))</f>
        <v>أبها</v>
      </c>
      <c r="R207" t="str" cm="1">
        <f t="array" aca="1" ref="R207" ca="1">INDEX(_xlfn.ANCHORARRAY(L$2),RANDBETWEEN(1,COUNTA(_xlfn.ANCHORARRAY(L$2))))</f>
        <v>مجيد</v>
      </c>
      <c r="S207" t="str" cm="1">
        <f t="array" aca="1" ref="S207" ca="1">INDEX(_xlfn.ANCHORARRAY(M$2),RANDBETWEEN(1,COUNTA(_xlfn.ANCHORARRAY(M$2))))</f>
        <v>كارفور</v>
      </c>
      <c r="T207" t="str" cm="1">
        <f t="array" aca="1" ref="T207" ca="1">INDEX(_xlfn.ANCHORARRAY(N$2),RANDBETWEEN(1,COUNTA(_xlfn.ANCHORARRAY(N$2))))</f>
        <v>ألعاب</v>
      </c>
    </row>
    <row r="208" spans="1:20" x14ac:dyDescent="0.3">
      <c r="A208" s="7">
        <v>38536</v>
      </c>
      <c r="B208" s="8" t="s">
        <v>54</v>
      </c>
      <c r="C208" s="8" t="s">
        <v>55</v>
      </c>
      <c r="D208" s="8" t="s">
        <v>47</v>
      </c>
      <c r="E208" s="8" t="s">
        <v>42</v>
      </c>
      <c r="F208" s="8">
        <v>1034.1458</v>
      </c>
      <c r="G208" s="9">
        <v>1783.01</v>
      </c>
      <c r="Q208" t="str" cm="1">
        <f t="array" aca="1" ref="Q208" ca="1">INDEX(_xlfn.ANCHORARRAY(K$2),RANDBETWEEN(1,COUNTA(_xlfn.ANCHORARRAY(K$2))))</f>
        <v>الدمام</v>
      </c>
      <c r="R208" t="str" cm="1">
        <f t="array" aca="1" ref="R208" ca="1">INDEX(_xlfn.ANCHORARRAY(L$2),RANDBETWEEN(1,COUNTA(_xlfn.ANCHORARRAY(L$2))))</f>
        <v>مجيد</v>
      </c>
      <c r="S208" t="str" cm="1">
        <f t="array" aca="1" ref="S208" ca="1">INDEX(_xlfn.ANCHORARRAY(M$2),RANDBETWEEN(1,COUNTA(_xlfn.ANCHORARRAY(M$2))))</f>
        <v>لولو هايبر</v>
      </c>
      <c r="T208" t="str" cm="1">
        <f t="array" aca="1" ref="T208" ca="1">INDEX(_xlfn.ANCHORARRAY(N$2),RANDBETWEEN(1,COUNTA(_xlfn.ANCHORARRAY(N$2))))</f>
        <v>ألعاب</v>
      </c>
    </row>
    <row r="209" spans="1:20" x14ac:dyDescent="0.3">
      <c r="A209" s="7">
        <v>38545</v>
      </c>
      <c r="B209" s="8" t="s">
        <v>45</v>
      </c>
      <c r="C209" s="8" t="s">
        <v>52</v>
      </c>
      <c r="D209" s="8" t="s">
        <v>53</v>
      </c>
      <c r="E209" s="8" t="s">
        <v>64</v>
      </c>
      <c r="F209" s="8">
        <v>2880.9</v>
      </c>
      <c r="G209" s="9">
        <v>3273.75</v>
      </c>
      <c r="Q209" t="str" cm="1">
        <f t="array" aca="1" ref="Q209" ca="1">INDEX(_xlfn.ANCHORARRAY(K$2),RANDBETWEEN(1,COUNTA(_xlfn.ANCHORARRAY(K$2))))</f>
        <v>الجبيل</v>
      </c>
      <c r="R209" t="str" cm="1">
        <f t="array" aca="1" ref="R209" ca="1">INDEX(_xlfn.ANCHORARRAY(L$2),RANDBETWEEN(1,COUNTA(_xlfn.ANCHORARRAY(L$2))))</f>
        <v>يحيى</v>
      </c>
      <c r="S209" t="str" cm="1">
        <f t="array" aca="1" ref="S209" ca="1">INDEX(_xlfn.ANCHORARRAY(M$2),RANDBETWEEN(1,COUNTA(_xlfn.ANCHORARRAY(M$2))))</f>
        <v>لولو هايبر</v>
      </c>
      <c r="T209" t="str" cm="1">
        <f t="array" aca="1" ref="T209" ca="1">INDEX(_xlfn.ANCHORARRAY(N$2),RANDBETWEEN(1,COUNTA(_xlfn.ANCHORARRAY(N$2))))</f>
        <v>منزلية</v>
      </c>
    </row>
    <row r="210" spans="1:20" x14ac:dyDescent="0.3">
      <c r="A210" s="7">
        <v>38574</v>
      </c>
      <c r="B210" s="8" t="s">
        <v>45</v>
      </c>
      <c r="C210" s="8" t="s">
        <v>55</v>
      </c>
      <c r="D210" s="8" t="s">
        <v>44</v>
      </c>
      <c r="E210" s="8" t="s">
        <v>48</v>
      </c>
      <c r="F210" s="8">
        <v>526.07939999999996</v>
      </c>
      <c r="G210" s="9">
        <v>891.66</v>
      </c>
      <c r="Q210" t="str" cm="1">
        <f t="array" aca="1" ref="Q210" ca="1">INDEX(_xlfn.ANCHORARRAY(K$2),RANDBETWEEN(1,COUNTA(_xlfn.ANCHORARRAY(K$2))))</f>
        <v>حائل</v>
      </c>
      <c r="R210" t="str" cm="1">
        <f t="array" aca="1" ref="R210" ca="1">INDEX(_xlfn.ANCHORARRAY(L$2),RANDBETWEEN(1,COUNTA(_xlfn.ANCHORARRAY(L$2))))</f>
        <v>مليحة</v>
      </c>
      <c r="S210" t="str" cm="1">
        <f t="array" aca="1" ref="S210" ca="1">INDEX(_xlfn.ANCHORARRAY(M$2),RANDBETWEEN(1,COUNTA(_xlfn.ANCHORARRAY(M$2))))</f>
        <v>العثيم</v>
      </c>
      <c r="T210" t="str" cm="1">
        <f t="array" aca="1" ref="T210" ca="1">INDEX(_xlfn.ANCHORARRAY(N$2),RANDBETWEEN(1,COUNTA(_xlfn.ANCHORARRAY(N$2))))</f>
        <v>ألعاب</v>
      </c>
    </row>
    <row r="211" spans="1:20" x14ac:dyDescent="0.3">
      <c r="A211" s="7">
        <v>38169</v>
      </c>
      <c r="B211" s="8" t="s">
        <v>45</v>
      </c>
      <c r="C211" s="8" t="s">
        <v>51</v>
      </c>
      <c r="D211" s="8" t="s">
        <v>41</v>
      </c>
      <c r="E211" s="8" t="s">
        <v>63</v>
      </c>
      <c r="F211" s="8">
        <v>3960.8305000000005</v>
      </c>
      <c r="G211" s="9">
        <v>7201.51</v>
      </c>
      <c r="Q211" t="str" cm="1">
        <f t="array" aca="1" ref="Q211" ca="1">INDEX(_xlfn.ANCHORARRAY(K$2),RANDBETWEEN(1,COUNTA(_xlfn.ANCHORARRAY(K$2))))</f>
        <v>حائل</v>
      </c>
      <c r="R211" t="str" cm="1">
        <f t="array" aca="1" ref="R211" ca="1">INDEX(_xlfn.ANCHORARRAY(L$2),RANDBETWEEN(1,COUNTA(_xlfn.ANCHORARRAY(L$2))))</f>
        <v>غالية</v>
      </c>
      <c r="S211" t="str" cm="1">
        <f t="array" aca="1" ref="S211" ca="1">INDEX(_xlfn.ANCHORARRAY(M$2),RANDBETWEEN(1,COUNTA(_xlfn.ANCHORARRAY(M$2))))</f>
        <v>كارفور</v>
      </c>
      <c r="T211" t="str" cm="1">
        <f t="array" aca="1" ref="T211" ca="1">INDEX(_xlfn.ANCHORARRAY(N$2),RANDBETWEEN(1,COUNTA(_xlfn.ANCHORARRAY(N$2))))</f>
        <v>غذائية</v>
      </c>
    </row>
    <row r="212" spans="1:20" x14ac:dyDescent="0.3">
      <c r="A212" s="7">
        <v>38402</v>
      </c>
      <c r="B212" s="8" t="s">
        <v>39</v>
      </c>
      <c r="C212" s="8" t="s">
        <v>51</v>
      </c>
      <c r="D212" s="8" t="s">
        <v>41</v>
      </c>
      <c r="E212" s="8" t="s">
        <v>64</v>
      </c>
      <c r="F212" s="8">
        <v>116.9192</v>
      </c>
      <c r="G212" s="9">
        <v>171.94</v>
      </c>
      <c r="Q212" t="str" cm="1">
        <f t="array" aca="1" ref="Q212" ca="1">INDEX(_xlfn.ANCHORARRAY(K$2),RANDBETWEEN(1,COUNTA(_xlfn.ANCHORARRAY(K$2))))</f>
        <v>الدمام</v>
      </c>
      <c r="R212" t="str" cm="1">
        <f t="array" aca="1" ref="R212" ca="1">INDEX(_xlfn.ANCHORARRAY(L$2),RANDBETWEEN(1,COUNTA(_xlfn.ANCHORARRAY(L$2))))</f>
        <v>مجيد</v>
      </c>
      <c r="S212" t="str" cm="1">
        <f t="array" aca="1" ref="S212" ca="1">INDEX(_xlfn.ANCHORARRAY(M$2),RANDBETWEEN(1,COUNTA(_xlfn.ANCHORARRAY(M$2))))</f>
        <v>بندة</v>
      </c>
      <c r="T212" t="str" cm="1">
        <f t="array" aca="1" ref="T212" ca="1">INDEX(_xlfn.ANCHORARRAY(N$2),RANDBETWEEN(1,COUNTA(_xlfn.ANCHORARRAY(N$2))))</f>
        <v>مكتبية</v>
      </c>
    </row>
    <row r="213" spans="1:20" x14ac:dyDescent="0.3">
      <c r="A213" s="7">
        <v>38826</v>
      </c>
      <c r="B213" s="8" t="s">
        <v>50</v>
      </c>
      <c r="C213" s="8" t="s">
        <v>51</v>
      </c>
      <c r="D213" s="8" t="s">
        <v>53</v>
      </c>
      <c r="E213" s="8" t="s">
        <v>48</v>
      </c>
      <c r="F213" s="8">
        <v>4338.3998000000001</v>
      </c>
      <c r="G213" s="9">
        <v>7353.22</v>
      </c>
      <c r="Q213" t="str" cm="1">
        <f t="array" aca="1" ref="Q213" ca="1">INDEX(_xlfn.ANCHORARRAY(K$2),RANDBETWEEN(1,COUNTA(_xlfn.ANCHORARRAY(K$2))))</f>
        <v>الدمام</v>
      </c>
      <c r="R213" t="str" cm="1">
        <f t="array" aca="1" ref="R213" ca="1">INDEX(_xlfn.ANCHORARRAY(L$2),RANDBETWEEN(1,COUNTA(_xlfn.ANCHORARRAY(L$2))))</f>
        <v>مليحة</v>
      </c>
      <c r="S213" t="str" cm="1">
        <f t="array" aca="1" ref="S213" ca="1">INDEX(_xlfn.ANCHORARRAY(M$2),RANDBETWEEN(1,COUNTA(_xlfn.ANCHORARRAY(M$2))))</f>
        <v>العثيم</v>
      </c>
      <c r="T213" t="str" cm="1">
        <f t="array" aca="1" ref="T213" ca="1">INDEX(_xlfn.ANCHORARRAY(N$2),RANDBETWEEN(1,COUNTA(_xlfn.ANCHORARRAY(N$2))))</f>
        <v>غذائية</v>
      </c>
    </row>
    <row r="214" spans="1:20" x14ac:dyDescent="0.3">
      <c r="A214" s="7">
        <v>38620</v>
      </c>
      <c r="B214" s="8" t="s">
        <v>39</v>
      </c>
      <c r="C214" s="8" t="s">
        <v>55</v>
      </c>
      <c r="D214" s="8" t="s">
        <v>44</v>
      </c>
      <c r="E214" s="8" t="s">
        <v>63</v>
      </c>
      <c r="F214" s="8">
        <v>1503.7125000000001</v>
      </c>
      <c r="G214" s="9">
        <v>2004.95</v>
      </c>
      <c r="Q214" t="str" cm="1">
        <f t="array" aca="1" ref="Q214" ca="1">INDEX(_xlfn.ANCHORARRAY(K$2),RANDBETWEEN(1,COUNTA(_xlfn.ANCHORARRAY(K$2))))</f>
        <v>أبها</v>
      </c>
      <c r="R214" t="str" cm="1">
        <f t="array" aca="1" ref="R214" ca="1">INDEX(_xlfn.ANCHORARRAY(L$2),RANDBETWEEN(1,COUNTA(_xlfn.ANCHORARRAY(L$2))))</f>
        <v>مليحة</v>
      </c>
      <c r="S214" t="str" cm="1">
        <f t="array" aca="1" ref="S214" ca="1">INDEX(_xlfn.ANCHORARRAY(M$2),RANDBETWEEN(1,COUNTA(_xlfn.ANCHORARRAY(M$2))))</f>
        <v>كارفور</v>
      </c>
      <c r="T214" t="str" cm="1">
        <f t="array" aca="1" ref="T214" ca="1">INDEX(_xlfn.ANCHORARRAY(N$2),RANDBETWEEN(1,COUNTA(_xlfn.ANCHORARRAY(N$2))))</f>
        <v>ألعاب</v>
      </c>
    </row>
    <row r="215" spans="1:20" x14ac:dyDescent="0.3">
      <c r="A215" s="7">
        <v>38500</v>
      </c>
      <c r="B215" s="8" t="s">
        <v>45</v>
      </c>
      <c r="C215" s="8" t="s">
        <v>46</v>
      </c>
      <c r="D215" s="8" t="s">
        <v>47</v>
      </c>
      <c r="E215" s="8" t="s">
        <v>48</v>
      </c>
      <c r="F215" s="8">
        <v>1681.5464999999999</v>
      </c>
      <c r="G215" s="9">
        <v>3736.77</v>
      </c>
      <c r="Q215" t="str" cm="1">
        <f t="array" aca="1" ref="Q215" ca="1">INDEX(_xlfn.ANCHORARRAY(K$2),RANDBETWEEN(1,COUNTA(_xlfn.ANCHORARRAY(K$2))))</f>
        <v>الرياض</v>
      </c>
      <c r="R215" t="str" cm="1">
        <f t="array" aca="1" ref="R215" ca="1">INDEX(_xlfn.ANCHORARRAY(L$2),RANDBETWEEN(1,COUNTA(_xlfn.ANCHORARRAY(L$2))))</f>
        <v>مليحة</v>
      </c>
      <c r="S215" t="str" cm="1">
        <f t="array" aca="1" ref="S215" ca="1">INDEX(_xlfn.ANCHORARRAY(M$2),RANDBETWEEN(1,COUNTA(_xlfn.ANCHORARRAY(M$2))))</f>
        <v>لولو هايبر</v>
      </c>
      <c r="T215" t="str" cm="1">
        <f t="array" aca="1" ref="T215" ca="1">INDEX(_xlfn.ANCHORARRAY(N$2),RANDBETWEEN(1,COUNTA(_xlfn.ANCHORARRAY(N$2))))</f>
        <v>مكتبية</v>
      </c>
    </row>
    <row r="216" spans="1:20" x14ac:dyDescent="0.3">
      <c r="A216" s="7">
        <v>38593</v>
      </c>
      <c r="B216" s="8" t="s">
        <v>50</v>
      </c>
      <c r="C216" s="8" t="s">
        <v>46</v>
      </c>
      <c r="D216" s="8" t="s">
        <v>47</v>
      </c>
      <c r="E216" s="8" t="s">
        <v>48</v>
      </c>
      <c r="F216" s="8">
        <v>8149.0766500000009</v>
      </c>
      <c r="G216" s="9">
        <v>8715.59</v>
      </c>
      <c r="Q216" t="str" cm="1">
        <f t="array" aca="1" ref="Q216" ca="1">INDEX(_xlfn.ANCHORARRAY(K$2),RANDBETWEEN(1,COUNTA(_xlfn.ANCHORARRAY(K$2))))</f>
        <v>الرياض</v>
      </c>
      <c r="R216" t="str" cm="1">
        <f t="array" aca="1" ref="R216" ca="1">INDEX(_xlfn.ANCHORARRAY(L$2),RANDBETWEEN(1,COUNTA(_xlfn.ANCHORARRAY(L$2))))</f>
        <v>يحيى</v>
      </c>
      <c r="S216" t="str" cm="1">
        <f t="array" aca="1" ref="S216" ca="1">INDEX(_xlfn.ANCHORARRAY(M$2),RANDBETWEEN(1,COUNTA(_xlfn.ANCHORARRAY(M$2))))</f>
        <v>العثيم</v>
      </c>
      <c r="T216" t="str" cm="1">
        <f t="array" aca="1" ref="T216" ca="1">INDEX(_xlfn.ANCHORARRAY(N$2),RANDBETWEEN(1,COUNTA(_xlfn.ANCHORARRAY(N$2))))</f>
        <v>ألعاب</v>
      </c>
    </row>
    <row r="217" spans="1:20" x14ac:dyDescent="0.3">
      <c r="A217" s="7">
        <v>38702</v>
      </c>
      <c r="B217" s="8" t="s">
        <v>39</v>
      </c>
      <c r="C217" s="8" t="s">
        <v>51</v>
      </c>
      <c r="D217" s="8" t="s">
        <v>53</v>
      </c>
      <c r="E217" s="8" t="s">
        <v>63</v>
      </c>
      <c r="F217" s="8">
        <v>3978.1851999999994</v>
      </c>
      <c r="G217" s="9">
        <v>6858.94</v>
      </c>
      <c r="Q217" t="str" cm="1">
        <f t="array" aca="1" ref="Q217" ca="1">INDEX(_xlfn.ANCHORARRAY(K$2),RANDBETWEEN(1,COUNTA(_xlfn.ANCHORARRAY(K$2))))</f>
        <v>الجبيل</v>
      </c>
      <c r="R217" t="str" cm="1">
        <f t="array" aca="1" ref="R217" ca="1">INDEX(_xlfn.ANCHORARRAY(L$2),RANDBETWEEN(1,COUNTA(_xlfn.ANCHORARRAY(L$2))))</f>
        <v>يحيى</v>
      </c>
      <c r="S217" t="str" cm="1">
        <f t="array" aca="1" ref="S217" ca="1">INDEX(_xlfn.ANCHORARRAY(M$2),RANDBETWEEN(1,COUNTA(_xlfn.ANCHORARRAY(M$2))))</f>
        <v>لولو هايبر</v>
      </c>
      <c r="T217" t="str" cm="1">
        <f t="array" aca="1" ref="T217" ca="1">INDEX(_xlfn.ANCHORARRAY(N$2),RANDBETWEEN(1,COUNTA(_xlfn.ANCHORARRAY(N$2))))</f>
        <v>غذائية</v>
      </c>
    </row>
    <row r="218" spans="1:20" x14ac:dyDescent="0.3">
      <c r="A218" s="7">
        <v>38810</v>
      </c>
      <c r="B218" s="8" t="s">
        <v>50</v>
      </c>
      <c r="C218" s="8" t="s">
        <v>51</v>
      </c>
      <c r="D218" s="8" t="s">
        <v>53</v>
      </c>
      <c r="E218" s="8" t="s">
        <v>48</v>
      </c>
      <c r="F218" s="8">
        <v>8792.467200000001</v>
      </c>
      <c r="G218" s="9">
        <v>9991.44</v>
      </c>
      <c r="Q218" t="str" cm="1">
        <f t="array" aca="1" ref="Q218" ca="1">INDEX(_xlfn.ANCHORARRAY(K$2),RANDBETWEEN(1,COUNTA(_xlfn.ANCHORARRAY(K$2))))</f>
        <v>أبها</v>
      </c>
      <c r="R218" t="str" cm="1">
        <f t="array" aca="1" ref="R218" ca="1">INDEX(_xlfn.ANCHORARRAY(L$2),RANDBETWEEN(1,COUNTA(_xlfn.ANCHORARRAY(L$2))))</f>
        <v>مجيد</v>
      </c>
      <c r="S218" t="str" cm="1">
        <f t="array" aca="1" ref="S218" ca="1">INDEX(_xlfn.ANCHORARRAY(M$2),RANDBETWEEN(1,COUNTA(_xlfn.ANCHORARRAY(M$2))))</f>
        <v>لولو هايبر</v>
      </c>
      <c r="T218" t="str" cm="1">
        <f t="array" aca="1" ref="T218" ca="1">INDEX(_xlfn.ANCHORARRAY(N$2),RANDBETWEEN(1,COUNTA(_xlfn.ANCHORARRAY(N$2))))</f>
        <v>منزلية</v>
      </c>
    </row>
    <row r="219" spans="1:20" x14ac:dyDescent="0.3">
      <c r="A219" s="7">
        <v>38588</v>
      </c>
      <c r="B219" s="8" t="s">
        <v>54</v>
      </c>
      <c r="C219" s="8" t="s">
        <v>46</v>
      </c>
      <c r="D219" s="8" t="s">
        <v>53</v>
      </c>
      <c r="E219" s="8" t="s">
        <v>64</v>
      </c>
      <c r="F219" s="8">
        <v>923.91200000000003</v>
      </c>
      <c r="G219" s="9">
        <v>1049.9000000000001</v>
      </c>
      <c r="Q219" t="str" cm="1">
        <f t="array" aca="1" ref="Q219" ca="1">INDEX(_xlfn.ANCHORARRAY(K$2),RANDBETWEEN(1,COUNTA(_xlfn.ANCHORARRAY(K$2))))</f>
        <v>الدمام</v>
      </c>
      <c r="R219" t="str" cm="1">
        <f t="array" aca="1" ref="R219" ca="1">INDEX(_xlfn.ANCHORARRAY(L$2),RANDBETWEEN(1,COUNTA(_xlfn.ANCHORARRAY(L$2))))</f>
        <v>غالية</v>
      </c>
      <c r="S219" t="str" cm="1">
        <f t="array" aca="1" ref="S219" ca="1">INDEX(_xlfn.ANCHORARRAY(M$2),RANDBETWEEN(1,COUNTA(_xlfn.ANCHORARRAY(M$2))))</f>
        <v>العثيم</v>
      </c>
      <c r="T219" t="str" cm="1">
        <f t="array" aca="1" ref="T219" ca="1">INDEX(_xlfn.ANCHORARRAY(N$2),RANDBETWEEN(1,COUNTA(_xlfn.ANCHORARRAY(N$2))))</f>
        <v>مكتبية</v>
      </c>
    </row>
    <row r="220" spans="1:20" x14ac:dyDescent="0.3">
      <c r="A220" s="7">
        <v>38634</v>
      </c>
      <c r="B220" s="8" t="s">
        <v>54</v>
      </c>
      <c r="C220" s="8" t="s">
        <v>40</v>
      </c>
      <c r="D220" s="8" t="s">
        <v>53</v>
      </c>
      <c r="E220" s="8" t="s">
        <v>48</v>
      </c>
      <c r="F220" s="8">
        <v>2970.6633000000002</v>
      </c>
      <c r="G220" s="9">
        <v>3177.18</v>
      </c>
      <c r="Q220" t="str" cm="1">
        <f t="array" aca="1" ref="Q220" ca="1">INDEX(_xlfn.ANCHORARRAY(K$2),RANDBETWEEN(1,COUNTA(_xlfn.ANCHORARRAY(K$2))))</f>
        <v>الرياض</v>
      </c>
      <c r="R220" t="str" cm="1">
        <f t="array" aca="1" ref="R220" ca="1">INDEX(_xlfn.ANCHORARRAY(L$2),RANDBETWEEN(1,COUNTA(_xlfn.ANCHORARRAY(L$2))))</f>
        <v>يحيى</v>
      </c>
      <c r="S220" t="str" cm="1">
        <f t="array" aca="1" ref="S220" ca="1">INDEX(_xlfn.ANCHORARRAY(M$2),RANDBETWEEN(1,COUNTA(_xlfn.ANCHORARRAY(M$2))))</f>
        <v>لولو هايبر</v>
      </c>
      <c r="T220" t="str" cm="1">
        <f t="array" aca="1" ref="T220" ca="1">INDEX(_xlfn.ANCHORARRAY(N$2),RANDBETWEEN(1,COUNTA(_xlfn.ANCHORARRAY(N$2))))</f>
        <v>غذائية</v>
      </c>
    </row>
    <row r="221" spans="1:20" x14ac:dyDescent="0.3">
      <c r="A221" s="7">
        <v>38605</v>
      </c>
      <c r="B221" s="8" t="s">
        <v>50</v>
      </c>
      <c r="C221" s="8" t="s">
        <v>51</v>
      </c>
      <c r="D221" s="8" t="s">
        <v>41</v>
      </c>
      <c r="E221" s="8" t="s">
        <v>42</v>
      </c>
      <c r="F221" s="8">
        <v>3060.2715000000003</v>
      </c>
      <c r="G221" s="9">
        <v>5564.13</v>
      </c>
      <c r="Q221" t="str" cm="1">
        <f t="array" aca="1" ref="Q221" ca="1">INDEX(_xlfn.ANCHORARRAY(K$2),RANDBETWEEN(1,COUNTA(_xlfn.ANCHORARRAY(K$2))))</f>
        <v>الرياض</v>
      </c>
      <c r="R221" t="str" cm="1">
        <f t="array" aca="1" ref="R221" ca="1">INDEX(_xlfn.ANCHORARRAY(L$2),RANDBETWEEN(1,COUNTA(_xlfn.ANCHORARRAY(L$2))))</f>
        <v>مجيد</v>
      </c>
      <c r="S221" t="str" cm="1">
        <f t="array" aca="1" ref="S221" ca="1">INDEX(_xlfn.ANCHORARRAY(M$2),RANDBETWEEN(1,COUNTA(_xlfn.ANCHORARRAY(M$2))))</f>
        <v>بندة</v>
      </c>
      <c r="T221" t="str" cm="1">
        <f t="array" aca="1" ref="T221" ca="1">INDEX(_xlfn.ANCHORARRAY(N$2),RANDBETWEEN(1,COUNTA(_xlfn.ANCHORARRAY(N$2))))</f>
        <v>غذائية</v>
      </c>
    </row>
    <row r="222" spans="1:20" x14ac:dyDescent="0.3">
      <c r="A222" s="7">
        <v>38722</v>
      </c>
      <c r="B222" s="8" t="s">
        <v>50</v>
      </c>
      <c r="C222" s="8" t="s">
        <v>40</v>
      </c>
      <c r="D222" s="8" t="s">
        <v>44</v>
      </c>
      <c r="E222" s="8" t="s">
        <v>48</v>
      </c>
      <c r="F222" s="8">
        <v>122.82160000000002</v>
      </c>
      <c r="G222" s="9">
        <v>131.36000000000001</v>
      </c>
      <c r="Q222" t="str" cm="1">
        <f t="array" aca="1" ref="Q222" ca="1">INDEX(_xlfn.ANCHORARRAY(K$2),RANDBETWEEN(1,COUNTA(_xlfn.ANCHORARRAY(K$2))))</f>
        <v>الدمام</v>
      </c>
      <c r="R222" t="str" cm="1">
        <f t="array" aca="1" ref="R222" ca="1">INDEX(_xlfn.ANCHORARRAY(L$2),RANDBETWEEN(1,COUNTA(_xlfn.ANCHORARRAY(L$2))))</f>
        <v>عبدالله</v>
      </c>
      <c r="S222" t="str" cm="1">
        <f t="array" aca="1" ref="S222" ca="1">INDEX(_xlfn.ANCHORARRAY(M$2),RANDBETWEEN(1,COUNTA(_xlfn.ANCHORARRAY(M$2))))</f>
        <v>العثيم</v>
      </c>
      <c r="T222" t="str" cm="1">
        <f t="array" aca="1" ref="T222" ca="1">INDEX(_xlfn.ANCHORARRAY(N$2),RANDBETWEEN(1,COUNTA(_xlfn.ANCHORARRAY(N$2))))</f>
        <v>منزلية</v>
      </c>
    </row>
    <row r="223" spans="1:20" x14ac:dyDescent="0.3">
      <c r="A223" s="7">
        <v>38293</v>
      </c>
      <c r="B223" s="8" t="s">
        <v>43</v>
      </c>
      <c r="C223" s="8" t="s">
        <v>52</v>
      </c>
      <c r="D223" s="8" t="s">
        <v>47</v>
      </c>
      <c r="E223" s="8" t="s">
        <v>42</v>
      </c>
      <c r="F223" s="8">
        <v>8311.7407999999996</v>
      </c>
      <c r="G223" s="9">
        <v>9445.16</v>
      </c>
      <c r="Q223" t="str" cm="1">
        <f t="array" aca="1" ref="Q223" ca="1">INDEX(_xlfn.ANCHORARRAY(K$2),RANDBETWEEN(1,COUNTA(_xlfn.ANCHORARRAY(K$2))))</f>
        <v>جدة</v>
      </c>
      <c r="R223" t="str" cm="1">
        <f t="array" aca="1" ref="R223" ca="1">INDEX(_xlfn.ANCHORARRAY(L$2),RANDBETWEEN(1,COUNTA(_xlfn.ANCHORARRAY(L$2))))</f>
        <v>عبدالله</v>
      </c>
      <c r="S223" t="str" cm="1">
        <f t="array" aca="1" ref="S223" ca="1">INDEX(_xlfn.ANCHORARRAY(M$2),RANDBETWEEN(1,COUNTA(_xlfn.ANCHORARRAY(M$2))))</f>
        <v>كارفور</v>
      </c>
      <c r="T223" t="str" cm="1">
        <f t="array" aca="1" ref="T223" ca="1">INDEX(_xlfn.ANCHORARRAY(N$2),RANDBETWEEN(1,COUNTA(_xlfn.ANCHORARRAY(N$2))))</f>
        <v>ألعاب</v>
      </c>
    </row>
    <row r="224" spans="1:20" x14ac:dyDescent="0.3">
      <c r="A224" s="7">
        <v>38209</v>
      </c>
      <c r="B224" s="8" t="s">
        <v>39</v>
      </c>
      <c r="C224" s="8" t="s">
        <v>40</v>
      </c>
      <c r="D224" s="8" t="s">
        <v>53</v>
      </c>
      <c r="E224" s="8" t="s">
        <v>48</v>
      </c>
      <c r="F224" s="8">
        <v>5686.0357999999997</v>
      </c>
      <c r="G224" s="9">
        <v>9803.51</v>
      </c>
      <c r="Q224" t="str" cm="1">
        <f t="array" aca="1" ref="Q224" ca="1">INDEX(_xlfn.ANCHORARRAY(K$2),RANDBETWEEN(1,COUNTA(_xlfn.ANCHORARRAY(K$2))))</f>
        <v>أبها</v>
      </c>
      <c r="R224" t="str" cm="1">
        <f t="array" aca="1" ref="R224" ca="1">INDEX(_xlfn.ANCHORARRAY(L$2),RANDBETWEEN(1,COUNTA(_xlfn.ANCHORARRAY(L$2))))</f>
        <v>مليحة</v>
      </c>
      <c r="S224" t="str" cm="1">
        <f t="array" aca="1" ref="S224" ca="1">INDEX(_xlfn.ANCHORARRAY(M$2),RANDBETWEEN(1,COUNTA(_xlfn.ANCHORARRAY(M$2))))</f>
        <v>العثيم</v>
      </c>
      <c r="T224" t="str" cm="1">
        <f t="array" aca="1" ref="T224" ca="1">INDEX(_xlfn.ANCHORARRAY(N$2),RANDBETWEEN(1,COUNTA(_xlfn.ANCHORARRAY(N$2))))</f>
        <v>مكتبية</v>
      </c>
    </row>
    <row r="225" spans="1:20" x14ac:dyDescent="0.3">
      <c r="A225" s="7">
        <v>38645</v>
      </c>
      <c r="B225" s="8" t="s">
        <v>50</v>
      </c>
      <c r="C225" s="8" t="s">
        <v>46</v>
      </c>
      <c r="D225" s="8" t="s">
        <v>47</v>
      </c>
      <c r="E225" s="8" t="s">
        <v>48</v>
      </c>
      <c r="F225" s="8">
        <v>612.12599999999998</v>
      </c>
      <c r="G225" s="9">
        <v>1360.28</v>
      </c>
      <c r="Q225" t="str" cm="1">
        <f t="array" aca="1" ref="Q225" ca="1">INDEX(_xlfn.ANCHORARRAY(K$2),RANDBETWEEN(1,COUNTA(_xlfn.ANCHORARRAY(K$2))))</f>
        <v>جدة</v>
      </c>
      <c r="R225" t="str" cm="1">
        <f t="array" aca="1" ref="R225" ca="1">INDEX(_xlfn.ANCHORARRAY(L$2),RANDBETWEEN(1,COUNTA(_xlfn.ANCHORARRAY(L$2))))</f>
        <v>يحيى</v>
      </c>
      <c r="S225" t="str" cm="1">
        <f t="array" aca="1" ref="S225" ca="1">INDEX(_xlfn.ANCHORARRAY(M$2),RANDBETWEEN(1,COUNTA(_xlfn.ANCHORARRAY(M$2))))</f>
        <v>كارفور</v>
      </c>
      <c r="T225" t="str" cm="1">
        <f t="array" aca="1" ref="T225" ca="1">INDEX(_xlfn.ANCHORARRAY(N$2),RANDBETWEEN(1,COUNTA(_xlfn.ANCHORARRAY(N$2))))</f>
        <v>غذائية</v>
      </c>
    </row>
    <row r="226" spans="1:20" x14ac:dyDescent="0.3">
      <c r="A226" s="7">
        <v>38453</v>
      </c>
      <c r="B226" s="8" t="s">
        <v>39</v>
      </c>
      <c r="C226" s="8" t="s">
        <v>40</v>
      </c>
      <c r="D226" s="8" t="s">
        <v>47</v>
      </c>
      <c r="E226" s="8" t="s">
        <v>64</v>
      </c>
      <c r="F226" s="8">
        <v>3296.172</v>
      </c>
      <c r="G226" s="9">
        <v>3745.65</v>
      </c>
      <c r="Q226" t="str" cm="1">
        <f t="array" aca="1" ref="Q226" ca="1">INDEX(_xlfn.ANCHORARRAY(K$2),RANDBETWEEN(1,COUNTA(_xlfn.ANCHORARRAY(K$2))))</f>
        <v>الدمام</v>
      </c>
      <c r="R226" t="str" cm="1">
        <f t="array" aca="1" ref="R226" ca="1">INDEX(_xlfn.ANCHORARRAY(L$2),RANDBETWEEN(1,COUNTA(_xlfn.ANCHORARRAY(L$2))))</f>
        <v>مجيد</v>
      </c>
      <c r="S226" t="str" cm="1">
        <f t="array" aca="1" ref="S226" ca="1">INDEX(_xlfn.ANCHORARRAY(M$2),RANDBETWEEN(1,COUNTA(_xlfn.ANCHORARRAY(M$2))))</f>
        <v>لولو هايبر</v>
      </c>
      <c r="T226" t="str" cm="1">
        <f t="array" aca="1" ref="T226" ca="1">INDEX(_xlfn.ANCHORARRAY(N$2),RANDBETWEEN(1,COUNTA(_xlfn.ANCHORARRAY(N$2))))</f>
        <v>غذائية</v>
      </c>
    </row>
    <row r="227" spans="1:20" x14ac:dyDescent="0.3">
      <c r="A227" s="7">
        <v>38560</v>
      </c>
      <c r="B227" s="8" t="s">
        <v>49</v>
      </c>
      <c r="C227" s="8" t="s">
        <v>51</v>
      </c>
      <c r="D227" s="8" t="s">
        <v>44</v>
      </c>
      <c r="E227" s="8" t="s">
        <v>48</v>
      </c>
      <c r="F227" s="8">
        <v>2807.3430000000003</v>
      </c>
      <c r="G227" s="9">
        <v>5104.26</v>
      </c>
      <c r="Q227" t="str" cm="1">
        <f t="array" aca="1" ref="Q227" ca="1">INDEX(_xlfn.ANCHORARRAY(K$2),RANDBETWEEN(1,COUNTA(_xlfn.ANCHORARRAY(K$2))))</f>
        <v>الجبيل</v>
      </c>
      <c r="R227" t="str" cm="1">
        <f t="array" aca="1" ref="R227" ca="1">INDEX(_xlfn.ANCHORARRAY(L$2),RANDBETWEEN(1,COUNTA(_xlfn.ANCHORARRAY(L$2))))</f>
        <v>عبدالله</v>
      </c>
      <c r="S227" t="str" cm="1">
        <f t="array" aca="1" ref="S227" ca="1">INDEX(_xlfn.ANCHORARRAY(M$2),RANDBETWEEN(1,COUNTA(_xlfn.ANCHORARRAY(M$2))))</f>
        <v>لولو هايبر</v>
      </c>
      <c r="T227" t="str" cm="1">
        <f t="array" aca="1" ref="T227" ca="1">INDEX(_xlfn.ANCHORARRAY(N$2),RANDBETWEEN(1,COUNTA(_xlfn.ANCHORARRAY(N$2))))</f>
        <v>ألعاب</v>
      </c>
    </row>
    <row r="228" spans="1:20" x14ac:dyDescent="0.3">
      <c r="A228" s="7">
        <v>38278</v>
      </c>
      <c r="B228" s="8" t="s">
        <v>54</v>
      </c>
      <c r="C228" s="8" t="s">
        <v>40</v>
      </c>
      <c r="D228" s="8" t="s">
        <v>53</v>
      </c>
      <c r="E228" s="8" t="s">
        <v>48</v>
      </c>
      <c r="F228" s="8">
        <v>427.90360000000004</v>
      </c>
      <c r="G228" s="9">
        <v>629.27</v>
      </c>
      <c r="Q228" t="str" cm="1">
        <f t="array" aca="1" ref="Q228" ca="1">INDEX(_xlfn.ANCHORARRAY(K$2),RANDBETWEEN(1,COUNTA(_xlfn.ANCHORARRAY(K$2))))</f>
        <v>جدة</v>
      </c>
      <c r="R228" t="str" cm="1">
        <f t="array" aca="1" ref="R228" ca="1">INDEX(_xlfn.ANCHORARRAY(L$2),RANDBETWEEN(1,COUNTA(_xlfn.ANCHORARRAY(L$2))))</f>
        <v>غالية</v>
      </c>
      <c r="S228" t="str" cm="1">
        <f t="array" aca="1" ref="S228" ca="1">INDEX(_xlfn.ANCHORARRAY(M$2),RANDBETWEEN(1,COUNTA(_xlfn.ANCHORARRAY(M$2))))</f>
        <v>لولو هايبر</v>
      </c>
      <c r="T228" t="str" cm="1">
        <f t="array" aca="1" ref="T228" ca="1">INDEX(_xlfn.ANCHORARRAY(N$2),RANDBETWEEN(1,COUNTA(_xlfn.ANCHORARRAY(N$2))))</f>
        <v>غذائية</v>
      </c>
    </row>
    <row r="229" spans="1:20" x14ac:dyDescent="0.3">
      <c r="A229" s="7">
        <v>38879</v>
      </c>
      <c r="B229" s="8" t="s">
        <v>39</v>
      </c>
      <c r="C229" s="8" t="s">
        <v>51</v>
      </c>
      <c r="D229" s="8" t="s">
        <v>53</v>
      </c>
      <c r="E229" s="8" t="s">
        <v>42</v>
      </c>
      <c r="F229" s="8">
        <v>3427.8409999999994</v>
      </c>
      <c r="G229" s="9">
        <v>5809.9</v>
      </c>
      <c r="Q229" t="str" cm="1">
        <f t="array" aca="1" ref="Q229" ca="1">INDEX(_xlfn.ANCHORARRAY(K$2),RANDBETWEEN(1,COUNTA(_xlfn.ANCHORARRAY(K$2))))</f>
        <v>الدمام</v>
      </c>
      <c r="R229" t="str" cm="1">
        <f t="array" aca="1" ref="R229" ca="1">INDEX(_xlfn.ANCHORARRAY(L$2),RANDBETWEEN(1,COUNTA(_xlfn.ANCHORARRAY(L$2))))</f>
        <v>مجيد</v>
      </c>
      <c r="S229" t="str" cm="1">
        <f t="array" aca="1" ref="S229" ca="1">INDEX(_xlfn.ANCHORARRAY(M$2),RANDBETWEEN(1,COUNTA(_xlfn.ANCHORARRAY(M$2))))</f>
        <v>العثيم</v>
      </c>
      <c r="T229" t="str" cm="1">
        <f t="array" aca="1" ref="T229" ca="1">INDEX(_xlfn.ANCHORARRAY(N$2),RANDBETWEEN(1,COUNTA(_xlfn.ANCHORARRAY(N$2))))</f>
        <v>غذائية</v>
      </c>
    </row>
    <row r="230" spans="1:20" x14ac:dyDescent="0.3">
      <c r="A230" s="7">
        <v>38840</v>
      </c>
      <c r="B230" s="8" t="s">
        <v>39</v>
      </c>
      <c r="C230" s="8" t="s">
        <v>40</v>
      </c>
      <c r="D230" s="8" t="s">
        <v>41</v>
      </c>
      <c r="E230" s="8" t="s">
        <v>42</v>
      </c>
      <c r="F230" s="8">
        <v>1978.1514500000001</v>
      </c>
      <c r="G230" s="9">
        <v>2115.67</v>
      </c>
      <c r="Q230" t="str" cm="1">
        <f t="array" aca="1" ref="Q230" ca="1">INDEX(_xlfn.ANCHORARRAY(K$2),RANDBETWEEN(1,COUNTA(_xlfn.ANCHORARRAY(K$2))))</f>
        <v>الجبيل</v>
      </c>
      <c r="R230" t="str" cm="1">
        <f t="array" aca="1" ref="R230" ca="1">INDEX(_xlfn.ANCHORARRAY(L$2),RANDBETWEEN(1,COUNTA(_xlfn.ANCHORARRAY(L$2))))</f>
        <v>عبدالله</v>
      </c>
      <c r="S230" t="str" cm="1">
        <f t="array" aca="1" ref="S230" ca="1">INDEX(_xlfn.ANCHORARRAY(M$2),RANDBETWEEN(1,COUNTA(_xlfn.ANCHORARRAY(M$2))))</f>
        <v>لولو هايبر</v>
      </c>
      <c r="T230" t="str" cm="1">
        <f t="array" aca="1" ref="T230" ca="1">INDEX(_xlfn.ANCHORARRAY(N$2),RANDBETWEEN(1,COUNTA(_xlfn.ANCHORARRAY(N$2))))</f>
        <v>مكتبية</v>
      </c>
    </row>
    <row r="231" spans="1:20" x14ac:dyDescent="0.3">
      <c r="A231" s="7">
        <v>38212</v>
      </c>
      <c r="B231" s="8" t="s">
        <v>43</v>
      </c>
      <c r="C231" s="8" t="s">
        <v>55</v>
      </c>
      <c r="D231" s="8" t="s">
        <v>47</v>
      </c>
      <c r="E231" s="8" t="s">
        <v>64</v>
      </c>
      <c r="F231" s="8">
        <v>852.83199999999999</v>
      </c>
      <c r="G231" s="9">
        <v>1470.4</v>
      </c>
      <c r="Q231" t="str" cm="1">
        <f t="array" aca="1" ref="Q231" ca="1">INDEX(_xlfn.ANCHORARRAY(K$2),RANDBETWEEN(1,COUNTA(_xlfn.ANCHORARRAY(K$2))))</f>
        <v>جدة</v>
      </c>
      <c r="R231" t="str" cm="1">
        <f t="array" aca="1" ref="R231" ca="1">INDEX(_xlfn.ANCHORARRAY(L$2),RANDBETWEEN(1,COUNTA(_xlfn.ANCHORARRAY(L$2))))</f>
        <v>عبدالله</v>
      </c>
      <c r="S231" t="str" cm="1">
        <f t="array" aca="1" ref="S231" ca="1">INDEX(_xlfn.ANCHORARRAY(M$2),RANDBETWEEN(1,COUNTA(_xlfn.ANCHORARRAY(M$2))))</f>
        <v>لولو هايبر</v>
      </c>
      <c r="T231" t="str" cm="1">
        <f t="array" aca="1" ref="T231" ca="1">INDEX(_xlfn.ANCHORARRAY(N$2),RANDBETWEEN(1,COUNTA(_xlfn.ANCHORARRAY(N$2))))</f>
        <v>مكتبية</v>
      </c>
    </row>
    <row r="232" spans="1:20" x14ac:dyDescent="0.3">
      <c r="A232" s="7">
        <v>38288</v>
      </c>
      <c r="B232" s="8" t="s">
        <v>54</v>
      </c>
      <c r="C232" s="8" t="s">
        <v>46</v>
      </c>
      <c r="D232" s="8" t="s">
        <v>53</v>
      </c>
      <c r="E232" s="8" t="s">
        <v>42</v>
      </c>
      <c r="F232" s="8">
        <v>5717.7188000000006</v>
      </c>
      <c r="G232" s="9">
        <v>8408.41</v>
      </c>
      <c r="Q232" t="str" cm="1">
        <f t="array" aca="1" ref="Q232" ca="1">INDEX(_xlfn.ANCHORARRAY(K$2),RANDBETWEEN(1,COUNTA(_xlfn.ANCHORARRAY(K$2))))</f>
        <v>حائل</v>
      </c>
      <c r="R232" t="str" cm="1">
        <f t="array" aca="1" ref="R232" ca="1">INDEX(_xlfn.ANCHORARRAY(L$2),RANDBETWEEN(1,COUNTA(_xlfn.ANCHORARRAY(L$2))))</f>
        <v>يحيى</v>
      </c>
      <c r="S232" t="str" cm="1">
        <f t="array" aca="1" ref="S232" ca="1">INDEX(_xlfn.ANCHORARRAY(M$2),RANDBETWEEN(1,COUNTA(_xlfn.ANCHORARRAY(M$2))))</f>
        <v>لولو هايبر</v>
      </c>
      <c r="T232" t="str" cm="1">
        <f t="array" aca="1" ref="T232" ca="1">INDEX(_xlfn.ANCHORARRAY(N$2),RANDBETWEEN(1,COUNTA(_xlfn.ANCHORARRAY(N$2))))</f>
        <v>مكتبية</v>
      </c>
    </row>
    <row r="233" spans="1:20" x14ac:dyDescent="0.3">
      <c r="A233" s="7">
        <v>38867</v>
      </c>
      <c r="B233" s="8" t="s">
        <v>50</v>
      </c>
      <c r="C233" s="8" t="s">
        <v>55</v>
      </c>
      <c r="D233" s="8" t="s">
        <v>41</v>
      </c>
      <c r="E233" s="8" t="s">
        <v>64</v>
      </c>
      <c r="F233" s="8">
        <v>1117.5012999999999</v>
      </c>
      <c r="G233" s="9">
        <v>1894.07</v>
      </c>
      <c r="Q233" t="str" cm="1">
        <f t="array" aca="1" ref="Q233" ca="1">INDEX(_xlfn.ANCHORARRAY(K$2),RANDBETWEEN(1,COUNTA(_xlfn.ANCHORARRAY(K$2))))</f>
        <v>الجبيل</v>
      </c>
      <c r="R233" t="str" cm="1">
        <f t="array" aca="1" ref="R233" ca="1">INDEX(_xlfn.ANCHORARRAY(L$2),RANDBETWEEN(1,COUNTA(_xlfn.ANCHORARRAY(L$2))))</f>
        <v>يحيى</v>
      </c>
      <c r="S233" t="str" cm="1">
        <f t="array" aca="1" ref="S233" ca="1">INDEX(_xlfn.ANCHORARRAY(M$2),RANDBETWEEN(1,COUNTA(_xlfn.ANCHORARRAY(M$2))))</f>
        <v>بندة</v>
      </c>
      <c r="T233" t="str" cm="1">
        <f t="array" aca="1" ref="T233" ca="1">INDEX(_xlfn.ANCHORARRAY(N$2),RANDBETWEEN(1,COUNTA(_xlfn.ANCHORARRAY(N$2))))</f>
        <v>غذائية</v>
      </c>
    </row>
    <row r="234" spans="1:20" x14ac:dyDescent="0.3">
      <c r="A234" s="7">
        <v>38406</v>
      </c>
      <c r="B234" s="8" t="s">
        <v>45</v>
      </c>
      <c r="C234" s="8" t="s">
        <v>51</v>
      </c>
      <c r="D234" s="8" t="s">
        <v>53</v>
      </c>
      <c r="E234" s="8" t="s">
        <v>42</v>
      </c>
      <c r="F234" s="8">
        <v>3422.9535999999998</v>
      </c>
      <c r="G234" s="9">
        <v>3889.72</v>
      </c>
      <c r="Q234" t="str" cm="1">
        <f t="array" aca="1" ref="Q234" ca="1">INDEX(_xlfn.ANCHORARRAY(K$2),RANDBETWEEN(1,COUNTA(_xlfn.ANCHORARRAY(K$2))))</f>
        <v>الدمام</v>
      </c>
      <c r="R234" t="str" cm="1">
        <f t="array" aca="1" ref="R234" ca="1">INDEX(_xlfn.ANCHORARRAY(L$2),RANDBETWEEN(1,COUNTA(_xlfn.ANCHORARRAY(L$2))))</f>
        <v>مليحة</v>
      </c>
      <c r="S234" t="str" cm="1">
        <f t="array" aca="1" ref="S234" ca="1">INDEX(_xlfn.ANCHORARRAY(M$2),RANDBETWEEN(1,COUNTA(_xlfn.ANCHORARRAY(M$2))))</f>
        <v>لولو هايبر</v>
      </c>
      <c r="T234" t="str" cm="1">
        <f t="array" aca="1" ref="T234" ca="1">INDEX(_xlfn.ANCHORARRAY(N$2),RANDBETWEEN(1,COUNTA(_xlfn.ANCHORARRAY(N$2))))</f>
        <v>منزلية</v>
      </c>
    </row>
    <row r="235" spans="1:20" x14ac:dyDescent="0.3">
      <c r="A235" s="7">
        <v>38253</v>
      </c>
      <c r="B235" s="8" t="s">
        <v>43</v>
      </c>
      <c r="C235" s="8" t="s">
        <v>52</v>
      </c>
      <c r="D235" s="8" t="s">
        <v>44</v>
      </c>
      <c r="E235" s="8" t="s">
        <v>64</v>
      </c>
      <c r="F235" s="8">
        <v>4597.5074999999997</v>
      </c>
      <c r="G235" s="9">
        <v>6130.01</v>
      </c>
      <c r="Q235" t="str" cm="1">
        <f t="array" aca="1" ref="Q235" ca="1">INDEX(_xlfn.ANCHORARRAY(K$2),RANDBETWEEN(1,COUNTA(_xlfn.ANCHORARRAY(K$2))))</f>
        <v>جدة</v>
      </c>
      <c r="R235" t="str" cm="1">
        <f t="array" aca="1" ref="R235" ca="1">INDEX(_xlfn.ANCHORARRAY(L$2),RANDBETWEEN(1,COUNTA(_xlfn.ANCHORARRAY(L$2))))</f>
        <v>مليحة</v>
      </c>
      <c r="S235" t="str" cm="1">
        <f t="array" aca="1" ref="S235" ca="1">INDEX(_xlfn.ANCHORARRAY(M$2),RANDBETWEEN(1,COUNTA(_xlfn.ANCHORARRAY(M$2))))</f>
        <v>بندة</v>
      </c>
      <c r="T235" t="str" cm="1">
        <f t="array" aca="1" ref="T235" ca="1">INDEX(_xlfn.ANCHORARRAY(N$2),RANDBETWEEN(1,COUNTA(_xlfn.ANCHORARRAY(N$2))))</f>
        <v>ألعاب</v>
      </c>
    </row>
    <row r="236" spans="1:20" x14ac:dyDescent="0.3">
      <c r="A236" s="7">
        <v>38434</v>
      </c>
      <c r="B236" s="8" t="s">
        <v>50</v>
      </c>
      <c r="C236" s="8" t="s">
        <v>51</v>
      </c>
      <c r="D236" s="8" t="s">
        <v>44</v>
      </c>
      <c r="E236" s="8" t="s">
        <v>63</v>
      </c>
      <c r="F236" s="8">
        <v>944.41020000000003</v>
      </c>
      <c r="G236" s="9">
        <v>2552.46</v>
      </c>
      <c r="Q236" t="str" cm="1">
        <f t="array" aca="1" ref="Q236" ca="1">INDEX(_xlfn.ANCHORARRAY(K$2),RANDBETWEEN(1,COUNTA(_xlfn.ANCHORARRAY(K$2))))</f>
        <v>جدة</v>
      </c>
      <c r="R236" t="str" cm="1">
        <f t="array" aca="1" ref="R236" ca="1">INDEX(_xlfn.ANCHORARRAY(L$2),RANDBETWEEN(1,COUNTA(_xlfn.ANCHORARRAY(L$2))))</f>
        <v>مليحة</v>
      </c>
      <c r="S236" t="str" cm="1">
        <f t="array" aca="1" ref="S236" ca="1">INDEX(_xlfn.ANCHORARRAY(M$2),RANDBETWEEN(1,COUNTA(_xlfn.ANCHORARRAY(M$2))))</f>
        <v>بندة</v>
      </c>
      <c r="T236" t="str" cm="1">
        <f t="array" aca="1" ref="T236" ca="1">INDEX(_xlfn.ANCHORARRAY(N$2),RANDBETWEEN(1,COUNTA(_xlfn.ANCHORARRAY(N$2))))</f>
        <v>مكتبية</v>
      </c>
    </row>
    <row r="237" spans="1:20" x14ac:dyDescent="0.3">
      <c r="A237" s="7">
        <v>38288</v>
      </c>
      <c r="B237" s="8" t="s">
        <v>45</v>
      </c>
      <c r="C237" s="8" t="s">
        <v>46</v>
      </c>
      <c r="D237" s="8" t="s">
        <v>41</v>
      </c>
      <c r="E237" s="8" t="s">
        <v>42</v>
      </c>
      <c r="F237" s="8">
        <v>499.13550000000004</v>
      </c>
      <c r="G237" s="9">
        <v>1109.19</v>
      </c>
      <c r="Q237" t="str" cm="1">
        <f t="array" aca="1" ref="Q237" ca="1">INDEX(_xlfn.ANCHORARRAY(K$2),RANDBETWEEN(1,COUNTA(_xlfn.ANCHORARRAY(K$2))))</f>
        <v>حائل</v>
      </c>
      <c r="R237" t="str" cm="1">
        <f t="array" aca="1" ref="R237" ca="1">INDEX(_xlfn.ANCHORARRAY(L$2),RANDBETWEEN(1,COUNTA(_xlfn.ANCHORARRAY(L$2))))</f>
        <v>يحيى</v>
      </c>
      <c r="S237" t="str" cm="1">
        <f t="array" aca="1" ref="S237" ca="1">INDEX(_xlfn.ANCHORARRAY(M$2),RANDBETWEEN(1,COUNTA(_xlfn.ANCHORARRAY(M$2))))</f>
        <v>بندة</v>
      </c>
      <c r="T237" t="str" cm="1">
        <f t="array" aca="1" ref="T237" ca="1">INDEX(_xlfn.ANCHORARRAY(N$2),RANDBETWEEN(1,COUNTA(_xlfn.ANCHORARRAY(N$2))))</f>
        <v>منزلية</v>
      </c>
    </row>
    <row r="238" spans="1:20" x14ac:dyDescent="0.3">
      <c r="A238" s="7">
        <v>38205</v>
      </c>
      <c r="B238" s="8" t="s">
        <v>54</v>
      </c>
      <c r="C238" s="8" t="s">
        <v>46</v>
      </c>
      <c r="D238" s="8" t="s">
        <v>41</v>
      </c>
      <c r="E238" s="8" t="s">
        <v>63</v>
      </c>
      <c r="F238" s="8">
        <v>1254.2889</v>
      </c>
      <c r="G238" s="9">
        <v>3389.97</v>
      </c>
      <c r="Q238" t="str" cm="1">
        <f t="array" aca="1" ref="Q238" ca="1">INDEX(_xlfn.ANCHORARRAY(K$2),RANDBETWEEN(1,COUNTA(_xlfn.ANCHORARRAY(K$2))))</f>
        <v>جدة</v>
      </c>
      <c r="R238" t="str" cm="1">
        <f t="array" aca="1" ref="R238" ca="1">INDEX(_xlfn.ANCHORARRAY(L$2),RANDBETWEEN(1,COUNTA(_xlfn.ANCHORARRAY(L$2))))</f>
        <v>عبدالله</v>
      </c>
      <c r="S238" t="str" cm="1">
        <f t="array" aca="1" ref="S238" ca="1">INDEX(_xlfn.ANCHORARRAY(M$2),RANDBETWEEN(1,COUNTA(_xlfn.ANCHORARRAY(M$2))))</f>
        <v>بندة</v>
      </c>
      <c r="T238" t="str" cm="1">
        <f t="array" aca="1" ref="T238" ca="1">INDEX(_xlfn.ANCHORARRAY(N$2),RANDBETWEEN(1,COUNTA(_xlfn.ANCHORARRAY(N$2))))</f>
        <v>مكتبية</v>
      </c>
    </row>
    <row r="239" spans="1:20" x14ac:dyDescent="0.3">
      <c r="A239" s="7">
        <v>38695</v>
      </c>
      <c r="B239" s="8" t="s">
        <v>45</v>
      </c>
      <c r="C239" s="8" t="s">
        <v>46</v>
      </c>
      <c r="D239" s="8" t="s">
        <v>44</v>
      </c>
      <c r="E239" s="8" t="s">
        <v>64</v>
      </c>
      <c r="F239" s="8">
        <v>6619.0860000000011</v>
      </c>
      <c r="G239" s="9">
        <v>9733.9500000000007</v>
      </c>
      <c r="Q239" t="str" cm="1">
        <f t="array" aca="1" ref="Q239" ca="1">INDEX(_xlfn.ANCHORARRAY(K$2),RANDBETWEEN(1,COUNTA(_xlfn.ANCHORARRAY(K$2))))</f>
        <v>الرياض</v>
      </c>
      <c r="R239" t="str" cm="1">
        <f t="array" aca="1" ref="R239" ca="1">INDEX(_xlfn.ANCHORARRAY(L$2),RANDBETWEEN(1,COUNTA(_xlfn.ANCHORARRAY(L$2))))</f>
        <v>عبدالله</v>
      </c>
      <c r="S239" t="str" cm="1">
        <f t="array" aca="1" ref="S239" ca="1">INDEX(_xlfn.ANCHORARRAY(M$2),RANDBETWEEN(1,COUNTA(_xlfn.ANCHORARRAY(M$2))))</f>
        <v>بندة</v>
      </c>
      <c r="T239" t="str" cm="1">
        <f t="array" aca="1" ref="T239" ca="1">INDEX(_xlfn.ANCHORARRAY(N$2),RANDBETWEEN(1,COUNTA(_xlfn.ANCHORARRAY(N$2))))</f>
        <v>مكتبية</v>
      </c>
    </row>
    <row r="240" spans="1:20" x14ac:dyDescent="0.3">
      <c r="A240" s="7">
        <v>38258</v>
      </c>
      <c r="B240" s="8" t="s">
        <v>39</v>
      </c>
      <c r="C240" s="8" t="s">
        <v>52</v>
      </c>
      <c r="D240" s="8" t="s">
        <v>41</v>
      </c>
      <c r="E240" s="8" t="s">
        <v>42</v>
      </c>
      <c r="F240" s="8">
        <v>1582.7476000000001</v>
      </c>
      <c r="G240" s="9">
        <v>2327.5700000000002</v>
      </c>
      <c r="Q240" t="str" cm="1">
        <f t="array" aca="1" ref="Q240" ca="1">INDEX(_xlfn.ANCHORARRAY(K$2),RANDBETWEEN(1,COUNTA(_xlfn.ANCHORARRAY(K$2))))</f>
        <v>الرياض</v>
      </c>
      <c r="R240" t="str" cm="1">
        <f t="array" aca="1" ref="R240" ca="1">INDEX(_xlfn.ANCHORARRAY(L$2),RANDBETWEEN(1,COUNTA(_xlfn.ANCHORARRAY(L$2))))</f>
        <v>غالية</v>
      </c>
      <c r="S240" t="str" cm="1">
        <f t="array" aca="1" ref="S240" ca="1">INDEX(_xlfn.ANCHORARRAY(M$2),RANDBETWEEN(1,COUNTA(_xlfn.ANCHORARRAY(M$2))))</f>
        <v>العثيم</v>
      </c>
      <c r="T240" t="str" cm="1">
        <f t="array" aca="1" ref="T240" ca="1">INDEX(_xlfn.ANCHORARRAY(N$2),RANDBETWEEN(1,COUNTA(_xlfn.ANCHORARRAY(N$2))))</f>
        <v>مكتبية</v>
      </c>
    </row>
    <row r="241" spans="1:20" x14ac:dyDescent="0.3">
      <c r="A241" s="7">
        <v>38513</v>
      </c>
      <c r="B241" s="8" t="s">
        <v>39</v>
      </c>
      <c r="C241" s="8" t="s">
        <v>52</v>
      </c>
      <c r="D241" s="8" t="s">
        <v>44</v>
      </c>
      <c r="E241" s="8" t="s">
        <v>42</v>
      </c>
      <c r="F241" s="8">
        <v>5331.8281500000003</v>
      </c>
      <c r="G241" s="9">
        <v>5702.49</v>
      </c>
      <c r="Q241" t="str" cm="1">
        <f t="array" aca="1" ref="Q241" ca="1">INDEX(_xlfn.ANCHORARRAY(K$2),RANDBETWEEN(1,COUNTA(_xlfn.ANCHORARRAY(K$2))))</f>
        <v>جدة</v>
      </c>
      <c r="R241" t="str" cm="1">
        <f t="array" aca="1" ref="R241" ca="1">INDEX(_xlfn.ANCHORARRAY(L$2),RANDBETWEEN(1,COUNTA(_xlfn.ANCHORARRAY(L$2))))</f>
        <v>مليحة</v>
      </c>
      <c r="S241" t="str" cm="1">
        <f t="array" aca="1" ref="S241" ca="1">INDEX(_xlfn.ANCHORARRAY(M$2),RANDBETWEEN(1,COUNTA(_xlfn.ANCHORARRAY(M$2))))</f>
        <v>لولو هايبر</v>
      </c>
      <c r="T241" t="str" cm="1">
        <f t="array" aca="1" ref="T241" ca="1">INDEX(_xlfn.ANCHORARRAY(N$2),RANDBETWEEN(1,COUNTA(_xlfn.ANCHORARRAY(N$2))))</f>
        <v>غذائية</v>
      </c>
    </row>
    <row r="242" spans="1:20" x14ac:dyDescent="0.3">
      <c r="A242" s="7">
        <v>38217</v>
      </c>
      <c r="B242" s="8" t="s">
        <v>45</v>
      </c>
      <c r="C242" s="8" t="s">
        <v>40</v>
      </c>
      <c r="D242" s="8" t="s">
        <v>41</v>
      </c>
      <c r="E242" s="8" t="s">
        <v>64</v>
      </c>
      <c r="F242" s="8">
        <v>2991.7649999999999</v>
      </c>
      <c r="G242" s="9">
        <v>3989.02</v>
      </c>
      <c r="Q242" t="str" cm="1">
        <f t="array" aca="1" ref="Q242" ca="1">INDEX(_xlfn.ANCHORARRAY(K$2),RANDBETWEEN(1,COUNTA(_xlfn.ANCHORARRAY(K$2))))</f>
        <v>الرياض</v>
      </c>
      <c r="R242" t="str" cm="1">
        <f t="array" aca="1" ref="R242" ca="1">INDEX(_xlfn.ANCHORARRAY(L$2),RANDBETWEEN(1,COUNTA(_xlfn.ANCHORARRAY(L$2))))</f>
        <v>مجيد</v>
      </c>
      <c r="S242" t="str" cm="1">
        <f t="array" aca="1" ref="S242" ca="1">INDEX(_xlfn.ANCHORARRAY(M$2),RANDBETWEEN(1,COUNTA(_xlfn.ANCHORARRAY(M$2))))</f>
        <v>العثيم</v>
      </c>
      <c r="T242" t="str" cm="1">
        <f t="array" aca="1" ref="T242" ca="1">INDEX(_xlfn.ANCHORARRAY(N$2),RANDBETWEEN(1,COUNTA(_xlfn.ANCHORARRAY(N$2))))</f>
        <v>غذائية</v>
      </c>
    </row>
    <row r="243" spans="1:20" x14ac:dyDescent="0.3">
      <c r="A243" s="7">
        <v>38677</v>
      </c>
      <c r="B243" s="8" t="s">
        <v>54</v>
      </c>
      <c r="C243" s="8" t="s">
        <v>40</v>
      </c>
      <c r="D243" s="8" t="s">
        <v>41</v>
      </c>
      <c r="E243" s="8" t="s">
        <v>64</v>
      </c>
      <c r="F243" s="8">
        <v>3180.8159999999998</v>
      </c>
      <c r="G243" s="9">
        <v>8596.7999999999993</v>
      </c>
      <c r="Q243" t="str" cm="1">
        <f t="array" aca="1" ref="Q243" ca="1">INDEX(_xlfn.ANCHORARRAY(K$2),RANDBETWEEN(1,COUNTA(_xlfn.ANCHORARRAY(K$2))))</f>
        <v>الجبيل</v>
      </c>
      <c r="R243" t="str" cm="1">
        <f t="array" aca="1" ref="R243" ca="1">INDEX(_xlfn.ANCHORARRAY(L$2),RANDBETWEEN(1,COUNTA(_xlfn.ANCHORARRAY(L$2))))</f>
        <v>مجيد</v>
      </c>
      <c r="S243" t="str" cm="1">
        <f t="array" aca="1" ref="S243" ca="1">INDEX(_xlfn.ANCHORARRAY(M$2),RANDBETWEEN(1,COUNTA(_xlfn.ANCHORARRAY(M$2))))</f>
        <v>بندة</v>
      </c>
      <c r="T243" t="str" cm="1">
        <f t="array" aca="1" ref="T243" ca="1">INDEX(_xlfn.ANCHORARRAY(N$2),RANDBETWEEN(1,COUNTA(_xlfn.ANCHORARRAY(N$2))))</f>
        <v>ألعاب</v>
      </c>
    </row>
    <row r="244" spans="1:20" x14ac:dyDescent="0.3">
      <c r="A244" s="7">
        <v>38327</v>
      </c>
      <c r="B244" s="8" t="s">
        <v>43</v>
      </c>
      <c r="C244" s="8" t="s">
        <v>52</v>
      </c>
      <c r="D244" s="8" t="s">
        <v>44</v>
      </c>
      <c r="E244" s="8" t="s">
        <v>64</v>
      </c>
      <c r="F244" s="8">
        <v>31.749200000000002</v>
      </c>
      <c r="G244" s="9">
        <v>46.69</v>
      </c>
      <c r="Q244" t="str" cm="1">
        <f t="array" aca="1" ref="Q244" ca="1">INDEX(_xlfn.ANCHORARRAY(K$2),RANDBETWEEN(1,COUNTA(_xlfn.ANCHORARRAY(K$2))))</f>
        <v>أبها</v>
      </c>
      <c r="R244" t="str" cm="1">
        <f t="array" aca="1" ref="R244" ca="1">INDEX(_xlfn.ANCHORARRAY(L$2),RANDBETWEEN(1,COUNTA(_xlfn.ANCHORARRAY(L$2))))</f>
        <v>يحيى</v>
      </c>
      <c r="S244" t="str" cm="1">
        <f t="array" aca="1" ref="S244" ca="1">INDEX(_xlfn.ANCHORARRAY(M$2),RANDBETWEEN(1,COUNTA(_xlfn.ANCHORARRAY(M$2))))</f>
        <v>العثيم</v>
      </c>
      <c r="T244" t="str" cm="1">
        <f t="array" aca="1" ref="T244" ca="1">INDEX(_xlfn.ANCHORARRAY(N$2),RANDBETWEEN(1,COUNTA(_xlfn.ANCHORARRAY(N$2))))</f>
        <v>غذائية</v>
      </c>
    </row>
    <row r="245" spans="1:20" x14ac:dyDescent="0.3">
      <c r="A245" s="7">
        <v>38263</v>
      </c>
      <c r="B245" s="8" t="s">
        <v>50</v>
      </c>
      <c r="C245" s="8" t="s">
        <v>51</v>
      </c>
      <c r="D245" s="8" t="s">
        <v>41</v>
      </c>
      <c r="E245" s="8" t="s">
        <v>42</v>
      </c>
      <c r="F245" s="8">
        <v>2774.7771000000002</v>
      </c>
      <c r="G245" s="9">
        <v>6452.97</v>
      </c>
      <c r="Q245" t="str" cm="1">
        <f t="array" aca="1" ref="Q245" ca="1">INDEX(_xlfn.ANCHORARRAY(K$2),RANDBETWEEN(1,COUNTA(_xlfn.ANCHORARRAY(K$2))))</f>
        <v>حائل</v>
      </c>
      <c r="R245" t="str" cm="1">
        <f t="array" aca="1" ref="R245" ca="1">INDEX(_xlfn.ANCHORARRAY(L$2),RANDBETWEEN(1,COUNTA(_xlfn.ANCHORARRAY(L$2))))</f>
        <v>عبدالله</v>
      </c>
      <c r="S245" t="str" cm="1">
        <f t="array" aca="1" ref="S245" ca="1">INDEX(_xlfn.ANCHORARRAY(M$2),RANDBETWEEN(1,COUNTA(_xlfn.ANCHORARRAY(M$2))))</f>
        <v>العثيم</v>
      </c>
      <c r="T245" t="str" cm="1">
        <f t="array" aca="1" ref="T245" ca="1">INDEX(_xlfn.ANCHORARRAY(N$2),RANDBETWEEN(1,COUNTA(_xlfn.ANCHORARRAY(N$2))))</f>
        <v>ألعاب</v>
      </c>
    </row>
    <row r="246" spans="1:20" x14ac:dyDescent="0.3">
      <c r="A246" s="7">
        <v>38575</v>
      </c>
      <c r="B246" s="8" t="s">
        <v>45</v>
      </c>
      <c r="C246" s="8" t="s">
        <v>52</v>
      </c>
      <c r="D246" s="8" t="s">
        <v>44</v>
      </c>
      <c r="E246" s="8" t="s">
        <v>64</v>
      </c>
      <c r="F246" s="8">
        <v>2583.5568000000003</v>
      </c>
      <c r="G246" s="9">
        <v>2935.86</v>
      </c>
      <c r="Q246" t="str" cm="1">
        <f t="array" aca="1" ref="Q246" ca="1">INDEX(_xlfn.ANCHORARRAY(K$2),RANDBETWEEN(1,COUNTA(_xlfn.ANCHORARRAY(K$2))))</f>
        <v>جدة</v>
      </c>
      <c r="R246" t="str" cm="1">
        <f t="array" aca="1" ref="R246" ca="1">INDEX(_xlfn.ANCHORARRAY(L$2),RANDBETWEEN(1,COUNTA(_xlfn.ANCHORARRAY(L$2))))</f>
        <v>مليحة</v>
      </c>
      <c r="S246" t="str" cm="1">
        <f t="array" aca="1" ref="S246" ca="1">INDEX(_xlfn.ANCHORARRAY(M$2),RANDBETWEEN(1,COUNTA(_xlfn.ANCHORARRAY(M$2))))</f>
        <v>كارفور</v>
      </c>
      <c r="T246" t="str" cm="1">
        <f t="array" aca="1" ref="T246" ca="1">INDEX(_xlfn.ANCHORARRAY(N$2),RANDBETWEEN(1,COUNTA(_xlfn.ANCHORARRAY(N$2))))</f>
        <v>مكتبية</v>
      </c>
    </row>
    <row r="247" spans="1:20" x14ac:dyDescent="0.3">
      <c r="A247" s="7">
        <v>38266</v>
      </c>
      <c r="B247" s="8" t="s">
        <v>50</v>
      </c>
      <c r="C247" s="8" t="s">
        <v>52</v>
      </c>
      <c r="D247" s="8" t="s">
        <v>53</v>
      </c>
      <c r="E247" s="8" t="s">
        <v>63</v>
      </c>
      <c r="F247" s="8">
        <v>1547.1495</v>
      </c>
      <c r="G247" s="9">
        <v>3438.11</v>
      </c>
      <c r="Q247" t="str" cm="1">
        <f t="array" aca="1" ref="Q247" ca="1">INDEX(_xlfn.ANCHORARRAY(K$2),RANDBETWEEN(1,COUNTA(_xlfn.ANCHORARRAY(K$2))))</f>
        <v>حائل</v>
      </c>
      <c r="R247" t="str" cm="1">
        <f t="array" aca="1" ref="R247" ca="1">INDEX(_xlfn.ANCHORARRAY(L$2),RANDBETWEEN(1,COUNTA(_xlfn.ANCHORARRAY(L$2))))</f>
        <v>غالية</v>
      </c>
      <c r="S247" t="str" cm="1">
        <f t="array" aca="1" ref="S247" ca="1">INDEX(_xlfn.ANCHORARRAY(M$2),RANDBETWEEN(1,COUNTA(_xlfn.ANCHORARRAY(M$2))))</f>
        <v>بندة</v>
      </c>
      <c r="T247" t="str" cm="1">
        <f t="array" aca="1" ref="T247" ca="1">INDEX(_xlfn.ANCHORARRAY(N$2),RANDBETWEEN(1,COUNTA(_xlfn.ANCHORARRAY(N$2))))</f>
        <v>مكتبية</v>
      </c>
    </row>
    <row r="248" spans="1:20" x14ac:dyDescent="0.3">
      <c r="A248" s="7">
        <v>38393</v>
      </c>
      <c r="B248" s="8" t="s">
        <v>54</v>
      </c>
      <c r="C248" s="8" t="s">
        <v>55</v>
      </c>
      <c r="D248" s="8" t="s">
        <v>41</v>
      </c>
      <c r="E248" s="8" t="s">
        <v>63</v>
      </c>
      <c r="F248" s="8">
        <v>3806.2051999999999</v>
      </c>
      <c r="G248" s="9">
        <v>8851.64</v>
      </c>
      <c r="Q248" t="str" cm="1">
        <f t="array" aca="1" ref="Q248" ca="1">INDEX(_xlfn.ANCHORARRAY(K$2),RANDBETWEEN(1,COUNTA(_xlfn.ANCHORARRAY(K$2))))</f>
        <v>حائل</v>
      </c>
      <c r="R248" t="str" cm="1">
        <f t="array" aca="1" ref="R248" ca="1">INDEX(_xlfn.ANCHORARRAY(L$2),RANDBETWEEN(1,COUNTA(_xlfn.ANCHORARRAY(L$2))))</f>
        <v>مجيد</v>
      </c>
      <c r="S248" t="str" cm="1">
        <f t="array" aca="1" ref="S248" ca="1">INDEX(_xlfn.ANCHORARRAY(M$2),RANDBETWEEN(1,COUNTA(_xlfn.ANCHORARRAY(M$2))))</f>
        <v>بندة</v>
      </c>
      <c r="T248" t="str" cm="1">
        <f t="array" aca="1" ref="T248" ca="1">INDEX(_xlfn.ANCHORARRAY(N$2),RANDBETWEEN(1,COUNTA(_xlfn.ANCHORARRAY(N$2))))</f>
        <v>ألعاب</v>
      </c>
    </row>
    <row r="249" spans="1:20" x14ac:dyDescent="0.3">
      <c r="A249" s="7">
        <v>38410</v>
      </c>
      <c r="B249" s="8" t="s">
        <v>43</v>
      </c>
      <c r="C249" s="8" t="s">
        <v>46</v>
      </c>
      <c r="D249" s="8" t="s">
        <v>53</v>
      </c>
      <c r="E249" s="8" t="s">
        <v>64</v>
      </c>
      <c r="F249" s="8">
        <v>2790.2655</v>
      </c>
      <c r="G249" s="9">
        <v>6200.59</v>
      </c>
      <c r="Q249" t="str" cm="1">
        <f t="array" aca="1" ref="Q249" ca="1">INDEX(_xlfn.ANCHORARRAY(K$2),RANDBETWEEN(1,COUNTA(_xlfn.ANCHORARRAY(K$2))))</f>
        <v>جدة</v>
      </c>
      <c r="R249" t="str" cm="1">
        <f t="array" aca="1" ref="R249" ca="1">INDEX(_xlfn.ANCHORARRAY(L$2),RANDBETWEEN(1,COUNTA(_xlfn.ANCHORARRAY(L$2))))</f>
        <v>عبدالله</v>
      </c>
      <c r="S249" t="str" cm="1">
        <f t="array" aca="1" ref="S249" ca="1">INDEX(_xlfn.ANCHORARRAY(M$2),RANDBETWEEN(1,COUNTA(_xlfn.ANCHORARRAY(M$2))))</f>
        <v>بندة</v>
      </c>
      <c r="T249" t="str" cm="1">
        <f t="array" aca="1" ref="T249" ca="1">INDEX(_xlfn.ANCHORARRAY(N$2),RANDBETWEEN(1,COUNTA(_xlfn.ANCHORARRAY(N$2))))</f>
        <v>ألعاب</v>
      </c>
    </row>
    <row r="250" spans="1:20" x14ac:dyDescent="0.3">
      <c r="A250" s="7">
        <v>38289</v>
      </c>
      <c r="B250" s="8" t="s">
        <v>50</v>
      </c>
      <c r="C250" s="8" t="s">
        <v>40</v>
      </c>
      <c r="D250" s="8" t="s">
        <v>53</v>
      </c>
      <c r="E250" s="8" t="s">
        <v>42</v>
      </c>
      <c r="F250" s="8">
        <v>89.3673</v>
      </c>
      <c r="G250" s="9">
        <v>151.47</v>
      </c>
      <c r="Q250" t="str" cm="1">
        <f t="array" aca="1" ref="Q250" ca="1">INDEX(_xlfn.ANCHORARRAY(K$2),RANDBETWEEN(1,COUNTA(_xlfn.ANCHORARRAY(K$2))))</f>
        <v>جدة</v>
      </c>
      <c r="R250" t="str" cm="1">
        <f t="array" aca="1" ref="R250" ca="1">INDEX(_xlfn.ANCHORARRAY(L$2),RANDBETWEEN(1,COUNTA(_xlfn.ANCHORARRAY(L$2))))</f>
        <v>مليحة</v>
      </c>
      <c r="S250" t="str" cm="1">
        <f t="array" aca="1" ref="S250" ca="1">INDEX(_xlfn.ANCHORARRAY(M$2),RANDBETWEEN(1,COUNTA(_xlfn.ANCHORARRAY(M$2))))</f>
        <v>كارفور</v>
      </c>
      <c r="T250" t="str" cm="1">
        <f t="array" aca="1" ref="T250" ca="1">INDEX(_xlfn.ANCHORARRAY(N$2),RANDBETWEEN(1,COUNTA(_xlfn.ANCHORARRAY(N$2))))</f>
        <v>ألعاب</v>
      </c>
    </row>
    <row r="251" spans="1:20" x14ac:dyDescent="0.3">
      <c r="A251" s="7">
        <v>38416</v>
      </c>
      <c r="B251" s="8" t="s">
        <v>54</v>
      </c>
      <c r="C251" s="8" t="s">
        <v>51</v>
      </c>
      <c r="D251" s="8" t="s">
        <v>47</v>
      </c>
      <c r="E251" s="8" t="s">
        <v>48</v>
      </c>
      <c r="F251" s="8">
        <v>3412.3835999999997</v>
      </c>
      <c r="G251" s="9">
        <v>5883.42</v>
      </c>
      <c r="Q251" t="str" cm="1">
        <f t="array" aca="1" ref="Q251" ca="1">INDEX(_xlfn.ANCHORARRAY(K$2),RANDBETWEEN(1,COUNTA(_xlfn.ANCHORARRAY(K$2))))</f>
        <v>أبها</v>
      </c>
      <c r="R251" t="str" cm="1">
        <f t="array" aca="1" ref="R251" ca="1">INDEX(_xlfn.ANCHORARRAY(L$2),RANDBETWEEN(1,COUNTA(_xlfn.ANCHORARRAY(L$2))))</f>
        <v>غالية</v>
      </c>
      <c r="S251" t="str" cm="1">
        <f t="array" aca="1" ref="S251" ca="1">INDEX(_xlfn.ANCHORARRAY(M$2),RANDBETWEEN(1,COUNTA(_xlfn.ANCHORARRAY(M$2))))</f>
        <v>بندة</v>
      </c>
      <c r="T251" t="str" cm="1">
        <f t="array" aca="1" ref="T251" ca="1">INDEX(_xlfn.ANCHORARRAY(N$2),RANDBETWEEN(1,COUNTA(_xlfn.ANCHORARRAY(N$2))))</f>
        <v>غذائية</v>
      </c>
    </row>
    <row r="252" spans="1:20" x14ac:dyDescent="0.3">
      <c r="A252" s="7">
        <v>38462</v>
      </c>
      <c r="B252" s="8" t="s">
        <v>50</v>
      </c>
      <c r="C252" s="8" t="s">
        <v>51</v>
      </c>
      <c r="D252" s="8" t="s">
        <v>53</v>
      </c>
      <c r="E252" s="8" t="s">
        <v>42</v>
      </c>
      <c r="F252" s="8">
        <v>3970.2932000000001</v>
      </c>
      <c r="G252" s="9">
        <v>9233.24</v>
      </c>
      <c r="Q252" t="str" cm="1">
        <f t="array" aca="1" ref="Q252" ca="1">INDEX(_xlfn.ANCHORARRAY(K$2),RANDBETWEEN(1,COUNTA(_xlfn.ANCHORARRAY(K$2))))</f>
        <v>الجبيل</v>
      </c>
      <c r="R252" t="str" cm="1">
        <f t="array" aca="1" ref="R252" ca="1">INDEX(_xlfn.ANCHORARRAY(L$2),RANDBETWEEN(1,COUNTA(_xlfn.ANCHORARRAY(L$2))))</f>
        <v>مليحة</v>
      </c>
      <c r="S252" t="str" cm="1">
        <f t="array" aca="1" ref="S252" ca="1">INDEX(_xlfn.ANCHORARRAY(M$2),RANDBETWEEN(1,COUNTA(_xlfn.ANCHORARRAY(M$2))))</f>
        <v>بندة</v>
      </c>
      <c r="T252" t="str" cm="1">
        <f t="array" aca="1" ref="T252" ca="1">INDEX(_xlfn.ANCHORARRAY(N$2),RANDBETWEEN(1,COUNTA(_xlfn.ANCHORARRAY(N$2))))</f>
        <v>ألعاب</v>
      </c>
    </row>
    <row r="253" spans="1:20" x14ac:dyDescent="0.3">
      <c r="A253" s="7">
        <v>38527</v>
      </c>
      <c r="B253" s="8" t="s">
        <v>39</v>
      </c>
      <c r="C253" s="8" t="s">
        <v>55</v>
      </c>
      <c r="D253" s="8" t="s">
        <v>41</v>
      </c>
      <c r="E253" s="8" t="s">
        <v>42</v>
      </c>
      <c r="F253" s="8">
        <v>1402.9664</v>
      </c>
      <c r="G253" s="9">
        <v>1594.28</v>
      </c>
      <c r="Q253" t="str" cm="1">
        <f t="array" aca="1" ref="Q253" ca="1">INDEX(_xlfn.ANCHORARRAY(K$2),RANDBETWEEN(1,COUNTA(_xlfn.ANCHORARRAY(K$2))))</f>
        <v>جدة</v>
      </c>
      <c r="R253" t="str" cm="1">
        <f t="array" aca="1" ref="R253" ca="1">INDEX(_xlfn.ANCHORARRAY(L$2),RANDBETWEEN(1,COUNTA(_xlfn.ANCHORARRAY(L$2))))</f>
        <v>عبدالله</v>
      </c>
      <c r="S253" t="str" cm="1">
        <f t="array" aca="1" ref="S253" ca="1">INDEX(_xlfn.ANCHORARRAY(M$2),RANDBETWEEN(1,COUNTA(_xlfn.ANCHORARRAY(M$2))))</f>
        <v>بندة</v>
      </c>
      <c r="T253" t="str" cm="1">
        <f t="array" aca="1" ref="T253" ca="1">INDEX(_xlfn.ANCHORARRAY(N$2),RANDBETWEEN(1,COUNTA(_xlfn.ANCHORARRAY(N$2))))</f>
        <v>منزلية</v>
      </c>
    </row>
    <row r="254" spans="1:20" x14ac:dyDescent="0.3">
      <c r="A254" s="7">
        <v>38717</v>
      </c>
      <c r="B254" s="8" t="s">
        <v>39</v>
      </c>
      <c r="C254" s="8" t="s">
        <v>52</v>
      </c>
      <c r="D254" s="8" t="s">
        <v>47</v>
      </c>
      <c r="E254" s="8" t="s">
        <v>63</v>
      </c>
      <c r="F254" s="8">
        <v>4764.7050000000008</v>
      </c>
      <c r="G254" s="9">
        <v>8663.1</v>
      </c>
      <c r="Q254" t="str" cm="1">
        <f t="array" aca="1" ref="Q254" ca="1">INDEX(_xlfn.ANCHORARRAY(K$2),RANDBETWEEN(1,COUNTA(_xlfn.ANCHORARRAY(K$2))))</f>
        <v>جدة</v>
      </c>
      <c r="R254" t="str" cm="1">
        <f t="array" aca="1" ref="R254" ca="1">INDEX(_xlfn.ANCHORARRAY(L$2),RANDBETWEEN(1,COUNTA(_xlfn.ANCHORARRAY(L$2))))</f>
        <v>غالية</v>
      </c>
      <c r="S254" t="str" cm="1">
        <f t="array" aca="1" ref="S254" ca="1">INDEX(_xlfn.ANCHORARRAY(M$2),RANDBETWEEN(1,COUNTA(_xlfn.ANCHORARRAY(M$2))))</f>
        <v>لولو هايبر</v>
      </c>
      <c r="T254" t="str" cm="1">
        <f t="array" aca="1" ref="T254" ca="1">INDEX(_xlfn.ANCHORARRAY(N$2),RANDBETWEEN(1,COUNTA(_xlfn.ANCHORARRAY(N$2))))</f>
        <v>غذائية</v>
      </c>
    </row>
    <row r="255" spans="1:20" x14ac:dyDescent="0.3">
      <c r="A255" s="7">
        <v>38393</v>
      </c>
      <c r="B255" s="8" t="s">
        <v>43</v>
      </c>
      <c r="C255" s="8" t="s">
        <v>51</v>
      </c>
      <c r="D255" s="8" t="s">
        <v>47</v>
      </c>
      <c r="E255" s="8" t="s">
        <v>42</v>
      </c>
      <c r="F255" s="8">
        <v>2590.3503999999998</v>
      </c>
      <c r="G255" s="9">
        <v>2943.58</v>
      </c>
      <c r="Q255" t="str" cm="1">
        <f t="array" aca="1" ref="Q255" ca="1">INDEX(_xlfn.ANCHORARRAY(K$2),RANDBETWEEN(1,COUNTA(_xlfn.ANCHORARRAY(K$2))))</f>
        <v>الدمام</v>
      </c>
      <c r="R255" t="str" cm="1">
        <f t="array" aca="1" ref="R255" ca="1">INDEX(_xlfn.ANCHORARRAY(L$2),RANDBETWEEN(1,COUNTA(_xlfn.ANCHORARRAY(L$2))))</f>
        <v>مجيد</v>
      </c>
      <c r="S255" t="str" cm="1">
        <f t="array" aca="1" ref="S255" ca="1">INDEX(_xlfn.ANCHORARRAY(M$2),RANDBETWEEN(1,COUNTA(_xlfn.ANCHORARRAY(M$2))))</f>
        <v>بندة</v>
      </c>
      <c r="T255" t="str" cm="1">
        <f t="array" aca="1" ref="T255" ca="1">INDEX(_xlfn.ANCHORARRAY(N$2),RANDBETWEEN(1,COUNTA(_xlfn.ANCHORARRAY(N$2))))</f>
        <v>ألعاب</v>
      </c>
    </row>
    <row r="256" spans="1:20" x14ac:dyDescent="0.3">
      <c r="A256" s="7">
        <v>38219</v>
      </c>
      <c r="B256" s="8" t="s">
        <v>49</v>
      </c>
      <c r="C256" s="8" t="s">
        <v>40</v>
      </c>
      <c r="D256" s="8" t="s">
        <v>53</v>
      </c>
      <c r="E256" s="8" t="s">
        <v>64</v>
      </c>
      <c r="F256" s="8">
        <v>2734.8741999999997</v>
      </c>
      <c r="G256" s="9">
        <v>4635.38</v>
      </c>
      <c r="Q256" t="str" cm="1">
        <f t="array" aca="1" ref="Q256" ca="1">INDEX(_xlfn.ANCHORARRAY(K$2),RANDBETWEEN(1,COUNTA(_xlfn.ANCHORARRAY(K$2))))</f>
        <v>الدمام</v>
      </c>
      <c r="R256" t="str" cm="1">
        <f t="array" aca="1" ref="R256" ca="1">INDEX(_xlfn.ANCHORARRAY(L$2),RANDBETWEEN(1,COUNTA(_xlfn.ANCHORARRAY(L$2))))</f>
        <v>مليحة</v>
      </c>
      <c r="S256" t="str" cm="1">
        <f t="array" aca="1" ref="S256" ca="1">INDEX(_xlfn.ANCHORARRAY(M$2),RANDBETWEEN(1,COUNTA(_xlfn.ANCHORARRAY(M$2))))</f>
        <v>كارفور</v>
      </c>
      <c r="T256" t="str" cm="1">
        <f t="array" aca="1" ref="T256" ca="1">INDEX(_xlfn.ANCHORARRAY(N$2),RANDBETWEEN(1,COUNTA(_xlfn.ANCHORARRAY(N$2))))</f>
        <v>مكتبية</v>
      </c>
    </row>
    <row r="257" spans="1:20" x14ac:dyDescent="0.3">
      <c r="A257" s="7">
        <v>38802</v>
      </c>
      <c r="B257" s="8" t="s">
        <v>45</v>
      </c>
      <c r="C257" s="8" t="s">
        <v>52</v>
      </c>
      <c r="D257" s="8" t="s">
        <v>44</v>
      </c>
      <c r="E257" s="8" t="s">
        <v>48</v>
      </c>
      <c r="F257" s="8">
        <v>1619.5635000000002</v>
      </c>
      <c r="G257" s="9">
        <v>3599.03</v>
      </c>
      <c r="Q257" t="str" cm="1">
        <f t="array" aca="1" ref="Q257" ca="1">INDEX(_xlfn.ANCHORARRAY(K$2),RANDBETWEEN(1,COUNTA(_xlfn.ANCHORARRAY(K$2))))</f>
        <v>الرياض</v>
      </c>
      <c r="R257" t="str" cm="1">
        <f t="array" aca="1" ref="R257" ca="1">INDEX(_xlfn.ANCHORARRAY(L$2),RANDBETWEEN(1,COUNTA(_xlfn.ANCHORARRAY(L$2))))</f>
        <v>مليحة</v>
      </c>
      <c r="S257" t="str" cm="1">
        <f t="array" aca="1" ref="S257" ca="1">INDEX(_xlfn.ANCHORARRAY(M$2),RANDBETWEEN(1,COUNTA(_xlfn.ANCHORARRAY(M$2))))</f>
        <v>لولو هايبر</v>
      </c>
      <c r="T257" t="str" cm="1">
        <f t="array" aca="1" ref="T257" ca="1">INDEX(_xlfn.ANCHORARRAY(N$2),RANDBETWEEN(1,COUNTA(_xlfn.ANCHORARRAY(N$2))))</f>
        <v>منزلية</v>
      </c>
    </row>
    <row r="258" spans="1:20" x14ac:dyDescent="0.3">
      <c r="A258" s="7">
        <v>38253</v>
      </c>
      <c r="B258" s="8" t="s">
        <v>43</v>
      </c>
      <c r="C258" s="8" t="s">
        <v>51</v>
      </c>
      <c r="D258" s="8" t="s">
        <v>53</v>
      </c>
      <c r="E258" s="8" t="s">
        <v>64</v>
      </c>
      <c r="F258" s="8">
        <v>4089.3860000000004</v>
      </c>
      <c r="G258" s="9">
        <v>9510.2000000000007</v>
      </c>
      <c r="Q258" t="str" cm="1">
        <f t="array" aca="1" ref="Q258" ca="1">INDEX(_xlfn.ANCHORARRAY(K$2),RANDBETWEEN(1,COUNTA(_xlfn.ANCHORARRAY(K$2))))</f>
        <v>الرياض</v>
      </c>
      <c r="R258" t="str" cm="1">
        <f t="array" aca="1" ref="R258" ca="1">INDEX(_xlfn.ANCHORARRAY(L$2),RANDBETWEEN(1,COUNTA(_xlfn.ANCHORARRAY(L$2))))</f>
        <v>مليحة</v>
      </c>
      <c r="S258" t="str" cm="1">
        <f t="array" aca="1" ref="S258" ca="1">INDEX(_xlfn.ANCHORARRAY(M$2),RANDBETWEEN(1,COUNTA(_xlfn.ANCHORARRAY(M$2))))</f>
        <v>لولو هايبر</v>
      </c>
      <c r="T258" t="str" cm="1">
        <f t="array" aca="1" ref="T258" ca="1">INDEX(_xlfn.ANCHORARRAY(N$2),RANDBETWEEN(1,COUNTA(_xlfn.ANCHORARRAY(N$2))))</f>
        <v>غذائية</v>
      </c>
    </row>
    <row r="259" spans="1:20" x14ac:dyDescent="0.3">
      <c r="A259" s="7">
        <v>38544</v>
      </c>
      <c r="B259" s="8" t="s">
        <v>49</v>
      </c>
      <c r="C259" s="8" t="s">
        <v>51</v>
      </c>
      <c r="D259" s="8" t="s">
        <v>47</v>
      </c>
      <c r="E259" s="8" t="s">
        <v>42</v>
      </c>
      <c r="F259" s="8">
        <v>5096.5380000000005</v>
      </c>
      <c r="G259" s="9">
        <v>8638.2000000000007</v>
      </c>
      <c r="Q259" t="str" cm="1">
        <f t="array" aca="1" ref="Q259" ca="1">INDEX(_xlfn.ANCHORARRAY(K$2),RANDBETWEEN(1,COUNTA(_xlfn.ANCHORARRAY(K$2))))</f>
        <v>الرياض</v>
      </c>
      <c r="R259" t="str" cm="1">
        <f t="array" aca="1" ref="R259" ca="1">INDEX(_xlfn.ANCHORARRAY(L$2),RANDBETWEEN(1,COUNTA(_xlfn.ANCHORARRAY(L$2))))</f>
        <v>مليحة</v>
      </c>
      <c r="S259" t="str" cm="1">
        <f t="array" aca="1" ref="S259" ca="1">INDEX(_xlfn.ANCHORARRAY(M$2),RANDBETWEEN(1,COUNTA(_xlfn.ANCHORARRAY(M$2))))</f>
        <v>بندة</v>
      </c>
      <c r="T259" t="str" cm="1">
        <f t="array" aca="1" ref="T259" ca="1">INDEX(_xlfn.ANCHORARRAY(N$2),RANDBETWEEN(1,COUNTA(_xlfn.ANCHORARRAY(N$2))))</f>
        <v>غذائية</v>
      </c>
    </row>
    <row r="260" spans="1:20" x14ac:dyDescent="0.3">
      <c r="A260" s="7">
        <v>38630</v>
      </c>
      <c r="B260" s="8" t="s">
        <v>39</v>
      </c>
      <c r="C260" s="8" t="s">
        <v>51</v>
      </c>
      <c r="D260" s="8" t="s">
        <v>44</v>
      </c>
      <c r="E260" s="8" t="s">
        <v>42</v>
      </c>
      <c r="F260" s="8">
        <v>1365.32</v>
      </c>
      <c r="G260" s="9">
        <v>1551.5</v>
      </c>
      <c r="Q260" t="str" cm="1">
        <f t="array" aca="1" ref="Q260" ca="1">INDEX(_xlfn.ANCHORARRAY(K$2),RANDBETWEEN(1,COUNTA(_xlfn.ANCHORARRAY(K$2))))</f>
        <v>الرياض</v>
      </c>
      <c r="R260" t="str" cm="1">
        <f t="array" aca="1" ref="R260" ca="1">INDEX(_xlfn.ANCHORARRAY(L$2),RANDBETWEEN(1,COUNTA(_xlfn.ANCHORARRAY(L$2))))</f>
        <v>عبدالله</v>
      </c>
      <c r="S260" t="str" cm="1">
        <f t="array" aca="1" ref="S260" ca="1">INDEX(_xlfn.ANCHORARRAY(M$2),RANDBETWEEN(1,COUNTA(_xlfn.ANCHORARRAY(M$2))))</f>
        <v>لولو هايبر</v>
      </c>
      <c r="T260" t="str" cm="1">
        <f t="array" aca="1" ref="T260" ca="1">INDEX(_xlfn.ANCHORARRAY(N$2),RANDBETWEEN(1,COUNTA(_xlfn.ANCHORARRAY(N$2))))</f>
        <v>ألعاب</v>
      </c>
    </row>
    <row r="261" spans="1:20" x14ac:dyDescent="0.3">
      <c r="A261" s="7">
        <v>38823</v>
      </c>
      <c r="B261" s="8" t="s">
        <v>39</v>
      </c>
      <c r="C261" s="8" t="s">
        <v>46</v>
      </c>
      <c r="D261" s="8" t="s">
        <v>53</v>
      </c>
      <c r="E261" s="8" t="s">
        <v>48</v>
      </c>
      <c r="F261" s="8">
        <v>2986.6552000000006</v>
      </c>
      <c r="G261" s="9">
        <v>4392.1400000000003</v>
      </c>
      <c r="Q261" t="str" cm="1">
        <f t="array" aca="1" ref="Q261" ca="1">INDEX(_xlfn.ANCHORARRAY(K$2),RANDBETWEEN(1,COUNTA(_xlfn.ANCHORARRAY(K$2))))</f>
        <v>جدة</v>
      </c>
      <c r="R261" t="str" cm="1">
        <f t="array" aca="1" ref="R261" ca="1">INDEX(_xlfn.ANCHORARRAY(L$2),RANDBETWEEN(1,COUNTA(_xlfn.ANCHORARRAY(L$2))))</f>
        <v>غالية</v>
      </c>
      <c r="S261" t="str" cm="1">
        <f t="array" aca="1" ref="S261" ca="1">INDEX(_xlfn.ANCHORARRAY(M$2),RANDBETWEEN(1,COUNTA(_xlfn.ANCHORARRAY(M$2))))</f>
        <v>كارفور</v>
      </c>
      <c r="T261" t="str" cm="1">
        <f t="array" aca="1" ref="T261" ca="1">INDEX(_xlfn.ANCHORARRAY(N$2),RANDBETWEEN(1,COUNTA(_xlfn.ANCHORARRAY(N$2))))</f>
        <v>ألعاب</v>
      </c>
    </row>
    <row r="262" spans="1:20" x14ac:dyDescent="0.3">
      <c r="A262" s="7">
        <v>38703</v>
      </c>
      <c r="B262" s="8" t="s">
        <v>50</v>
      </c>
      <c r="C262" s="8" t="s">
        <v>52</v>
      </c>
      <c r="D262" s="8" t="s">
        <v>41</v>
      </c>
      <c r="E262" s="8" t="s">
        <v>63</v>
      </c>
      <c r="F262" s="8">
        <v>1528.835</v>
      </c>
      <c r="G262" s="9">
        <v>2779.7</v>
      </c>
      <c r="Q262" t="str" cm="1">
        <f t="array" aca="1" ref="Q262" ca="1">INDEX(_xlfn.ANCHORARRAY(K$2),RANDBETWEEN(1,COUNTA(_xlfn.ANCHORARRAY(K$2))))</f>
        <v>الجبيل</v>
      </c>
      <c r="R262" t="str" cm="1">
        <f t="array" aca="1" ref="R262" ca="1">INDEX(_xlfn.ANCHORARRAY(L$2),RANDBETWEEN(1,COUNTA(_xlfn.ANCHORARRAY(L$2))))</f>
        <v>يحيى</v>
      </c>
      <c r="S262" t="str" cm="1">
        <f t="array" aca="1" ref="S262" ca="1">INDEX(_xlfn.ANCHORARRAY(M$2),RANDBETWEEN(1,COUNTA(_xlfn.ANCHORARRAY(M$2))))</f>
        <v>لولو هايبر</v>
      </c>
      <c r="T262" t="str" cm="1">
        <f t="array" aca="1" ref="T262" ca="1">INDEX(_xlfn.ANCHORARRAY(N$2),RANDBETWEEN(1,COUNTA(_xlfn.ANCHORARRAY(N$2))))</f>
        <v>منزلية</v>
      </c>
    </row>
    <row r="263" spans="1:20" x14ac:dyDescent="0.3">
      <c r="A263" s="7">
        <v>38220</v>
      </c>
      <c r="B263" s="8" t="s">
        <v>50</v>
      </c>
      <c r="C263" s="8" t="s">
        <v>51</v>
      </c>
      <c r="D263" s="8" t="s">
        <v>53</v>
      </c>
      <c r="E263" s="8" t="s">
        <v>48</v>
      </c>
      <c r="F263" s="8">
        <v>1381.9096000000002</v>
      </c>
      <c r="G263" s="9">
        <v>2032.22</v>
      </c>
      <c r="Q263" t="str" cm="1">
        <f t="array" aca="1" ref="Q263" ca="1">INDEX(_xlfn.ANCHORARRAY(K$2),RANDBETWEEN(1,COUNTA(_xlfn.ANCHORARRAY(K$2))))</f>
        <v>حائل</v>
      </c>
      <c r="R263" t="str" cm="1">
        <f t="array" aca="1" ref="R263" ca="1">INDEX(_xlfn.ANCHORARRAY(L$2),RANDBETWEEN(1,COUNTA(_xlfn.ANCHORARRAY(L$2))))</f>
        <v>غالية</v>
      </c>
      <c r="S263" t="str" cm="1">
        <f t="array" aca="1" ref="S263" ca="1">INDEX(_xlfn.ANCHORARRAY(M$2),RANDBETWEEN(1,COUNTA(_xlfn.ANCHORARRAY(M$2))))</f>
        <v>العثيم</v>
      </c>
      <c r="T263" t="str" cm="1">
        <f t="array" aca="1" ref="T263" ca="1">INDEX(_xlfn.ANCHORARRAY(N$2),RANDBETWEEN(1,COUNTA(_xlfn.ANCHORARRAY(N$2))))</f>
        <v>مكتبية</v>
      </c>
    </row>
    <row r="264" spans="1:20" x14ac:dyDescent="0.3">
      <c r="A264" s="7">
        <v>38271</v>
      </c>
      <c r="B264" s="8" t="s">
        <v>49</v>
      </c>
      <c r="C264" s="8" t="s">
        <v>46</v>
      </c>
      <c r="D264" s="8" t="s">
        <v>44</v>
      </c>
      <c r="E264" s="8" t="s">
        <v>63</v>
      </c>
      <c r="F264" s="8">
        <v>1094.3504</v>
      </c>
      <c r="G264" s="9">
        <v>1243.58</v>
      </c>
      <c r="Q264" t="str" cm="1">
        <f t="array" aca="1" ref="Q264" ca="1">INDEX(_xlfn.ANCHORARRAY(K$2),RANDBETWEEN(1,COUNTA(_xlfn.ANCHORARRAY(K$2))))</f>
        <v>الجبيل</v>
      </c>
      <c r="R264" t="str" cm="1">
        <f t="array" aca="1" ref="R264" ca="1">INDEX(_xlfn.ANCHORARRAY(L$2),RANDBETWEEN(1,COUNTA(_xlfn.ANCHORARRAY(L$2))))</f>
        <v>غالية</v>
      </c>
      <c r="S264" t="str" cm="1">
        <f t="array" aca="1" ref="S264" ca="1">INDEX(_xlfn.ANCHORARRAY(M$2),RANDBETWEEN(1,COUNTA(_xlfn.ANCHORARRAY(M$2))))</f>
        <v>العثيم</v>
      </c>
      <c r="T264" t="str" cm="1">
        <f t="array" aca="1" ref="T264" ca="1">INDEX(_xlfn.ANCHORARRAY(N$2),RANDBETWEEN(1,COUNTA(_xlfn.ANCHORARRAY(N$2))))</f>
        <v>ألعاب</v>
      </c>
    </row>
    <row r="265" spans="1:20" x14ac:dyDescent="0.3">
      <c r="A265" s="7">
        <v>38249</v>
      </c>
      <c r="B265" s="8" t="s">
        <v>54</v>
      </c>
      <c r="C265" s="8" t="s">
        <v>51</v>
      </c>
      <c r="D265" s="8" t="s">
        <v>41</v>
      </c>
      <c r="E265" s="8" t="s">
        <v>42</v>
      </c>
      <c r="F265" s="8">
        <v>5342.1131500000001</v>
      </c>
      <c r="G265" s="9">
        <v>5713.49</v>
      </c>
      <c r="Q265" t="str" cm="1">
        <f t="array" aca="1" ref="Q265" ca="1">INDEX(_xlfn.ANCHORARRAY(K$2),RANDBETWEEN(1,COUNTA(_xlfn.ANCHORARRAY(K$2))))</f>
        <v>أبها</v>
      </c>
      <c r="R265" t="str" cm="1">
        <f t="array" aca="1" ref="R265" ca="1">INDEX(_xlfn.ANCHORARRAY(L$2),RANDBETWEEN(1,COUNTA(_xlfn.ANCHORARRAY(L$2))))</f>
        <v>يحيى</v>
      </c>
      <c r="S265" t="str" cm="1">
        <f t="array" aca="1" ref="S265" ca="1">INDEX(_xlfn.ANCHORARRAY(M$2),RANDBETWEEN(1,COUNTA(_xlfn.ANCHORARRAY(M$2))))</f>
        <v>لولو هايبر</v>
      </c>
      <c r="T265" t="str" cm="1">
        <f t="array" aca="1" ref="T265" ca="1">INDEX(_xlfn.ANCHORARRAY(N$2),RANDBETWEEN(1,COUNTA(_xlfn.ANCHORARRAY(N$2))))</f>
        <v>منزلية</v>
      </c>
    </row>
    <row r="266" spans="1:20" x14ac:dyDescent="0.3">
      <c r="A266" s="7">
        <v>38608</v>
      </c>
      <c r="B266" s="8" t="s">
        <v>45</v>
      </c>
      <c r="C266" s="8" t="s">
        <v>52</v>
      </c>
      <c r="D266" s="8" t="s">
        <v>41</v>
      </c>
      <c r="E266" s="8" t="s">
        <v>42</v>
      </c>
      <c r="F266" s="8">
        <v>2402.1142</v>
      </c>
      <c r="G266" s="9">
        <v>4071.38</v>
      </c>
      <c r="Q266" t="str" cm="1">
        <f t="array" aca="1" ref="Q266" ca="1">INDEX(_xlfn.ANCHORARRAY(K$2),RANDBETWEEN(1,COUNTA(_xlfn.ANCHORARRAY(K$2))))</f>
        <v>الجبيل</v>
      </c>
      <c r="R266" t="str" cm="1">
        <f t="array" aca="1" ref="R266" ca="1">INDEX(_xlfn.ANCHORARRAY(L$2),RANDBETWEEN(1,COUNTA(_xlfn.ANCHORARRAY(L$2))))</f>
        <v>عبدالله</v>
      </c>
      <c r="S266" t="str" cm="1">
        <f t="array" aca="1" ref="S266" ca="1">INDEX(_xlfn.ANCHORARRAY(M$2),RANDBETWEEN(1,COUNTA(_xlfn.ANCHORARRAY(M$2))))</f>
        <v>العثيم</v>
      </c>
      <c r="T266" t="str" cm="1">
        <f t="array" aca="1" ref="T266" ca="1">INDEX(_xlfn.ANCHORARRAY(N$2),RANDBETWEEN(1,COUNTA(_xlfn.ANCHORARRAY(N$2))))</f>
        <v>مكتبية</v>
      </c>
    </row>
    <row r="267" spans="1:20" x14ac:dyDescent="0.3">
      <c r="A267" s="7">
        <v>38432</v>
      </c>
      <c r="B267" s="8" t="s">
        <v>45</v>
      </c>
      <c r="C267" s="8" t="s">
        <v>52</v>
      </c>
      <c r="D267" s="8" t="s">
        <v>41</v>
      </c>
      <c r="E267" s="8" t="s">
        <v>64</v>
      </c>
      <c r="F267" s="8">
        <v>3280.3055999999997</v>
      </c>
      <c r="G267" s="9">
        <v>5559.84</v>
      </c>
      <c r="Q267" t="str" cm="1">
        <f t="array" aca="1" ref="Q267" ca="1">INDEX(_xlfn.ANCHORARRAY(K$2),RANDBETWEEN(1,COUNTA(_xlfn.ANCHORARRAY(K$2))))</f>
        <v>الرياض</v>
      </c>
      <c r="R267" t="str" cm="1">
        <f t="array" aca="1" ref="R267" ca="1">INDEX(_xlfn.ANCHORARRAY(L$2),RANDBETWEEN(1,COUNTA(_xlfn.ANCHORARRAY(L$2))))</f>
        <v>يحيى</v>
      </c>
      <c r="S267" t="str" cm="1">
        <f t="array" aca="1" ref="S267" ca="1">INDEX(_xlfn.ANCHORARRAY(M$2),RANDBETWEEN(1,COUNTA(_xlfn.ANCHORARRAY(M$2))))</f>
        <v>لولو هايبر</v>
      </c>
      <c r="T267" t="str" cm="1">
        <f t="array" aca="1" ref="T267" ca="1">INDEX(_xlfn.ANCHORARRAY(N$2),RANDBETWEEN(1,COUNTA(_xlfn.ANCHORARRAY(N$2))))</f>
        <v>غذائية</v>
      </c>
    </row>
    <row r="268" spans="1:20" x14ac:dyDescent="0.3">
      <c r="A268" s="7">
        <v>38502</v>
      </c>
      <c r="B268" s="8" t="s">
        <v>43</v>
      </c>
      <c r="C268" s="8" t="s">
        <v>46</v>
      </c>
      <c r="D268" s="8" t="s">
        <v>44</v>
      </c>
      <c r="E268" s="8" t="s">
        <v>63</v>
      </c>
      <c r="F268" s="8">
        <v>222.678</v>
      </c>
      <c r="G268" s="9">
        <v>494.84</v>
      </c>
      <c r="Q268" t="str" cm="1">
        <f t="array" aca="1" ref="Q268" ca="1">INDEX(_xlfn.ANCHORARRAY(K$2),RANDBETWEEN(1,COUNTA(_xlfn.ANCHORARRAY(K$2))))</f>
        <v>حائل</v>
      </c>
      <c r="R268" t="str" cm="1">
        <f t="array" aca="1" ref="R268" ca="1">INDEX(_xlfn.ANCHORARRAY(L$2),RANDBETWEEN(1,COUNTA(_xlfn.ANCHORARRAY(L$2))))</f>
        <v>يحيى</v>
      </c>
      <c r="S268" t="str" cm="1">
        <f t="array" aca="1" ref="S268" ca="1">INDEX(_xlfn.ANCHORARRAY(M$2),RANDBETWEEN(1,COUNTA(_xlfn.ANCHORARRAY(M$2))))</f>
        <v>العثيم</v>
      </c>
      <c r="T268" t="str" cm="1">
        <f t="array" aca="1" ref="T268" ca="1">INDEX(_xlfn.ANCHORARRAY(N$2),RANDBETWEEN(1,COUNTA(_xlfn.ANCHORARRAY(N$2))))</f>
        <v>مكتبية</v>
      </c>
    </row>
    <row r="269" spans="1:20" x14ac:dyDescent="0.3">
      <c r="A269" s="7">
        <v>38704</v>
      </c>
      <c r="B269" s="8" t="s">
        <v>45</v>
      </c>
      <c r="C269" s="8" t="s">
        <v>40</v>
      </c>
      <c r="D269" s="8" t="s">
        <v>41</v>
      </c>
      <c r="E269" s="8" t="s">
        <v>63</v>
      </c>
      <c r="F269" s="8">
        <v>3553.8092999999999</v>
      </c>
      <c r="G269" s="9">
        <v>9604.89</v>
      </c>
      <c r="Q269" t="str" cm="1">
        <f t="array" aca="1" ref="Q269" ca="1">INDEX(_xlfn.ANCHORARRAY(K$2),RANDBETWEEN(1,COUNTA(_xlfn.ANCHORARRAY(K$2))))</f>
        <v>الجبيل</v>
      </c>
      <c r="R269" t="str" cm="1">
        <f t="array" aca="1" ref="R269" ca="1">INDEX(_xlfn.ANCHORARRAY(L$2),RANDBETWEEN(1,COUNTA(_xlfn.ANCHORARRAY(L$2))))</f>
        <v>عبدالله</v>
      </c>
      <c r="S269" t="str" cm="1">
        <f t="array" aca="1" ref="S269" ca="1">INDEX(_xlfn.ANCHORARRAY(M$2),RANDBETWEEN(1,COUNTA(_xlfn.ANCHORARRAY(M$2))))</f>
        <v>العثيم</v>
      </c>
      <c r="T269" t="str" cm="1">
        <f t="array" aca="1" ref="T269" ca="1">INDEX(_xlfn.ANCHORARRAY(N$2),RANDBETWEEN(1,COUNTA(_xlfn.ANCHORARRAY(N$2))))</f>
        <v>غذائية</v>
      </c>
    </row>
    <row r="270" spans="1:20" x14ac:dyDescent="0.3">
      <c r="A270" s="7">
        <v>38713</v>
      </c>
      <c r="B270" s="8" t="s">
        <v>45</v>
      </c>
      <c r="C270" s="8" t="s">
        <v>40</v>
      </c>
      <c r="D270" s="8" t="s">
        <v>41</v>
      </c>
      <c r="E270" s="8" t="s">
        <v>64</v>
      </c>
      <c r="F270" s="8">
        <v>6101.0960000000014</v>
      </c>
      <c r="G270" s="9">
        <v>8972.2000000000007</v>
      </c>
      <c r="Q270" t="str" cm="1">
        <f t="array" aca="1" ref="Q270" ca="1">INDEX(_xlfn.ANCHORARRAY(K$2),RANDBETWEEN(1,COUNTA(_xlfn.ANCHORARRAY(K$2))))</f>
        <v>الجبيل</v>
      </c>
      <c r="R270" t="str" cm="1">
        <f t="array" aca="1" ref="R270" ca="1">INDEX(_xlfn.ANCHORARRAY(L$2),RANDBETWEEN(1,COUNTA(_xlfn.ANCHORARRAY(L$2))))</f>
        <v>يحيى</v>
      </c>
      <c r="S270" t="str" cm="1">
        <f t="array" aca="1" ref="S270" ca="1">INDEX(_xlfn.ANCHORARRAY(M$2),RANDBETWEEN(1,COUNTA(_xlfn.ANCHORARRAY(M$2))))</f>
        <v>كارفور</v>
      </c>
      <c r="T270" t="str" cm="1">
        <f t="array" aca="1" ref="T270" ca="1">INDEX(_xlfn.ANCHORARRAY(N$2),RANDBETWEEN(1,COUNTA(_xlfn.ANCHORARRAY(N$2))))</f>
        <v>منزلية</v>
      </c>
    </row>
    <row r="271" spans="1:20" x14ac:dyDescent="0.3">
      <c r="A271" s="7">
        <v>38445</v>
      </c>
      <c r="B271" s="8" t="s">
        <v>50</v>
      </c>
      <c r="C271" s="8" t="s">
        <v>46</v>
      </c>
      <c r="D271" s="8" t="s">
        <v>53</v>
      </c>
      <c r="E271" s="8" t="s">
        <v>48</v>
      </c>
      <c r="F271" s="8">
        <v>732.1893</v>
      </c>
      <c r="G271" s="9">
        <v>1978.89</v>
      </c>
      <c r="Q271" t="str" cm="1">
        <f t="array" aca="1" ref="Q271" ca="1">INDEX(_xlfn.ANCHORARRAY(K$2),RANDBETWEEN(1,COUNTA(_xlfn.ANCHORARRAY(K$2))))</f>
        <v>الجبيل</v>
      </c>
      <c r="R271" t="str" cm="1">
        <f t="array" aca="1" ref="R271" ca="1">INDEX(_xlfn.ANCHORARRAY(L$2),RANDBETWEEN(1,COUNTA(_xlfn.ANCHORARRAY(L$2))))</f>
        <v>مجيد</v>
      </c>
      <c r="S271" t="str" cm="1">
        <f t="array" aca="1" ref="S271" ca="1">INDEX(_xlfn.ANCHORARRAY(M$2),RANDBETWEEN(1,COUNTA(_xlfn.ANCHORARRAY(M$2))))</f>
        <v>لولو هايبر</v>
      </c>
      <c r="T271" t="str" cm="1">
        <f t="array" aca="1" ref="T271" ca="1">INDEX(_xlfn.ANCHORARRAY(N$2),RANDBETWEEN(1,COUNTA(_xlfn.ANCHORARRAY(N$2))))</f>
        <v>ألعاب</v>
      </c>
    </row>
    <row r="272" spans="1:20" x14ac:dyDescent="0.3">
      <c r="A272" s="7">
        <v>38391</v>
      </c>
      <c r="B272" s="8" t="s">
        <v>45</v>
      </c>
      <c r="C272" s="8" t="s">
        <v>40</v>
      </c>
      <c r="D272" s="8" t="s">
        <v>44</v>
      </c>
      <c r="E272" s="8" t="s">
        <v>42</v>
      </c>
      <c r="F272" s="8">
        <v>2180.0416</v>
      </c>
      <c r="G272" s="9">
        <v>2477.3200000000002</v>
      </c>
      <c r="Q272" t="str" cm="1">
        <f t="array" aca="1" ref="Q272" ca="1">INDEX(_xlfn.ANCHORARRAY(K$2),RANDBETWEEN(1,COUNTA(_xlfn.ANCHORARRAY(K$2))))</f>
        <v>الرياض</v>
      </c>
      <c r="R272" t="str" cm="1">
        <f t="array" aca="1" ref="R272" ca="1">INDEX(_xlfn.ANCHORARRAY(L$2),RANDBETWEEN(1,COUNTA(_xlfn.ANCHORARRAY(L$2))))</f>
        <v>عبدالله</v>
      </c>
      <c r="S272" t="str" cm="1">
        <f t="array" aca="1" ref="S272" ca="1">INDEX(_xlfn.ANCHORARRAY(M$2),RANDBETWEEN(1,COUNTA(_xlfn.ANCHORARRAY(M$2))))</f>
        <v>لولو هايبر</v>
      </c>
      <c r="T272" t="str" cm="1">
        <f t="array" aca="1" ref="T272" ca="1">INDEX(_xlfn.ANCHORARRAY(N$2),RANDBETWEEN(1,COUNTA(_xlfn.ANCHORARRAY(N$2))))</f>
        <v>منزلية</v>
      </c>
    </row>
    <row r="273" spans="1:20" x14ac:dyDescent="0.3">
      <c r="A273" s="7">
        <v>38544</v>
      </c>
      <c r="B273" s="8" t="s">
        <v>54</v>
      </c>
      <c r="C273" s="8" t="s">
        <v>51</v>
      </c>
      <c r="D273" s="8" t="s">
        <v>41</v>
      </c>
      <c r="E273" s="8" t="s">
        <v>64</v>
      </c>
      <c r="F273" s="8">
        <v>4211.1827999999996</v>
      </c>
      <c r="G273" s="9">
        <v>7260.66</v>
      </c>
      <c r="Q273" t="str" cm="1">
        <f t="array" aca="1" ref="Q273" ca="1">INDEX(_xlfn.ANCHORARRAY(K$2),RANDBETWEEN(1,COUNTA(_xlfn.ANCHORARRAY(K$2))))</f>
        <v>الدمام</v>
      </c>
      <c r="R273" t="str" cm="1">
        <f t="array" aca="1" ref="R273" ca="1">INDEX(_xlfn.ANCHORARRAY(L$2),RANDBETWEEN(1,COUNTA(_xlfn.ANCHORARRAY(L$2))))</f>
        <v>غالية</v>
      </c>
      <c r="S273" t="str" cm="1">
        <f t="array" aca="1" ref="S273" ca="1">INDEX(_xlfn.ANCHORARRAY(M$2),RANDBETWEEN(1,COUNTA(_xlfn.ANCHORARRAY(M$2))))</f>
        <v>بندة</v>
      </c>
      <c r="T273" t="str" cm="1">
        <f t="array" aca="1" ref="T273" ca="1">INDEX(_xlfn.ANCHORARRAY(N$2),RANDBETWEEN(1,COUNTA(_xlfn.ANCHORARRAY(N$2))))</f>
        <v>غذائية</v>
      </c>
    </row>
    <row r="274" spans="1:20" x14ac:dyDescent="0.3">
      <c r="A274" s="7">
        <v>38673</v>
      </c>
      <c r="B274" s="8" t="s">
        <v>45</v>
      </c>
      <c r="C274" s="8" t="s">
        <v>51</v>
      </c>
      <c r="D274" s="8" t="s">
        <v>41</v>
      </c>
      <c r="E274" s="8" t="s">
        <v>64</v>
      </c>
      <c r="F274" s="8">
        <v>4276.9175999999998</v>
      </c>
      <c r="G274" s="9">
        <v>9946.32</v>
      </c>
      <c r="Q274" t="str" cm="1">
        <f t="array" aca="1" ref="Q274" ca="1">INDEX(_xlfn.ANCHORARRAY(K$2),RANDBETWEEN(1,COUNTA(_xlfn.ANCHORARRAY(K$2))))</f>
        <v>الجبيل</v>
      </c>
      <c r="R274" t="str" cm="1">
        <f t="array" aca="1" ref="R274" ca="1">INDEX(_xlfn.ANCHORARRAY(L$2),RANDBETWEEN(1,COUNTA(_xlfn.ANCHORARRAY(L$2))))</f>
        <v>مليحة</v>
      </c>
      <c r="S274" t="str" cm="1">
        <f t="array" aca="1" ref="S274" ca="1">INDEX(_xlfn.ANCHORARRAY(M$2),RANDBETWEEN(1,COUNTA(_xlfn.ANCHORARRAY(M$2))))</f>
        <v>كارفور</v>
      </c>
      <c r="T274" t="str" cm="1">
        <f t="array" aca="1" ref="T274" ca="1">INDEX(_xlfn.ANCHORARRAY(N$2),RANDBETWEEN(1,COUNTA(_xlfn.ANCHORARRAY(N$2))))</f>
        <v>مكتبية</v>
      </c>
    </row>
    <row r="275" spans="1:20" x14ac:dyDescent="0.3">
      <c r="A275" s="7">
        <v>38689</v>
      </c>
      <c r="B275" s="8" t="s">
        <v>49</v>
      </c>
      <c r="C275" s="8" t="s">
        <v>52</v>
      </c>
      <c r="D275" s="8" t="s">
        <v>41</v>
      </c>
      <c r="E275" s="8" t="s">
        <v>64</v>
      </c>
      <c r="F275" s="8">
        <v>1011.2484000000002</v>
      </c>
      <c r="G275" s="9">
        <v>1487.13</v>
      </c>
      <c r="Q275" t="str" cm="1">
        <f t="array" aca="1" ref="Q275" ca="1">INDEX(_xlfn.ANCHORARRAY(K$2),RANDBETWEEN(1,COUNTA(_xlfn.ANCHORARRAY(K$2))))</f>
        <v>أبها</v>
      </c>
      <c r="R275" t="str" cm="1">
        <f t="array" aca="1" ref="R275" ca="1">INDEX(_xlfn.ANCHORARRAY(L$2),RANDBETWEEN(1,COUNTA(_xlfn.ANCHORARRAY(L$2))))</f>
        <v>مليحة</v>
      </c>
      <c r="S275" t="str" cm="1">
        <f t="array" aca="1" ref="S275" ca="1">INDEX(_xlfn.ANCHORARRAY(M$2),RANDBETWEEN(1,COUNTA(_xlfn.ANCHORARRAY(M$2))))</f>
        <v>العثيم</v>
      </c>
      <c r="T275" t="str" cm="1">
        <f t="array" aca="1" ref="T275" ca="1">INDEX(_xlfn.ANCHORARRAY(N$2),RANDBETWEEN(1,COUNTA(_xlfn.ANCHORARRAY(N$2))))</f>
        <v>مكتبية</v>
      </c>
    </row>
    <row r="276" spans="1:20" x14ac:dyDescent="0.3">
      <c r="A276" s="7">
        <v>38800</v>
      </c>
      <c r="B276" s="8" t="s">
        <v>49</v>
      </c>
      <c r="C276" s="8" t="s">
        <v>40</v>
      </c>
      <c r="D276" s="8" t="s">
        <v>47</v>
      </c>
      <c r="E276" s="8" t="s">
        <v>63</v>
      </c>
      <c r="F276" s="8">
        <v>141.084</v>
      </c>
      <c r="G276" s="9">
        <v>313.52</v>
      </c>
      <c r="Q276" t="str" cm="1">
        <f t="array" aca="1" ref="Q276" ca="1">INDEX(_xlfn.ANCHORARRAY(K$2),RANDBETWEEN(1,COUNTA(_xlfn.ANCHORARRAY(K$2))))</f>
        <v>أبها</v>
      </c>
      <c r="R276" t="str" cm="1">
        <f t="array" aca="1" ref="R276" ca="1">INDEX(_xlfn.ANCHORARRAY(L$2),RANDBETWEEN(1,COUNTA(_xlfn.ANCHORARRAY(L$2))))</f>
        <v>مليحة</v>
      </c>
      <c r="S276" t="str" cm="1">
        <f t="array" aca="1" ref="S276" ca="1">INDEX(_xlfn.ANCHORARRAY(M$2),RANDBETWEEN(1,COUNTA(_xlfn.ANCHORARRAY(M$2))))</f>
        <v>العثيم</v>
      </c>
      <c r="T276" t="str" cm="1">
        <f t="array" aca="1" ref="T276" ca="1">INDEX(_xlfn.ANCHORARRAY(N$2),RANDBETWEEN(1,COUNTA(_xlfn.ANCHORARRAY(N$2))))</f>
        <v>منزلية</v>
      </c>
    </row>
    <row r="277" spans="1:20" x14ac:dyDescent="0.3">
      <c r="A277" s="7">
        <v>38649</v>
      </c>
      <c r="B277" s="8" t="s">
        <v>50</v>
      </c>
      <c r="C277" s="8" t="s">
        <v>40</v>
      </c>
      <c r="D277" s="8" t="s">
        <v>44</v>
      </c>
      <c r="E277" s="8" t="s">
        <v>64</v>
      </c>
      <c r="F277" s="8">
        <v>1798.3416</v>
      </c>
      <c r="G277" s="9">
        <v>2043.57</v>
      </c>
      <c r="Q277" t="str" cm="1">
        <f t="array" aca="1" ref="Q277" ca="1">INDEX(_xlfn.ANCHORARRAY(K$2),RANDBETWEEN(1,COUNTA(_xlfn.ANCHORARRAY(K$2))))</f>
        <v>حائل</v>
      </c>
      <c r="R277" t="str" cm="1">
        <f t="array" aca="1" ref="R277" ca="1">INDEX(_xlfn.ANCHORARRAY(L$2),RANDBETWEEN(1,COUNTA(_xlfn.ANCHORARRAY(L$2))))</f>
        <v>يحيى</v>
      </c>
      <c r="S277" t="str" cm="1">
        <f t="array" aca="1" ref="S277" ca="1">INDEX(_xlfn.ANCHORARRAY(M$2),RANDBETWEEN(1,COUNTA(_xlfn.ANCHORARRAY(M$2))))</f>
        <v>لولو هايبر</v>
      </c>
      <c r="T277" t="str" cm="1">
        <f t="array" aca="1" ref="T277" ca="1">INDEX(_xlfn.ANCHORARRAY(N$2),RANDBETWEEN(1,COUNTA(_xlfn.ANCHORARRAY(N$2))))</f>
        <v>ألعاب</v>
      </c>
    </row>
    <row r="278" spans="1:20" x14ac:dyDescent="0.3">
      <c r="A278" s="7">
        <v>38262</v>
      </c>
      <c r="B278" s="8" t="s">
        <v>43</v>
      </c>
      <c r="C278" s="8" t="s">
        <v>55</v>
      </c>
      <c r="D278" s="8" t="s">
        <v>41</v>
      </c>
      <c r="E278" s="8" t="s">
        <v>64</v>
      </c>
      <c r="F278" s="8">
        <v>2578.5144</v>
      </c>
      <c r="G278" s="9">
        <v>2930.13</v>
      </c>
      <c r="Q278" t="str" cm="1">
        <f t="array" aca="1" ref="Q278" ca="1">INDEX(_xlfn.ANCHORARRAY(K$2),RANDBETWEEN(1,COUNTA(_xlfn.ANCHORARRAY(K$2))))</f>
        <v>الرياض</v>
      </c>
      <c r="R278" t="str" cm="1">
        <f t="array" aca="1" ref="R278" ca="1">INDEX(_xlfn.ANCHORARRAY(L$2),RANDBETWEEN(1,COUNTA(_xlfn.ANCHORARRAY(L$2))))</f>
        <v>عبدالله</v>
      </c>
      <c r="S278" t="str" cm="1">
        <f t="array" aca="1" ref="S278" ca="1">INDEX(_xlfn.ANCHORARRAY(M$2),RANDBETWEEN(1,COUNTA(_xlfn.ANCHORARRAY(M$2))))</f>
        <v>لولو هايبر</v>
      </c>
      <c r="T278" t="str" cm="1">
        <f t="array" aca="1" ref="T278" ca="1">INDEX(_xlfn.ANCHORARRAY(N$2),RANDBETWEEN(1,COUNTA(_xlfn.ANCHORARRAY(N$2))))</f>
        <v>منزلية</v>
      </c>
    </row>
    <row r="279" spans="1:20" x14ac:dyDescent="0.3">
      <c r="A279" s="7">
        <v>38462</v>
      </c>
      <c r="B279" s="8" t="s">
        <v>45</v>
      </c>
      <c r="C279" s="8" t="s">
        <v>51</v>
      </c>
      <c r="D279" s="8" t="s">
        <v>41</v>
      </c>
      <c r="E279" s="8" t="s">
        <v>42</v>
      </c>
      <c r="F279" s="8">
        <v>4501.7550000000001</v>
      </c>
      <c r="G279" s="9">
        <v>6002.34</v>
      </c>
      <c r="Q279" t="str" cm="1">
        <f t="array" aca="1" ref="Q279" ca="1">INDEX(_xlfn.ANCHORARRAY(K$2),RANDBETWEEN(1,COUNTA(_xlfn.ANCHORARRAY(K$2))))</f>
        <v>الدمام</v>
      </c>
      <c r="R279" t="str" cm="1">
        <f t="array" aca="1" ref="R279" ca="1">INDEX(_xlfn.ANCHORARRAY(L$2),RANDBETWEEN(1,COUNTA(_xlfn.ANCHORARRAY(L$2))))</f>
        <v>مليحة</v>
      </c>
      <c r="S279" t="str" cm="1">
        <f t="array" aca="1" ref="S279" ca="1">INDEX(_xlfn.ANCHORARRAY(M$2),RANDBETWEEN(1,COUNTA(_xlfn.ANCHORARRAY(M$2))))</f>
        <v>لولو هايبر</v>
      </c>
      <c r="T279" t="str" cm="1">
        <f t="array" aca="1" ref="T279" ca="1">INDEX(_xlfn.ANCHORARRAY(N$2),RANDBETWEEN(1,COUNTA(_xlfn.ANCHORARRAY(N$2))))</f>
        <v>ألعاب</v>
      </c>
    </row>
    <row r="280" spans="1:20" x14ac:dyDescent="0.3">
      <c r="A280" s="7">
        <v>38359</v>
      </c>
      <c r="B280" s="8" t="s">
        <v>39</v>
      </c>
      <c r="C280" s="8" t="s">
        <v>51</v>
      </c>
      <c r="D280" s="8" t="s">
        <v>53</v>
      </c>
      <c r="E280" s="8" t="s">
        <v>42</v>
      </c>
      <c r="F280" s="8">
        <v>2486.4555</v>
      </c>
      <c r="G280" s="9">
        <v>6720.15</v>
      </c>
      <c r="Q280" t="str" cm="1">
        <f t="array" aca="1" ref="Q280" ca="1">INDEX(_xlfn.ANCHORARRAY(K$2),RANDBETWEEN(1,COUNTA(_xlfn.ANCHORARRAY(K$2))))</f>
        <v>الدمام</v>
      </c>
      <c r="R280" t="str" cm="1">
        <f t="array" aca="1" ref="R280" ca="1">INDEX(_xlfn.ANCHORARRAY(L$2),RANDBETWEEN(1,COUNTA(_xlfn.ANCHORARRAY(L$2))))</f>
        <v>عبدالله</v>
      </c>
      <c r="S280" t="str" cm="1">
        <f t="array" aca="1" ref="S280" ca="1">INDEX(_xlfn.ANCHORARRAY(M$2),RANDBETWEEN(1,COUNTA(_xlfn.ANCHORARRAY(M$2))))</f>
        <v>بندة</v>
      </c>
      <c r="T280" t="str" cm="1">
        <f t="array" aca="1" ref="T280" ca="1">INDEX(_xlfn.ANCHORARRAY(N$2),RANDBETWEEN(1,COUNTA(_xlfn.ANCHORARRAY(N$2))))</f>
        <v>مكتبية</v>
      </c>
    </row>
    <row r="281" spans="1:20" x14ac:dyDescent="0.3">
      <c r="A281" s="7">
        <v>38207</v>
      </c>
      <c r="B281" s="8" t="s">
        <v>50</v>
      </c>
      <c r="C281" s="8" t="s">
        <v>40</v>
      </c>
      <c r="D281" s="8" t="s">
        <v>44</v>
      </c>
      <c r="E281" s="8" t="s">
        <v>64</v>
      </c>
      <c r="F281" s="8">
        <v>7632.068400000001</v>
      </c>
      <c r="G281" s="9">
        <v>8162.64</v>
      </c>
      <c r="Q281" t="str" cm="1">
        <f t="array" aca="1" ref="Q281" ca="1">INDEX(_xlfn.ANCHORARRAY(K$2),RANDBETWEEN(1,COUNTA(_xlfn.ANCHORARRAY(K$2))))</f>
        <v>الرياض</v>
      </c>
      <c r="R281" t="str" cm="1">
        <f t="array" aca="1" ref="R281" ca="1">INDEX(_xlfn.ANCHORARRAY(L$2),RANDBETWEEN(1,COUNTA(_xlfn.ANCHORARRAY(L$2))))</f>
        <v>مجيد</v>
      </c>
      <c r="S281" t="str" cm="1">
        <f t="array" aca="1" ref="S281" ca="1">INDEX(_xlfn.ANCHORARRAY(M$2),RANDBETWEEN(1,COUNTA(_xlfn.ANCHORARRAY(M$2))))</f>
        <v>بندة</v>
      </c>
      <c r="T281" t="str" cm="1">
        <f t="array" aca="1" ref="T281" ca="1">INDEX(_xlfn.ANCHORARRAY(N$2),RANDBETWEEN(1,COUNTA(_xlfn.ANCHORARRAY(N$2))))</f>
        <v>ألعاب</v>
      </c>
    </row>
    <row r="282" spans="1:20" x14ac:dyDescent="0.3">
      <c r="A282" s="7">
        <v>38640</v>
      </c>
      <c r="B282" s="8" t="s">
        <v>50</v>
      </c>
      <c r="C282" s="8" t="s">
        <v>40</v>
      </c>
      <c r="D282" s="8" t="s">
        <v>53</v>
      </c>
      <c r="E282" s="8" t="s">
        <v>48</v>
      </c>
      <c r="F282" s="8">
        <v>815.20889999999997</v>
      </c>
      <c r="G282" s="9">
        <v>1381.71</v>
      </c>
      <c r="Q282" t="str" cm="1">
        <f t="array" aca="1" ref="Q282" ca="1">INDEX(_xlfn.ANCHORARRAY(K$2),RANDBETWEEN(1,COUNTA(_xlfn.ANCHORARRAY(K$2))))</f>
        <v>الدمام</v>
      </c>
      <c r="R282" t="str" cm="1">
        <f t="array" aca="1" ref="R282" ca="1">INDEX(_xlfn.ANCHORARRAY(L$2),RANDBETWEEN(1,COUNTA(_xlfn.ANCHORARRAY(L$2))))</f>
        <v>عبدالله</v>
      </c>
      <c r="S282" t="str" cm="1">
        <f t="array" aca="1" ref="S282" ca="1">INDEX(_xlfn.ANCHORARRAY(M$2),RANDBETWEEN(1,COUNTA(_xlfn.ANCHORARRAY(M$2))))</f>
        <v>لولو هايبر</v>
      </c>
      <c r="T282" t="str" cm="1">
        <f t="array" aca="1" ref="T282" ca="1">INDEX(_xlfn.ANCHORARRAY(N$2),RANDBETWEEN(1,COUNTA(_xlfn.ANCHORARRAY(N$2))))</f>
        <v>غذائية</v>
      </c>
    </row>
    <row r="283" spans="1:20" x14ac:dyDescent="0.3">
      <c r="A283" s="7">
        <v>38209</v>
      </c>
      <c r="B283" s="8" t="s">
        <v>39</v>
      </c>
      <c r="C283" s="8" t="s">
        <v>55</v>
      </c>
      <c r="D283" s="8" t="s">
        <v>41</v>
      </c>
      <c r="E283" s="8" t="s">
        <v>63</v>
      </c>
      <c r="F283" s="8">
        <v>234.08879999999999</v>
      </c>
      <c r="G283" s="9">
        <v>266.01</v>
      </c>
      <c r="Q283" t="str" cm="1">
        <f t="array" aca="1" ref="Q283" ca="1">INDEX(_xlfn.ANCHORARRAY(K$2),RANDBETWEEN(1,COUNTA(_xlfn.ANCHORARRAY(K$2))))</f>
        <v>أبها</v>
      </c>
      <c r="R283" t="str" cm="1">
        <f t="array" aca="1" ref="R283" ca="1">INDEX(_xlfn.ANCHORARRAY(L$2),RANDBETWEEN(1,COUNTA(_xlfn.ANCHORARRAY(L$2))))</f>
        <v>عبدالله</v>
      </c>
      <c r="S283" t="str" cm="1">
        <f t="array" aca="1" ref="S283" ca="1">INDEX(_xlfn.ANCHORARRAY(M$2),RANDBETWEEN(1,COUNTA(_xlfn.ANCHORARRAY(M$2))))</f>
        <v>كارفور</v>
      </c>
      <c r="T283" t="str" cm="1">
        <f t="array" aca="1" ref="T283" ca="1">INDEX(_xlfn.ANCHORARRAY(N$2),RANDBETWEEN(1,COUNTA(_xlfn.ANCHORARRAY(N$2))))</f>
        <v>غذائية</v>
      </c>
    </row>
    <row r="284" spans="1:20" x14ac:dyDescent="0.3">
      <c r="A284" s="7">
        <v>38457</v>
      </c>
      <c r="B284" s="8" t="s">
        <v>45</v>
      </c>
      <c r="C284" s="8" t="s">
        <v>46</v>
      </c>
      <c r="D284" s="8" t="s">
        <v>47</v>
      </c>
      <c r="E284" s="8" t="s">
        <v>63</v>
      </c>
      <c r="F284" s="8">
        <v>4387.3697999999995</v>
      </c>
      <c r="G284" s="9">
        <v>7436.22</v>
      </c>
      <c r="Q284" t="str" cm="1">
        <f t="array" aca="1" ref="Q284" ca="1">INDEX(_xlfn.ANCHORARRAY(K$2),RANDBETWEEN(1,COUNTA(_xlfn.ANCHORARRAY(K$2))))</f>
        <v>أبها</v>
      </c>
      <c r="R284" t="str" cm="1">
        <f t="array" aca="1" ref="R284" ca="1">INDEX(_xlfn.ANCHORARRAY(L$2),RANDBETWEEN(1,COUNTA(_xlfn.ANCHORARRAY(L$2))))</f>
        <v>مليحة</v>
      </c>
      <c r="S284" t="str" cm="1">
        <f t="array" aca="1" ref="S284" ca="1">INDEX(_xlfn.ANCHORARRAY(M$2),RANDBETWEEN(1,COUNTA(_xlfn.ANCHORARRAY(M$2))))</f>
        <v>كارفور</v>
      </c>
      <c r="T284" t="str" cm="1">
        <f t="array" aca="1" ref="T284" ca="1">INDEX(_xlfn.ANCHORARRAY(N$2),RANDBETWEEN(1,COUNTA(_xlfn.ANCHORARRAY(N$2))))</f>
        <v>منزلية</v>
      </c>
    </row>
    <row r="285" spans="1:20" x14ac:dyDescent="0.3">
      <c r="A285" s="7">
        <v>38161</v>
      </c>
      <c r="B285" s="8" t="s">
        <v>39</v>
      </c>
      <c r="C285" s="8" t="s">
        <v>55</v>
      </c>
      <c r="D285" s="8" t="s">
        <v>44</v>
      </c>
      <c r="E285" s="8" t="s">
        <v>48</v>
      </c>
      <c r="F285" s="8">
        <v>776.83100000000013</v>
      </c>
      <c r="G285" s="9">
        <v>1412.42</v>
      </c>
      <c r="Q285" t="str" cm="1">
        <f t="array" aca="1" ref="Q285" ca="1">INDEX(_xlfn.ANCHORARRAY(K$2),RANDBETWEEN(1,COUNTA(_xlfn.ANCHORARRAY(K$2))))</f>
        <v>أبها</v>
      </c>
      <c r="R285" t="str" cm="1">
        <f t="array" aca="1" ref="R285" ca="1">INDEX(_xlfn.ANCHORARRAY(L$2),RANDBETWEEN(1,COUNTA(_xlfn.ANCHORARRAY(L$2))))</f>
        <v>عبدالله</v>
      </c>
      <c r="S285" t="str" cm="1">
        <f t="array" aca="1" ref="S285" ca="1">INDEX(_xlfn.ANCHORARRAY(M$2),RANDBETWEEN(1,COUNTA(_xlfn.ANCHORARRAY(M$2))))</f>
        <v>كارفور</v>
      </c>
      <c r="T285" t="str" cm="1">
        <f t="array" aca="1" ref="T285" ca="1">INDEX(_xlfn.ANCHORARRAY(N$2),RANDBETWEEN(1,COUNTA(_xlfn.ANCHORARRAY(N$2))))</f>
        <v>غذائية</v>
      </c>
    </row>
    <row r="286" spans="1:20" x14ac:dyDescent="0.3">
      <c r="A286" s="7">
        <v>38717</v>
      </c>
      <c r="B286" s="8" t="s">
        <v>45</v>
      </c>
      <c r="C286" s="8" t="s">
        <v>52</v>
      </c>
      <c r="D286" s="8" t="s">
        <v>47</v>
      </c>
      <c r="E286" s="8" t="s">
        <v>48</v>
      </c>
      <c r="F286" s="8">
        <v>2963.6761999999999</v>
      </c>
      <c r="G286" s="9">
        <v>5023.18</v>
      </c>
      <c r="Q286" t="str" cm="1">
        <f t="array" aca="1" ref="Q286" ca="1">INDEX(_xlfn.ANCHORARRAY(K$2),RANDBETWEEN(1,COUNTA(_xlfn.ANCHORARRAY(K$2))))</f>
        <v>الجبيل</v>
      </c>
      <c r="R286" t="str" cm="1">
        <f t="array" aca="1" ref="R286" ca="1">INDEX(_xlfn.ANCHORARRAY(L$2),RANDBETWEEN(1,COUNTA(_xlfn.ANCHORARRAY(L$2))))</f>
        <v>غالية</v>
      </c>
      <c r="S286" t="str" cm="1">
        <f t="array" aca="1" ref="S286" ca="1">INDEX(_xlfn.ANCHORARRAY(M$2),RANDBETWEEN(1,COUNTA(_xlfn.ANCHORARRAY(M$2))))</f>
        <v>كارفور</v>
      </c>
      <c r="T286" t="str" cm="1">
        <f t="array" aca="1" ref="T286" ca="1">INDEX(_xlfn.ANCHORARRAY(N$2),RANDBETWEEN(1,COUNTA(_xlfn.ANCHORARRAY(N$2))))</f>
        <v>ألعاب</v>
      </c>
    </row>
    <row r="287" spans="1:20" x14ac:dyDescent="0.3">
      <c r="A287" s="7">
        <v>38196</v>
      </c>
      <c r="B287" s="8" t="s">
        <v>50</v>
      </c>
      <c r="C287" s="8" t="s">
        <v>40</v>
      </c>
      <c r="D287" s="8" t="s">
        <v>44</v>
      </c>
      <c r="E287" s="8" t="s">
        <v>42</v>
      </c>
      <c r="F287" s="8">
        <v>4400.1055999999999</v>
      </c>
      <c r="G287" s="9">
        <v>5000.12</v>
      </c>
      <c r="Q287" t="str" cm="1">
        <f t="array" aca="1" ref="Q287" ca="1">INDEX(_xlfn.ANCHORARRAY(K$2),RANDBETWEEN(1,COUNTA(_xlfn.ANCHORARRAY(K$2))))</f>
        <v>الجبيل</v>
      </c>
      <c r="R287" t="str" cm="1">
        <f t="array" aca="1" ref="R287" ca="1">INDEX(_xlfn.ANCHORARRAY(L$2),RANDBETWEEN(1,COUNTA(_xlfn.ANCHORARRAY(L$2))))</f>
        <v>عبدالله</v>
      </c>
      <c r="S287" t="str" cm="1">
        <f t="array" aca="1" ref="S287" ca="1">INDEX(_xlfn.ANCHORARRAY(M$2),RANDBETWEEN(1,COUNTA(_xlfn.ANCHORARRAY(M$2))))</f>
        <v>بندة</v>
      </c>
      <c r="T287" t="str" cm="1">
        <f t="array" aca="1" ref="T287" ca="1">INDEX(_xlfn.ANCHORARRAY(N$2),RANDBETWEEN(1,COUNTA(_xlfn.ANCHORARRAY(N$2))))</f>
        <v>غذائية</v>
      </c>
    </row>
    <row r="288" spans="1:20" x14ac:dyDescent="0.3">
      <c r="A288" s="7">
        <v>38712</v>
      </c>
      <c r="B288" s="8" t="s">
        <v>49</v>
      </c>
      <c r="C288" s="8" t="s">
        <v>46</v>
      </c>
      <c r="D288" s="8" t="s">
        <v>53</v>
      </c>
      <c r="E288" s="8" t="s">
        <v>48</v>
      </c>
      <c r="F288" s="8">
        <v>1063.7899</v>
      </c>
      <c r="G288" s="9">
        <v>2473.9299999999998</v>
      </c>
      <c r="Q288" t="str" cm="1">
        <f t="array" aca="1" ref="Q288" ca="1">INDEX(_xlfn.ANCHORARRAY(K$2),RANDBETWEEN(1,COUNTA(_xlfn.ANCHORARRAY(K$2))))</f>
        <v>أبها</v>
      </c>
      <c r="R288" t="str" cm="1">
        <f t="array" aca="1" ref="R288" ca="1">INDEX(_xlfn.ANCHORARRAY(L$2),RANDBETWEEN(1,COUNTA(_xlfn.ANCHORARRAY(L$2))))</f>
        <v>مجيد</v>
      </c>
      <c r="S288" t="str" cm="1">
        <f t="array" aca="1" ref="S288" ca="1">INDEX(_xlfn.ANCHORARRAY(M$2),RANDBETWEEN(1,COUNTA(_xlfn.ANCHORARRAY(M$2))))</f>
        <v>بندة</v>
      </c>
      <c r="T288" t="str" cm="1">
        <f t="array" aca="1" ref="T288" ca="1">INDEX(_xlfn.ANCHORARRAY(N$2),RANDBETWEEN(1,COUNTA(_xlfn.ANCHORARRAY(N$2))))</f>
        <v>مكتبية</v>
      </c>
    </row>
    <row r="289" spans="1:20" x14ac:dyDescent="0.3">
      <c r="A289" s="7">
        <v>38410</v>
      </c>
      <c r="B289" s="8" t="s">
        <v>43</v>
      </c>
      <c r="C289" s="8" t="s">
        <v>40</v>
      </c>
      <c r="D289" s="8" t="s">
        <v>53</v>
      </c>
      <c r="E289" s="8" t="s">
        <v>63</v>
      </c>
      <c r="F289" s="8">
        <v>5257.4895999999999</v>
      </c>
      <c r="G289" s="9">
        <v>5974.42</v>
      </c>
      <c r="Q289" t="str" cm="1">
        <f t="array" aca="1" ref="Q289" ca="1">INDEX(_xlfn.ANCHORARRAY(K$2),RANDBETWEEN(1,COUNTA(_xlfn.ANCHORARRAY(K$2))))</f>
        <v>أبها</v>
      </c>
      <c r="R289" t="str" cm="1">
        <f t="array" aca="1" ref="R289" ca="1">INDEX(_xlfn.ANCHORARRAY(L$2),RANDBETWEEN(1,COUNTA(_xlfn.ANCHORARRAY(L$2))))</f>
        <v>غالية</v>
      </c>
      <c r="S289" t="str" cm="1">
        <f t="array" aca="1" ref="S289" ca="1">INDEX(_xlfn.ANCHORARRAY(M$2),RANDBETWEEN(1,COUNTA(_xlfn.ANCHORARRAY(M$2))))</f>
        <v>لولو هايبر</v>
      </c>
      <c r="T289" t="str" cm="1">
        <f t="array" aca="1" ref="T289" ca="1">INDEX(_xlfn.ANCHORARRAY(N$2),RANDBETWEEN(1,COUNTA(_xlfn.ANCHORARRAY(N$2))))</f>
        <v>ألعاب</v>
      </c>
    </row>
    <row r="290" spans="1:20" x14ac:dyDescent="0.3">
      <c r="A290" s="7">
        <v>38700</v>
      </c>
      <c r="B290" s="8" t="s">
        <v>49</v>
      </c>
      <c r="C290" s="8" t="s">
        <v>55</v>
      </c>
      <c r="D290" s="8" t="s">
        <v>53</v>
      </c>
      <c r="E290" s="8" t="s">
        <v>48</v>
      </c>
      <c r="F290" s="8">
        <v>1066.2850000000001</v>
      </c>
      <c r="G290" s="9">
        <v>1938.7</v>
      </c>
      <c r="Q290" t="str" cm="1">
        <f t="array" aca="1" ref="Q290" ca="1">INDEX(_xlfn.ANCHORARRAY(K$2),RANDBETWEEN(1,COUNTA(_xlfn.ANCHORARRAY(K$2))))</f>
        <v>جدة</v>
      </c>
      <c r="R290" t="str" cm="1">
        <f t="array" aca="1" ref="R290" ca="1">INDEX(_xlfn.ANCHORARRAY(L$2),RANDBETWEEN(1,COUNTA(_xlfn.ANCHORARRAY(L$2))))</f>
        <v>مليحة</v>
      </c>
      <c r="S290" t="str" cm="1">
        <f t="array" aca="1" ref="S290" ca="1">INDEX(_xlfn.ANCHORARRAY(M$2),RANDBETWEEN(1,COUNTA(_xlfn.ANCHORARRAY(M$2))))</f>
        <v>كارفور</v>
      </c>
      <c r="T290" t="str" cm="1">
        <f t="array" aca="1" ref="T290" ca="1">INDEX(_xlfn.ANCHORARRAY(N$2),RANDBETWEEN(1,COUNTA(_xlfn.ANCHORARRAY(N$2))))</f>
        <v>ألعاب</v>
      </c>
    </row>
    <row r="291" spans="1:20" x14ac:dyDescent="0.3">
      <c r="A291" s="7">
        <v>38357</v>
      </c>
      <c r="B291" s="8" t="s">
        <v>43</v>
      </c>
      <c r="C291" s="8" t="s">
        <v>52</v>
      </c>
      <c r="D291" s="8" t="s">
        <v>47</v>
      </c>
      <c r="E291" s="8" t="s">
        <v>48</v>
      </c>
      <c r="F291" s="8">
        <v>568.01279999999997</v>
      </c>
      <c r="G291" s="9">
        <v>1320.96</v>
      </c>
      <c r="Q291" t="str" cm="1">
        <f t="array" aca="1" ref="Q291" ca="1">INDEX(_xlfn.ANCHORARRAY(K$2),RANDBETWEEN(1,COUNTA(_xlfn.ANCHORARRAY(K$2))))</f>
        <v>جدة</v>
      </c>
      <c r="R291" t="str" cm="1">
        <f t="array" aca="1" ref="R291" ca="1">INDEX(_xlfn.ANCHORARRAY(L$2),RANDBETWEEN(1,COUNTA(_xlfn.ANCHORARRAY(L$2))))</f>
        <v>مجيد</v>
      </c>
      <c r="S291" t="str" cm="1">
        <f t="array" aca="1" ref="S291" ca="1">INDEX(_xlfn.ANCHORARRAY(M$2),RANDBETWEEN(1,COUNTA(_xlfn.ANCHORARRAY(M$2))))</f>
        <v>بندة</v>
      </c>
      <c r="T291" t="str" cm="1">
        <f t="array" aca="1" ref="T291" ca="1">INDEX(_xlfn.ANCHORARRAY(N$2),RANDBETWEEN(1,COUNTA(_xlfn.ANCHORARRAY(N$2))))</f>
        <v>منزلية</v>
      </c>
    </row>
    <row r="292" spans="1:20" x14ac:dyDescent="0.3">
      <c r="A292" s="7">
        <v>38799</v>
      </c>
      <c r="B292" s="8" t="s">
        <v>54</v>
      </c>
      <c r="C292" s="8" t="s">
        <v>55</v>
      </c>
      <c r="D292" s="8" t="s">
        <v>41</v>
      </c>
      <c r="E292" s="8" t="s">
        <v>63</v>
      </c>
      <c r="F292" s="8">
        <v>1496.6930000000002</v>
      </c>
      <c r="G292" s="9">
        <v>2721.26</v>
      </c>
      <c r="Q292" t="str" cm="1">
        <f t="array" aca="1" ref="Q292" ca="1">INDEX(_xlfn.ANCHORARRAY(K$2),RANDBETWEEN(1,COUNTA(_xlfn.ANCHORARRAY(K$2))))</f>
        <v>الجبيل</v>
      </c>
      <c r="R292" t="str" cm="1">
        <f t="array" aca="1" ref="R292" ca="1">INDEX(_xlfn.ANCHORARRAY(L$2),RANDBETWEEN(1,COUNTA(_xlfn.ANCHORARRAY(L$2))))</f>
        <v>عبدالله</v>
      </c>
      <c r="S292" t="str" cm="1">
        <f t="array" aca="1" ref="S292" ca="1">INDEX(_xlfn.ANCHORARRAY(M$2),RANDBETWEEN(1,COUNTA(_xlfn.ANCHORARRAY(M$2))))</f>
        <v>لولو هايبر</v>
      </c>
      <c r="T292" t="str" cm="1">
        <f t="array" aca="1" ref="T292" ca="1">INDEX(_xlfn.ANCHORARRAY(N$2),RANDBETWEEN(1,COUNTA(_xlfn.ANCHORARRAY(N$2))))</f>
        <v>منزلية</v>
      </c>
    </row>
    <row r="293" spans="1:20" x14ac:dyDescent="0.3">
      <c r="A293" s="7">
        <v>38822</v>
      </c>
      <c r="B293" s="8" t="s">
        <v>50</v>
      </c>
      <c r="C293" s="8" t="s">
        <v>51</v>
      </c>
      <c r="D293" s="8" t="s">
        <v>47</v>
      </c>
      <c r="E293" s="8" t="s">
        <v>42</v>
      </c>
      <c r="F293" s="8">
        <v>1182.0463999999999</v>
      </c>
      <c r="G293" s="9">
        <v>3194.72</v>
      </c>
      <c r="Q293" t="str" cm="1">
        <f t="array" aca="1" ref="Q293" ca="1">INDEX(_xlfn.ANCHORARRAY(K$2),RANDBETWEEN(1,COUNTA(_xlfn.ANCHORARRAY(K$2))))</f>
        <v>جدة</v>
      </c>
      <c r="R293" t="str" cm="1">
        <f t="array" aca="1" ref="R293" ca="1">INDEX(_xlfn.ANCHORARRAY(L$2),RANDBETWEEN(1,COUNTA(_xlfn.ANCHORARRAY(L$2))))</f>
        <v>مليحة</v>
      </c>
      <c r="S293" t="str" cm="1">
        <f t="array" aca="1" ref="S293" ca="1">INDEX(_xlfn.ANCHORARRAY(M$2),RANDBETWEEN(1,COUNTA(_xlfn.ANCHORARRAY(M$2))))</f>
        <v>بندة</v>
      </c>
      <c r="T293" t="str" cm="1">
        <f t="array" aca="1" ref="T293" ca="1">INDEX(_xlfn.ANCHORARRAY(N$2),RANDBETWEEN(1,COUNTA(_xlfn.ANCHORARRAY(N$2))))</f>
        <v>غذائية</v>
      </c>
    </row>
    <row r="294" spans="1:20" x14ac:dyDescent="0.3">
      <c r="A294" s="7">
        <v>38484</v>
      </c>
      <c r="B294" s="8" t="s">
        <v>49</v>
      </c>
      <c r="C294" s="8" t="s">
        <v>51</v>
      </c>
      <c r="D294" s="8" t="s">
        <v>47</v>
      </c>
      <c r="E294" s="8" t="s">
        <v>48</v>
      </c>
      <c r="F294" s="8">
        <v>366.03380000000004</v>
      </c>
      <c r="G294" s="9">
        <v>391.48</v>
      </c>
      <c r="Q294" t="str" cm="1">
        <f t="array" aca="1" ref="Q294" ca="1">INDEX(_xlfn.ANCHORARRAY(K$2),RANDBETWEEN(1,COUNTA(_xlfn.ANCHORARRAY(K$2))))</f>
        <v>جدة</v>
      </c>
      <c r="R294" t="str" cm="1">
        <f t="array" aca="1" ref="R294" ca="1">INDEX(_xlfn.ANCHORARRAY(L$2),RANDBETWEEN(1,COUNTA(_xlfn.ANCHORARRAY(L$2))))</f>
        <v>مليحة</v>
      </c>
      <c r="S294" t="str" cm="1">
        <f t="array" aca="1" ref="S294" ca="1">INDEX(_xlfn.ANCHORARRAY(M$2),RANDBETWEEN(1,COUNTA(_xlfn.ANCHORARRAY(M$2))))</f>
        <v>لولو هايبر</v>
      </c>
      <c r="T294" t="str" cm="1">
        <f t="array" aca="1" ref="T294" ca="1">INDEX(_xlfn.ANCHORARRAY(N$2),RANDBETWEEN(1,COUNTA(_xlfn.ANCHORARRAY(N$2))))</f>
        <v>مكتبية</v>
      </c>
    </row>
    <row r="295" spans="1:20" x14ac:dyDescent="0.3">
      <c r="A295" s="7">
        <v>38384</v>
      </c>
      <c r="B295" s="8" t="s">
        <v>43</v>
      </c>
      <c r="C295" s="8" t="s">
        <v>51</v>
      </c>
      <c r="D295" s="8" t="s">
        <v>47</v>
      </c>
      <c r="E295" s="8" t="s">
        <v>42</v>
      </c>
      <c r="F295" s="8">
        <v>9318.9580000000005</v>
      </c>
      <c r="G295" s="9">
        <v>9966.7999999999993</v>
      </c>
      <c r="Q295" t="str" cm="1">
        <f t="array" aca="1" ref="Q295" ca="1">INDEX(_xlfn.ANCHORARRAY(K$2),RANDBETWEEN(1,COUNTA(_xlfn.ANCHORARRAY(K$2))))</f>
        <v>الجبيل</v>
      </c>
      <c r="R295" t="str" cm="1">
        <f t="array" aca="1" ref="R295" ca="1">INDEX(_xlfn.ANCHORARRAY(L$2),RANDBETWEEN(1,COUNTA(_xlfn.ANCHORARRAY(L$2))))</f>
        <v>مجيد</v>
      </c>
      <c r="S295" t="str" cm="1">
        <f t="array" aca="1" ref="S295" ca="1">INDEX(_xlfn.ANCHORARRAY(M$2),RANDBETWEEN(1,COUNTA(_xlfn.ANCHORARRAY(M$2))))</f>
        <v>كارفور</v>
      </c>
      <c r="T295" t="str" cm="1">
        <f t="array" aca="1" ref="T295" ca="1">INDEX(_xlfn.ANCHORARRAY(N$2),RANDBETWEEN(1,COUNTA(_xlfn.ANCHORARRAY(N$2))))</f>
        <v>مكتبية</v>
      </c>
    </row>
    <row r="296" spans="1:20" x14ac:dyDescent="0.3">
      <c r="A296" s="7">
        <v>38354</v>
      </c>
      <c r="B296" s="8" t="s">
        <v>54</v>
      </c>
      <c r="C296" s="8" t="s">
        <v>40</v>
      </c>
      <c r="D296" s="8" t="s">
        <v>41</v>
      </c>
      <c r="E296" s="8" t="s">
        <v>64</v>
      </c>
      <c r="F296" s="8">
        <v>2423.7455000000004</v>
      </c>
      <c r="G296" s="9">
        <v>4406.8100000000004</v>
      </c>
      <c r="Q296" t="str" cm="1">
        <f t="array" aca="1" ref="Q296" ca="1">INDEX(_xlfn.ANCHORARRAY(K$2),RANDBETWEEN(1,COUNTA(_xlfn.ANCHORARRAY(K$2))))</f>
        <v>الرياض</v>
      </c>
      <c r="R296" t="str" cm="1">
        <f t="array" aca="1" ref="R296" ca="1">INDEX(_xlfn.ANCHORARRAY(L$2),RANDBETWEEN(1,COUNTA(_xlfn.ANCHORARRAY(L$2))))</f>
        <v>يحيى</v>
      </c>
      <c r="S296" t="str" cm="1">
        <f t="array" aca="1" ref="S296" ca="1">INDEX(_xlfn.ANCHORARRAY(M$2),RANDBETWEEN(1,COUNTA(_xlfn.ANCHORARRAY(M$2))))</f>
        <v>كارفور</v>
      </c>
      <c r="T296" t="str" cm="1">
        <f t="array" aca="1" ref="T296" ca="1">INDEX(_xlfn.ANCHORARRAY(N$2),RANDBETWEEN(1,COUNTA(_xlfn.ANCHORARRAY(N$2))))</f>
        <v>غذائية</v>
      </c>
    </row>
    <row r="297" spans="1:20" x14ac:dyDescent="0.3">
      <c r="A297" s="7">
        <v>38380</v>
      </c>
      <c r="B297" s="8" t="s">
        <v>45</v>
      </c>
      <c r="C297" s="8" t="s">
        <v>40</v>
      </c>
      <c r="D297" s="8" t="s">
        <v>53</v>
      </c>
      <c r="E297" s="8" t="s">
        <v>64</v>
      </c>
      <c r="F297" s="8">
        <v>1917.8987</v>
      </c>
      <c r="G297" s="9">
        <v>5183.51</v>
      </c>
      <c r="Q297" t="str" cm="1">
        <f t="array" aca="1" ref="Q297" ca="1">INDEX(_xlfn.ANCHORARRAY(K$2),RANDBETWEEN(1,COUNTA(_xlfn.ANCHORARRAY(K$2))))</f>
        <v>أبها</v>
      </c>
      <c r="R297" t="str" cm="1">
        <f t="array" aca="1" ref="R297" ca="1">INDEX(_xlfn.ANCHORARRAY(L$2),RANDBETWEEN(1,COUNTA(_xlfn.ANCHORARRAY(L$2))))</f>
        <v>غالية</v>
      </c>
      <c r="S297" t="str" cm="1">
        <f t="array" aca="1" ref="S297" ca="1">INDEX(_xlfn.ANCHORARRAY(M$2),RANDBETWEEN(1,COUNTA(_xlfn.ANCHORARRAY(M$2))))</f>
        <v>بندة</v>
      </c>
      <c r="T297" t="str" cm="1">
        <f t="array" aca="1" ref="T297" ca="1">INDEX(_xlfn.ANCHORARRAY(N$2),RANDBETWEEN(1,COUNTA(_xlfn.ANCHORARRAY(N$2))))</f>
        <v>غذائية</v>
      </c>
    </row>
    <row r="298" spans="1:20" x14ac:dyDescent="0.3">
      <c r="A298" s="7">
        <v>38412</v>
      </c>
      <c r="B298" s="8" t="s">
        <v>50</v>
      </c>
      <c r="C298" s="8" t="s">
        <v>52</v>
      </c>
      <c r="D298" s="8" t="s">
        <v>41</v>
      </c>
      <c r="E298" s="8" t="s">
        <v>64</v>
      </c>
      <c r="F298" s="8">
        <v>5672.61</v>
      </c>
      <c r="G298" s="9">
        <v>7563.48</v>
      </c>
      <c r="Q298" t="str" cm="1">
        <f t="array" aca="1" ref="Q298" ca="1">INDEX(_xlfn.ANCHORARRAY(K$2),RANDBETWEEN(1,COUNTA(_xlfn.ANCHORARRAY(K$2))))</f>
        <v>الجبيل</v>
      </c>
      <c r="R298" t="str" cm="1">
        <f t="array" aca="1" ref="R298" ca="1">INDEX(_xlfn.ANCHORARRAY(L$2),RANDBETWEEN(1,COUNTA(_xlfn.ANCHORARRAY(L$2))))</f>
        <v>عبدالله</v>
      </c>
      <c r="S298" t="str" cm="1">
        <f t="array" aca="1" ref="S298" ca="1">INDEX(_xlfn.ANCHORARRAY(M$2),RANDBETWEEN(1,COUNTA(_xlfn.ANCHORARRAY(M$2))))</f>
        <v>كارفور</v>
      </c>
      <c r="T298" t="str" cm="1">
        <f t="array" aca="1" ref="T298" ca="1">INDEX(_xlfn.ANCHORARRAY(N$2),RANDBETWEEN(1,COUNTA(_xlfn.ANCHORARRAY(N$2))))</f>
        <v>مكتبية</v>
      </c>
    </row>
    <row r="299" spans="1:20" x14ac:dyDescent="0.3">
      <c r="A299" s="7">
        <v>38324</v>
      </c>
      <c r="B299" s="8" t="s">
        <v>50</v>
      </c>
      <c r="C299" s="8" t="s">
        <v>55</v>
      </c>
      <c r="D299" s="8" t="s">
        <v>47</v>
      </c>
      <c r="E299" s="8" t="s">
        <v>42</v>
      </c>
      <c r="F299" s="8">
        <v>1514.9516000000001</v>
      </c>
      <c r="G299" s="9">
        <v>2227.87</v>
      </c>
      <c r="Q299" t="str" cm="1">
        <f t="array" aca="1" ref="Q299" ca="1">INDEX(_xlfn.ANCHORARRAY(K$2),RANDBETWEEN(1,COUNTA(_xlfn.ANCHORARRAY(K$2))))</f>
        <v>أبها</v>
      </c>
      <c r="R299" t="str" cm="1">
        <f t="array" aca="1" ref="R299" ca="1">INDEX(_xlfn.ANCHORARRAY(L$2),RANDBETWEEN(1,COUNTA(_xlfn.ANCHORARRAY(L$2))))</f>
        <v>يحيى</v>
      </c>
      <c r="S299" t="str" cm="1">
        <f t="array" aca="1" ref="S299" ca="1">INDEX(_xlfn.ANCHORARRAY(M$2),RANDBETWEEN(1,COUNTA(_xlfn.ANCHORARRAY(M$2))))</f>
        <v>لولو هايبر</v>
      </c>
      <c r="T299" t="str" cm="1">
        <f t="array" aca="1" ref="T299" ca="1">INDEX(_xlfn.ANCHORARRAY(N$2),RANDBETWEEN(1,COUNTA(_xlfn.ANCHORARRAY(N$2))))</f>
        <v>منزلية</v>
      </c>
    </row>
    <row r="300" spans="1:20" x14ac:dyDescent="0.3">
      <c r="A300" s="7">
        <v>38600</v>
      </c>
      <c r="B300" s="8" t="s">
        <v>54</v>
      </c>
      <c r="C300" s="8" t="s">
        <v>55</v>
      </c>
      <c r="D300" s="8" t="s">
        <v>47</v>
      </c>
      <c r="E300" s="8" t="s">
        <v>64</v>
      </c>
      <c r="F300" s="8">
        <v>6648.6824999999999</v>
      </c>
      <c r="G300" s="9">
        <v>8864.91</v>
      </c>
      <c r="Q300" t="str" cm="1">
        <f t="array" aca="1" ref="Q300" ca="1">INDEX(_xlfn.ANCHORARRAY(K$2),RANDBETWEEN(1,COUNTA(_xlfn.ANCHORARRAY(K$2))))</f>
        <v>الدمام</v>
      </c>
      <c r="R300" t="str" cm="1">
        <f t="array" aca="1" ref="R300" ca="1">INDEX(_xlfn.ANCHORARRAY(L$2),RANDBETWEEN(1,COUNTA(_xlfn.ANCHORARRAY(L$2))))</f>
        <v>عبدالله</v>
      </c>
      <c r="S300" t="str" cm="1">
        <f t="array" aca="1" ref="S300" ca="1">INDEX(_xlfn.ANCHORARRAY(M$2),RANDBETWEEN(1,COUNTA(_xlfn.ANCHORARRAY(M$2))))</f>
        <v>لولو هايبر</v>
      </c>
      <c r="T300" t="str" cm="1">
        <f t="array" aca="1" ref="T300" ca="1">INDEX(_xlfn.ANCHORARRAY(N$2),RANDBETWEEN(1,COUNTA(_xlfn.ANCHORARRAY(N$2))))</f>
        <v>منزلية</v>
      </c>
    </row>
    <row r="301" spans="1:20" x14ac:dyDescent="0.3">
      <c r="A301" s="7">
        <v>38590</v>
      </c>
      <c r="B301" s="8" t="s">
        <v>45</v>
      </c>
      <c r="C301" s="8" t="s">
        <v>46</v>
      </c>
      <c r="D301" s="8" t="s">
        <v>53</v>
      </c>
      <c r="E301" s="8" t="s">
        <v>63</v>
      </c>
      <c r="F301" s="8">
        <v>1041.6942999999999</v>
      </c>
      <c r="G301" s="9">
        <v>2815.39</v>
      </c>
      <c r="Q301" t="str" cm="1">
        <f t="array" aca="1" ref="Q301" ca="1">INDEX(_xlfn.ANCHORARRAY(K$2),RANDBETWEEN(1,COUNTA(_xlfn.ANCHORARRAY(K$2))))</f>
        <v>الدمام</v>
      </c>
      <c r="R301" t="str" cm="1">
        <f t="array" aca="1" ref="R301" ca="1">INDEX(_xlfn.ANCHORARRAY(L$2),RANDBETWEEN(1,COUNTA(_xlfn.ANCHORARRAY(L$2))))</f>
        <v>عبدالله</v>
      </c>
      <c r="S301" t="str" cm="1">
        <f t="array" aca="1" ref="S301" ca="1">INDEX(_xlfn.ANCHORARRAY(M$2),RANDBETWEEN(1,COUNTA(_xlfn.ANCHORARRAY(M$2))))</f>
        <v>لولو هايبر</v>
      </c>
      <c r="T301" t="str" cm="1">
        <f t="array" aca="1" ref="T301" ca="1">INDEX(_xlfn.ANCHORARRAY(N$2),RANDBETWEEN(1,COUNTA(_xlfn.ANCHORARRAY(N$2))))</f>
        <v>ألعاب</v>
      </c>
    </row>
    <row r="302" spans="1:20" x14ac:dyDescent="0.3">
      <c r="A302" s="7">
        <v>38489</v>
      </c>
      <c r="B302" s="8" t="s">
        <v>49</v>
      </c>
      <c r="C302" s="8" t="s">
        <v>52</v>
      </c>
      <c r="D302" s="8" t="s">
        <v>47</v>
      </c>
      <c r="E302" s="8" t="s">
        <v>48</v>
      </c>
      <c r="F302" s="8">
        <v>1123.72975</v>
      </c>
      <c r="G302" s="9">
        <v>1201.8499999999999</v>
      </c>
      <c r="Q302" t="str" cm="1">
        <f t="array" aca="1" ref="Q302" ca="1">INDEX(_xlfn.ANCHORARRAY(K$2),RANDBETWEEN(1,COUNTA(_xlfn.ANCHORARRAY(K$2))))</f>
        <v>الدمام</v>
      </c>
      <c r="R302" t="str" cm="1">
        <f t="array" aca="1" ref="R302" ca="1">INDEX(_xlfn.ANCHORARRAY(L$2),RANDBETWEEN(1,COUNTA(_xlfn.ANCHORARRAY(L$2))))</f>
        <v>مجيد</v>
      </c>
      <c r="S302" t="str" cm="1">
        <f t="array" aca="1" ref="S302" ca="1">INDEX(_xlfn.ANCHORARRAY(M$2),RANDBETWEEN(1,COUNTA(_xlfn.ANCHORARRAY(M$2))))</f>
        <v>لولو هايبر</v>
      </c>
      <c r="T302" t="str" cm="1">
        <f t="array" aca="1" ref="T302" ca="1">INDEX(_xlfn.ANCHORARRAY(N$2),RANDBETWEEN(1,COUNTA(_xlfn.ANCHORARRAY(N$2))))</f>
        <v>منزلية</v>
      </c>
    </row>
    <row r="303" spans="1:20" x14ac:dyDescent="0.3">
      <c r="A303" s="7">
        <v>38377</v>
      </c>
      <c r="B303" s="8" t="s">
        <v>43</v>
      </c>
      <c r="C303" s="8" t="s">
        <v>55</v>
      </c>
      <c r="D303" s="8" t="s">
        <v>44</v>
      </c>
      <c r="E303" s="8" t="s">
        <v>48</v>
      </c>
      <c r="F303" s="8">
        <v>3998.8349999999996</v>
      </c>
      <c r="G303" s="9">
        <v>8886.2999999999993</v>
      </c>
      <c r="Q303" t="str" cm="1">
        <f t="array" aca="1" ref="Q303" ca="1">INDEX(_xlfn.ANCHORARRAY(K$2),RANDBETWEEN(1,COUNTA(_xlfn.ANCHORARRAY(K$2))))</f>
        <v>حائل</v>
      </c>
      <c r="R303" t="str" cm="1">
        <f t="array" aca="1" ref="R303" ca="1">INDEX(_xlfn.ANCHORARRAY(L$2),RANDBETWEEN(1,COUNTA(_xlfn.ANCHORARRAY(L$2))))</f>
        <v>مليحة</v>
      </c>
      <c r="S303" t="str" cm="1">
        <f t="array" aca="1" ref="S303" ca="1">INDEX(_xlfn.ANCHORARRAY(M$2),RANDBETWEEN(1,COUNTA(_xlfn.ANCHORARRAY(M$2))))</f>
        <v>العثيم</v>
      </c>
      <c r="T303" t="str" cm="1">
        <f t="array" aca="1" ref="T303" ca="1">INDEX(_xlfn.ANCHORARRAY(N$2),RANDBETWEEN(1,COUNTA(_xlfn.ANCHORARRAY(N$2))))</f>
        <v>ألعاب</v>
      </c>
    </row>
    <row r="304" spans="1:20" x14ac:dyDescent="0.3">
      <c r="A304" s="7">
        <v>38304</v>
      </c>
      <c r="B304" s="8" t="s">
        <v>50</v>
      </c>
      <c r="C304" s="8" t="s">
        <v>51</v>
      </c>
      <c r="D304" s="8" t="s">
        <v>44</v>
      </c>
      <c r="E304" s="8" t="s">
        <v>42</v>
      </c>
      <c r="F304" s="8">
        <v>3755.3823999999995</v>
      </c>
      <c r="G304" s="9">
        <v>4267.4799999999996</v>
      </c>
      <c r="Q304" t="str" cm="1">
        <f t="array" aca="1" ref="Q304" ca="1">INDEX(_xlfn.ANCHORARRAY(K$2),RANDBETWEEN(1,COUNTA(_xlfn.ANCHORARRAY(K$2))))</f>
        <v>الجبيل</v>
      </c>
      <c r="R304" t="str" cm="1">
        <f t="array" aca="1" ref="R304" ca="1">INDEX(_xlfn.ANCHORARRAY(L$2),RANDBETWEEN(1,COUNTA(_xlfn.ANCHORARRAY(L$2))))</f>
        <v>غالية</v>
      </c>
      <c r="S304" t="str" cm="1">
        <f t="array" aca="1" ref="S304" ca="1">INDEX(_xlfn.ANCHORARRAY(M$2),RANDBETWEEN(1,COUNTA(_xlfn.ANCHORARRAY(M$2))))</f>
        <v>كارفور</v>
      </c>
      <c r="T304" t="str" cm="1">
        <f t="array" aca="1" ref="T304" ca="1">INDEX(_xlfn.ANCHORARRAY(N$2),RANDBETWEEN(1,COUNTA(_xlfn.ANCHORARRAY(N$2))))</f>
        <v>ألعاب</v>
      </c>
    </row>
    <row r="305" spans="1:20" x14ac:dyDescent="0.3">
      <c r="A305" s="7">
        <v>38768</v>
      </c>
      <c r="B305" s="8" t="s">
        <v>54</v>
      </c>
      <c r="C305" s="8" t="s">
        <v>51</v>
      </c>
      <c r="D305" s="8" t="s">
        <v>53</v>
      </c>
      <c r="E305" s="8" t="s">
        <v>64</v>
      </c>
      <c r="F305" s="8">
        <v>1201.3275000000001</v>
      </c>
      <c r="G305" s="9">
        <v>1601.77</v>
      </c>
      <c r="Q305" t="str" cm="1">
        <f t="array" aca="1" ref="Q305" ca="1">INDEX(_xlfn.ANCHORARRAY(K$2),RANDBETWEEN(1,COUNTA(_xlfn.ANCHORARRAY(K$2))))</f>
        <v>الرياض</v>
      </c>
      <c r="R305" t="str" cm="1">
        <f t="array" aca="1" ref="R305" ca="1">INDEX(_xlfn.ANCHORARRAY(L$2),RANDBETWEEN(1,COUNTA(_xlfn.ANCHORARRAY(L$2))))</f>
        <v>عبدالله</v>
      </c>
      <c r="S305" t="str" cm="1">
        <f t="array" aca="1" ref="S305" ca="1">INDEX(_xlfn.ANCHORARRAY(M$2),RANDBETWEEN(1,COUNTA(_xlfn.ANCHORARRAY(M$2))))</f>
        <v>بندة</v>
      </c>
      <c r="T305" t="str" cm="1">
        <f t="array" aca="1" ref="T305" ca="1">INDEX(_xlfn.ANCHORARRAY(N$2),RANDBETWEEN(1,COUNTA(_xlfn.ANCHORARRAY(N$2))))</f>
        <v>منزلية</v>
      </c>
    </row>
    <row r="306" spans="1:20" x14ac:dyDescent="0.3">
      <c r="A306" s="7">
        <v>38155</v>
      </c>
      <c r="B306" s="8" t="s">
        <v>43</v>
      </c>
      <c r="C306" s="8" t="s">
        <v>55</v>
      </c>
      <c r="D306" s="8" t="s">
        <v>47</v>
      </c>
      <c r="E306" s="8" t="s">
        <v>48</v>
      </c>
      <c r="F306" s="8">
        <v>6305.0007999999998</v>
      </c>
      <c r="G306" s="9">
        <v>9272.06</v>
      </c>
      <c r="Q306" t="str" cm="1">
        <f t="array" aca="1" ref="Q306" ca="1">INDEX(_xlfn.ANCHORARRAY(K$2),RANDBETWEEN(1,COUNTA(_xlfn.ANCHORARRAY(K$2))))</f>
        <v>حائل</v>
      </c>
      <c r="R306" t="str" cm="1">
        <f t="array" aca="1" ref="R306" ca="1">INDEX(_xlfn.ANCHORARRAY(L$2),RANDBETWEEN(1,COUNTA(_xlfn.ANCHORARRAY(L$2))))</f>
        <v>غالية</v>
      </c>
      <c r="S306" t="str" cm="1">
        <f t="array" aca="1" ref="S306" ca="1">INDEX(_xlfn.ANCHORARRAY(M$2),RANDBETWEEN(1,COUNTA(_xlfn.ANCHORARRAY(M$2))))</f>
        <v>العثيم</v>
      </c>
      <c r="T306" t="str" cm="1">
        <f t="array" aca="1" ref="T306" ca="1">INDEX(_xlfn.ANCHORARRAY(N$2),RANDBETWEEN(1,COUNTA(_xlfn.ANCHORARRAY(N$2))))</f>
        <v>ألعاب</v>
      </c>
    </row>
    <row r="307" spans="1:20" x14ac:dyDescent="0.3">
      <c r="A307" s="7">
        <v>38753</v>
      </c>
      <c r="B307" s="8" t="s">
        <v>50</v>
      </c>
      <c r="C307" s="8" t="s">
        <v>40</v>
      </c>
      <c r="D307" s="8" t="s">
        <v>47</v>
      </c>
      <c r="E307" s="8" t="s">
        <v>64</v>
      </c>
      <c r="F307" s="8">
        <v>486.17090000000002</v>
      </c>
      <c r="G307" s="9">
        <v>1130.6300000000001</v>
      </c>
      <c r="Q307" t="str" cm="1">
        <f t="array" aca="1" ref="Q307" ca="1">INDEX(_xlfn.ANCHORARRAY(K$2),RANDBETWEEN(1,COUNTA(_xlfn.ANCHORARRAY(K$2))))</f>
        <v>جدة</v>
      </c>
      <c r="R307" t="str" cm="1">
        <f t="array" aca="1" ref="R307" ca="1">INDEX(_xlfn.ANCHORARRAY(L$2),RANDBETWEEN(1,COUNTA(_xlfn.ANCHORARRAY(L$2))))</f>
        <v>عبدالله</v>
      </c>
      <c r="S307" t="str" cm="1">
        <f t="array" aca="1" ref="S307" ca="1">INDEX(_xlfn.ANCHORARRAY(M$2),RANDBETWEEN(1,COUNTA(_xlfn.ANCHORARRAY(M$2))))</f>
        <v>بندة</v>
      </c>
      <c r="T307" t="str" cm="1">
        <f t="array" aca="1" ref="T307" ca="1">INDEX(_xlfn.ANCHORARRAY(N$2),RANDBETWEEN(1,COUNTA(_xlfn.ANCHORARRAY(N$2))))</f>
        <v>مكتبية</v>
      </c>
    </row>
    <row r="308" spans="1:20" x14ac:dyDescent="0.3">
      <c r="A308" s="7">
        <v>38522</v>
      </c>
      <c r="B308" s="8" t="s">
        <v>54</v>
      </c>
      <c r="C308" s="8" t="s">
        <v>55</v>
      </c>
      <c r="D308" s="8" t="s">
        <v>44</v>
      </c>
      <c r="E308" s="8" t="s">
        <v>48</v>
      </c>
      <c r="F308" s="8">
        <v>1521.4518</v>
      </c>
      <c r="G308" s="9">
        <v>3538.26</v>
      </c>
      <c r="Q308" t="str" cm="1">
        <f t="array" aca="1" ref="Q308" ca="1">INDEX(_xlfn.ANCHORARRAY(K$2),RANDBETWEEN(1,COUNTA(_xlfn.ANCHORARRAY(K$2))))</f>
        <v>أبها</v>
      </c>
      <c r="R308" t="str" cm="1">
        <f t="array" aca="1" ref="R308" ca="1">INDEX(_xlfn.ANCHORARRAY(L$2),RANDBETWEEN(1,COUNTA(_xlfn.ANCHORARRAY(L$2))))</f>
        <v>مليحة</v>
      </c>
      <c r="S308" t="str" cm="1">
        <f t="array" aca="1" ref="S308" ca="1">INDEX(_xlfn.ANCHORARRAY(M$2),RANDBETWEEN(1,COUNTA(_xlfn.ANCHORARRAY(M$2))))</f>
        <v>بندة</v>
      </c>
      <c r="T308" t="str" cm="1">
        <f t="array" aca="1" ref="T308" ca="1">INDEX(_xlfn.ANCHORARRAY(N$2),RANDBETWEEN(1,COUNTA(_xlfn.ANCHORARRAY(N$2))))</f>
        <v>ألعاب</v>
      </c>
    </row>
    <row r="309" spans="1:20" x14ac:dyDescent="0.3">
      <c r="A309" s="7">
        <v>38329</v>
      </c>
      <c r="B309" s="8" t="s">
        <v>54</v>
      </c>
      <c r="C309" s="8" t="s">
        <v>55</v>
      </c>
      <c r="D309" s="8" t="s">
        <v>47</v>
      </c>
      <c r="E309" s="8" t="s">
        <v>48</v>
      </c>
      <c r="F309" s="8">
        <v>5488.9764999999998</v>
      </c>
      <c r="G309" s="9">
        <v>9303.35</v>
      </c>
      <c r="Q309" t="str" cm="1">
        <f t="array" aca="1" ref="Q309" ca="1">INDEX(_xlfn.ANCHORARRAY(K$2),RANDBETWEEN(1,COUNTA(_xlfn.ANCHORARRAY(K$2))))</f>
        <v>الجبيل</v>
      </c>
      <c r="R309" t="str" cm="1">
        <f t="array" aca="1" ref="R309" ca="1">INDEX(_xlfn.ANCHORARRAY(L$2),RANDBETWEEN(1,COUNTA(_xlfn.ANCHORARRAY(L$2))))</f>
        <v>مجيد</v>
      </c>
      <c r="S309" t="str" cm="1">
        <f t="array" aca="1" ref="S309" ca="1">INDEX(_xlfn.ANCHORARRAY(M$2),RANDBETWEEN(1,COUNTA(_xlfn.ANCHORARRAY(M$2))))</f>
        <v>بندة</v>
      </c>
      <c r="T309" t="str" cm="1">
        <f t="array" aca="1" ref="T309" ca="1">INDEX(_xlfn.ANCHORARRAY(N$2),RANDBETWEEN(1,COUNTA(_xlfn.ANCHORARRAY(N$2))))</f>
        <v>ألعاب</v>
      </c>
    </row>
    <row r="310" spans="1:20" x14ac:dyDescent="0.3">
      <c r="A310" s="7">
        <v>38456</v>
      </c>
      <c r="B310" s="8" t="s">
        <v>39</v>
      </c>
      <c r="C310" s="8" t="s">
        <v>46</v>
      </c>
      <c r="D310" s="8" t="s">
        <v>53</v>
      </c>
      <c r="E310" s="8" t="s">
        <v>64</v>
      </c>
      <c r="F310" s="8">
        <v>2823.1469999999999</v>
      </c>
      <c r="G310" s="9">
        <v>6273.66</v>
      </c>
      <c r="Q310" t="str" cm="1">
        <f t="array" aca="1" ref="Q310" ca="1">INDEX(_xlfn.ANCHORARRAY(K$2),RANDBETWEEN(1,COUNTA(_xlfn.ANCHORARRAY(K$2))))</f>
        <v>الدمام</v>
      </c>
      <c r="R310" t="str" cm="1">
        <f t="array" aca="1" ref="R310" ca="1">INDEX(_xlfn.ANCHORARRAY(L$2),RANDBETWEEN(1,COUNTA(_xlfn.ANCHORARRAY(L$2))))</f>
        <v>يحيى</v>
      </c>
      <c r="S310" t="str" cm="1">
        <f t="array" aca="1" ref="S310" ca="1">INDEX(_xlfn.ANCHORARRAY(M$2),RANDBETWEEN(1,COUNTA(_xlfn.ANCHORARRAY(M$2))))</f>
        <v>العثيم</v>
      </c>
      <c r="T310" t="str" cm="1">
        <f t="array" aca="1" ref="T310" ca="1">INDEX(_xlfn.ANCHORARRAY(N$2),RANDBETWEEN(1,COUNTA(_xlfn.ANCHORARRAY(N$2))))</f>
        <v>منزلية</v>
      </c>
    </row>
    <row r="311" spans="1:20" x14ac:dyDescent="0.3">
      <c r="A311" s="7">
        <v>38783</v>
      </c>
      <c r="B311" s="8" t="s">
        <v>50</v>
      </c>
      <c r="C311" s="8" t="s">
        <v>52</v>
      </c>
      <c r="D311" s="8" t="s">
        <v>47</v>
      </c>
      <c r="E311" s="8" t="s">
        <v>42</v>
      </c>
      <c r="F311" s="8">
        <v>2672.1805000000004</v>
      </c>
      <c r="G311" s="9">
        <v>4858.51</v>
      </c>
      <c r="Q311" t="str" cm="1">
        <f t="array" aca="1" ref="Q311" ca="1">INDEX(_xlfn.ANCHORARRAY(K$2),RANDBETWEEN(1,COUNTA(_xlfn.ANCHORARRAY(K$2))))</f>
        <v>أبها</v>
      </c>
      <c r="R311" t="str" cm="1">
        <f t="array" aca="1" ref="R311" ca="1">INDEX(_xlfn.ANCHORARRAY(L$2),RANDBETWEEN(1,COUNTA(_xlfn.ANCHORARRAY(L$2))))</f>
        <v>يحيى</v>
      </c>
      <c r="S311" t="str" cm="1">
        <f t="array" aca="1" ref="S311" ca="1">INDEX(_xlfn.ANCHORARRAY(M$2),RANDBETWEEN(1,COUNTA(_xlfn.ANCHORARRAY(M$2))))</f>
        <v>بندة</v>
      </c>
      <c r="T311" t="str" cm="1">
        <f t="array" aca="1" ref="T311" ca="1">INDEX(_xlfn.ANCHORARRAY(N$2),RANDBETWEEN(1,COUNTA(_xlfn.ANCHORARRAY(N$2))))</f>
        <v>مكتبية</v>
      </c>
    </row>
    <row r="312" spans="1:20" x14ac:dyDescent="0.3">
      <c r="A312" s="7">
        <v>38238</v>
      </c>
      <c r="B312" s="8" t="s">
        <v>45</v>
      </c>
      <c r="C312" s="8" t="s">
        <v>40</v>
      </c>
      <c r="D312" s="8" t="s">
        <v>47</v>
      </c>
      <c r="E312" s="8" t="s">
        <v>48</v>
      </c>
      <c r="F312" s="8">
        <v>1160.2431999999999</v>
      </c>
      <c r="G312" s="9">
        <v>2698.24</v>
      </c>
      <c r="Q312" t="str" cm="1">
        <f t="array" aca="1" ref="Q312" ca="1">INDEX(_xlfn.ANCHORARRAY(K$2),RANDBETWEEN(1,COUNTA(_xlfn.ANCHORARRAY(K$2))))</f>
        <v>الجبيل</v>
      </c>
      <c r="R312" t="str" cm="1">
        <f t="array" aca="1" ref="R312" ca="1">INDEX(_xlfn.ANCHORARRAY(L$2),RANDBETWEEN(1,COUNTA(_xlfn.ANCHORARRAY(L$2))))</f>
        <v>يحيى</v>
      </c>
      <c r="S312" t="str" cm="1">
        <f t="array" aca="1" ref="S312" ca="1">INDEX(_xlfn.ANCHORARRAY(M$2),RANDBETWEEN(1,COUNTA(_xlfn.ANCHORARRAY(M$2))))</f>
        <v>العثيم</v>
      </c>
      <c r="T312" t="str" cm="1">
        <f t="array" aca="1" ref="T312" ca="1">INDEX(_xlfn.ANCHORARRAY(N$2),RANDBETWEEN(1,COUNTA(_xlfn.ANCHORARRAY(N$2))))</f>
        <v>ألعاب</v>
      </c>
    </row>
    <row r="313" spans="1:20" x14ac:dyDescent="0.3">
      <c r="A313" s="7">
        <v>38155</v>
      </c>
      <c r="B313" s="8" t="s">
        <v>39</v>
      </c>
      <c r="C313" s="8" t="s">
        <v>46</v>
      </c>
      <c r="D313" s="8" t="s">
        <v>44</v>
      </c>
      <c r="E313" s="8" t="s">
        <v>63</v>
      </c>
      <c r="F313" s="8">
        <v>8271.4896000000008</v>
      </c>
      <c r="G313" s="9">
        <v>9399.42</v>
      </c>
      <c r="Q313" t="str" cm="1">
        <f t="array" aca="1" ref="Q313" ca="1">INDEX(_xlfn.ANCHORARRAY(K$2),RANDBETWEEN(1,COUNTA(_xlfn.ANCHORARRAY(K$2))))</f>
        <v>الرياض</v>
      </c>
      <c r="R313" t="str" cm="1">
        <f t="array" aca="1" ref="R313" ca="1">INDEX(_xlfn.ANCHORARRAY(L$2),RANDBETWEEN(1,COUNTA(_xlfn.ANCHORARRAY(L$2))))</f>
        <v>مليحة</v>
      </c>
      <c r="S313" t="str" cm="1">
        <f t="array" aca="1" ref="S313" ca="1">INDEX(_xlfn.ANCHORARRAY(M$2),RANDBETWEEN(1,COUNTA(_xlfn.ANCHORARRAY(M$2))))</f>
        <v>كارفور</v>
      </c>
      <c r="T313" t="str" cm="1">
        <f t="array" aca="1" ref="T313" ca="1">INDEX(_xlfn.ANCHORARRAY(N$2),RANDBETWEEN(1,COUNTA(_xlfn.ANCHORARRAY(N$2))))</f>
        <v>ألعاب</v>
      </c>
    </row>
    <row r="314" spans="1:20" x14ac:dyDescent="0.3">
      <c r="A314" s="7">
        <v>38317</v>
      </c>
      <c r="B314" s="8" t="s">
        <v>50</v>
      </c>
      <c r="C314" s="8" t="s">
        <v>55</v>
      </c>
      <c r="D314" s="8" t="s">
        <v>44</v>
      </c>
      <c r="E314" s="8" t="s">
        <v>48</v>
      </c>
      <c r="F314" s="8">
        <v>3238.5688500000001</v>
      </c>
      <c r="G314" s="9">
        <v>3463.71</v>
      </c>
      <c r="Q314" t="str" cm="1">
        <f t="array" aca="1" ref="Q314" ca="1">INDEX(_xlfn.ANCHORARRAY(K$2),RANDBETWEEN(1,COUNTA(_xlfn.ANCHORARRAY(K$2))))</f>
        <v>أبها</v>
      </c>
      <c r="R314" t="str" cm="1">
        <f t="array" aca="1" ref="R314" ca="1">INDEX(_xlfn.ANCHORARRAY(L$2),RANDBETWEEN(1,COUNTA(_xlfn.ANCHORARRAY(L$2))))</f>
        <v>غالية</v>
      </c>
      <c r="S314" t="str" cm="1">
        <f t="array" aca="1" ref="S314" ca="1">INDEX(_xlfn.ANCHORARRAY(M$2),RANDBETWEEN(1,COUNTA(_xlfn.ANCHORARRAY(M$2))))</f>
        <v>كارفور</v>
      </c>
      <c r="T314" t="str" cm="1">
        <f t="array" aca="1" ref="T314" ca="1">INDEX(_xlfn.ANCHORARRAY(N$2),RANDBETWEEN(1,COUNTA(_xlfn.ANCHORARRAY(N$2))))</f>
        <v>ألعاب</v>
      </c>
    </row>
    <row r="315" spans="1:20" x14ac:dyDescent="0.3">
      <c r="A315" s="7">
        <v>38687</v>
      </c>
      <c r="B315" s="8" t="s">
        <v>43</v>
      </c>
      <c r="C315" s="8" t="s">
        <v>52</v>
      </c>
      <c r="D315" s="8" t="s">
        <v>53</v>
      </c>
      <c r="E315" s="8" t="s">
        <v>63</v>
      </c>
      <c r="F315" s="8">
        <v>1459.52565</v>
      </c>
      <c r="G315" s="9">
        <v>1560.99</v>
      </c>
      <c r="Q315" t="str" cm="1">
        <f t="array" aca="1" ref="Q315" ca="1">INDEX(_xlfn.ANCHORARRAY(K$2),RANDBETWEEN(1,COUNTA(_xlfn.ANCHORARRAY(K$2))))</f>
        <v>الجبيل</v>
      </c>
      <c r="R315" t="str" cm="1">
        <f t="array" aca="1" ref="R315" ca="1">INDEX(_xlfn.ANCHORARRAY(L$2),RANDBETWEEN(1,COUNTA(_xlfn.ANCHORARRAY(L$2))))</f>
        <v>غالية</v>
      </c>
      <c r="S315" t="str" cm="1">
        <f t="array" aca="1" ref="S315" ca="1">INDEX(_xlfn.ANCHORARRAY(M$2),RANDBETWEEN(1,COUNTA(_xlfn.ANCHORARRAY(M$2))))</f>
        <v>لولو هايبر</v>
      </c>
      <c r="T315" t="str" cm="1">
        <f t="array" aca="1" ref="T315" ca="1">INDEX(_xlfn.ANCHORARRAY(N$2),RANDBETWEEN(1,COUNTA(_xlfn.ANCHORARRAY(N$2))))</f>
        <v>منزلية</v>
      </c>
    </row>
    <row r="316" spans="1:20" x14ac:dyDescent="0.3">
      <c r="A316" s="7">
        <v>38398</v>
      </c>
      <c r="B316" s="8" t="s">
        <v>54</v>
      </c>
      <c r="C316" s="8" t="s">
        <v>40</v>
      </c>
      <c r="D316" s="8" t="s">
        <v>53</v>
      </c>
      <c r="E316" s="8" t="s">
        <v>42</v>
      </c>
      <c r="F316" s="8">
        <v>5537.9405999999999</v>
      </c>
      <c r="G316" s="9">
        <v>9386.34</v>
      </c>
      <c r="Q316" t="str" cm="1">
        <f t="array" aca="1" ref="Q316" ca="1">INDEX(_xlfn.ANCHORARRAY(K$2),RANDBETWEEN(1,COUNTA(_xlfn.ANCHORARRAY(K$2))))</f>
        <v>حائل</v>
      </c>
      <c r="R316" t="str" cm="1">
        <f t="array" aca="1" ref="R316" ca="1">INDEX(_xlfn.ANCHORARRAY(L$2),RANDBETWEEN(1,COUNTA(_xlfn.ANCHORARRAY(L$2))))</f>
        <v>غالية</v>
      </c>
      <c r="S316" t="str" cm="1">
        <f t="array" aca="1" ref="S316" ca="1">INDEX(_xlfn.ANCHORARRAY(M$2),RANDBETWEEN(1,COUNTA(_xlfn.ANCHORARRAY(M$2))))</f>
        <v>لولو هايبر</v>
      </c>
      <c r="T316" t="str" cm="1">
        <f t="array" aca="1" ref="T316" ca="1">INDEX(_xlfn.ANCHORARRAY(N$2),RANDBETWEEN(1,COUNTA(_xlfn.ANCHORARRAY(N$2))))</f>
        <v>مكتبية</v>
      </c>
    </row>
    <row r="317" spans="1:20" x14ac:dyDescent="0.3">
      <c r="A317" s="7">
        <v>38838</v>
      </c>
      <c r="B317" s="8" t="s">
        <v>43</v>
      </c>
      <c r="C317" s="8" t="s">
        <v>40</v>
      </c>
      <c r="D317" s="8" t="s">
        <v>44</v>
      </c>
      <c r="E317" s="8" t="s">
        <v>63</v>
      </c>
      <c r="F317" s="8">
        <v>3084.0745999999999</v>
      </c>
      <c r="G317" s="9">
        <v>5317.37</v>
      </c>
      <c r="Q317" t="str" cm="1">
        <f t="array" aca="1" ref="Q317" ca="1">INDEX(_xlfn.ANCHORARRAY(K$2),RANDBETWEEN(1,COUNTA(_xlfn.ANCHORARRAY(K$2))))</f>
        <v>أبها</v>
      </c>
      <c r="R317" t="str" cm="1">
        <f t="array" aca="1" ref="R317" ca="1">INDEX(_xlfn.ANCHORARRAY(L$2),RANDBETWEEN(1,COUNTA(_xlfn.ANCHORARRAY(L$2))))</f>
        <v>يحيى</v>
      </c>
      <c r="S317" t="str" cm="1">
        <f t="array" aca="1" ref="S317" ca="1">INDEX(_xlfn.ANCHORARRAY(M$2),RANDBETWEEN(1,COUNTA(_xlfn.ANCHORARRAY(M$2))))</f>
        <v>كارفور</v>
      </c>
      <c r="T317" t="str" cm="1">
        <f t="array" aca="1" ref="T317" ca="1">INDEX(_xlfn.ANCHORARRAY(N$2),RANDBETWEEN(1,COUNTA(_xlfn.ANCHORARRAY(N$2))))</f>
        <v>ألعاب</v>
      </c>
    </row>
    <row r="318" spans="1:20" x14ac:dyDescent="0.3">
      <c r="A318" s="7">
        <v>38820</v>
      </c>
      <c r="B318" s="8" t="s">
        <v>54</v>
      </c>
      <c r="C318" s="8" t="s">
        <v>40</v>
      </c>
      <c r="D318" s="8" t="s">
        <v>44</v>
      </c>
      <c r="E318" s="8" t="s">
        <v>48</v>
      </c>
      <c r="F318" s="8">
        <v>457.75659999999999</v>
      </c>
      <c r="G318" s="9">
        <v>1237.18</v>
      </c>
      <c r="Q318" t="str" cm="1">
        <f t="array" aca="1" ref="Q318" ca="1">INDEX(_xlfn.ANCHORARRAY(K$2),RANDBETWEEN(1,COUNTA(_xlfn.ANCHORARRAY(K$2))))</f>
        <v>الرياض</v>
      </c>
      <c r="R318" t="str" cm="1">
        <f t="array" aca="1" ref="R318" ca="1">INDEX(_xlfn.ANCHORARRAY(L$2),RANDBETWEEN(1,COUNTA(_xlfn.ANCHORARRAY(L$2))))</f>
        <v>غالية</v>
      </c>
      <c r="S318" t="str" cm="1">
        <f t="array" aca="1" ref="S318" ca="1">INDEX(_xlfn.ANCHORARRAY(M$2),RANDBETWEEN(1,COUNTA(_xlfn.ANCHORARRAY(M$2))))</f>
        <v>كارفور</v>
      </c>
      <c r="T318" t="str" cm="1">
        <f t="array" aca="1" ref="T318" ca="1">INDEX(_xlfn.ANCHORARRAY(N$2),RANDBETWEEN(1,COUNTA(_xlfn.ANCHORARRAY(N$2))))</f>
        <v>غذائية</v>
      </c>
    </row>
    <row r="319" spans="1:20" x14ac:dyDescent="0.3">
      <c r="A319" s="7">
        <v>38171</v>
      </c>
      <c r="B319" s="8" t="s">
        <v>49</v>
      </c>
      <c r="C319" s="8" t="s">
        <v>52</v>
      </c>
      <c r="D319" s="8" t="s">
        <v>53</v>
      </c>
      <c r="E319" s="8" t="s">
        <v>42</v>
      </c>
      <c r="F319" s="8">
        <v>3140.9235000000003</v>
      </c>
      <c r="G319" s="9">
        <v>5710.77</v>
      </c>
      <c r="Q319" t="str" cm="1">
        <f t="array" aca="1" ref="Q319" ca="1">INDEX(_xlfn.ANCHORARRAY(K$2),RANDBETWEEN(1,COUNTA(_xlfn.ANCHORARRAY(K$2))))</f>
        <v>الرياض</v>
      </c>
      <c r="R319" t="str" cm="1">
        <f t="array" aca="1" ref="R319" ca="1">INDEX(_xlfn.ANCHORARRAY(L$2),RANDBETWEEN(1,COUNTA(_xlfn.ANCHORARRAY(L$2))))</f>
        <v>مليحة</v>
      </c>
      <c r="S319" t="str" cm="1">
        <f t="array" aca="1" ref="S319" ca="1">INDEX(_xlfn.ANCHORARRAY(M$2),RANDBETWEEN(1,COUNTA(_xlfn.ANCHORARRAY(M$2))))</f>
        <v>العثيم</v>
      </c>
      <c r="T319" t="str" cm="1">
        <f t="array" aca="1" ref="T319" ca="1">INDEX(_xlfn.ANCHORARRAY(N$2),RANDBETWEEN(1,COUNTA(_xlfn.ANCHORARRAY(N$2))))</f>
        <v>غذائية</v>
      </c>
    </row>
    <row r="320" spans="1:20" x14ac:dyDescent="0.3">
      <c r="A320" s="7">
        <v>38629</v>
      </c>
      <c r="B320" s="8" t="s">
        <v>43</v>
      </c>
      <c r="C320" s="8" t="s">
        <v>40</v>
      </c>
      <c r="D320" s="8" t="s">
        <v>53</v>
      </c>
      <c r="E320" s="8" t="s">
        <v>48</v>
      </c>
      <c r="F320" s="8">
        <v>5254.0208000000002</v>
      </c>
      <c r="G320" s="9">
        <v>8905.1200000000008</v>
      </c>
      <c r="Q320" t="str" cm="1">
        <f t="array" aca="1" ref="Q320" ca="1">INDEX(_xlfn.ANCHORARRAY(K$2),RANDBETWEEN(1,COUNTA(_xlfn.ANCHORARRAY(K$2))))</f>
        <v>جدة</v>
      </c>
      <c r="R320" t="str" cm="1">
        <f t="array" aca="1" ref="R320" ca="1">INDEX(_xlfn.ANCHORARRAY(L$2),RANDBETWEEN(1,COUNTA(_xlfn.ANCHORARRAY(L$2))))</f>
        <v>غالية</v>
      </c>
      <c r="S320" t="str" cm="1">
        <f t="array" aca="1" ref="S320" ca="1">INDEX(_xlfn.ANCHORARRAY(M$2),RANDBETWEEN(1,COUNTA(_xlfn.ANCHORARRAY(M$2))))</f>
        <v>لولو هايبر</v>
      </c>
      <c r="T320" t="str" cm="1">
        <f t="array" aca="1" ref="T320" ca="1">INDEX(_xlfn.ANCHORARRAY(N$2),RANDBETWEEN(1,COUNTA(_xlfn.ANCHORARRAY(N$2))))</f>
        <v>مكتبية</v>
      </c>
    </row>
    <row r="321" spans="1:20" x14ac:dyDescent="0.3">
      <c r="A321" s="7">
        <v>38874</v>
      </c>
      <c r="B321" s="8" t="s">
        <v>54</v>
      </c>
      <c r="C321" s="8" t="s">
        <v>52</v>
      </c>
      <c r="D321" s="8" t="s">
        <v>44</v>
      </c>
      <c r="E321" s="8" t="s">
        <v>63</v>
      </c>
      <c r="F321" s="8">
        <v>5231.1224999999995</v>
      </c>
      <c r="G321" s="9">
        <v>6974.83</v>
      </c>
      <c r="Q321" t="str" cm="1">
        <f t="array" aca="1" ref="Q321" ca="1">INDEX(_xlfn.ANCHORARRAY(K$2),RANDBETWEEN(1,COUNTA(_xlfn.ANCHORARRAY(K$2))))</f>
        <v>الرياض</v>
      </c>
      <c r="R321" t="str" cm="1">
        <f t="array" aca="1" ref="R321" ca="1">INDEX(_xlfn.ANCHORARRAY(L$2),RANDBETWEEN(1,COUNTA(_xlfn.ANCHORARRAY(L$2))))</f>
        <v>عبدالله</v>
      </c>
      <c r="S321" t="str" cm="1">
        <f t="array" aca="1" ref="S321" ca="1">INDEX(_xlfn.ANCHORARRAY(M$2),RANDBETWEEN(1,COUNTA(_xlfn.ANCHORARRAY(M$2))))</f>
        <v>كارفور</v>
      </c>
      <c r="T321" t="str" cm="1">
        <f t="array" aca="1" ref="T321" ca="1">INDEX(_xlfn.ANCHORARRAY(N$2),RANDBETWEEN(1,COUNTA(_xlfn.ANCHORARRAY(N$2))))</f>
        <v>ألعاب</v>
      </c>
    </row>
    <row r="322" spans="1:20" x14ac:dyDescent="0.3">
      <c r="A322" s="7">
        <v>38749</v>
      </c>
      <c r="B322" s="8" t="s">
        <v>45</v>
      </c>
      <c r="C322" s="8" t="s">
        <v>55</v>
      </c>
      <c r="D322" s="8" t="s">
        <v>44</v>
      </c>
      <c r="E322" s="8" t="s">
        <v>64</v>
      </c>
      <c r="F322" s="8">
        <v>3031.5374999999999</v>
      </c>
      <c r="G322" s="9">
        <v>6736.75</v>
      </c>
      <c r="Q322" t="str" cm="1">
        <f t="array" aca="1" ref="Q322" ca="1">INDEX(_xlfn.ANCHORARRAY(K$2),RANDBETWEEN(1,COUNTA(_xlfn.ANCHORARRAY(K$2))))</f>
        <v>أبها</v>
      </c>
      <c r="R322" t="str" cm="1">
        <f t="array" aca="1" ref="R322" ca="1">INDEX(_xlfn.ANCHORARRAY(L$2),RANDBETWEEN(1,COUNTA(_xlfn.ANCHORARRAY(L$2))))</f>
        <v>غالية</v>
      </c>
      <c r="S322" t="str" cm="1">
        <f t="array" aca="1" ref="S322" ca="1">INDEX(_xlfn.ANCHORARRAY(M$2),RANDBETWEEN(1,COUNTA(_xlfn.ANCHORARRAY(M$2))))</f>
        <v>بندة</v>
      </c>
      <c r="T322" t="str" cm="1">
        <f t="array" aca="1" ref="T322" ca="1">INDEX(_xlfn.ANCHORARRAY(N$2),RANDBETWEEN(1,COUNTA(_xlfn.ANCHORARRAY(N$2))))</f>
        <v>مكتبية</v>
      </c>
    </row>
    <row r="323" spans="1:20" x14ac:dyDescent="0.3">
      <c r="A323" s="7">
        <v>38670</v>
      </c>
      <c r="B323" s="8" t="s">
        <v>39</v>
      </c>
      <c r="C323" s="8" t="s">
        <v>51</v>
      </c>
      <c r="D323" s="8" t="s">
        <v>53</v>
      </c>
      <c r="E323" s="8" t="s">
        <v>48</v>
      </c>
      <c r="F323" s="8">
        <v>4295.3100000000004</v>
      </c>
      <c r="G323" s="9">
        <v>5727.08</v>
      </c>
      <c r="Q323" t="str" cm="1">
        <f t="array" aca="1" ref="Q323" ca="1">INDEX(_xlfn.ANCHORARRAY(K$2),RANDBETWEEN(1,COUNTA(_xlfn.ANCHORARRAY(K$2))))</f>
        <v>أبها</v>
      </c>
      <c r="R323" t="str" cm="1">
        <f t="array" aca="1" ref="R323" ca="1">INDEX(_xlfn.ANCHORARRAY(L$2),RANDBETWEEN(1,COUNTA(_xlfn.ANCHORARRAY(L$2))))</f>
        <v>عبدالله</v>
      </c>
      <c r="S323" t="str" cm="1">
        <f t="array" aca="1" ref="S323" ca="1">INDEX(_xlfn.ANCHORARRAY(M$2),RANDBETWEEN(1,COUNTA(_xlfn.ANCHORARRAY(M$2))))</f>
        <v>لولو هايبر</v>
      </c>
      <c r="T323" t="str" cm="1">
        <f t="array" aca="1" ref="T323" ca="1">INDEX(_xlfn.ANCHORARRAY(N$2),RANDBETWEEN(1,COUNTA(_xlfn.ANCHORARRAY(N$2))))</f>
        <v>غذائية</v>
      </c>
    </row>
    <row r="324" spans="1:20" x14ac:dyDescent="0.3">
      <c r="A324" s="7">
        <v>38199</v>
      </c>
      <c r="B324" s="8" t="s">
        <v>39</v>
      </c>
      <c r="C324" s="8" t="s">
        <v>51</v>
      </c>
      <c r="D324" s="8" t="s">
        <v>41</v>
      </c>
      <c r="E324" s="8" t="s">
        <v>42</v>
      </c>
      <c r="F324" s="8">
        <v>5937.0595999999996</v>
      </c>
      <c r="G324" s="9">
        <v>8730.9699999999993</v>
      </c>
      <c r="Q324" t="str" cm="1">
        <f t="array" aca="1" ref="Q324" ca="1">INDEX(_xlfn.ANCHORARRAY(K$2),RANDBETWEEN(1,COUNTA(_xlfn.ANCHORARRAY(K$2))))</f>
        <v>الرياض</v>
      </c>
      <c r="R324" t="str" cm="1">
        <f t="array" aca="1" ref="R324" ca="1">INDEX(_xlfn.ANCHORARRAY(L$2),RANDBETWEEN(1,COUNTA(_xlfn.ANCHORARRAY(L$2))))</f>
        <v>مجيد</v>
      </c>
      <c r="S324" t="str" cm="1">
        <f t="array" aca="1" ref="S324" ca="1">INDEX(_xlfn.ANCHORARRAY(M$2),RANDBETWEEN(1,COUNTA(_xlfn.ANCHORARRAY(M$2))))</f>
        <v>العثيم</v>
      </c>
      <c r="T324" t="str" cm="1">
        <f t="array" aca="1" ref="T324" ca="1">INDEX(_xlfn.ANCHORARRAY(N$2),RANDBETWEEN(1,COUNTA(_xlfn.ANCHORARRAY(N$2))))</f>
        <v>غذائية</v>
      </c>
    </row>
    <row r="325" spans="1:20" x14ac:dyDescent="0.3">
      <c r="A325" s="7">
        <v>38584</v>
      </c>
      <c r="B325" s="8" t="s">
        <v>49</v>
      </c>
      <c r="C325" s="8" t="s">
        <v>46</v>
      </c>
      <c r="D325" s="8" t="s">
        <v>47</v>
      </c>
      <c r="E325" s="8" t="s">
        <v>63</v>
      </c>
      <c r="F325" s="8">
        <v>871.995</v>
      </c>
      <c r="G325" s="9">
        <v>1162.6600000000001</v>
      </c>
      <c r="Q325" t="str" cm="1">
        <f t="array" aca="1" ref="Q325" ca="1">INDEX(_xlfn.ANCHORARRAY(K$2),RANDBETWEEN(1,COUNTA(_xlfn.ANCHORARRAY(K$2))))</f>
        <v>أبها</v>
      </c>
      <c r="R325" t="str" cm="1">
        <f t="array" aca="1" ref="R325" ca="1">INDEX(_xlfn.ANCHORARRAY(L$2),RANDBETWEEN(1,COUNTA(_xlfn.ANCHORARRAY(L$2))))</f>
        <v>يحيى</v>
      </c>
      <c r="S325" t="str" cm="1">
        <f t="array" aca="1" ref="S325" ca="1">INDEX(_xlfn.ANCHORARRAY(M$2),RANDBETWEEN(1,COUNTA(_xlfn.ANCHORARRAY(M$2))))</f>
        <v>كارفور</v>
      </c>
      <c r="T325" t="str" cm="1">
        <f t="array" aca="1" ref="T325" ca="1">INDEX(_xlfn.ANCHORARRAY(N$2),RANDBETWEEN(1,COUNTA(_xlfn.ANCHORARRAY(N$2))))</f>
        <v>غذائية</v>
      </c>
    </row>
    <row r="326" spans="1:20" x14ac:dyDescent="0.3">
      <c r="A326" s="7">
        <v>38418</v>
      </c>
      <c r="B326" s="8" t="s">
        <v>45</v>
      </c>
      <c r="C326" s="8" t="s">
        <v>46</v>
      </c>
      <c r="D326" s="8" t="s">
        <v>41</v>
      </c>
      <c r="E326" s="8" t="s">
        <v>63</v>
      </c>
      <c r="F326" s="8">
        <v>2921.1075000000001</v>
      </c>
      <c r="G326" s="9">
        <v>3894.81</v>
      </c>
      <c r="Q326" t="str" cm="1">
        <f t="array" aca="1" ref="Q326" ca="1">INDEX(_xlfn.ANCHORARRAY(K$2),RANDBETWEEN(1,COUNTA(_xlfn.ANCHORARRAY(K$2))))</f>
        <v>حائل</v>
      </c>
      <c r="R326" t="str" cm="1">
        <f t="array" aca="1" ref="R326" ca="1">INDEX(_xlfn.ANCHORARRAY(L$2),RANDBETWEEN(1,COUNTA(_xlfn.ANCHORARRAY(L$2))))</f>
        <v>يحيى</v>
      </c>
      <c r="S326" t="str" cm="1">
        <f t="array" aca="1" ref="S326" ca="1">INDEX(_xlfn.ANCHORARRAY(M$2),RANDBETWEEN(1,COUNTA(_xlfn.ANCHORARRAY(M$2))))</f>
        <v>العثيم</v>
      </c>
      <c r="T326" t="str" cm="1">
        <f t="array" aca="1" ref="T326" ca="1">INDEX(_xlfn.ANCHORARRAY(N$2),RANDBETWEEN(1,COUNTA(_xlfn.ANCHORARRAY(N$2))))</f>
        <v>منزلية</v>
      </c>
    </row>
    <row r="327" spans="1:20" x14ac:dyDescent="0.3">
      <c r="A327" s="7">
        <v>38603</v>
      </c>
      <c r="B327" s="8" t="s">
        <v>39</v>
      </c>
      <c r="C327" s="8" t="s">
        <v>46</v>
      </c>
      <c r="D327" s="8" t="s">
        <v>47</v>
      </c>
      <c r="E327" s="8" t="s">
        <v>63</v>
      </c>
      <c r="F327" s="8">
        <v>890.87400000000002</v>
      </c>
      <c r="G327" s="9">
        <v>2071.8000000000002</v>
      </c>
      <c r="Q327" t="str" cm="1">
        <f t="array" aca="1" ref="Q327" ca="1">INDEX(_xlfn.ANCHORARRAY(K$2),RANDBETWEEN(1,COUNTA(_xlfn.ANCHORARRAY(K$2))))</f>
        <v>حائل</v>
      </c>
      <c r="R327" t="str" cm="1">
        <f t="array" aca="1" ref="R327" ca="1">INDEX(_xlfn.ANCHORARRAY(L$2),RANDBETWEEN(1,COUNTA(_xlfn.ANCHORARRAY(L$2))))</f>
        <v>غالية</v>
      </c>
      <c r="S327" t="str" cm="1">
        <f t="array" aca="1" ref="S327" ca="1">INDEX(_xlfn.ANCHORARRAY(M$2),RANDBETWEEN(1,COUNTA(_xlfn.ANCHORARRAY(M$2))))</f>
        <v>كارفور</v>
      </c>
      <c r="T327" t="str" cm="1">
        <f t="array" aca="1" ref="T327" ca="1">INDEX(_xlfn.ANCHORARRAY(N$2),RANDBETWEEN(1,COUNTA(_xlfn.ANCHORARRAY(N$2))))</f>
        <v>ألعاب</v>
      </c>
    </row>
    <row r="328" spans="1:20" x14ac:dyDescent="0.3">
      <c r="A328" s="7">
        <v>38552</v>
      </c>
      <c r="B328" s="8" t="s">
        <v>54</v>
      </c>
      <c r="C328" s="8" t="s">
        <v>51</v>
      </c>
      <c r="D328" s="8" t="s">
        <v>53</v>
      </c>
      <c r="E328" s="8" t="s">
        <v>63</v>
      </c>
      <c r="F328" s="8">
        <v>5046</v>
      </c>
      <c r="G328" s="9">
        <v>8700</v>
      </c>
      <c r="Q328" t="str" cm="1">
        <f t="array" aca="1" ref="Q328" ca="1">INDEX(_xlfn.ANCHORARRAY(K$2),RANDBETWEEN(1,COUNTA(_xlfn.ANCHORARRAY(K$2))))</f>
        <v>الجبيل</v>
      </c>
      <c r="R328" t="str" cm="1">
        <f t="array" aca="1" ref="R328" ca="1">INDEX(_xlfn.ANCHORARRAY(L$2),RANDBETWEEN(1,COUNTA(_xlfn.ANCHORARRAY(L$2))))</f>
        <v>مليحة</v>
      </c>
      <c r="S328" t="str" cm="1">
        <f t="array" aca="1" ref="S328" ca="1">INDEX(_xlfn.ANCHORARRAY(M$2),RANDBETWEEN(1,COUNTA(_xlfn.ANCHORARRAY(M$2))))</f>
        <v>كارفور</v>
      </c>
      <c r="T328" t="str" cm="1">
        <f t="array" aca="1" ref="T328" ca="1">INDEX(_xlfn.ANCHORARRAY(N$2),RANDBETWEEN(1,COUNTA(_xlfn.ANCHORARRAY(N$2))))</f>
        <v>منزلية</v>
      </c>
    </row>
    <row r="329" spans="1:20" x14ac:dyDescent="0.3">
      <c r="A329" s="7">
        <v>38621</v>
      </c>
      <c r="B329" s="8" t="s">
        <v>54</v>
      </c>
      <c r="C329" s="8" t="s">
        <v>46</v>
      </c>
      <c r="D329" s="8" t="s">
        <v>41</v>
      </c>
      <c r="E329" s="8" t="s">
        <v>42</v>
      </c>
      <c r="F329" s="8">
        <v>403.83879999999999</v>
      </c>
      <c r="G329" s="9">
        <v>939.16</v>
      </c>
      <c r="Q329" t="str" cm="1">
        <f t="array" aca="1" ref="Q329" ca="1">INDEX(_xlfn.ANCHORARRAY(K$2),RANDBETWEEN(1,COUNTA(_xlfn.ANCHORARRAY(K$2))))</f>
        <v>الجبيل</v>
      </c>
      <c r="R329" t="str" cm="1">
        <f t="array" aca="1" ref="R329" ca="1">INDEX(_xlfn.ANCHORARRAY(L$2),RANDBETWEEN(1,COUNTA(_xlfn.ANCHORARRAY(L$2))))</f>
        <v>غالية</v>
      </c>
      <c r="S329" t="str" cm="1">
        <f t="array" aca="1" ref="S329" ca="1">INDEX(_xlfn.ANCHORARRAY(M$2),RANDBETWEEN(1,COUNTA(_xlfn.ANCHORARRAY(M$2))))</f>
        <v>كارفور</v>
      </c>
      <c r="T329" t="str" cm="1">
        <f t="array" aca="1" ref="T329" ca="1">INDEX(_xlfn.ANCHORARRAY(N$2),RANDBETWEEN(1,COUNTA(_xlfn.ANCHORARRAY(N$2))))</f>
        <v>مكتبية</v>
      </c>
    </row>
    <row r="330" spans="1:20" x14ac:dyDescent="0.3">
      <c r="A330" s="7">
        <v>38733</v>
      </c>
      <c r="B330" s="8" t="s">
        <v>54</v>
      </c>
      <c r="C330" s="8" t="s">
        <v>40</v>
      </c>
      <c r="D330" s="8" t="s">
        <v>47</v>
      </c>
      <c r="E330" s="8" t="s">
        <v>42</v>
      </c>
      <c r="F330" s="8">
        <v>3206.4777999999997</v>
      </c>
      <c r="G330" s="9">
        <v>5528.41</v>
      </c>
      <c r="Q330" t="str" cm="1">
        <f t="array" aca="1" ref="Q330" ca="1">INDEX(_xlfn.ANCHORARRAY(K$2),RANDBETWEEN(1,COUNTA(_xlfn.ANCHORARRAY(K$2))))</f>
        <v>حائل</v>
      </c>
      <c r="R330" t="str" cm="1">
        <f t="array" aca="1" ref="R330" ca="1">INDEX(_xlfn.ANCHORARRAY(L$2),RANDBETWEEN(1,COUNTA(_xlfn.ANCHORARRAY(L$2))))</f>
        <v>غالية</v>
      </c>
      <c r="S330" t="str" cm="1">
        <f t="array" aca="1" ref="S330" ca="1">INDEX(_xlfn.ANCHORARRAY(M$2),RANDBETWEEN(1,COUNTA(_xlfn.ANCHORARRAY(M$2))))</f>
        <v>كارفور</v>
      </c>
      <c r="T330" t="str" cm="1">
        <f t="array" aca="1" ref="T330" ca="1">INDEX(_xlfn.ANCHORARRAY(N$2),RANDBETWEEN(1,COUNTA(_xlfn.ANCHORARRAY(N$2))))</f>
        <v>ألعاب</v>
      </c>
    </row>
    <row r="331" spans="1:20" x14ac:dyDescent="0.3">
      <c r="A331" s="7">
        <v>38774</v>
      </c>
      <c r="B331" s="8" t="s">
        <v>49</v>
      </c>
      <c r="C331" s="8" t="s">
        <v>55</v>
      </c>
      <c r="D331" s="8" t="s">
        <v>44</v>
      </c>
      <c r="E331" s="8" t="s">
        <v>42</v>
      </c>
      <c r="F331" s="8">
        <v>2746.3432000000003</v>
      </c>
      <c r="G331" s="9">
        <v>4038.74</v>
      </c>
      <c r="Q331" t="str" cm="1">
        <f t="array" aca="1" ref="Q331" ca="1">INDEX(_xlfn.ANCHORARRAY(K$2),RANDBETWEEN(1,COUNTA(_xlfn.ANCHORARRAY(K$2))))</f>
        <v>الدمام</v>
      </c>
      <c r="R331" t="str" cm="1">
        <f t="array" aca="1" ref="R331" ca="1">INDEX(_xlfn.ANCHORARRAY(L$2),RANDBETWEEN(1,COUNTA(_xlfn.ANCHORARRAY(L$2))))</f>
        <v>عبدالله</v>
      </c>
      <c r="S331" t="str" cm="1">
        <f t="array" aca="1" ref="S331" ca="1">INDEX(_xlfn.ANCHORARRAY(M$2),RANDBETWEEN(1,COUNTA(_xlfn.ANCHORARRAY(M$2))))</f>
        <v>لولو هايبر</v>
      </c>
      <c r="T331" t="str" cm="1">
        <f t="array" aca="1" ref="T331" ca="1">INDEX(_xlfn.ANCHORARRAY(N$2),RANDBETWEEN(1,COUNTA(_xlfn.ANCHORARRAY(N$2))))</f>
        <v>مكتبية</v>
      </c>
    </row>
    <row r="332" spans="1:20" x14ac:dyDescent="0.3">
      <c r="A332" s="7">
        <v>38272</v>
      </c>
      <c r="B332" s="8" t="s">
        <v>50</v>
      </c>
      <c r="C332" s="8" t="s">
        <v>51</v>
      </c>
      <c r="D332" s="8" t="s">
        <v>47</v>
      </c>
      <c r="E332" s="8" t="s">
        <v>42</v>
      </c>
      <c r="F332" s="8">
        <v>3837.6513999999997</v>
      </c>
      <c r="G332" s="9">
        <v>4104.4399999999996</v>
      </c>
      <c r="Q332" t="str" cm="1">
        <f t="array" aca="1" ref="Q332" ca="1">INDEX(_xlfn.ANCHORARRAY(K$2),RANDBETWEEN(1,COUNTA(_xlfn.ANCHORARRAY(K$2))))</f>
        <v>حائل</v>
      </c>
      <c r="R332" t="str" cm="1">
        <f t="array" aca="1" ref="R332" ca="1">INDEX(_xlfn.ANCHORARRAY(L$2),RANDBETWEEN(1,COUNTA(_xlfn.ANCHORARRAY(L$2))))</f>
        <v>مليحة</v>
      </c>
      <c r="S332" t="str" cm="1">
        <f t="array" aca="1" ref="S332" ca="1">INDEX(_xlfn.ANCHORARRAY(M$2),RANDBETWEEN(1,COUNTA(_xlfn.ANCHORARRAY(M$2))))</f>
        <v>بندة</v>
      </c>
      <c r="T332" t="str" cm="1">
        <f t="array" aca="1" ref="T332" ca="1">INDEX(_xlfn.ANCHORARRAY(N$2),RANDBETWEEN(1,COUNTA(_xlfn.ANCHORARRAY(N$2))))</f>
        <v>ألعاب</v>
      </c>
    </row>
    <row r="333" spans="1:20" x14ac:dyDescent="0.3">
      <c r="A333" s="7">
        <v>38840</v>
      </c>
      <c r="B333" s="8" t="s">
        <v>39</v>
      </c>
      <c r="C333" s="8" t="s">
        <v>40</v>
      </c>
      <c r="D333" s="8" t="s">
        <v>41</v>
      </c>
      <c r="E333" s="8" t="s">
        <v>64</v>
      </c>
      <c r="F333" s="8">
        <v>4468.6187</v>
      </c>
      <c r="G333" s="9">
        <v>7573.93</v>
      </c>
      <c r="Q333" t="str" cm="1">
        <f t="array" aca="1" ref="Q333" ca="1">INDEX(_xlfn.ANCHORARRAY(K$2),RANDBETWEEN(1,COUNTA(_xlfn.ANCHORARRAY(K$2))))</f>
        <v>جدة</v>
      </c>
      <c r="R333" t="str" cm="1">
        <f t="array" aca="1" ref="R333" ca="1">INDEX(_xlfn.ANCHORARRAY(L$2),RANDBETWEEN(1,COUNTA(_xlfn.ANCHORARRAY(L$2))))</f>
        <v>يحيى</v>
      </c>
      <c r="S333" t="str" cm="1">
        <f t="array" aca="1" ref="S333" ca="1">INDEX(_xlfn.ANCHORARRAY(M$2),RANDBETWEEN(1,COUNTA(_xlfn.ANCHORARRAY(M$2))))</f>
        <v>بندة</v>
      </c>
      <c r="T333" t="str" cm="1">
        <f t="array" aca="1" ref="T333" ca="1">INDEX(_xlfn.ANCHORARRAY(N$2),RANDBETWEEN(1,COUNTA(_xlfn.ANCHORARRAY(N$2))))</f>
        <v>غذائية</v>
      </c>
    </row>
    <row r="334" spans="1:20" x14ac:dyDescent="0.3">
      <c r="A334" s="7">
        <v>38212</v>
      </c>
      <c r="B334" s="8" t="s">
        <v>49</v>
      </c>
      <c r="C334" s="8" t="s">
        <v>46</v>
      </c>
      <c r="D334" s="8" t="s">
        <v>41</v>
      </c>
      <c r="E334" s="8" t="s">
        <v>42</v>
      </c>
      <c r="F334" s="8">
        <v>8446.4599999999991</v>
      </c>
      <c r="G334" s="9">
        <v>9598.25</v>
      </c>
      <c r="Q334" t="str" cm="1">
        <f t="array" aca="1" ref="Q334" ca="1">INDEX(_xlfn.ANCHORARRAY(K$2),RANDBETWEEN(1,COUNTA(_xlfn.ANCHORARRAY(K$2))))</f>
        <v>جدة</v>
      </c>
      <c r="R334" t="str" cm="1">
        <f t="array" aca="1" ref="R334" ca="1">INDEX(_xlfn.ANCHORARRAY(L$2),RANDBETWEEN(1,COUNTA(_xlfn.ANCHORARRAY(L$2))))</f>
        <v>غالية</v>
      </c>
      <c r="S334" t="str" cm="1">
        <f t="array" aca="1" ref="S334" ca="1">INDEX(_xlfn.ANCHORARRAY(M$2),RANDBETWEEN(1,COUNTA(_xlfn.ANCHORARRAY(M$2))))</f>
        <v>العثيم</v>
      </c>
      <c r="T334" t="str" cm="1">
        <f t="array" aca="1" ref="T334" ca="1">INDEX(_xlfn.ANCHORARRAY(N$2),RANDBETWEEN(1,COUNTA(_xlfn.ANCHORARRAY(N$2))))</f>
        <v>مكتبية</v>
      </c>
    </row>
    <row r="335" spans="1:20" x14ac:dyDescent="0.3">
      <c r="A335" s="7">
        <v>38525</v>
      </c>
      <c r="B335" s="8" t="s">
        <v>45</v>
      </c>
      <c r="C335" s="8" t="s">
        <v>51</v>
      </c>
      <c r="D335" s="8" t="s">
        <v>44</v>
      </c>
      <c r="E335" s="8" t="s">
        <v>64</v>
      </c>
      <c r="F335" s="8">
        <v>1658.9013</v>
      </c>
      <c r="G335" s="9">
        <v>3857.91</v>
      </c>
      <c r="Q335" t="str" cm="1">
        <f t="array" aca="1" ref="Q335" ca="1">INDEX(_xlfn.ANCHORARRAY(K$2),RANDBETWEEN(1,COUNTA(_xlfn.ANCHORARRAY(K$2))))</f>
        <v>أبها</v>
      </c>
      <c r="R335" t="str" cm="1">
        <f t="array" aca="1" ref="R335" ca="1">INDEX(_xlfn.ANCHORARRAY(L$2),RANDBETWEEN(1,COUNTA(_xlfn.ANCHORARRAY(L$2))))</f>
        <v>مليحة</v>
      </c>
      <c r="S335" t="str" cm="1">
        <f t="array" aca="1" ref="S335" ca="1">INDEX(_xlfn.ANCHORARRAY(M$2),RANDBETWEEN(1,COUNTA(_xlfn.ANCHORARRAY(M$2))))</f>
        <v>كارفور</v>
      </c>
      <c r="T335" t="str" cm="1">
        <f t="array" aca="1" ref="T335" ca="1">INDEX(_xlfn.ANCHORARRAY(N$2),RANDBETWEEN(1,COUNTA(_xlfn.ANCHORARRAY(N$2))))</f>
        <v>مكتبية</v>
      </c>
    </row>
    <row r="336" spans="1:20" x14ac:dyDescent="0.3">
      <c r="A336" s="7">
        <v>38597</v>
      </c>
      <c r="B336" s="8" t="s">
        <v>45</v>
      </c>
      <c r="C336" s="8" t="s">
        <v>51</v>
      </c>
      <c r="D336" s="8" t="s">
        <v>44</v>
      </c>
      <c r="E336" s="8" t="s">
        <v>42</v>
      </c>
      <c r="F336" s="8">
        <v>4413.1559999999999</v>
      </c>
      <c r="G336" s="9">
        <v>8023.92</v>
      </c>
      <c r="Q336" t="str" cm="1">
        <f t="array" aca="1" ref="Q336" ca="1">INDEX(_xlfn.ANCHORARRAY(K$2),RANDBETWEEN(1,COUNTA(_xlfn.ANCHORARRAY(K$2))))</f>
        <v>حائل</v>
      </c>
      <c r="R336" t="str" cm="1">
        <f t="array" aca="1" ref="R336" ca="1">INDEX(_xlfn.ANCHORARRAY(L$2),RANDBETWEEN(1,COUNTA(_xlfn.ANCHORARRAY(L$2))))</f>
        <v>عبدالله</v>
      </c>
      <c r="S336" t="str" cm="1">
        <f t="array" aca="1" ref="S336" ca="1">INDEX(_xlfn.ANCHORARRAY(M$2),RANDBETWEEN(1,COUNTA(_xlfn.ANCHORARRAY(M$2))))</f>
        <v>العثيم</v>
      </c>
      <c r="T336" t="str" cm="1">
        <f t="array" aca="1" ref="T336" ca="1">INDEX(_xlfn.ANCHORARRAY(N$2),RANDBETWEEN(1,COUNTA(_xlfn.ANCHORARRAY(N$2))))</f>
        <v>مكتبية</v>
      </c>
    </row>
    <row r="337" spans="1:20" x14ac:dyDescent="0.3">
      <c r="A337" s="7">
        <v>38351</v>
      </c>
      <c r="B337" s="8" t="s">
        <v>49</v>
      </c>
      <c r="C337" s="8" t="s">
        <v>40</v>
      </c>
      <c r="D337" s="8" t="s">
        <v>41</v>
      </c>
      <c r="E337" s="8" t="s">
        <v>63</v>
      </c>
      <c r="F337" s="8">
        <v>4139.7565000000004</v>
      </c>
      <c r="G337" s="9">
        <v>7526.83</v>
      </c>
      <c r="Q337" t="str" cm="1">
        <f t="array" aca="1" ref="Q337" ca="1">INDEX(_xlfn.ANCHORARRAY(K$2),RANDBETWEEN(1,COUNTA(_xlfn.ANCHORARRAY(K$2))))</f>
        <v>جدة</v>
      </c>
      <c r="R337" t="str" cm="1">
        <f t="array" aca="1" ref="R337" ca="1">INDEX(_xlfn.ANCHORARRAY(L$2),RANDBETWEEN(1,COUNTA(_xlfn.ANCHORARRAY(L$2))))</f>
        <v>يحيى</v>
      </c>
      <c r="S337" t="str" cm="1">
        <f t="array" aca="1" ref="S337" ca="1">INDEX(_xlfn.ANCHORARRAY(M$2),RANDBETWEEN(1,COUNTA(_xlfn.ANCHORARRAY(M$2))))</f>
        <v>بندة</v>
      </c>
      <c r="T337" t="str" cm="1">
        <f t="array" aca="1" ref="T337" ca="1">INDEX(_xlfn.ANCHORARRAY(N$2),RANDBETWEEN(1,COUNTA(_xlfn.ANCHORARRAY(N$2))))</f>
        <v>منزلية</v>
      </c>
    </row>
    <row r="338" spans="1:20" x14ac:dyDescent="0.3">
      <c r="A338" s="7">
        <v>38851</v>
      </c>
      <c r="B338" s="8" t="s">
        <v>39</v>
      </c>
      <c r="C338" s="8" t="s">
        <v>46</v>
      </c>
      <c r="D338" s="8" t="s">
        <v>47</v>
      </c>
      <c r="E338" s="8" t="s">
        <v>63</v>
      </c>
      <c r="F338" s="8">
        <v>3559.26</v>
      </c>
      <c r="G338" s="9">
        <v>4745.68</v>
      </c>
      <c r="Q338" t="str" cm="1">
        <f t="array" aca="1" ref="Q338" ca="1">INDEX(_xlfn.ANCHORARRAY(K$2),RANDBETWEEN(1,COUNTA(_xlfn.ANCHORARRAY(K$2))))</f>
        <v>حائل</v>
      </c>
      <c r="R338" t="str" cm="1">
        <f t="array" aca="1" ref="R338" ca="1">INDEX(_xlfn.ANCHORARRAY(L$2),RANDBETWEEN(1,COUNTA(_xlfn.ANCHORARRAY(L$2))))</f>
        <v>مليحة</v>
      </c>
      <c r="S338" t="str" cm="1">
        <f t="array" aca="1" ref="S338" ca="1">INDEX(_xlfn.ANCHORARRAY(M$2),RANDBETWEEN(1,COUNTA(_xlfn.ANCHORARRAY(M$2))))</f>
        <v>العثيم</v>
      </c>
      <c r="T338" t="str" cm="1">
        <f t="array" aca="1" ref="T338" ca="1">INDEX(_xlfn.ANCHORARRAY(N$2),RANDBETWEEN(1,COUNTA(_xlfn.ANCHORARRAY(N$2))))</f>
        <v>منزلية</v>
      </c>
    </row>
    <row r="339" spans="1:20" x14ac:dyDescent="0.3">
      <c r="A339" s="7">
        <v>38529</v>
      </c>
      <c r="B339" s="8" t="s">
        <v>49</v>
      </c>
      <c r="C339" s="8" t="s">
        <v>51</v>
      </c>
      <c r="D339" s="8" t="s">
        <v>53</v>
      </c>
      <c r="E339" s="8" t="s">
        <v>63</v>
      </c>
      <c r="F339" s="8">
        <v>1522.3184999999999</v>
      </c>
      <c r="G339" s="9">
        <v>3382.93</v>
      </c>
      <c r="Q339" t="str" cm="1">
        <f t="array" aca="1" ref="Q339" ca="1">INDEX(_xlfn.ANCHORARRAY(K$2),RANDBETWEEN(1,COUNTA(_xlfn.ANCHORARRAY(K$2))))</f>
        <v>الدمام</v>
      </c>
      <c r="R339" t="str" cm="1">
        <f t="array" aca="1" ref="R339" ca="1">INDEX(_xlfn.ANCHORARRAY(L$2),RANDBETWEEN(1,COUNTA(_xlfn.ANCHORARRAY(L$2))))</f>
        <v>عبدالله</v>
      </c>
      <c r="S339" t="str" cm="1">
        <f t="array" aca="1" ref="S339" ca="1">INDEX(_xlfn.ANCHORARRAY(M$2),RANDBETWEEN(1,COUNTA(_xlfn.ANCHORARRAY(M$2))))</f>
        <v>العثيم</v>
      </c>
      <c r="T339" t="str" cm="1">
        <f t="array" aca="1" ref="T339" ca="1">INDEX(_xlfn.ANCHORARRAY(N$2),RANDBETWEEN(1,COUNTA(_xlfn.ANCHORARRAY(N$2))))</f>
        <v>منزلية</v>
      </c>
    </row>
    <row r="340" spans="1:20" x14ac:dyDescent="0.3">
      <c r="A340" s="7">
        <v>38780</v>
      </c>
      <c r="B340" s="8" t="s">
        <v>49</v>
      </c>
      <c r="C340" s="8" t="s">
        <v>55</v>
      </c>
      <c r="D340" s="8" t="s">
        <v>44</v>
      </c>
      <c r="E340" s="8" t="s">
        <v>64</v>
      </c>
      <c r="F340" s="8">
        <v>5659.9349999999995</v>
      </c>
      <c r="G340" s="9">
        <v>7546.58</v>
      </c>
      <c r="Q340" t="str" cm="1">
        <f t="array" aca="1" ref="Q340" ca="1">INDEX(_xlfn.ANCHORARRAY(K$2),RANDBETWEEN(1,COUNTA(_xlfn.ANCHORARRAY(K$2))))</f>
        <v>الدمام</v>
      </c>
      <c r="R340" t="str" cm="1">
        <f t="array" aca="1" ref="R340" ca="1">INDEX(_xlfn.ANCHORARRAY(L$2),RANDBETWEEN(1,COUNTA(_xlfn.ANCHORARRAY(L$2))))</f>
        <v>عبدالله</v>
      </c>
      <c r="S340" t="str" cm="1">
        <f t="array" aca="1" ref="S340" ca="1">INDEX(_xlfn.ANCHORARRAY(M$2),RANDBETWEEN(1,COUNTA(_xlfn.ANCHORARRAY(M$2))))</f>
        <v>كارفور</v>
      </c>
      <c r="T340" t="str" cm="1">
        <f t="array" aca="1" ref="T340" ca="1">INDEX(_xlfn.ANCHORARRAY(N$2),RANDBETWEEN(1,COUNTA(_xlfn.ANCHORARRAY(N$2))))</f>
        <v>منزلية</v>
      </c>
    </row>
    <row r="341" spans="1:20" x14ac:dyDescent="0.3">
      <c r="A341" s="7">
        <v>38644</v>
      </c>
      <c r="B341" s="8" t="s">
        <v>39</v>
      </c>
      <c r="C341" s="8" t="s">
        <v>40</v>
      </c>
      <c r="D341" s="8" t="s">
        <v>41</v>
      </c>
      <c r="E341" s="8" t="s">
        <v>64</v>
      </c>
      <c r="F341" s="8">
        <v>1097.8329999999999</v>
      </c>
      <c r="G341" s="9">
        <v>2553.1</v>
      </c>
      <c r="Q341" t="str" cm="1">
        <f t="array" aca="1" ref="Q341" ca="1">INDEX(_xlfn.ANCHORARRAY(K$2),RANDBETWEEN(1,COUNTA(_xlfn.ANCHORARRAY(K$2))))</f>
        <v>الدمام</v>
      </c>
      <c r="R341" t="str" cm="1">
        <f t="array" aca="1" ref="R341" ca="1">INDEX(_xlfn.ANCHORARRAY(L$2),RANDBETWEEN(1,COUNTA(_xlfn.ANCHORARRAY(L$2))))</f>
        <v>مليحة</v>
      </c>
      <c r="S341" t="str" cm="1">
        <f t="array" aca="1" ref="S341" ca="1">INDEX(_xlfn.ANCHORARRAY(M$2),RANDBETWEEN(1,COUNTA(_xlfn.ANCHORARRAY(M$2))))</f>
        <v>بندة</v>
      </c>
      <c r="T341" t="str" cm="1">
        <f t="array" aca="1" ref="T341" ca="1">INDEX(_xlfn.ANCHORARRAY(N$2),RANDBETWEEN(1,COUNTA(_xlfn.ANCHORARRAY(N$2))))</f>
        <v>ألعاب</v>
      </c>
    </row>
    <row r="342" spans="1:20" x14ac:dyDescent="0.3">
      <c r="A342" s="7">
        <v>38157</v>
      </c>
      <c r="B342" s="8" t="s">
        <v>49</v>
      </c>
      <c r="C342" s="8" t="s">
        <v>40</v>
      </c>
      <c r="D342" s="8" t="s">
        <v>44</v>
      </c>
      <c r="E342" s="8" t="s">
        <v>63</v>
      </c>
      <c r="F342" s="8">
        <v>581.01239999999996</v>
      </c>
      <c r="G342" s="9">
        <v>854.43</v>
      </c>
      <c r="Q342" t="str" cm="1">
        <f t="array" aca="1" ref="Q342" ca="1">INDEX(_xlfn.ANCHORARRAY(K$2),RANDBETWEEN(1,COUNTA(_xlfn.ANCHORARRAY(K$2))))</f>
        <v>الدمام</v>
      </c>
      <c r="R342" t="str" cm="1">
        <f t="array" aca="1" ref="R342" ca="1">INDEX(_xlfn.ANCHORARRAY(L$2),RANDBETWEEN(1,COUNTA(_xlfn.ANCHORARRAY(L$2))))</f>
        <v>يحيى</v>
      </c>
      <c r="S342" t="str" cm="1">
        <f t="array" aca="1" ref="S342" ca="1">INDEX(_xlfn.ANCHORARRAY(M$2),RANDBETWEEN(1,COUNTA(_xlfn.ANCHORARRAY(M$2))))</f>
        <v>العثيم</v>
      </c>
      <c r="T342" t="str" cm="1">
        <f t="array" aca="1" ref="T342" ca="1">INDEX(_xlfn.ANCHORARRAY(N$2),RANDBETWEEN(1,COUNTA(_xlfn.ANCHORARRAY(N$2))))</f>
        <v>مكتبية</v>
      </c>
    </row>
    <row r="343" spans="1:20" x14ac:dyDescent="0.3">
      <c r="A343" s="7">
        <v>38745</v>
      </c>
      <c r="B343" s="8" t="s">
        <v>50</v>
      </c>
      <c r="C343" s="8" t="s">
        <v>46</v>
      </c>
      <c r="D343" s="8" t="s">
        <v>53</v>
      </c>
      <c r="E343" s="8" t="s">
        <v>42</v>
      </c>
      <c r="F343" s="8">
        <v>3277.4461500000002</v>
      </c>
      <c r="G343" s="9">
        <v>3505.29</v>
      </c>
      <c r="Q343" t="str" cm="1">
        <f t="array" aca="1" ref="Q343" ca="1">INDEX(_xlfn.ANCHORARRAY(K$2),RANDBETWEEN(1,COUNTA(_xlfn.ANCHORARRAY(K$2))))</f>
        <v>الجبيل</v>
      </c>
      <c r="R343" t="str" cm="1">
        <f t="array" aca="1" ref="R343" ca="1">INDEX(_xlfn.ANCHORARRAY(L$2),RANDBETWEEN(1,COUNTA(_xlfn.ANCHORARRAY(L$2))))</f>
        <v>عبدالله</v>
      </c>
      <c r="S343" t="str" cm="1">
        <f t="array" aca="1" ref="S343" ca="1">INDEX(_xlfn.ANCHORARRAY(M$2),RANDBETWEEN(1,COUNTA(_xlfn.ANCHORARRAY(M$2))))</f>
        <v>كارفور</v>
      </c>
      <c r="T343" t="str" cm="1">
        <f t="array" aca="1" ref="T343" ca="1">INDEX(_xlfn.ANCHORARRAY(N$2),RANDBETWEEN(1,COUNTA(_xlfn.ANCHORARRAY(N$2))))</f>
        <v>ألعاب</v>
      </c>
    </row>
    <row r="344" spans="1:20" x14ac:dyDescent="0.3">
      <c r="A344" s="7">
        <v>38307</v>
      </c>
      <c r="B344" s="8" t="s">
        <v>54</v>
      </c>
      <c r="C344" s="8" t="s">
        <v>52</v>
      </c>
      <c r="D344" s="8" t="s">
        <v>44</v>
      </c>
      <c r="E344" s="8" t="s">
        <v>48</v>
      </c>
      <c r="F344" s="8">
        <v>3608.3834999999999</v>
      </c>
      <c r="G344" s="9">
        <v>8018.63</v>
      </c>
      <c r="Q344" t="str" cm="1">
        <f t="array" aca="1" ref="Q344" ca="1">INDEX(_xlfn.ANCHORARRAY(K$2),RANDBETWEEN(1,COUNTA(_xlfn.ANCHORARRAY(K$2))))</f>
        <v>الجبيل</v>
      </c>
      <c r="R344" t="str" cm="1">
        <f t="array" aca="1" ref="R344" ca="1">INDEX(_xlfn.ANCHORARRAY(L$2),RANDBETWEEN(1,COUNTA(_xlfn.ANCHORARRAY(L$2))))</f>
        <v>مجيد</v>
      </c>
      <c r="S344" t="str" cm="1">
        <f t="array" aca="1" ref="S344" ca="1">INDEX(_xlfn.ANCHORARRAY(M$2),RANDBETWEEN(1,COUNTA(_xlfn.ANCHORARRAY(M$2))))</f>
        <v>العثيم</v>
      </c>
      <c r="T344" t="str" cm="1">
        <f t="array" aca="1" ref="T344" ca="1">INDEX(_xlfn.ANCHORARRAY(N$2),RANDBETWEEN(1,COUNTA(_xlfn.ANCHORARRAY(N$2))))</f>
        <v>ألعاب</v>
      </c>
    </row>
    <row r="345" spans="1:20" x14ac:dyDescent="0.3">
      <c r="A345" s="7">
        <v>38865</v>
      </c>
      <c r="B345" s="8" t="s">
        <v>54</v>
      </c>
      <c r="C345" s="8" t="s">
        <v>46</v>
      </c>
      <c r="D345" s="8" t="s">
        <v>47</v>
      </c>
      <c r="E345" s="8" t="s">
        <v>48</v>
      </c>
      <c r="F345" s="8">
        <v>1075.8901000000001</v>
      </c>
      <c r="G345" s="9">
        <v>2502.0700000000002</v>
      </c>
      <c r="Q345" t="str" cm="1">
        <f t="array" aca="1" ref="Q345" ca="1">INDEX(_xlfn.ANCHORARRAY(K$2),RANDBETWEEN(1,COUNTA(_xlfn.ANCHORARRAY(K$2))))</f>
        <v>الجبيل</v>
      </c>
      <c r="R345" t="str" cm="1">
        <f t="array" aca="1" ref="R345" ca="1">INDEX(_xlfn.ANCHORARRAY(L$2),RANDBETWEEN(1,COUNTA(_xlfn.ANCHORARRAY(L$2))))</f>
        <v>مجيد</v>
      </c>
      <c r="S345" t="str" cm="1">
        <f t="array" aca="1" ref="S345" ca="1">INDEX(_xlfn.ANCHORARRAY(M$2),RANDBETWEEN(1,COUNTA(_xlfn.ANCHORARRAY(M$2))))</f>
        <v>لولو هايبر</v>
      </c>
      <c r="T345" t="str" cm="1">
        <f t="array" aca="1" ref="T345" ca="1">INDEX(_xlfn.ANCHORARRAY(N$2),RANDBETWEEN(1,COUNTA(_xlfn.ANCHORARRAY(N$2))))</f>
        <v>ألعاب</v>
      </c>
    </row>
    <row r="346" spans="1:20" x14ac:dyDescent="0.3">
      <c r="A346" s="7">
        <v>38251</v>
      </c>
      <c r="B346" s="8" t="s">
        <v>49</v>
      </c>
      <c r="C346" s="8" t="s">
        <v>46</v>
      </c>
      <c r="D346" s="8" t="s">
        <v>53</v>
      </c>
      <c r="E346" s="8" t="s">
        <v>64</v>
      </c>
      <c r="F346" s="8">
        <v>1101.1422</v>
      </c>
      <c r="G346" s="9">
        <v>2976.06</v>
      </c>
      <c r="Q346" t="str" cm="1">
        <f t="array" aca="1" ref="Q346" ca="1">INDEX(_xlfn.ANCHORARRAY(K$2),RANDBETWEEN(1,COUNTA(_xlfn.ANCHORARRAY(K$2))))</f>
        <v>جدة</v>
      </c>
      <c r="R346" t="str" cm="1">
        <f t="array" aca="1" ref="R346" ca="1">INDEX(_xlfn.ANCHORARRAY(L$2),RANDBETWEEN(1,COUNTA(_xlfn.ANCHORARRAY(L$2))))</f>
        <v>مجيد</v>
      </c>
      <c r="S346" t="str" cm="1">
        <f t="array" aca="1" ref="S346" ca="1">INDEX(_xlfn.ANCHORARRAY(M$2),RANDBETWEEN(1,COUNTA(_xlfn.ANCHORARRAY(M$2))))</f>
        <v>كارفور</v>
      </c>
      <c r="T346" t="str" cm="1">
        <f t="array" aca="1" ref="T346" ca="1">INDEX(_xlfn.ANCHORARRAY(N$2),RANDBETWEEN(1,COUNTA(_xlfn.ANCHORARRAY(N$2))))</f>
        <v>غذائية</v>
      </c>
    </row>
    <row r="347" spans="1:20" x14ac:dyDescent="0.3">
      <c r="A347" s="7">
        <v>38328</v>
      </c>
      <c r="B347" s="8" t="s">
        <v>49</v>
      </c>
      <c r="C347" s="8" t="s">
        <v>55</v>
      </c>
      <c r="D347" s="8" t="s">
        <v>53</v>
      </c>
      <c r="E347" s="8" t="s">
        <v>63</v>
      </c>
      <c r="F347" s="8">
        <v>3845.5505000000003</v>
      </c>
      <c r="G347" s="9">
        <v>6991.91</v>
      </c>
      <c r="Q347" t="str" cm="1">
        <f t="array" aca="1" ref="Q347" ca="1">INDEX(_xlfn.ANCHORARRAY(K$2),RANDBETWEEN(1,COUNTA(_xlfn.ANCHORARRAY(K$2))))</f>
        <v>الدمام</v>
      </c>
      <c r="R347" t="str" cm="1">
        <f t="array" aca="1" ref="R347" ca="1">INDEX(_xlfn.ANCHORARRAY(L$2),RANDBETWEEN(1,COUNTA(_xlfn.ANCHORARRAY(L$2))))</f>
        <v>عبدالله</v>
      </c>
      <c r="S347" t="str" cm="1">
        <f t="array" aca="1" ref="S347" ca="1">INDEX(_xlfn.ANCHORARRAY(M$2),RANDBETWEEN(1,COUNTA(_xlfn.ANCHORARRAY(M$2))))</f>
        <v>لولو هايبر</v>
      </c>
      <c r="T347" t="str" cm="1">
        <f t="array" aca="1" ref="T347" ca="1">INDEX(_xlfn.ANCHORARRAY(N$2),RANDBETWEEN(1,COUNTA(_xlfn.ANCHORARRAY(N$2))))</f>
        <v>منزلية</v>
      </c>
    </row>
    <row r="348" spans="1:20" x14ac:dyDescent="0.3">
      <c r="A348" s="7">
        <v>38321</v>
      </c>
      <c r="B348" s="8" t="s">
        <v>54</v>
      </c>
      <c r="C348" s="8" t="s">
        <v>52</v>
      </c>
      <c r="D348" s="8" t="s">
        <v>44</v>
      </c>
      <c r="E348" s="8" t="s">
        <v>64</v>
      </c>
      <c r="F348" s="8">
        <v>6286.9751999999999</v>
      </c>
      <c r="G348" s="9">
        <v>7144.29</v>
      </c>
      <c r="Q348" t="str" cm="1">
        <f t="array" aca="1" ref="Q348" ca="1">INDEX(_xlfn.ANCHORARRAY(K$2),RANDBETWEEN(1,COUNTA(_xlfn.ANCHORARRAY(K$2))))</f>
        <v>الدمام</v>
      </c>
      <c r="R348" t="str" cm="1">
        <f t="array" aca="1" ref="R348" ca="1">INDEX(_xlfn.ANCHORARRAY(L$2),RANDBETWEEN(1,COUNTA(_xlfn.ANCHORARRAY(L$2))))</f>
        <v>يحيى</v>
      </c>
      <c r="S348" t="str" cm="1">
        <f t="array" aca="1" ref="S348" ca="1">INDEX(_xlfn.ANCHORARRAY(M$2),RANDBETWEEN(1,COUNTA(_xlfn.ANCHORARRAY(M$2))))</f>
        <v>العثيم</v>
      </c>
      <c r="T348" t="str" cm="1">
        <f t="array" aca="1" ref="T348" ca="1">INDEX(_xlfn.ANCHORARRAY(N$2),RANDBETWEEN(1,COUNTA(_xlfn.ANCHORARRAY(N$2))))</f>
        <v>مكتبية</v>
      </c>
    </row>
    <row r="349" spans="1:20" x14ac:dyDescent="0.3">
      <c r="A349" s="7">
        <v>38569</v>
      </c>
      <c r="B349" s="8" t="s">
        <v>50</v>
      </c>
      <c r="C349" s="8" t="s">
        <v>51</v>
      </c>
      <c r="D349" s="8" t="s">
        <v>41</v>
      </c>
      <c r="E349" s="8" t="s">
        <v>42</v>
      </c>
      <c r="F349" s="8">
        <v>3234.7872000000002</v>
      </c>
      <c r="G349" s="9">
        <v>4757.04</v>
      </c>
      <c r="Q349" t="str" cm="1">
        <f t="array" aca="1" ref="Q349" ca="1">INDEX(_xlfn.ANCHORARRAY(K$2),RANDBETWEEN(1,COUNTA(_xlfn.ANCHORARRAY(K$2))))</f>
        <v>أبها</v>
      </c>
      <c r="R349" t="str" cm="1">
        <f t="array" aca="1" ref="R349" ca="1">INDEX(_xlfn.ANCHORARRAY(L$2),RANDBETWEEN(1,COUNTA(_xlfn.ANCHORARRAY(L$2))))</f>
        <v>يحيى</v>
      </c>
      <c r="S349" t="str" cm="1">
        <f t="array" aca="1" ref="S349" ca="1">INDEX(_xlfn.ANCHORARRAY(M$2),RANDBETWEEN(1,COUNTA(_xlfn.ANCHORARRAY(M$2))))</f>
        <v>كارفور</v>
      </c>
      <c r="T349" t="str" cm="1">
        <f t="array" aca="1" ref="T349" ca="1">INDEX(_xlfn.ANCHORARRAY(N$2),RANDBETWEEN(1,COUNTA(_xlfn.ANCHORARRAY(N$2))))</f>
        <v>منزلية</v>
      </c>
    </row>
    <row r="350" spans="1:20" x14ac:dyDescent="0.3">
      <c r="A350" s="7">
        <v>38841</v>
      </c>
      <c r="B350" s="8" t="s">
        <v>39</v>
      </c>
      <c r="C350" s="8" t="s">
        <v>55</v>
      </c>
      <c r="D350" s="8" t="s">
        <v>41</v>
      </c>
      <c r="E350" s="8" t="s">
        <v>42</v>
      </c>
      <c r="F350" s="8">
        <v>5376.2628999999997</v>
      </c>
      <c r="G350" s="9">
        <v>9112.31</v>
      </c>
      <c r="Q350" t="str" cm="1">
        <f t="array" aca="1" ref="Q350" ca="1">INDEX(_xlfn.ANCHORARRAY(K$2),RANDBETWEEN(1,COUNTA(_xlfn.ANCHORARRAY(K$2))))</f>
        <v>الجبيل</v>
      </c>
      <c r="R350" t="str" cm="1">
        <f t="array" aca="1" ref="R350" ca="1">INDEX(_xlfn.ANCHORARRAY(L$2),RANDBETWEEN(1,COUNTA(_xlfn.ANCHORARRAY(L$2))))</f>
        <v>مجيد</v>
      </c>
      <c r="S350" t="str" cm="1">
        <f t="array" aca="1" ref="S350" ca="1">INDEX(_xlfn.ANCHORARRAY(M$2),RANDBETWEEN(1,COUNTA(_xlfn.ANCHORARRAY(M$2))))</f>
        <v>لولو هايبر</v>
      </c>
      <c r="T350" t="str" cm="1">
        <f t="array" aca="1" ref="T350" ca="1">INDEX(_xlfn.ANCHORARRAY(N$2),RANDBETWEEN(1,COUNTA(_xlfn.ANCHORARRAY(N$2))))</f>
        <v>ألعاب</v>
      </c>
    </row>
    <row r="351" spans="1:20" x14ac:dyDescent="0.3">
      <c r="A351" s="7">
        <v>38802</v>
      </c>
      <c r="B351" s="8" t="s">
        <v>43</v>
      </c>
      <c r="C351" s="8" t="s">
        <v>46</v>
      </c>
      <c r="D351" s="8" t="s">
        <v>41</v>
      </c>
      <c r="E351" s="8" t="s">
        <v>42</v>
      </c>
      <c r="F351" s="8">
        <v>1404.5454</v>
      </c>
      <c r="G351" s="9">
        <v>2421.63</v>
      </c>
      <c r="Q351" t="str" cm="1">
        <f t="array" aca="1" ref="Q351" ca="1">INDEX(_xlfn.ANCHORARRAY(K$2),RANDBETWEEN(1,COUNTA(_xlfn.ANCHORARRAY(K$2))))</f>
        <v>الجبيل</v>
      </c>
      <c r="R351" t="str" cm="1">
        <f t="array" aca="1" ref="R351" ca="1">INDEX(_xlfn.ANCHORARRAY(L$2),RANDBETWEEN(1,COUNTA(_xlfn.ANCHORARRAY(L$2))))</f>
        <v>مليحة</v>
      </c>
      <c r="S351" t="str" cm="1">
        <f t="array" aca="1" ref="S351" ca="1">INDEX(_xlfn.ANCHORARRAY(M$2),RANDBETWEEN(1,COUNTA(_xlfn.ANCHORARRAY(M$2))))</f>
        <v>العثيم</v>
      </c>
      <c r="T351" t="str" cm="1">
        <f t="array" aca="1" ref="T351" ca="1">INDEX(_xlfn.ANCHORARRAY(N$2),RANDBETWEEN(1,COUNTA(_xlfn.ANCHORARRAY(N$2))))</f>
        <v>غذائية</v>
      </c>
    </row>
    <row r="352" spans="1:20" x14ac:dyDescent="0.3">
      <c r="A352" s="7">
        <v>38627</v>
      </c>
      <c r="B352" s="8" t="s">
        <v>54</v>
      </c>
      <c r="C352" s="8" t="s">
        <v>51</v>
      </c>
      <c r="D352" s="8" t="s">
        <v>47</v>
      </c>
      <c r="E352" s="8" t="s">
        <v>42</v>
      </c>
      <c r="F352" s="8">
        <v>167.9623</v>
      </c>
      <c r="G352" s="9">
        <v>390.61</v>
      </c>
      <c r="Q352" t="str" cm="1">
        <f t="array" aca="1" ref="Q352" ca="1">INDEX(_xlfn.ANCHORARRAY(K$2),RANDBETWEEN(1,COUNTA(_xlfn.ANCHORARRAY(K$2))))</f>
        <v>الدمام</v>
      </c>
      <c r="R352" t="str" cm="1">
        <f t="array" aca="1" ref="R352" ca="1">INDEX(_xlfn.ANCHORARRAY(L$2),RANDBETWEEN(1,COUNTA(_xlfn.ANCHORARRAY(L$2))))</f>
        <v>غالية</v>
      </c>
      <c r="S352" t="str" cm="1">
        <f t="array" aca="1" ref="S352" ca="1">INDEX(_xlfn.ANCHORARRAY(M$2),RANDBETWEEN(1,COUNTA(_xlfn.ANCHORARRAY(M$2))))</f>
        <v>لولو هايبر</v>
      </c>
      <c r="T352" t="str" cm="1">
        <f t="array" aca="1" ref="T352" ca="1">INDEX(_xlfn.ANCHORARRAY(N$2),RANDBETWEEN(1,COUNTA(_xlfn.ANCHORARRAY(N$2))))</f>
        <v>منزلية</v>
      </c>
    </row>
    <row r="353" spans="1:20" x14ac:dyDescent="0.3">
      <c r="A353" s="7">
        <v>38634</v>
      </c>
      <c r="B353" s="8" t="s">
        <v>49</v>
      </c>
      <c r="C353" s="8" t="s">
        <v>40</v>
      </c>
      <c r="D353" s="8" t="s">
        <v>41</v>
      </c>
      <c r="E353" s="8" t="s">
        <v>63</v>
      </c>
      <c r="F353" s="8">
        <v>2718.9459000000002</v>
      </c>
      <c r="G353" s="9">
        <v>6323.13</v>
      </c>
      <c r="Q353" t="str" cm="1">
        <f t="array" aca="1" ref="Q353" ca="1">INDEX(_xlfn.ANCHORARRAY(K$2),RANDBETWEEN(1,COUNTA(_xlfn.ANCHORARRAY(K$2))))</f>
        <v>أبها</v>
      </c>
      <c r="R353" t="str" cm="1">
        <f t="array" aca="1" ref="R353" ca="1">INDEX(_xlfn.ANCHORARRAY(L$2),RANDBETWEEN(1,COUNTA(_xlfn.ANCHORARRAY(L$2))))</f>
        <v>يحيى</v>
      </c>
      <c r="S353" t="str" cm="1">
        <f t="array" aca="1" ref="S353" ca="1">INDEX(_xlfn.ANCHORARRAY(M$2),RANDBETWEEN(1,COUNTA(_xlfn.ANCHORARRAY(M$2))))</f>
        <v>لولو هايبر</v>
      </c>
      <c r="T353" t="str" cm="1">
        <f t="array" aca="1" ref="T353" ca="1">INDEX(_xlfn.ANCHORARRAY(N$2),RANDBETWEEN(1,COUNTA(_xlfn.ANCHORARRAY(N$2))))</f>
        <v>مكتبية</v>
      </c>
    </row>
    <row r="354" spans="1:20" x14ac:dyDescent="0.3">
      <c r="A354" s="7">
        <v>38451</v>
      </c>
      <c r="B354" s="8" t="s">
        <v>39</v>
      </c>
      <c r="C354" s="8" t="s">
        <v>52</v>
      </c>
      <c r="D354" s="8" t="s">
        <v>47</v>
      </c>
      <c r="E354" s="8" t="s">
        <v>48</v>
      </c>
      <c r="F354" s="8">
        <v>4048.5840000000003</v>
      </c>
      <c r="G354" s="9">
        <v>5953.8</v>
      </c>
      <c r="Q354" t="str" cm="1">
        <f t="array" aca="1" ref="Q354" ca="1">INDEX(_xlfn.ANCHORARRAY(K$2),RANDBETWEEN(1,COUNTA(_xlfn.ANCHORARRAY(K$2))))</f>
        <v>جدة</v>
      </c>
      <c r="R354" t="str" cm="1">
        <f t="array" aca="1" ref="R354" ca="1">INDEX(_xlfn.ANCHORARRAY(L$2),RANDBETWEEN(1,COUNTA(_xlfn.ANCHORARRAY(L$2))))</f>
        <v>مجيد</v>
      </c>
      <c r="S354" t="str" cm="1">
        <f t="array" aca="1" ref="S354" ca="1">INDEX(_xlfn.ANCHORARRAY(M$2),RANDBETWEEN(1,COUNTA(_xlfn.ANCHORARRAY(M$2))))</f>
        <v>بندة</v>
      </c>
      <c r="T354" t="str" cm="1">
        <f t="array" aca="1" ref="T354" ca="1">INDEX(_xlfn.ANCHORARRAY(N$2),RANDBETWEEN(1,COUNTA(_xlfn.ANCHORARRAY(N$2))))</f>
        <v>مكتبية</v>
      </c>
    </row>
    <row r="355" spans="1:20" x14ac:dyDescent="0.3">
      <c r="A355" s="7">
        <v>38737</v>
      </c>
      <c r="B355" s="8" t="s">
        <v>43</v>
      </c>
      <c r="C355" s="8" t="s">
        <v>46</v>
      </c>
      <c r="D355" s="8" t="s">
        <v>41</v>
      </c>
      <c r="E355" s="8" t="s">
        <v>64</v>
      </c>
      <c r="F355" s="8">
        <v>669.45</v>
      </c>
      <c r="G355" s="9">
        <v>892.6</v>
      </c>
      <c r="Q355" t="str" cm="1">
        <f t="array" aca="1" ref="Q355" ca="1">INDEX(_xlfn.ANCHORARRAY(K$2),RANDBETWEEN(1,COUNTA(_xlfn.ANCHORARRAY(K$2))))</f>
        <v>الدمام</v>
      </c>
      <c r="R355" t="str" cm="1">
        <f t="array" aca="1" ref="R355" ca="1">INDEX(_xlfn.ANCHORARRAY(L$2),RANDBETWEEN(1,COUNTA(_xlfn.ANCHORARRAY(L$2))))</f>
        <v>يحيى</v>
      </c>
      <c r="S355" t="str" cm="1">
        <f t="array" aca="1" ref="S355" ca="1">INDEX(_xlfn.ANCHORARRAY(M$2),RANDBETWEEN(1,COUNTA(_xlfn.ANCHORARRAY(M$2))))</f>
        <v>لولو هايبر</v>
      </c>
      <c r="T355" t="str" cm="1">
        <f t="array" aca="1" ref="T355" ca="1">INDEX(_xlfn.ANCHORARRAY(N$2),RANDBETWEEN(1,COUNTA(_xlfn.ANCHORARRAY(N$2))))</f>
        <v>غذائية</v>
      </c>
    </row>
    <row r="356" spans="1:20" x14ac:dyDescent="0.3">
      <c r="A356" s="7">
        <v>38481</v>
      </c>
      <c r="B356" s="8" t="s">
        <v>45</v>
      </c>
      <c r="C356" s="8" t="s">
        <v>52</v>
      </c>
      <c r="D356" s="8" t="s">
        <v>44</v>
      </c>
      <c r="E356" s="8" t="s">
        <v>64</v>
      </c>
      <c r="F356" s="8">
        <v>810.82520000000011</v>
      </c>
      <c r="G356" s="9">
        <v>1192.3900000000001</v>
      </c>
      <c r="Q356" t="str" cm="1">
        <f t="array" aca="1" ref="Q356" ca="1">INDEX(_xlfn.ANCHORARRAY(K$2),RANDBETWEEN(1,COUNTA(_xlfn.ANCHORARRAY(K$2))))</f>
        <v>حائل</v>
      </c>
      <c r="R356" t="str" cm="1">
        <f t="array" aca="1" ref="R356" ca="1">INDEX(_xlfn.ANCHORARRAY(L$2),RANDBETWEEN(1,COUNTA(_xlfn.ANCHORARRAY(L$2))))</f>
        <v>مجيد</v>
      </c>
      <c r="S356" t="str" cm="1">
        <f t="array" aca="1" ref="S356" ca="1">INDEX(_xlfn.ANCHORARRAY(M$2),RANDBETWEEN(1,COUNTA(_xlfn.ANCHORARRAY(M$2))))</f>
        <v>لولو هايبر</v>
      </c>
      <c r="T356" t="str" cm="1">
        <f t="array" aca="1" ref="T356" ca="1">INDEX(_xlfn.ANCHORARRAY(N$2),RANDBETWEEN(1,COUNTA(_xlfn.ANCHORARRAY(N$2))))</f>
        <v>غذائية</v>
      </c>
    </row>
    <row r="357" spans="1:20" x14ac:dyDescent="0.3">
      <c r="A357" s="7">
        <v>38245</v>
      </c>
      <c r="B357" s="8" t="s">
        <v>50</v>
      </c>
      <c r="C357" s="8" t="s">
        <v>55</v>
      </c>
      <c r="D357" s="8" t="s">
        <v>41</v>
      </c>
      <c r="E357" s="8" t="s">
        <v>64</v>
      </c>
      <c r="F357" s="8">
        <v>2600.4857999999999</v>
      </c>
      <c r="G357" s="9">
        <v>7028.34</v>
      </c>
      <c r="Q357" t="str" cm="1">
        <f t="array" aca="1" ref="Q357" ca="1">INDEX(_xlfn.ANCHORARRAY(K$2),RANDBETWEEN(1,COUNTA(_xlfn.ANCHORARRAY(K$2))))</f>
        <v>أبها</v>
      </c>
      <c r="R357" t="str" cm="1">
        <f t="array" aca="1" ref="R357" ca="1">INDEX(_xlfn.ANCHORARRAY(L$2),RANDBETWEEN(1,COUNTA(_xlfn.ANCHORARRAY(L$2))))</f>
        <v>غالية</v>
      </c>
      <c r="S357" t="str" cm="1">
        <f t="array" aca="1" ref="S357" ca="1">INDEX(_xlfn.ANCHORARRAY(M$2),RANDBETWEEN(1,COUNTA(_xlfn.ANCHORARRAY(M$2))))</f>
        <v>كارفور</v>
      </c>
      <c r="T357" t="str" cm="1">
        <f t="array" aca="1" ref="T357" ca="1">INDEX(_xlfn.ANCHORARRAY(N$2),RANDBETWEEN(1,COUNTA(_xlfn.ANCHORARRAY(N$2))))</f>
        <v>مكتبية</v>
      </c>
    </row>
    <row r="358" spans="1:20" x14ac:dyDescent="0.3">
      <c r="A358" s="7">
        <v>38868</v>
      </c>
      <c r="B358" s="8" t="s">
        <v>43</v>
      </c>
      <c r="C358" s="8" t="s">
        <v>51</v>
      </c>
      <c r="D358" s="8" t="s">
        <v>47</v>
      </c>
      <c r="E358" s="8" t="s">
        <v>42</v>
      </c>
      <c r="F358" s="8">
        <v>4494.4470000000001</v>
      </c>
      <c r="G358" s="9">
        <v>9987.66</v>
      </c>
      <c r="Q358" t="str" cm="1">
        <f t="array" aca="1" ref="Q358" ca="1">INDEX(_xlfn.ANCHORARRAY(K$2),RANDBETWEEN(1,COUNTA(_xlfn.ANCHORARRAY(K$2))))</f>
        <v>الجبيل</v>
      </c>
      <c r="R358" t="str" cm="1">
        <f t="array" aca="1" ref="R358" ca="1">INDEX(_xlfn.ANCHORARRAY(L$2),RANDBETWEEN(1,COUNTA(_xlfn.ANCHORARRAY(L$2))))</f>
        <v>عبدالله</v>
      </c>
      <c r="S358" t="str" cm="1">
        <f t="array" aca="1" ref="S358" ca="1">INDEX(_xlfn.ANCHORARRAY(M$2),RANDBETWEEN(1,COUNTA(_xlfn.ANCHORARRAY(M$2))))</f>
        <v>بندة</v>
      </c>
      <c r="T358" t="str" cm="1">
        <f t="array" aca="1" ref="T358" ca="1">INDEX(_xlfn.ANCHORARRAY(N$2),RANDBETWEEN(1,COUNTA(_xlfn.ANCHORARRAY(N$2))))</f>
        <v>ألعاب</v>
      </c>
    </row>
    <row r="359" spans="1:20" x14ac:dyDescent="0.3">
      <c r="A359" s="7">
        <v>38364</v>
      </c>
      <c r="B359" s="8" t="s">
        <v>50</v>
      </c>
      <c r="C359" s="8" t="s">
        <v>55</v>
      </c>
      <c r="D359" s="8" t="s">
        <v>41</v>
      </c>
      <c r="E359" s="8" t="s">
        <v>63</v>
      </c>
      <c r="F359" s="8">
        <v>975.34960000000001</v>
      </c>
      <c r="G359" s="9">
        <v>2636.08</v>
      </c>
      <c r="Q359" t="str" cm="1">
        <f t="array" aca="1" ref="Q359" ca="1">INDEX(_xlfn.ANCHORARRAY(K$2),RANDBETWEEN(1,COUNTA(_xlfn.ANCHORARRAY(K$2))))</f>
        <v>الجبيل</v>
      </c>
      <c r="R359" t="str" cm="1">
        <f t="array" aca="1" ref="R359" ca="1">INDEX(_xlfn.ANCHORARRAY(L$2),RANDBETWEEN(1,COUNTA(_xlfn.ANCHORARRAY(L$2))))</f>
        <v>مليحة</v>
      </c>
      <c r="S359" t="str" cm="1">
        <f t="array" aca="1" ref="S359" ca="1">INDEX(_xlfn.ANCHORARRAY(M$2),RANDBETWEEN(1,COUNTA(_xlfn.ANCHORARRAY(M$2))))</f>
        <v>العثيم</v>
      </c>
      <c r="T359" t="str" cm="1">
        <f t="array" aca="1" ref="T359" ca="1">INDEX(_xlfn.ANCHORARRAY(N$2),RANDBETWEEN(1,COUNTA(_xlfn.ANCHORARRAY(N$2))))</f>
        <v>غذائية</v>
      </c>
    </row>
    <row r="360" spans="1:20" x14ac:dyDescent="0.3">
      <c r="A360" s="7">
        <v>38637</v>
      </c>
      <c r="B360" s="8" t="s">
        <v>54</v>
      </c>
      <c r="C360" s="8" t="s">
        <v>55</v>
      </c>
      <c r="D360" s="8" t="s">
        <v>41</v>
      </c>
      <c r="E360" s="8" t="s">
        <v>48</v>
      </c>
      <c r="F360" s="8">
        <v>303.97390000000001</v>
      </c>
      <c r="G360" s="9">
        <v>515.21</v>
      </c>
      <c r="Q360" t="str" cm="1">
        <f t="array" aca="1" ref="Q360" ca="1">INDEX(_xlfn.ANCHORARRAY(K$2),RANDBETWEEN(1,COUNTA(_xlfn.ANCHORARRAY(K$2))))</f>
        <v>أبها</v>
      </c>
      <c r="R360" t="str" cm="1">
        <f t="array" aca="1" ref="R360" ca="1">INDEX(_xlfn.ANCHORARRAY(L$2),RANDBETWEEN(1,COUNTA(_xlfn.ANCHORARRAY(L$2))))</f>
        <v>مليحة</v>
      </c>
      <c r="S360" t="str" cm="1">
        <f t="array" aca="1" ref="S360" ca="1">INDEX(_xlfn.ANCHORARRAY(M$2),RANDBETWEEN(1,COUNTA(_xlfn.ANCHORARRAY(M$2))))</f>
        <v>العثيم</v>
      </c>
      <c r="T360" t="str" cm="1">
        <f t="array" aca="1" ref="T360" ca="1">INDEX(_xlfn.ANCHORARRAY(N$2),RANDBETWEEN(1,COUNTA(_xlfn.ANCHORARRAY(N$2))))</f>
        <v>مكتبية</v>
      </c>
    </row>
    <row r="361" spans="1:20" x14ac:dyDescent="0.3">
      <c r="A361" s="7">
        <v>38741</v>
      </c>
      <c r="B361" s="8" t="s">
        <v>39</v>
      </c>
      <c r="C361" s="8" t="s">
        <v>52</v>
      </c>
      <c r="D361" s="8" t="s">
        <v>44</v>
      </c>
      <c r="E361" s="8" t="s">
        <v>48</v>
      </c>
      <c r="F361" s="8">
        <v>4083.1811000000002</v>
      </c>
      <c r="G361" s="9">
        <v>9495.77</v>
      </c>
      <c r="Q361" t="str" cm="1">
        <f t="array" aca="1" ref="Q361" ca="1">INDEX(_xlfn.ANCHORARRAY(K$2),RANDBETWEEN(1,COUNTA(_xlfn.ANCHORARRAY(K$2))))</f>
        <v>الدمام</v>
      </c>
      <c r="R361" t="str" cm="1">
        <f t="array" aca="1" ref="R361" ca="1">INDEX(_xlfn.ANCHORARRAY(L$2),RANDBETWEEN(1,COUNTA(_xlfn.ANCHORARRAY(L$2))))</f>
        <v>عبدالله</v>
      </c>
      <c r="S361" t="str" cm="1">
        <f t="array" aca="1" ref="S361" ca="1">INDEX(_xlfn.ANCHORARRAY(M$2),RANDBETWEEN(1,COUNTA(_xlfn.ANCHORARRAY(M$2))))</f>
        <v>بندة</v>
      </c>
      <c r="T361" t="str" cm="1">
        <f t="array" aca="1" ref="T361" ca="1">INDEX(_xlfn.ANCHORARRAY(N$2),RANDBETWEEN(1,COUNTA(_xlfn.ANCHORARRAY(N$2))))</f>
        <v>منزلية</v>
      </c>
    </row>
    <row r="362" spans="1:20" x14ac:dyDescent="0.3">
      <c r="A362" s="7">
        <v>38572</v>
      </c>
      <c r="B362" s="8" t="s">
        <v>43</v>
      </c>
      <c r="C362" s="8" t="s">
        <v>46</v>
      </c>
      <c r="D362" s="8" t="s">
        <v>47</v>
      </c>
      <c r="E362" s="8" t="s">
        <v>64</v>
      </c>
      <c r="F362" s="8">
        <v>5623.7619999999997</v>
      </c>
      <c r="G362" s="9">
        <v>9531.7999999999993</v>
      </c>
      <c r="Q362" t="str" cm="1">
        <f t="array" aca="1" ref="Q362" ca="1">INDEX(_xlfn.ANCHORARRAY(K$2),RANDBETWEEN(1,COUNTA(_xlfn.ANCHORARRAY(K$2))))</f>
        <v>جدة</v>
      </c>
      <c r="R362" t="str" cm="1">
        <f t="array" aca="1" ref="R362" ca="1">INDEX(_xlfn.ANCHORARRAY(L$2),RANDBETWEEN(1,COUNTA(_xlfn.ANCHORARRAY(L$2))))</f>
        <v>مليحة</v>
      </c>
      <c r="S362" t="str" cm="1">
        <f t="array" aca="1" ref="S362" ca="1">INDEX(_xlfn.ANCHORARRAY(M$2),RANDBETWEEN(1,COUNTA(_xlfn.ANCHORARRAY(M$2))))</f>
        <v>لولو هايبر</v>
      </c>
      <c r="T362" t="str" cm="1">
        <f t="array" aca="1" ref="T362" ca="1">INDEX(_xlfn.ANCHORARRAY(N$2),RANDBETWEEN(1,COUNTA(_xlfn.ANCHORARRAY(N$2))))</f>
        <v>غذائية</v>
      </c>
    </row>
    <row r="363" spans="1:20" x14ac:dyDescent="0.3">
      <c r="A363" s="7">
        <v>38625</v>
      </c>
      <c r="B363" s="8" t="s">
        <v>50</v>
      </c>
      <c r="C363" s="8" t="s">
        <v>51</v>
      </c>
      <c r="D363" s="8" t="s">
        <v>44</v>
      </c>
      <c r="E363" s="8" t="s">
        <v>48</v>
      </c>
      <c r="F363" s="8">
        <v>472.37850000000003</v>
      </c>
      <c r="G363" s="9">
        <v>1049.73</v>
      </c>
      <c r="Q363" t="str" cm="1">
        <f t="array" aca="1" ref="Q363" ca="1">INDEX(_xlfn.ANCHORARRAY(K$2),RANDBETWEEN(1,COUNTA(_xlfn.ANCHORARRAY(K$2))))</f>
        <v>أبها</v>
      </c>
      <c r="R363" t="str" cm="1">
        <f t="array" aca="1" ref="R363" ca="1">INDEX(_xlfn.ANCHORARRAY(L$2),RANDBETWEEN(1,COUNTA(_xlfn.ANCHORARRAY(L$2))))</f>
        <v>يحيى</v>
      </c>
      <c r="S363" t="str" cm="1">
        <f t="array" aca="1" ref="S363" ca="1">INDEX(_xlfn.ANCHORARRAY(M$2),RANDBETWEEN(1,COUNTA(_xlfn.ANCHORARRAY(M$2))))</f>
        <v>لولو هايبر</v>
      </c>
      <c r="T363" t="str" cm="1">
        <f t="array" aca="1" ref="T363" ca="1">INDEX(_xlfn.ANCHORARRAY(N$2),RANDBETWEEN(1,COUNTA(_xlfn.ANCHORARRAY(N$2))))</f>
        <v>ألعاب</v>
      </c>
    </row>
    <row r="364" spans="1:20" x14ac:dyDescent="0.3">
      <c r="A364" s="7">
        <v>38415</v>
      </c>
      <c r="B364" s="8" t="s">
        <v>39</v>
      </c>
      <c r="C364" s="8" t="s">
        <v>40</v>
      </c>
      <c r="D364" s="8" t="s">
        <v>53</v>
      </c>
      <c r="E364" s="8" t="s">
        <v>63</v>
      </c>
      <c r="F364" s="8">
        <v>5245.7053000000005</v>
      </c>
      <c r="G364" s="9">
        <v>5610.38</v>
      </c>
      <c r="Q364" t="str" cm="1">
        <f t="array" aca="1" ref="Q364" ca="1">INDEX(_xlfn.ANCHORARRAY(K$2),RANDBETWEEN(1,COUNTA(_xlfn.ANCHORARRAY(K$2))))</f>
        <v>أبها</v>
      </c>
      <c r="R364" t="str" cm="1">
        <f t="array" aca="1" ref="R364" ca="1">INDEX(_xlfn.ANCHORARRAY(L$2),RANDBETWEEN(1,COUNTA(_xlfn.ANCHORARRAY(L$2))))</f>
        <v>مليحة</v>
      </c>
      <c r="S364" t="str" cm="1">
        <f t="array" aca="1" ref="S364" ca="1">INDEX(_xlfn.ANCHORARRAY(M$2),RANDBETWEEN(1,COUNTA(_xlfn.ANCHORARRAY(M$2))))</f>
        <v>لولو هايبر</v>
      </c>
      <c r="T364" t="str" cm="1">
        <f t="array" aca="1" ref="T364" ca="1">INDEX(_xlfn.ANCHORARRAY(N$2),RANDBETWEEN(1,COUNTA(_xlfn.ANCHORARRAY(N$2))))</f>
        <v>مكتبية</v>
      </c>
    </row>
    <row r="365" spans="1:20" x14ac:dyDescent="0.3">
      <c r="A365" s="7">
        <v>38202</v>
      </c>
      <c r="B365" s="8" t="s">
        <v>43</v>
      </c>
      <c r="C365" s="8" t="s">
        <v>52</v>
      </c>
      <c r="D365" s="8" t="s">
        <v>41</v>
      </c>
      <c r="E365" s="8" t="s">
        <v>64</v>
      </c>
      <c r="F365" s="8">
        <v>1281.1804999999999</v>
      </c>
      <c r="G365" s="9">
        <v>3462.65</v>
      </c>
      <c r="Q365" t="str" cm="1">
        <f t="array" aca="1" ref="Q365" ca="1">INDEX(_xlfn.ANCHORARRAY(K$2),RANDBETWEEN(1,COUNTA(_xlfn.ANCHORARRAY(K$2))))</f>
        <v>الجبيل</v>
      </c>
      <c r="R365" t="str" cm="1">
        <f t="array" aca="1" ref="R365" ca="1">INDEX(_xlfn.ANCHORARRAY(L$2),RANDBETWEEN(1,COUNTA(_xlfn.ANCHORARRAY(L$2))))</f>
        <v>عبدالله</v>
      </c>
      <c r="S365" t="str" cm="1">
        <f t="array" aca="1" ref="S365" ca="1">INDEX(_xlfn.ANCHORARRAY(M$2),RANDBETWEEN(1,COUNTA(_xlfn.ANCHORARRAY(M$2))))</f>
        <v>لولو هايبر</v>
      </c>
      <c r="T365" t="str" cm="1">
        <f t="array" aca="1" ref="T365" ca="1">INDEX(_xlfn.ANCHORARRAY(N$2),RANDBETWEEN(1,COUNTA(_xlfn.ANCHORARRAY(N$2))))</f>
        <v>ألعاب</v>
      </c>
    </row>
    <row r="366" spans="1:20" x14ac:dyDescent="0.3">
      <c r="A366" s="7">
        <v>38423</v>
      </c>
      <c r="B366" s="8" t="s">
        <v>43</v>
      </c>
      <c r="C366" s="8" t="s">
        <v>46</v>
      </c>
      <c r="D366" s="8" t="s">
        <v>44</v>
      </c>
      <c r="E366" s="8" t="s">
        <v>64</v>
      </c>
      <c r="F366" s="8">
        <v>1499.6312000000003</v>
      </c>
      <c r="G366" s="9">
        <v>2205.34</v>
      </c>
      <c r="Q366" t="str" cm="1">
        <f t="array" aca="1" ref="Q366" ca="1">INDEX(_xlfn.ANCHORARRAY(K$2),RANDBETWEEN(1,COUNTA(_xlfn.ANCHORARRAY(K$2))))</f>
        <v>الجبيل</v>
      </c>
      <c r="R366" t="str" cm="1">
        <f t="array" aca="1" ref="R366" ca="1">INDEX(_xlfn.ANCHORARRAY(L$2),RANDBETWEEN(1,COUNTA(_xlfn.ANCHORARRAY(L$2))))</f>
        <v>يحيى</v>
      </c>
      <c r="S366" t="str" cm="1">
        <f t="array" aca="1" ref="S366" ca="1">INDEX(_xlfn.ANCHORARRAY(M$2),RANDBETWEEN(1,COUNTA(_xlfn.ANCHORARRAY(M$2))))</f>
        <v>لولو هايبر</v>
      </c>
      <c r="T366" t="str" cm="1">
        <f t="array" aca="1" ref="T366" ca="1">INDEX(_xlfn.ANCHORARRAY(N$2),RANDBETWEEN(1,COUNTA(_xlfn.ANCHORARRAY(N$2))))</f>
        <v>مكتبية</v>
      </c>
    </row>
    <row r="367" spans="1:20" x14ac:dyDescent="0.3">
      <c r="A367" s="7">
        <v>38817</v>
      </c>
      <c r="B367" s="8" t="s">
        <v>45</v>
      </c>
      <c r="C367" s="8" t="s">
        <v>52</v>
      </c>
      <c r="D367" s="8" t="s">
        <v>47</v>
      </c>
      <c r="E367" s="8" t="s">
        <v>63</v>
      </c>
      <c r="F367" s="8">
        <v>8220.264799999999</v>
      </c>
      <c r="G367" s="9">
        <v>9341.2099999999991</v>
      </c>
      <c r="Q367" t="str" cm="1">
        <f t="array" aca="1" ref="Q367" ca="1">INDEX(_xlfn.ANCHORARRAY(K$2),RANDBETWEEN(1,COUNTA(_xlfn.ANCHORARRAY(K$2))))</f>
        <v>الجبيل</v>
      </c>
      <c r="R367" t="str" cm="1">
        <f t="array" aca="1" ref="R367" ca="1">INDEX(_xlfn.ANCHORARRAY(L$2),RANDBETWEEN(1,COUNTA(_xlfn.ANCHORARRAY(L$2))))</f>
        <v>مليحة</v>
      </c>
      <c r="S367" t="str" cm="1">
        <f t="array" aca="1" ref="S367" ca="1">INDEX(_xlfn.ANCHORARRAY(M$2),RANDBETWEEN(1,COUNTA(_xlfn.ANCHORARRAY(M$2))))</f>
        <v>كارفور</v>
      </c>
      <c r="T367" t="str" cm="1">
        <f t="array" aca="1" ref="T367" ca="1">INDEX(_xlfn.ANCHORARRAY(N$2),RANDBETWEEN(1,COUNTA(_xlfn.ANCHORARRAY(N$2))))</f>
        <v>غذائية</v>
      </c>
    </row>
    <row r="368" spans="1:20" x14ac:dyDescent="0.3">
      <c r="A368" s="7">
        <v>38200</v>
      </c>
      <c r="B368" s="8" t="s">
        <v>49</v>
      </c>
      <c r="C368" s="8" t="s">
        <v>40</v>
      </c>
      <c r="D368" s="8" t="s">
        <v>41</v>
      </c>
      <c r="E368" s="8" t="s">
        <v>42</v>
      </c>
      <c r="F368" s="8">
        <v>5948.0550000000003</v>
      </c>
      <c r="G368" s="9">
        <v>7930.74</v>
      </c>
      <c r="Q368" t="str" cm="1">
        <f t="array" aca="1" ref="Q368" ca="1">INDEX(_xlfn.ANCHORARRAY(K$2),RANDBETWEEN(1,COUNTA(_xlfn.ANCHORARRAY(K$2))))</f>
        <v>أبها</v>
      </c>
      <c r="R368" t="str" cm="1">
        <f t="array" aca="1" ref="R368" ca="1">INDEX(_xlfn.ANCHORARRAY(L$2),RANDBETWEEN(1,COUNTA(_xlfn.ANCHORARRAY(L$2))))</f>
        <v>مليحة</v>
      </c>
      <c r="S368" t="str" cm="1">
        <f t="array" aca="1" ref="S368" ca="1">INDEX(_xlfn.ANCHORARRAY(M$2),RANDBETWEEN(1,COUNTA(_xlfn.ANCHORARRAY(M$2))))</f>
        <v>لولو هايبر</v>
      </c>
      <c r="T368" t="str" cm="1">
        <f t="array" aca="1" ref="T368" ca="1">INDEX(_xlfn.ANCHORARRAY(N$2),RANDBETWEEN(1,COUNTA(_xlfn.ANCHORARRAY(N$2))))</f>
        <v>ألعاب</v>
      </c>
    </row>
    <row r="369" spans="1:20" x14ac:dyDescent="0.3">
      <c r="A369" s="7">
        <v>38462</v>
      </c>
      <c r="B369" s="8" t="s">
        <v>50</v>
      </c>
      <c r="C369" s="8" t="s">
        <v>55</v>
      </c>
      <c r="D369" s="8" t="s">
        <v>53</v>
      </c>
      <c r="E369" s="8" t="s">
        <v>64</v>
      </c>
      <c r="F369" s="8">
        <v>640.66329999999994</v>
      </c>
      <c r="G369" s="9">
        <v>1085.8699999999999</v>
      </c>
      <c r="Q369" t="str" cm="1">
        <f t="array" aca="1" ref="Q369" ca="1">INDEX(_xlfn.ANCHORARRAY(K$2),RANDBETWEEN(1,COUNTA(_xlfn.ANCHORARRAY(K$2))))</f>
        <v>الجبيل</v>
      </c>
      <c r="R369" t="str" cm="1">
        <f t="array" aca="1" ref="R369" ca="1">INDEX(_xlfn.ANCHORARRAY(L$2),RANDBETWEEN(1,COUNTA(_xlfn.ANCHORARRAY(L$2))))</f>
        <v>مليحة</v>
      </c>
      <c r="S369" t="str" cm="1">
        <f t="array" aca="1" ref="S369" ca="1">INDEX(_xlfn.ANCHORARRAY(M$2),RANDBETWEEN(1,COUNTA(_xlfn.ANCHORARRAY(M$2))))</f>
        <v>بندة</v>
      </c>
      <c r="T369" t="str" cm="1">
        <f t="array" aca="1" ref="T369" ca="1">INDEX(_xlfn.ANCHORARRAY(N$2),RANDBETWEEN(1,COUNTA(_xlfn.ANCHORARRAY(N$2))))</f>
        <v>منزلية</v>
      </c>
    </row>
    <row r="370" spans="1:20" x14ac:dyDescent="0.3">
      <c r="A370" s="7">
        <v>38426</v>
      </c>
      <c r="B370" s="8" t="s">
        <v>54</v>
      </c>
      <c r="C370" s="8" t="s">
        <v>46</v>
      </c>
      <c r="D370" s="8" t="s">
        <v>41</v>
      </c>
      <c r="E370" s="8" t="s">
        <v>64</v>
      </c>
      <c r="F370" s="8">
        <v>5708.7088000000003</v>
      </c>
      <c r="G370" s="9">
        <v>8395.16</v>
      </c>
      <c r="Q370" t="str" cm="1">
        <f t="array" aca="1" ref="Q370" ca="1">INDEX(_xlfn.ANCHORARRAY(K$2),RANDBETWEEN(1,COUNTA(_xlfn.ANCHORARRAY(K$2))))</f>
        <v>جدة</v>
      </c>
      <c r="R370" t="str" cm="1">
        <f t="array" aca="1" ref="R370" ca="1">INDEX(_xlfn.ANCHORARRAY(L$2),RANDBETWEEN(1,COUNTA(_xlfn.ANCHORARRAY(L$2))))</f>
        <v>مليحة</v>
      </c>
      <c r="S370" t="str" cm="1">
        <f t="array" aca="1" ref="S370" ca="1">INDEX(_xlfn.ANCHORARRAY(M$2),RANDBETWEEN(1,COUNTA(_xlfn.ANCHORARRAY(M$2))))</f>
        <v>العثيم</v>
      </c>
      <c r="T370" t="str" cm="1">
        <f t="array" aca="1" ref="T370" ca="1">INDEX(_xlfn.ANCHORARRAY(N$2),RANDBETWEEN(1,COUNTA(_xlfn.ANCHORARRAY(N$2))))</f>
        <v>ألعاب</v>
      </c>
    </row>
    <row r="371" spans="1:20" x14ac:dyDescent="0.3">
      <c r="A371" s="7">
        <v>38438</v>
      </c>
      <c r="B371" s="8" t="s">
        <v>39</v>
      </c>
      <c r="C371" s="8" t="s">
        <v>52</v>
      </c>
      <c r="D371" s="8" t="s">
        <v>47</v>
      </c>
      <c r="E371" s="8" t="s">
        <v>48</v>
      </c>
      <c r="F371" s="8">
        <v>4901.7081999999991</v>
      </c>
      <c r="G371" s="9">
        <v>8307.98</v>
      </c>
      <c r="Q371" t="str" cm="1">
        <f t="array" aca="1" ref="Q371" ca="1">INDEX(_xlfn.ANCHORARRAY(K$2),RANDBETWEEN(1,COUNTA(_xlfn.ANCHORARRAY(K$2))))</f>
        <v>الجبيل</v>
      </c>
      <c r="R371" t="str" cm="1">
        <f t="array" aca="1" ref="R371" ca="1">INDEX(_xlfn.ANCHORARRAY(L$2),RANDBETWEEN(1,COUNTA(_xlfn.ANCHORARRAY(L$2))))</f>
        <v>عبدالله</v>
      </c>
      <c r="S371" t="str" cm="1">
        <f t="array" aca="1" ref="S371" ca="1">INDEX(_xlfn.ANCHORARRAY(M$2),RANDBETWEEN(1,COUNTA(_xlfn.ANCHORARRAY(M$2))))</f>
        <v>بندة</v>
      </c>
      <c r="T371" t="str" cm="1">
        <f t="array" aca="1" ref="T371" ca="1">INDEX(_xlfn.ANCHORARRAY(N$2),RANDBETWEEN(1,COUNTA(_xlfn.ANCHORARRAY(N$2))))</f>
        <v>غذائية</v>
      </c>
    </row>
    <row r="372" spans="1:20" x14ac:dyDescent="0.3">
      <c r="A372" s="7">
        <v>38561</v>
      </c>
      <c r="B372" s="8" t="s">
        <v>54</v>
      </c>
      <c r="C372" s="8" t="s">
        <v>55</v>
      </c>
      <c r="D372" s="8" t="s">
        <v>53</v>
      </c>
      <c r="E372" s="8" t="s">
        <v>63</v>
      </c>
      <c r="F372" s="8">
        <v>7014.8850000000002</v>
      </c>
      <c r="G372" s="9">
        <v>9353.18</v>
      </c>
      <c r="Q372" t="str" cm="1">
        <f t="array" aca="1" ref="Q372" ca="1">INDEX(_xlfn.ANCHORARRAY(K$2),RANDBETWEEN(1,COUNTA(_xlfn.ANCHORARRAY(K$2))))</f>
        <v>الدمام</v>
      </c>
      <c r="R372" t="str" cm="1">
        <f t="array" aca="1" ref="R372" ca="1">INDEX(_xlfn.ANCHORARRAY(L$2),RANDBETWEEN(1,COUNTA(_xlfn.ANCHORARRAY(L$2))))</f>
        <v>عبدالله</v>
      </c>
      <c r="S372" t="str" cm="1">
        <f t="array" aca="1" ref="S372" ca="1">INDEX(_xlfn.ANCHORARRAY(M$2),RANDBETWEEN(1,COUNTA(_xlfn.ANCHORARRAY(M$2))))</f>
        <v>لولو هايبر</v>
      </c>
      <c r="T372" t="str" cm="1">
        <f t="array" aca="1" ref="T372" ca="1">INDEX(_xlfn.ANCHORARRAY(N$2),RANDBETWEEN(1,COUNTA(_xlfn.ANCHORARRAY(N$2))))</f>
        <v>غذائية</v>
      </c>
    </row>
    <row r="373" spans="1:20" x14ac:dyDescent="0.3">
      <c r="A373" s="7">
        <v>38169</v>
      </c>
      <c r="B373" s="8" t="s">
        <v>50</v>
      </c>
      <c r="C373" s="8" t="s">
        <v>55</v>
      </c>
      <c r="D373" s="8" t="s">
        <v>41</v>
      </c>
      <c r="E373" s="8" t="s">
        <v>48</v>
      </c>
      <c r="F373" s="8">
        <v>2656.3393000000001</v>
      </c>
      <c r="G373" s="9">
        <v>4502.2700000000004</v>
      </c>
      <c r="Q373" t="str" cm="1">
        <f t="array" aca="1" ref="Q373" ca="1">INDEX(_xlfn.ANCHORARRAY(K$2),RANDBETWEEN(1,COUNTA(_xlfn.ANCHORARRAY(K$2))))</f>
        <v>الرياض</v>
      </c>
      <c r="R373" t="str" cm="1">
        <f t="array" aca="1" ref="R373" ca="1">INDEX(_xlfn.ANCHORARRAY(L$2),RANDBETWEEN(1,COUNTA(_xlfn.ANCHORARRAY(L$2))))</f>
        <v>مجيد</v>
      </c>
      <c r="S373" t="str" cm="1">
        <f t="array" aca="1" ref="S373" ca="1">INDEX(_xlfn.ANCHORARRAY(M$2),RANDBETWEEN(1,COUNTA(_xlfn.ANCHORARRAY(M$2))))</f>
        <v>لولو هايبر</v>
      </c>
      <c r="T373" t="str" cm="1">
        <f t="array" aca="1" ref="T373" ca="1">INDEX(_xlfn.ANCHORARRAY(N$2),RANDBETWEEN(1,COUNTA(_xlfn.ANCHORARRAY(N$2))))</f>
        <v>ألعاب</v>
      </c>
    </row>
    <row r="374" spans="1:20" x14ac:dyDescent="0.3">
      <c r="A374" s="7">
        <v>38548</v>
      </c>
      <c r="B374" s="8" t="s">
        <v>50</v>
      </c>
      <c r="C374" s="8" t="s">
        <v>55</v>
      </c>
      <c r="D374" s="8" t="s">
        <v>47</v>
      </c>
      <c r="E374" s="8" t="s">
        <v>48</v>
      </c>
      <c r="F374" s="8">
        <v>989.75449999999989</v>
      </c>
      <c r="G374" s="9">
        <v>1677.55</v>
      </c>
      <c r="Q374" t="str" cm="1">
        <f t="array" aca="1" ref="Q374" ca="1">INDEX(_xlfn.ANCHORARRAY(K$2),RANDBETWEEN(1,COUNTA(_xlfn.ANCHORARRAY(K$2))))</f>
        <v>حائل</v>
      </c>
      <c r="R374" t="str" cm="1">
        <f t="array" aca="1" ref="R374" ca="1">INDEX(_xlfn.ANCHORARRAY(L$2),RANDBETWEEN(1,COUNTA(_xlfn.ANCHORARRAY(L$2))))</f>
        <v>مجيد</v>
      </c>
      <c r="S374" t="str" cm="1">
        <f t="array" aca="1" ref="S374" ca="1">INDEX(_xlfn.ANCHORARRAY(M$2),RANDBETWEEN(1,COUNTA(_xlfn.ANCHORARRAY(M$2))))</f>
        <v>كارفور</v>
      </c>
      <c r="T374" t="str" cm="1">
        <f t="array" aca="1" ref="T374" ca="1">INDEX(_xlfn.ANCHORARRAY(N$2),RANDBETWEEN(1,COUNTA(_xlfn.ANCHORARRAY(N$2))))</f>
        <v>منزلية</v>
      </c>
    </row>
    <row r="375" spans="1:20" x14ac:dyDescent="0.3">
      <c r="A375" s="7">
        <v>38645</v>
      </c>
      <c r="B375" s="8" t="s">
        <v>39</v>
      </c>
      <c r="C375" s="8" t="s">
        <v>52</v>
      </c>
      <c r="D375" s="8" t="s">
        <v>44</v>
      </c>
      <c r="E375" s="8" t="s">
        <v>42</v>
      </c>
      <c r="F375" s="8">
        <v>1644.7018</v>
      </c>
      <c r="G375" s="9">
        <v>4445.1400000000003</v>
      </c>
      <c r="Q375" t="str" cm="1">
        <f t="array" aca="1" ref="Q375" ca="1">INDEX(_xlfn.ANCHORARRAY(K$2),RANDBETWEEN(1,COUNTA(_xlfn.ANCHORARRAY(K$2))))</f>
        <v>حائل</v>
      </c>
      <c r="R375" t="str" cm="1">
        <f t="array" aca="1" ref="R375" ca="1">INDEX(_xlfn.ANCHORARRAY(L$2),RANDBETWEEN(1,COUNTA(_xlfn.ANCHORARRAY(L$2))))</f>
        <v>غالية</v>
      </c>
      <c r="S375" t="str" cm="1">
        <f t="array" aca="1" ref="S375" ca="1">INDEX(_xlfn.ANCHORARRAY(M$2),RANDBETWEEN(1,COUNTA(_xlfn.ANCHORARRAY(M$2))))</f>
        <v>لولو هايبر</v>
      </c>
      <c r="T375" t="str" cm="1">
        <f t="array" aca="1" ref="T375" ca="1">INDEX(_xlfn.ANCHORARRAY(N$2),RANDBETWEEN(1,COUNTA(_xlfn.ANCHORARRAY(N$2))))</f>
        <v>ألعاب</v>
      </c>
    </row>
    <row r="376" spans="1:20" x14ac:dyDescent="0.3">
      <c r="A376" s="7">
        <v>38229</v>
      </c>
      <c r="B376" s="8" t="s">
        <v>39</v>
      </c>
      <c r="C376" s="8" t="s">
        <v>40</v>
      </c>
      <c r="D376" s="8" t="s">
        <v>44</v>
      </c>
      <c r="E376" s="8" t="s">
        <v>64</v>
      </c>
      <c r="F376" s="8">
        <v>141.85600000000002</v>
      </c>
      <c r="G376" s="9">
        <v>257.92</v>
      </c>
      <c r="Q376" t="str" cm="1">
        <f t="array" aca="1" ref="Q376" ca="1">INDEX(_xlfn.ANCHORARRAY(K$2),RANDBETWEEN(1,COUNTA(_xlfn.ANCHORARRAY(K$2))))</f>
        <v>الرياض</v>
      </c>
      <c r="R376" t="str" cm="1">
        <f t="array" aca="1" ref="R376" ca="1">INDEX(_xlfn.ANCHORARRAY(L$2),RANDBETWEEN(1,COUNTA(_xlfn.ANCHORARRAY(L$2))))</f>
        <v>غالية</v>
      </c>
      <c r="S376" t="str" cm="1">
        <f t="array" aca="1" ref="S376" ca="1">INDEX(_xlfn.ANCHORARRAY(M$2),RANDBETWEEN(1,COUNTA(_xlfn.ANCHORARRAY(M$2))))</f>
        <v>بندة</v>
      </c>
      <c r="T376" t="str" cm="1">
        <f t="array" aca="1" ref="T376" ca="1">INDEX(_xlfn.ANCHORARRAY(N$2),RANDBETWEEN(1,COUNTA(_xlfn.ANCHORARRAY(N$2))))</f>
        <v>ألعاب</v>
      </c>
    </row>
    <row r="377" spans="1:20" x14ac:dyDescent="0.3">
      <c r="A377" s="7">
        <v>38302</v>
      </c>
      <c r="B377" s="8" t="s">
        <v>50</v>
      </c>
      <c r="C377" s="8" t="s">
        <v>46</v>
      </c>
      <c r="D377" s="8" t="s">
        <v>53</v>
      </c>
      <c r="E377" s="8" t="s">
        <v>42</v>
      </c>
      <c r="F377" s="8">
        <v>3891.0923999999995</v>
      </c>
      <c r="G377" s="9">
        <v>6708.78</v>
      </c>
      <c r="Q377" t="str" cm="1">
        <f t="array" aca="1" ref="Q377" ca="1">INDEX(_xlfn.ANCHORARRAY(K$2),RANDBETWEEN(1,COUNTA(_xlfn.ANCHORARRAY(K$2))))</f>
        <v>الرياض</v>
      </c>
      <c r="R377" t="str" cm="1">
        <f t="array" aca="1" ref="R377" ca="1">INDEX(_xlfn.ANCHORARRAY(L$2),RANDBETWEEN(1,COUNTA(_xlfn.ANCHORARRAY(L$2))))</f>
        <v>يحيى</v>
      </c>
      <c r="S377" t="str" cm="1">
        <f t="array" aca="1" ref="S377" ca="1">INDEX(_xlfn.ANCHORARRAY(M$2),RANDBETWEEN(1,COUNTA(_xlfn.ANCHORARRAY(M$2))))</f>
        <v>العثيم</v>
      </c>
      <c r="T377" t="str" cm="1">
        <f t="array" aca="1" ref="T377" ca="1">INDEX(_xlfn.ANCHORARRAY(N$2),RANDBETWEEN(1,COUNTA(_xlfn.ANCHORARRAY(N$2))))</f>
        <v>ألعاب</v>
      </c>
    </row>
    <row r="378" spans="1:20" x14ac:dyDescent="0.3">
      <c r="A378" s="7">
        <v>38476</v>
      </c>
      <c r="B378" s="8" t="s">
        <v>45</v>
      </c>
      <c r="C378" s="8" t="s">
        <v>40</v>
      </c>
      <c r="D378" s="8" t="s">
        <v>44</v>
      </c>
      <c r="E378" s="8" t="s">
        <v>64</v>
      </c>
      <c r="F378" s="8">
        <v>3987.0540000000005</v>
      </c>
      <c r="G378" s="9">
        <v>8860.1200000000008</v>
      </c>
      <c r="Q378" t="str" cm="1">
        <f t="array" aca="1" ref="Q378" ca="1">INDEX(_xlfn.ANCHORARRAY(K$2),RANDBETWEEN(1,COUNTA(_xlfn.ANCHORARRAY(K$2))))</f>
        <v>الرياض</v>
      </c>
      <c r="R378" t="str" cm="1">
        <f t="array" aca="1" ref="R378" ca="1">INDEX(_xlfn.ANCHORARRAY(L$2),RANDBETWEEN(1,COUNTA(_xlfn.ANCHORARRAY(L$2))))</f>
        <v>مجيد</v>
      </c>
      <c r="S378" t="str" cm="1">
        <f t="array" aca="1" ref="S378" ca="1">INDEX(_xlfn.ANCHORARRAY(M$2),RANDBETWEEN(1,COUNTA(_xlfn.ANCHORARRAY(M$2))))</f>
        <v>بندة</v>
      </c>
      <c r="T378" t="str" cm="1">
        <f t="array" aca="1" ref="T378" ca="1">INDEX(_xlfn.ANCHORARRAY(N$2),RANDBETWEEN(1,COUNTA(_xlfn.ANCHORARRAY(N$2))))</f>
        <v>مكتبية</v>
      </c>
    </row>
    <row r="379" spans="1:20" x14ac:dyDescent="0.3">
      <c r="A379" s="7">
        <v>38376</v>
      </c>
      <c r="B379" s="8" t="s">
        <v>50</v>
      </c>
      <c r="C379" s="8" t="s">
        <v>46</v>
      </c>
      <c r="D379" s="8" t="s">
        <v>47</v>
      </c>
      <c r="E379" s="8" t="s">
        <v>63</v>
      </c>
      <c r="F379" s="8">
        <v>2303.4252000000001</v>
      </c>
      <c r="G379" s="9">
        <v>3387.39</v>
      </c>
      <c r="Q379" t="str" cm="1">
        <f t="array" aca="1" ref="Q379" ca="1">INDEX(_xlfn.ANCHORARRAY(K$2),RANDBETWEEN(1,COUNTA(_xlfn.ANCHORARRAY(K$2))))</f>
        <v>الجبيل</v>
      </c>
      <c r="R379" t="str" cm="1">
        <f t="array" aca="1" ref="R379" ca="1">INDEX(_xlfn.ANCHORARRAY(L$2),RANDBETWEEN(1,COUNTA(_xlfn.ANCHORARRAY(L$2))))</f>
        <v>يحيى</v>
      </c>
      <c r="S379" t="str" cm="1">
        <f t="array" aca="1" ref="S379" ca="1">INDEX(_xlfn.ANCHORARRAY(M$2),RANDBETWEEN(1,COUNTA(_xlfn.ANCHORARRAY(M$2))))</f>
        <v>لولو هايبر</v>
      </c>
      <c r="T379" t="str" cm="1">
        <f t="array" aca="1" ref="T379" ca="1">INDEX(_xlfn.ANCHORARRAY(N$2),RANDBETWEEN(1,COUNTA(_xlfn.ANCHORARRAY(N$2))))</f>
        <v>منزلية</v>
      </c>
    </row>
    <row r="380" spans="1:20" x14ac:dyDescent="0.3">
      <c r="A380" s="7">
        <v>38832</v>
      </c>
      <c r="B380" s="8" t="s">
        <v>39</v>
      </c>
      <c r="C380" s="8" t="s">
        <v>51</v>
      </c>
      <c r="D380" s="8" t="s">
        <v>47</v>
      </c>
      <c r="E380" s="8" t="s">
        <v>64</v>
      </c>
      <c r="F380" s="8">
        <v>8333.411900000001</v>
      </c>
      <c r="G380" s="9">
        <v>8912.74</v>
      </c>
      <c r="Q380" t="str" cm="1">
        <f t="array" aca="1" ref="Q380" ca="1">INDEX(_xlfn.ANCHORARRAY(K$2),RANDBETWEEN(1,COUNTA(_xlfn.ANCHORARRAY(K$2))))</f>
        <v>الجبيل</v>
      </c>
      <c r="R380" t="str" cm="1">
        <f t="array" aca="1" ref="R380" ca="1">INDEX(_xlfn.ANCHORARRAY(L$2),RANDBETWEEN(1,COUNTA(_xlfn.ANCHORARRAY(L$2))))</f>
        <v>مليحة</v>
      </c>
      <c r="S380" t="str" cm="1">
        <f t="array" aca="1" ref="S380" ca="1">INDEX(_xlfn.ANCHORARRAY(M$2),RANDBETWEEN(1,COUNTA(_xlfn.ANCHORARRAY(M$2))))</f>
        <v>لولو هايبر</v>
      </c>
      <c r="T380" t="str" cm="1">
        <f t="array" aca="1" ref="T380" ca="1">INDEX(_xlfn.ANCHORARRAY(N$2),RANDBETWEEN(1,COUNTA(_xlfn.ANCHORARRAY(N$2))))</f>
        <v>ألعاب</v>
      </c>
    </row>
    <row r="381" spans="1:20" x14ac:dyDescent="0.3">
      <c r="A381" s="7">
        <v>38679</v>
      </c>
      <c r="B381" s="8" t="s">
        <v>54</v>
      </c>
      <c r="C381" s="8" t="s">
        <v>40</v>
      </c>
      <c r="D381" s="8" t="s">
        <v>41</v>
      </c>
      <c r="E381" s="8" t="s">
        <v>63</v>
      </c>
      <c r="F381" s="8">
        <v>1103.6693</v>
      </c>
      <c r="G381" s="9">
        <v>2982.89</v>
      </c>
      <c r="Q381" t="str" cm="1">
        <f t="array" aca="1" ref="Q381" ca="1">INDEX(_xlfn.ANCHORARRAY(K$2),RANDBETWEEN(1,COUNTA(_xlfn.ANCHORARRAY(K$2))))</f>
        <v>جدة</v>
      </c>
      <c r="R381" t="str" cm="1">
        <f t="array" aca="1" ref="R381" ca="1">INDEX(_xlfn.ANCHORARRAY(L$2),RANDBETWEEN(1,COUNTA(_xlfn.ANCHORARRAY(L$2))))</f>
        <v>عبدالله</v>
      </c>
      <c r="S381" t="str" cm="1">
        <f t="array" aca="1" ref="S381" ca="1">INDEX(_xlfn.ANCHORARRAY(M$2),RANDBETWEEN(1,COUNTA(_xlfn.ANCHORARRAY(M$2))))</f>
        <v>كارفور</v>
      </c>
      <c r="T381" t="str" cm="1">
        <f t="array" aca="1" ref="T381" ca="1">INDEX(_xlfn.ANCHORARRAY(N$2),RANDBETWEEN(1,COUNTA(_xlfn.ANCHORARRAY(N$2))))</f>
        <v>مكتبية</v>
      </c>
    </row>
    <row r="382" spans="1:20" x14ac:dyDescent="0.3">
      <c r="A382" s="7">
        <v>38391</v>
      </c>
      <c r="B382" s="8" t="s">
        <v>54</v>
      </c>
      <c r="C382" s="8" t="s">
        <v>46</v>
      </c>
      <c r="D382" s="8" t="s">
        <v>44</v>
      </c>
      <c r="E382" s="8" t="s">
        <v>42</v>
      </c>
      <c r="F382" s="8">
        <v>6764.5286500000002</v>
      </c>
      <c r="G382" s="9">
        <v>7234.79</v>
      </c>
      <c r="Q382" t="str" cm="1">
        <f t="array" aca="1" ref="Q382" ca="1">INDEX(_xlfn.ANCHORARRAY(K$2),RANDBETWEEN(1,COUNTA(_xlfn.ANCHORARRAY(K$2))))</f>
        <v>الرياض</v>
      </c>
      <c r="R382" t="str" cm="1">
        <f t="array" aca="1" ref="R382" ca="1">INDEX(_xlfn.ANCHORARRAY(L$2),RANDBETWEEN(1,COUNTA(_xlfn.ANCHORARRAY(L$2))))</f>
        <v>عبدالله</v>
      </c>
      <c r="S382" t="str" cm="1">
        <f t="array" aca="1" ref="S382" ca="1">INDEX(_xlfn.ANCHORARRAY(M$2),RANDBETWEEN(1,COUNTA(_xlfn.ANCHORARRAY(M$2))))</f>
        <v>كارفور</v>
      </c>
      <c r="T382" t="str" cm="1">
        <f t="array" aca="1" ref="T382" ca="1">INDEX(_xlfn.ANCHORARRAY(N$2),RANDBETWEEN(1,COUNTA(_xlfn.ANCHORARRAY(N$2))))</f>
        <v>مكتبية</v>
      </c>
    </row>
    <row r="383" spans="1:20" x14ac:dyDescent="0.3">
      <c r="A383" s="7">
        <v>38422</v>
      </c>
      <c r="B383" s="8" t="s">
        <v>49</v>
      </c>
      <c r="C383" s="8" t="s">
        <v>40</v>
      </c>
      <c r="D383" s="8" t="s">
        <v>44</v>
      </c>
      <c r="E383" s="8" t="s">
        <v>42</v>
      </c>
      <c r="F383" s="8">
        <v>6724.1503999999995</v>
      </c>
      <c r="G383" s="9">
        <v>7641.08</v>
      </c>
      <c r="Q383" t="str" cm="1">
        <f t="array" aca="1" ref="Q383" ca="1">INDEX(_xlfn.ANCHORARRAY(K$2),RANDBETWEEN(1,COUNTA(_xlfn.ANCHORARRAY(K$2))))</f>
        <v>أبها</v>
      </c>
      <c r="R383" t="str" cm="1">
        <f t="array" aca="1" ref="R383" ca="1">INDEX(_xlfn.ANCHORARRAY(L$2),RANDBETWEEN(1,COUNTA(_xlfn.ANCHORARRAY(L$2))))</f>
        <v>يحيى</v>
      </c>
      <c r="S383" t="str" cm="1">
        <f t="array" aca="1" ref="S383" ca="1">INDEX(_xlfn.ANCHORARRAY(M$2),RANDBETWEEN(1,COUNTA(_xlfn.ANCHORARRAY(M$2))))</f>
        <v>لولو هايبر</v>
      </c>
      <c r="T383" t="str" cm="1">
        <f t="array" aca="1" ref="T383" ca="1">INDEX(_xlfn.ANCHORARRAY(N$2),RANDBETWEEN(1,COUNTA(_xlfn.ANCHORARRAY(N$2))))</f>
        <v>ألعاب</v>
      </c>
    </row>
    <row r="384" spans="1:20" x14ac:dyDescent="0.3">
      <c r="A384" s="7">
        <v>38326</v>
      </c>
      <c r="B384" s="8" t="s">
        <v>43</v>
      </c>
      <c r="C384" s="8" t="s">
        <v>55</v>
      </c>
      <c r="D384" s="8" t="s">
        <v>44</v>
      </c>
      <c r="E384" s="8" t="s">
        <v>48</v>
      </c>
      <c r="F384" s="8">
        <v>2498.9850000000001</v>
      </c>
      <c r="G384" s="9">
        <v>3331.98</v>
      </c>
      <c r="Q384" t="str" cm="1">
        <f t="array" aca="1" ref="Q384" ca="1">INDEX(_xlfn.ANCHORARRAY(K$2),RANDBETWEEN(1,COUNTA(_xlfn.ANCHORARRAY(K$2))))</f>
        <v>أبها</v>
      </c>
      <c r="R384" t="str" cm="1">
        <f t="array" aca="1" ref="R384" ca="1">INDEX(_xlfn.ANCHORARRAY(L$2),RANDBETWEEN(1,COUNTA(_xlfn.ANCHORARRAY(L$2))))</f>
        <v>مجيد</v>
      </c>
      <c r="S384" t="str" cm="1">
        <f t="array" aca="1" ref="S384" ca="1">INDEX(_xlfn.ANCHORARRAY(M$2),RANDBETWEEN(1,COUNTA(_xlfn.ANCHORARRAY(M$2))))</f>
        <v>كارفور</v>
      </c>
      <c r="T384" t="str" cm="1">
        <f t="array" aca="1" ref="T384" ca="1">INDEX(_xlfn.ANCHORARRAY(N$2),RANDBETWEEN(1,COUNTA(_xlfn.ANCHORARRAY(N$2))))</f>
        <v>غذائية</v>
      </c>
    </row>
    <row r="385" spans="1:20" x14ac:dyDescent="0.3">
      <c r="A385" s="7">
        <v>38664</v>
      </c>
      <c r="B385" s="8" t="s">
        <v>49</v>
      </c>
      <c r="C385" s="8" t="s">
        <v>52</v>
      </c>
      <c r="D385" s="8" t="s">
        <v>41</v>
      </c>
      <c r="E385" s="8" t="s">
        <v>42</v>
      </c>
      <c r="F385" s="8">
        <v>7205.11</v>
      </c>
      <c r="G385" s="9">
        <v>7706</v>
      </c>
      <c r="Q385" t="str" cm="1">
        <f t="array" aca="1" ref="Q385" ca="1">INDEX(_xlfn.ANCHORARRAY(K$2),RANDBETWEEN(1,COUNTA(_xlfn.ANCHORARRAY(K$2))))</f>
        <v>جدة</v>
      </c>
      <c r="R385" t="str" cm="1">
        <f t="array" aca="1" ref="R385" ca="1">INDEX(_xlfn.ANCHORARRAY(L$2),RANDBETWEEN(1,COUNTA(_xlfn.ANCHORARRAY(L$2))))</f>
        <v>يحيى</v>
      </c>
      <c r="S385" t="str" cm="1">
        <f t="array" aca="1" ref="S385" ca="1">INDEX(_xlfn.ANCHORARRAY(M$2),RANDBETWEEN(1,COUNTA(_xlfn.ANCHORARRAY(M$2))))</f>
        <v>كارفور</v>
      </c>
      <c r="T385" t="str" cm="1">
        <f t="array" aca="1" ref="T385" ca="1">INDEX(_xlfn.ANCHORARRAY(N$2),RANDBETWEEN(1,COUNTA(_xlfn.ANCHORARRAY(N$2))))</f>
        <v>منزلية</v>
      </c>
    </row>
    <row r="386" spans="1:20" x14ac:dyDescent="0.3">
      <c r="A386" s="7">
        <v>38286</v>
      </c>
      <c r="B386" s="8" t="s">
        <v>45</v>
      </c>
      <c r="C386" s="8" t="s">
        <v>52</v>
      </c>
      <c r="D386" s="8" t="s">
        <v>41</v>
      </c>
      <c r="E386" s="8" t="s">
        <v>48</v>
      </c>
      <c r="F386" s="8">
        <v>5841.5896000000002</v>
      </c>
      <c r="G386" s="9">
        <v>6638.17</v>
      </c>
      <c r="Q386" t="str" cm="1">
        <f t="array" aca="1" ref="Q386" ca="1">INDEX(_xlfn.ANCHORARRAY(K$2),RANDBETWEEN(1,COUNTA(_xlfn.ANCHORARRAY(K$2))))</f>
        <v>الجبيل</v>
      </c>
      <c r="R386" t="str" cm="1">
        <f t="array" aca="1" ref="R386" ca="1">INDEX(_xlfn.ANCHORARRAY(L$2),RANDBETWEEN(1,COUNTA(_xlfn.ANCHORARRAY(L$2))))</f>
        <v>مجيد</v>
      </c>
      <c r="S386" t="str" cm="1">
        <f t="array" aca="1" ref="S386" ca="1">INDEX(_xlfn.ANCHORARRAY(M$2),RANDBETWEEN(1,COUNTA(_xlfn.ANCHORARRAY(M$2))))</f>
        <v>العثيم</v>
      </c>
      <c r="T386" t="str" cm="1">
        <f t="array" aca="1" ref="T386" ca="1">INDEX(_xlfn.ANCHORARRAY(N$2),RANDBETWEEN(1,COUNTA(_xlfn.ANCHORARRAY(N$2))))</f>
        <v>مكتبية</v>
      </c>
    </row>
    <row r="387" spans="1:20" x14ac:dyDescent="0.3">
      <c r="A387" s="7">
        <v>38454</v>
      </c>
      <c r="B387" s="8" t="s">
        <v>54</v>
      </c>
      <c r="C387" s="8" t="s">
        <v>52</v>
      </c>
      <c r="D387" s="8" t="s">
        <v>41</v>
      </c>
      <c r="E387" s="8" t="s">
        <v>48</v>
      </c>
      <c r="F387" s="8">
        <v>4392.8720000000003</v>
      </c>
      <c r="G387" s="9">
        <v>7987.04</v>
      </c>
      <c r="Q387" t="str" cm="1">
        <f t="array" aca="1" ref="Q387" ca="1">INDEX(_xlfn.ANCHORARRAY(K$2),RANDBETWEEN(1,COUNTA(_xlfn.ANCHORARRAY(K$2))))</f>
        <v>أبها</v>
      </c>
      <c r="R387" t="str" cm="1">
        <f t="array" aca="1" ref="R387" ca="1">INDEX(_xlfn.ANCHORARRAY(L$2),RANDBETWEEN(1,COUNTA(_xlfn.ANCHORARRAY(L$2))))</f>
        <v>يحيى</v>
      </c>
      <c r="S387" t="str" cm="1">
        <f t="array" aca="1" ref="S387" ca="1">INDEX(_xlfn.ANCHORARRAY(M$2),RANDBETWEEN(1,COUNTA(_xlfn.ANCHORARRAY(M$2))))</f>
        <v>كارفور</v>
      </c>
      <c r="T387" t="str" cm="1">
        <f t="array" aca="1" ref="T387" ca="1">INDEX(_xlfn.ANCHORARRAY(N$2),RANDBETWEEN(1,COUNTA(_xlfn.ANCHORARRAY(N$2))))</f>
        <v>غذائية</v>
      </c>
    </row>
    <row r="388" spans="1:20" x14ac:dyDescent="0.3">
      <c r="A388" s="7">
        <v>38165</v>
      </c>
      <c r="B388" s="8" t="s">
        <v>50</v>
      </c>
      <c r="C388" s="8" t="s">
        <v>46</v>
      </c>
      <c r="D388" s="8" t="s">
        <v>47</v>
      </c>
      <c r="E388" s="8" t="s">
        <v>63</v>
      </c>
      <c r="F388" s="8">
        <v>1990.1633999999999</v>
      </c>
      <c r="G388" s="9">
        <v>5378.82</v>
      </c>
      <c r="Q388" t="str" cm="1">
        <f t="array" aca="1" ref="Q388" ca="1">INDEX(_xlfn.ANCHORARRAY(K$2),RANDBETWEEN(1,COUNTA(_xlfn.ANCHORARRAY(K$2))))</f>
        <v>الدمام</v>
      </c>
      <c r="R388" t="str" cm="1">
        <f t="array" aca="1" ref="R388" ca="1">INDEX(_xlfn.ANCHORARRAY(L$2),RANDBETWEEN(1,COUNTA(_xlfn.ANCHORARRAY(L$2))))</f>
        <v>مجيد</v>
      </c>
      <c r="S388" t="str" cm="1">
        <f t="array" aca="1" ref="S388" ca="1">INDEX(_xlfn.ANCHORARRAY(M$2),RANDBETWEEN(1,COUNTA(_xlfn.ANCHORARRAY(M$2))))</f>
        <v>بندة</v>
      </c>
      <c r="T388" t="str" cm="1">
        <f t="array" aca="1" ref="T388" ca="1">INDEX(_xlfn.ANCHORARRAY(N$2),RANDBETWEEN(1,COUNTA(_xlfn.ANCHORARRAY(N$2))))</f>
        <v>ألعاب</v>
      </c>
    </row>
    <row r="389" spans="1:20" x14ac:dyDescent="0.3">
      <c r="A389" s="7">
        <v>38530</v>
      </c>
      <c r="B389" s="8" t="s">
        <v>50</v>
      </c>
      <c r="C389" s="8" t="s">
        <v>52</v>
      </c>
      <c r="D389" s="8" t="s">
        <v>53</v>
      </c>
      <c r="E389" s="8" t="s">
        <v>63</v>
      </c>
      <c r="F389" s="8">
        <v>3976.5967999999998</v>
      </c>
      <c r="G389" s="9">
        <v>4518.8599999999997</v>
      </c>
      <c r="Q389" t="str" cm="1">
        <f t="array" aca="1" ref="Q389" ca="1">INDEX(_xlfn.ANCHORARRAY(K$2),RANDBETWEEN(1,COUNTA(_xlfn.ANCHORARRAY(K$2))))</f>
        <v>الدمام</v>
      </c>
      <c r="R389" t="str" cm="1">
        <f t="array" aca="1" ref="R389" ca="1">INDEX(_xlfn.ANCHORARRAY(L$2),RANDBETWEEN(1,COUNTA(_xlfn.ANCHORARRAY(L$2))))</f>
        <v>غالية</v>
      </c>
      <c r="S389" t="str" cm="1">
        <f t="array" aca="1" ref="S389" ca="1">INDEX(_xlfn.ANCHORARRAY(M$2),RANDBETWEEN(1,COUNTA(_xlfn.ANCHORARRAY(M$2))))</f>
        <v>بندة</v>
      </c>
      <c r="T389" t="str" cm="1">
        <f t="array" aca="1" ref="T389" ca="1">INDEX(_xlfn.ANCHORARRAY(N$2),RANDBETWEEN(1,COUNTA(_xlfn.ANCHORARRAY(N$2))))</f>
        <v>ألعاب</v>
      </c>
    </row>
    <row r="390" spans="1:20" x14ac:dyDescent="0.3">
      <c r="A390" s="7">
        <v>38854</v>
      </c>
      <c r="B390" s="8" t="s">
        <v>49</v>
      </c>
      <c r="C390" s="8" t="s">
        <v>46</v>
      </c>
      <c r="D390" s="8" t="s">
        <v>47</v>
      </c>
      <c r="E390" s="8" t="s">
        <v>48</v>
      </c>
      <c r="F390" s="8">
        <v>436.86270000000002</v>
      </c>
      <c r="G390" s="9">
        <v>1180.71</v>
      </c>
      <c r="Q390" t="str" cm="1">
        <f t="array" aca="1" ref="Q390" ca="1">INDEX(_xlfn.ANCHORARRAY(K$2),RANDBETWEEN(1,COUNTA(_xlfn.ANCHORARRAY(K$2))))</f>
        <v>حائل</v>
      </c>
      <c r="R390" t="str" cm="1">
        <f t="array" aca="1" ref="R390" ca="1">INDEX(_xlfn.ANCHORARRAY(L$2),RANDBETWEEN(1,COUNTA(_xlfn.ANCHORARRAY(L$2))))</f>
        <v>يحيى</v>
      </c>
      <c r="S390" t="str" cm="1">
        <f t="array" aca="1" ref="S390" ca="1">INDEX(_xlfn.ANCHORARRAY(M$2),RANDBETWEEN(1,COUNTA(_xlfn.ANCHORARRAY(M$2))))</f>
        <v>العثيم</v>
      </c>
      <c r="T390" t="str" cm="1">
        <f t="array" aca="1" ref="T390" ca="1">INDEX(_xlfn.ANCHORARRAY(N$2),RANDBETWEEN(1,COUNTA(_xlfn.ANCHORARRAY(N$2))))</f>
        <v>مكتبية</v>
      </c>
    </row>
    <row r="391" spans="1:20" x14ac:dyDescent="0.3">
      <c r="A391" s="7">
        <v>38665</v>
      </c>
      <c r="B391" s="8" t="s">
        <v>45</v>
      </c>
      <c r="C391" s="8" t="s">
        <v>51</v>
      </c>
      <c r="D391" s="8" t="s">
        <v>44</v>
      </c>
      <c r="E391" s="8" t="s">
        <v>48</v>
      </c>
      <c r="F391" s="8">
        <v>126.852</v>
      </c>
      <c r="G391" s="9">
        <v>144.15</v>
      </c>
      <c r="Q391" t="str" cm="1">
        <f t="array" aca="1" ref="Q391" ca="1">INDEX(_xlfn.ANCHORARRAY(K$2),RANDBETWEEN(1,COUNTA(_xlfn.ANCHORARRAY(K$2))))</f>
        <v>أبها</v>
      </c>
      <c r="R391" t="str" cm="1">
        <f t="array" aca="1" ref="R391" ca="1">INDEX(_xlfn.ANCHORARRAY(L$2),RANDBETWEEN(1,COUNTA(_xlfn.ANCHORARRAY(L$2))))</f>
        <v>غالية</v>
      </c>
      <c r="S391" t="str" cm="1">
        <f t="array" aca="1" ref="S391" ca="1">INDEX(_xlfn.ANCHORARRAY(M$2),RANDBETWEEN(1,COUNTA(_xlfn.ANCHORARRAY(M$2))))</f>
        <v>العثيم</v>
      </c>
      <c r="T391" t="str" cm="1">
        <f t="array" aca="1" ref="T391" ca="1">INDEX(_xlfn.ANCHORARRAY(N$2),RANDBETWEEN(1,COUNTA(_xlfn.ANCHORARRAY(N$2))))</f>
        <v>منزلية</v>
      </c>
    </row>
    <row r="392" spans="1:20" x14ac:dyDescent="0.3">
      <c r="A392" s="7">
        <v>38527</v>
      </c>
      <c r="B392" s="8" t="s">
        <v>49</v>
      </c>
      <c r="C392" s="8" t="s">
        <v>46</v>
      </c>
      <c r="D392" s="8" t="s">
        <v>53</v>
      </c>
      <c r="E392" s="8" t="s">
        <v>48</v>
      </c>
      <c r="F392" s="8">
        <v>3189.3504500000004</v>
      </c>
      <c r="G392" s="9">
        <v>3411.07</v>
      </c>
      <c r="Q392" t="str" cm="1">
        <f t="array" aca="1" ref="Q392" ca="1">INDEX(_xlfn.ANCHORARRAY(K$2),RANDBETWEEN(1,COUNTA(_xlfn.ANCHORARRAY(K$2))))</f>
        <v>جدة</v>
      </c>
      <c r="R392" t="str" cm="1">
        <f t="array" aca="1" ref="R392" ca="1">INDEX(_xlfn.ANCHORARRAY(L$2),RANDBETWEEN(1,COUNTA(_xlfn.ANCHORARRAY(L$2))))</f>
        <v>مليحة</v>
      </c>
      <c r="S392" t="str" cm="1">
        <f t="array" aca="1" ref="S392" ca="1">INDEX(_xlfn.ANCHORARRAY(M$2),RANDBETWEEN(1,COUNTA(_xlfn.ANCHORARRAY(M$2))))</f>
        <v>بندة</v>
      </c>
      <c r="T392" t="str" cm="1">
        <f t="array" aca="1" ref="T392" ca="1">INDEX(_xlfn.ANCHORARRAY(N$2),RANDBETWEEN(1,COUNTA(_xlfn.ANCHORARRAY(N$2))))</f>
        <v>منزلية</v>
      </c>
    </row>
    <row r="393" spans="1:20" x14ac:dyDescent="0.3">
      <c r="A393" s="7">
        <v>38880</v>
      </c>
      <c r="B393" s="8" t="s">
        <v>54</v>
      </c>
      <c r="C393" s="8" t="s">
        <v>46</v>
      </c>
      <c r="D393" s="8" t="s">
        <v>47</v>
      </c>
      <c r="E393" s="8" t="s">
        <v>63</v>
      </c>
      <c r="F393" s="8">
        <v>3786.4939999999997</v>
      </c>
      <c r="G393" s="9">
        <v>8805.7999999999993</v>
      </c>
      <c r="Q393" t="str" cm="1">
        <f t="array" aca="1" ref="Q393" ca="1">INDEX(_xlfn.ANCHORARRAY(K$2),RANDBETWEEN(1,COUNTA(_xlfn.ANCHORARRAY(K$2))))</f>
        <v>أبها</v>
      </c>
      <c r="R393" t="str" cm="1">
        <f t="array" aca="1" ref="R393" ca="1">INDEX(_xlfn.ANCHORARRAY(L$2),RANDBETWEEN(1,COUNTA(_xlfn.ANCHORARRAY(L$2))))</f>
        <v>غالية</v>
      </c>
      <c r="S393" t="str" cm="1">
        <f t="array" aca="1" ref="S393" ca="1">INDEX(_xlfn.ANCHORARRAY(M$2),RANDBETWEEN(1,COUNTA(_xlfn.ANCHORARRAY(M$2))))</f>
        <v>لولو هايبر</v>
      </c>
      <c r="T393" t="str" cm="1">
        <f t="array" aca="1" ref="T393" ca="1">INDEX(_xlfn.ANCHORARRAY(N$2),RANDBETWEEN(1,COUNTA(_xlfn.ANCHORARRAY(N$2))))</f>
        <v>ألعاب</v>
      </c>
    </row>
    <row r="394" spans="1:20" x14ac:dyDescent="0.3">
      <c r="A394" s="7">
        <v>38251</v>
      </c>
      <c r="B394" s="8" t="s">
        <v>43</v>
      </c>
      <c r="C394" s="8" t="s">
        <v>40</v>
      </c>
      <c r="D394" s="8" t="s">
        <v>47</v>
      </c>
      <c r="E394" s="8" t="s">
        <v>64</v>
      </c>
      <c r="F394" s="8">
        <v>2008.8009999999997</v>
      </c>
      <c r="G394" s="9">
        <v>3463.45</v>
      </c>
      <c r="Q394" t="str" cm="1">
        <f t="array" aca="1" ref="Q394" ca="1">INDEX(_xlfn.ANCHORARRAY(K$2),RANDBETWEEN(1,COUNTA(_xlfn.ANCHORARRAY(K$2))))</f>
        <v>الدمام</v>
      </c>
      <c r="R394" t="str" cm="1">
        <f t="array" aca="1" ref="R394" ca="1">INDEX(_xlfn.ANCHORARRAY(L$2),RANDBETWEEN(1,COUNTA(_xlfn.ANCHORARRAY(L$2))))</f>
        <v>مليحة</v>
      </c>
      <c r="S394" t="str" cm="1">
        <f t="array" aca="1" ref="S394" ca="1">INDEX(_xlfn.ANCHORARRAY(M$2),RANDBETWEEN(1,COUNTA(_xlfn.ANCHORARRAY(M$2))))</f>
        <v>لولو هايبر</v>
      </c>
      <c r="T394" t="str" cm="1">
        <f t="array" aca="1" ref="T394" ca="1">INDEX(_xlfn.ANCHORARRAY(N$2),RANDBETWEEN(1,COUNTA(_xlfn.ANCHORARRAY(N$2))))</f>
        <v>ألعاب</v>
      </c>
    </row>
    <row r="395" spans="1:20" x14ac:dyDescent="0.3">
      <c r="A395" s="7">
        <v>38519</v>
      </c>
      <c r="B395" s="8" t="s">
        <v>54</v>
      </c>
      <c r="C395" s="8" t="s">
        <v>55</v>
      </c>
      <c r="D395" s="8" t="s">
        <v>47</v>
      </c>
      <c r="E395" s="8" t="s">
        <v>48</v>
      </c>
      <c r="F395" s="8">
        <v>4235.8008</v>
      </c>
      <c r="G395" s="9">
        <v>4813.41</v>
      </c>
      <c r="Q395" t="str" cm="1">
        <f t="array" aca="1" ref="Q395" ca="1">INDEX(_xlfn.ANCHORARRAY(K$2),RANDBETWEEN(1,COUNTA(_xlfn.ANCHORARRAY(K$2))))</f>
        <v>الرياض</v>
      </c>
      <c r="R395" t="str" cm="1">
        <f t="array" aca="1" ref="R395" ca="1">INDEX(_xlfn.ANCHORARRAY(L$2),RANDBETWEEN(1,COUNTA(_xlfn.ANCHORARRAY(L$2))))</f>
        <v>عبدالله</v>
      </c>
      <c r="S395" t="str" cm="1">
        <f t="array" aca="1" ref="S395" ca="1">INDEX(_xlfn.ANCHORARRAY(M$2),RANDBETWEEN(1,COUNTA(_xlfn.ANCHORARRAY(M$2))))</f>
        <v>لولو هايبر</v>
      </c>
      <c r="T395" t="str" cm="1">
        <f t="array" aca="1" ref="T395" ca="1">INDEX(_xlfn.ANCHORARRAY(N$2),RANDBETWEEN(1,COUNTA(_xlfn.ANCHORARRAY(N$2))))</f>
        <v>غذائية</v>
      </c>
    </row>
    <row r="396" spans="1:20" x14ac:dyDescent="0.3">
      <c r="A396" s="7">
        <v>38693</v>
      </c>
      <c r="B396" s="8" t="s">
        <v>43</v>
      </c>
      <c r="C396" s="8" t="s">
        <v>46</v>
      </c>
      <c r="D396" s="8" t="s">
        <v>47</v>
      </c>
      <c r="E396" s="8" t="s">
        <v>63</v>
      </c>
      <c r="F396" s="8">
        <v>4257.4391999999998</v>
      </c>
      <c r="G396" s="9">
        <v>6260.94</v>
      </c>
      <c r="Q396" t="str" cm="1">
        <f t="array" aca="1" ref="Q396" ca="1">INDEX(_xlfn.ANCHORARRAY(K$2),RANDBETWEEN(1,COUNTA(_xlfn.ANCHORARRAY(K$2))))</f>
        <v>جدة</v>
      </c>
      <c r="R396" t="str" cm="1">
        <f t="array" aca="1" ref="R396" ca="1">INDEX(_xlfn.ANCHORARRAY(L$2),RANDBETWEEN(1,COUNTA(_xlfn.ANCHORARRAY(L$2))))</f>
        <v>عبدالله</v>
      </c>
      <c r="S396" t="str" cm="1">
        <f t="array" aca="1" ref="S396" ca="1">INDEX(_xlfn.ANCHORARRAY(M$2),RANDBETWEEN(1,COUNTA(_xlfn.ANCHORARRAY(M$2))))</f>
        <v>كارفور</v>
      </c>
      <c r="T396" t="str" cm="1">
        <f t="array" aca="1" ref="T396" ca="1">INDEX(_xlfn.ANCHORARRAY(N$2),RANDBETWEEN(1,COUNTA(_xlfn.ANCHORARRAY(N$2))))</f>
        <v>ألعاب</v>
      </c>
    </row>
    <row r="397" spans="1:20" x14ac:dyDescent="0.3">
      <c r="A397" s="7">
        <v>38615</v>
      </c>
      <c r="B397" s="8" t="s">
        <v>45</v>
      </c>
      <c r="C397" s="8" t="s">
        <v>55</v>
      </c>
      <c r="D397" s="8" t="s">
        <v>41</v>
      </c>
      <c r="E397" s="8" t="s">
        <v>42</v>
      </c>
      <c r="F397" s="8">
        <v>2832.6725999999999</v>
      </c>
      <c r="G397" s="9">
        <v>4801.1400000000003</v>
      </c>
      <c r="Q397" t="str" cm="1">
        <f t="array" aca="1" ref="Q397" ca="1">INDEX(_xlfn.ANCHORARRAY(K$2),RANDBETWEEN(1,COUNTA(_xlfn.ANCHORARRAY(K$2))))</f>
        <v>الرياض</v>
      </c>
      <c r="R397" t="str" cm="1">
        <f t="array" aca="1" ref="R397" ca="1">INDEX(_xlfn.ANCHORARRAY(L$2),RANDBETWEEN(1,COUNTA(_xlfn.ANCHORARRAY(L$2))))</f>
        <v>عبدالله</v>
      </c>
      <c r="S397" t="str" cm="1">
        <f t="array" aca="1" ref="S397" ca="1">INDEX(_xlfn.ANCHORARRAY(M$2),RANDBETWEEN(1,COUNTA(_xlfn.ANCHORARRAY(M$2))))</f>
        <v>العثيم</v>
      </c>
      <c r="T397" t="str" cm="1">
        <f t="array" aca="1" ref="T397" ca="1">INDEX(_xlfn.ANCHORARRAY(N$2),RANDBETWEEN(1,COUNTA(_xlfn.ANCHORARRAY(N$2))))</f>
        <v>منزلية</v>
      </c>
    </row>
    <row r="398" spans="1:20" x14ac:dyDescent="0.3">
      <c r="A398" s="7">
        <v>38177</v>
      </c>
      <c r="B398" s="8" t="s">
        <v>50</v>
      </c>
      <c r="C398" s="8" t="s">
        <v>46</v>
      </c>
      <c r="D398" s="8" t="s">
        <v>47</v>
      </c>
      <c r="E398" s="8" t="s">
        <v>64</v>
      </c>
      <c r="F398" s="8">
        <v>3273.2655999999997</v>
      </c>
      <c r="G398" s="9">
        <v>3719.62</v>
      </c>
      <c r="Q398" t="str" cm="1">
        <f t="array" aca="1" ref="Q398" ca="1">INDEX(_xlfn.ANCHORARRAY(K$2),RANDBETWEEN(1,COUNTA(_xlfn.ANCHORARRAY(K$2))))</f>
        <v>الرياض</v>
      </c>
      <c r="R398" t="str" cm="1">
        <f t="array" aca="1" ref="R398" ca="1">INDEX(_xlfn.ANCHORARRAY(L$2),RANDBETWEEN(1,COUNTA(_xlfn.ANCHORARRAY(L$2))))</f>
        <v>مجيد</v>
      </c>
      <c r="S398" t="str" cm="1">
        <f t="array" aca="1" ref="S398" ca="1">INDEX(_xlfn.ANCHORARRAY(M$2),RANDBETWEEN(1,COUNTA(_xlfn.ANCHORARRAY(M$2))))</f>
        <v>كارفور</v>
      </c>
      <c r="T398" t="str" cm="1">
        <f t="array" aca="1" ref="T398" ca="1">INDEX(_xlfn.ANCHORARRAY(N$2),RANDBETWEEN(1,COUNTA(_xlfn.ANCHORARRAY(N$2))))</f>
        <v>مكتبية</v>
      </c>
    </row>
    <row r="399" spans="1:20" x14ac:dyDescent="0.3">
      <c r="A399" s="7">
        <v>38200</v>
      </c>
      <c r="B399" s="8" t="s">
        <v>54</v>
      </c>
      <c r="C399" s="8" t="s">
        <v>52</v>
      </c>
      <c r="D399" s="8" t="s">
        <v>44</v>
      </c>
      <c r="E399" s="8" t="s">
        <v>48</v>
      </c>
      <c r="F399" s="8">
        <v>3565.9298000000003</v>
      </c>
      <c r="G399" s="9">
        <v>8292.86</v>
      </c>
      <c r="Q399" t="str" cm="1">
        <f t="array" aca="1" ref="Q399" ca="1">INDEX(_xlfn.ANCHORARRAY(K$2),RANDBETWEEN(1,COUNTA(_xlfn.ANCHORARRAY(K$2))))</f>
        <v>الدمام</v>
      </c>
      <c r="R399" t="str" cm="1">
        <f t="array" aca="1" ref="R399" ca="1">INDEX(_xlfn.ANCHORARRAY(L$2),RANDBETWEEN(1,COUNTA(_xlfn.ANCHORARRAY(L$2))))</f>
        <v>مجيد</v>
      </c>
      <c r="S399" t="str" cm="1">
        <f t="array" aca="1" ref="S399" ca="1">INDEX(_xlfn.ANCHORARRAY(M$2),RANDBETWEEN(1,COUNTA(_xlfn.ANCHORARRAY(M$2))))</f>
        <v>لولو هايبر</v>
      </c>
      <c r="T399" t="str" cm="1">
        <f t="array" aca="1" ref="T399" ca="1">INDEX(_xlfn.ANCHORARRAY(N$2),RANDBETWEEN(1,COUNTA(_xlfn.ANCHORARRAY(N$2))))</f>
        <v>ألعاب</v>
      </c>
    </row>
    <row r="400" spans="1:20" x14ac:dyDescent="0.3">
      <c r="A400" s="7">
        <v>38210</v>
      </c>
      <c r="B400" s="8" t="s">
        <v>50</v>
      </c>
      <c r="C400" s="8" t="s">
        <v>51</v>
      </c>
      <c r="D400" s="8" t="s">
        <v>47</v>
      </c>
      <c r="E400" s="8" t="s">
        <v>48</v>
      </c>
      <c r="F400" s="8">
        <v>326.77659999999997</v>
      </c>
      <c r="G400" s="9">
        <v>883.18</v>
      </c>
      <c r="Q400" t="str" cm="1">
        <f t="array" aca="1" ref="Q400" ca="1">INDEX(_xlfn.ANCHORARRAY(K$2),RANDBETWEEN(1,COUNTA(_xlfn.ANCHORARRAY(K$2))))</f>
        <v>الرياض</v>
      </c>
      <c r="R400" t="str" cm="1">
        <f t="array" aca="1" ref="R400" ca="1">INDEX(_xlfn.ANCHORARRAY(L$2),RANDBETWEEN(1,COUNTA(_xlfn.ANCHORARRAY(L$2))))</f>
        <v>عبدالله</v>
      </c>
      <c r="S400" t="str" cm="1">
        <f t="array" aca="1" ref="S400" ca="1">INDEX(_xlfn.ANCHORARRAY(M$2),RANDBETWEEN(1,COUNTA(_xlfn.ANCHORARRAY(M$2))))</f>
        <v>بندة</v>
      </c>
      <c r="T400" t="str" cm="1">
        <f t="array" aca="1" ref="T400" ca="1">INDEX(_xlfn.ANCHORARRAY(N$2),RANDBETWEEN(1,COUNTA(_xlfn.ANCHORARRAY(N$2))))</f>
        <v>غذائية</v>
      </c>
    </row>
    <row r="401" spans="1:20" x14ac:dyDescent="0.3">
      <c r="A401" s="7">
        <v>38679</v>
      </c>
      <c r="B401" s="8" t="s">
        <v>49</v>
      </c>
      <c r="C401" s="8" t="s">
        <v>51</v>
      </c>
      <c r="D401" s="8" t="s">
        <v>47</v>
      </c>
      <c r="E401" s="8" t="s">
        <v>48</v>
      </c>
      <c r="F401" s="8">
        <v>3256.9667999999997</v>
      </c>
      <c r="G401" s="9">
        <v>5615.46</v>
      </c>
      <c r="Q401" t="str" cm="1">
        <f t="array" aca="1" ref="Q401" ca="1">INDEX(_xlfn.ANCHORARRAY(K$2),RANDBETWEEN(1,COUNTA(_xlfn.ANCHORARRAY(K$2))))</f>
        <v>حائل</v>
      </c>
      <c r="R401" t="str" cm="1">
        <f t="array" aca="1" ref="R401" ca="1">INDEX(_xlfn.ANCHORARRAY(L$2),RANDBETWEEN(1,COUNTA(_xlfn.ANCHORARRAY(L$2))))</f>
        <v>مجيد</v>
      </c>
      <c r="S401" t="str" cm="1">
        <f t="array" aca="1" ref="S401" ca="1">INDEX(_xlfn.ANCHORARRAY(M$2),RANDBETWEEN(1,COUNTA(_xlfn.ANCHORARRAY(M$2))))</f>
        <v>بندة</v>
      </c>
      <c r="T401" t="str" cm="1">
        <f t="array" aca="1" ref="T401" ca="1">INDEX(_xlfn.ANCHORARRAY(N$2),RANDBETWEEN(1,COUNTA(_xlfn.ANCHORARRAY(N$2))))</f>
        <v>مكتبية</v>
      </c>
    </row>
    <row r="402" spans="1:20" x14ac:dyDescent="0.3">
      <c r="A402" s="7">
        <v>38283</v>
      </c>
      <c r="B402" s="8" t="s">
        <v>43</v>
      </c>
      <c r="C402" s="8" t="s">
        <v>40</v>
      </c>
      <c r="D402" s="8" t="s">
        <v>53</v>
      </c>
      <c r="E402" s="8" t="s">
        <v>63</v>
      </c>
      <c r="F402" s="8">
        <v>1719.2168000000004</v>
      </c>
      <c r="G402" s="9">
        <v>2528.2600000000002</v>
      </c>
      <c r="Q402" t="str" cm="1">
        <f t="array" aca="1" ref="Q402" ca="1">INDEX(_xlfn.ANCHORARRAY(K$2),RANDBETWEEN(1,COUNTA(_xlfn.ANCHORARRAY(K$2))))</f>
        <v>الدمام</v>
      </c>
      <c r="R402" t="str" cm="1">
        <f t="array" aca="1" ref="R402" ca="1">INDEX(_xlfn.ANCHORARRAY(L$2),RANDBETWEEN(1,COUNTA(_xlfn.ANCHORARRAY(L$2))))</f>
        <v>عبدالله</v>
      </c>
      <c r="S402" t="str" cm="1">
        <f t="array" aca="1" ref="S402" ca="1">INDEX(_xlfn.ANCHORARRAY(M$2),RANDBETWEEN(1,COUNTA(_xlfn.ANCHORARRAY(M$2))))</f>
        <v>العثيم</v>
      </c>
      <c r="T402" t="str" cm="1">
        <f t="array" aca="1" ref="T402" ca="1">INDEX(_xlfn.ANCHORARRAY(N$2),RANDBETWEEN(1,COUNTA(_xlfn.ANCHORARRAY(N$2))))</f>
        <v>غذائية</v>
      </c>
    </row>
    <row r="403" spans="1:20" x14ac:dyDescent="0.3">
      <c r="A403" s="7">
        <v>38732</v>
      </c>
      <c r="B403" s="8" t="s">
        <v>43</v>
      </c>
      <c r="C403" s="8" t="s">
        <v>55</v>
      </c>
      <c r="D403" s="8" t="s">
        <v>53</v>
      </c>
      <c r="E403" s="8" t="s">
        <v>64</v>
      </c>
      <c r="F403" s="8">
        <v>5056.9152000000004</v>
      </c>
      <c r="G403" s="9">
        <v>7436.64</v>
      </c>
      <c r="Q403" t="str" cm="1">
        <f t="array" aca="1" ref="Q403" ca="1">INDEX(_xlfn.ANCHORARRAY(K$2),RANDBETWEEN(1,COUNTA(_xlfn.ANCHORARRAY(K$2))))</f>
        <v>جدة</v>
      </c>
      <c r="R403" t="str" cm="1">
        <f t="array" aca="1" ref="R403" ca="1">INDEX(_xlfn.ANCHORARRAY(L$2),RANDBETWEEN(1,COUNTA(_xlfn.ANCHORARRAY(L$2))))</f>
        <v>يحيى</v>
      </c>
      <c r="S403" t="str" cm="1">
        <f t="array" aca="1" ref="S403" ca="1">INDEX(_xlfn.ANCHORARRAY(M$2),RANDBETWEEN(1,COUNTA(_xlfn.ANCHORARRAY(M$2))))</f>
        <v>العثيم</v>
      </c>
      <c r="T403" t="str" cm="1">
        <f t="array" aca="1" ref="T403" ca="1">INDEX(_xlfn.ANCHORARRAY(N$2),RANDBETWEEN(1,COUNTA(_xlfn.ANCHORARRAY(N$2))))</f>
        <v>مكتبية</v>
      </c>
    </row>
    <row r="404" spans="1:20" x14ac:dyDescent="0.3">
      <c r="A404" s="7">
        <v>38587</v>
      </c>
      <c r="B404" s="8" t="s">
        <v>54</v>
      </c>
      <c r="C404" s="8" t="s">
        <v>55</v>
      </c>
      <c r="D404" s="8" t="s">
        <v>53</v>
      </c>
      <c r="E404" s="8" t="s">
        <v>48</v>
      </c>
      <c r="F404" s="8">
        <v>1107.1949999999999</v>
      </c>
      <c r="G404" s="9">
        <v>1476.26</v>
      </c>
      <c r="Q404" t="str" cm="1">
        <f t="array" aca="1" ref="Q404" ca="1">INDEX(_xlfn.ANCHORARRAY(K$2),RANDBETWEEN(1,COUNTA(_xlfn.ANCHORARRAY(K$2))))</f>
        <v>الجبيل</v>
      </c>
      <c r="R404" t="str" cm="1">
        <f t="array" aca="1" ref="R404" ca="1">INDEX(_xlfn.ANCHORARRAY(L$2),RANDBETWEEN(1,COUNTA(_xlfn.ANCHORARRAY(L$2))))</f>
        <v>مجيد</v>
      </c>
      <c r="S404" t="str" cm="1">
        <f t="array" aca="1" ref="S404" ca="1">INDEX(_xlfn.ANCHORARRAY(M$2),RANDBETWEEN(1,COUNTA(_xlfn.ANCHORARRAY(M$2))))</f>
        <v>كارفور</v>
      </c>
      <c r="T404" t="str" cm="1">
        <f t="array" aca="1" ref="T404" ca="1">INDEX(_xlfn.ANCHORARRAY(N$2),RANDBETWEEN(1,COUNTA(_xlfn.ANCHORARRAY(N$2))))</f>
        <v>مكتبية</v>
      </c>
    </row>
    <row r="405" spans="1:20" x14ac:dyDescent="0.3">
      <c r="A405" s="7">
        <v>38543</v>
      </c>
      <c r="B405" s="8" t="s">
        <v>45</v>
      </c>
      <c r="C405" s="8" t="s">
        <v>46</v>
      </c>
      <c r="D405" s="8" t="s">
        <v>47</v>
      </c>
      <c r="E405" s="8" t="s">
        <v>64</v>
      </c>
      <c r="F405" s="8">
        <v>8429.3263999999999</v>
      </c>
      <c r="G405" s="9">
        <v>9578.7800000000007</v>
      </c>
      <c r="Q405" t="str" cm="1">
        <f t="array" aca="1" ref="Q405" ca="1">INDEX(_xlfn.ANCHORARRAY(K$2),RANDBETWEEN(1,COUNTA(_xlfn.ANCHORARRAY(K$2))))</f>
        <v>الجبيل</v>
      </c>
      <c r="R405" t="str" cm="1">
        <f t="array" aca="1" ref="R405" ca="1">INDEX(_xlfn.ANCHORARRAY(L$2),RANDBETWEEN(1,COUNTA(_xlfn.ANCHORARRAY(L$2))))</f>
        <v>مليحة</v>
      </c>
      <c r="S405" t="str" cm="1">
        <f t="array" aca="1" ref="S405" ca="1">INDEX(_xlfn.ANCHORARRAY(M$2),RANDBETWEEN(1,COUNTA(_xlfn.ANCHORARRAY(M$2))))</f>
        <v>العثيم</v>
      </c>
      <c r="T405" t="str" cm="1">
        <f t="array" aca="1" ref="T405" ca="1">INDEX(_xlfn.ANCHORARRAY(N$2),RANDBETWEEN(1,COUNTA(_xlfn.ANCHORARRAY(N$2))))</f>
        <v>منزلية</v>
      </c>
    </row>
    <row r="406" spans="1:20" x14ac:dyDescent="0.3">
      <c r="A406" s="7">
        <v>38274</v>
      </c>
      <c r="B406" s="8" t="s">
        <v>50</v>
      </c>
      <c r="C406" s="8" t="s">
        <v>52</v>
      </c>
      <c r="D406" s="8" t="s">
        <v>47</v>
      </c>
      <c r="E406" s="8" t="s">
        <v>42</v>
      </c>
      <c r="F406" s="8">
        <v>185.87119999999999</v>
      </c>
      <c r="G406" s="9">
        <v>273.33999999999997</v>
      </c>
      <c r="Q406" t="str" cm="1">
        <f t="array" aca="1" ref="Q406" ca="1">INDEX(_xlfn.ANCHORARRAY(K$2),RANDBETWEEN(1,COUNTA(_xlfn.ANCHORARRAY(K$2))))</f>
        <v>الجبيل</v>
      </c>
      <c r="R406" t="str" cm="1">
        <f t="array" aca="1" ref="R406" ca="1">INDEX(_xlfn.ANCHORARRAY(L$2),RANDBETWEEN(1,COUNTA(_xlfn.ANCHORARRAY(L$2))))</f>
        <v>مجيد</v>
      </c>
      <c r="S406" t="str" cm="1">
        <f t="array" aca="1" ref="S406" ca="1">INDEX(_xlfn.ANCHORARRAY(M$2),RANDBETWEEN(1,COUNTA(_xlfn.ANCHORARRAY(M$2))))</f>
        <v>العثيم</v>
      </c>
      <c r="T406" t="str" cm="1">
        <f t="array" aca="1" ref="T406" ca="1">INDEX(_xlfn.ANCHORARRAY(N$2),RANDBETWEEN(1,COUNTA(_xlfn.ANCHORARRAY(N$2))))</f>
        <v>مكتبية</v>
      </c>
    </row>
    <row r="407" spans="1:20" x14ac:dyDescent="0.3">
      <c r="A407" s="7">
        <v>38656</v>
      </c>
      <c r="B407" s="8" t="s">
        <v>43</v>
      </c>
      <c r="C407" s="8" t="s">
        <v>46</v>
      </c>
      <c r="D407" s="8" t="s">
        <v>41</v>
      </c>
      <c r="E407" s="8" t="s">
        <v>63</v>
      </c>
      <c r="F407" s="8">
        <v>3160.4580000000001</v>
      </c>
      <c r="G407" s="9">
        <v>7023.24</v>
      </c>
      <c r="Q407" t="str" cm="1">
        <f t="array" aca="1" ref="Q407" ca="1">INDEX(_xlfn.ANCHORARRAY(K$2),RANDBETWEEN(1,COUNTA(_xlfn.ANCHORARRAY(K$2))))</f>
        <v>الجبيل</v>
      </c>
      <c r="R407" t="str" cm="1">
        <f t="array" aca="1" ref="R407" ca="1">INDEX(_xlfn.ANCHORARRAY(L$2),RANDBETWEEN(1,COUNTA(_xlfn.ANCHORARRAY(L$2))))</f>
        <v>غالية</v>
      </c>
      <c r="S407" t="str" cm="1">
        <f t="array" aca="1" ref="S407" ca="1">INDEX(_xlfn.ANCHORARRAY(M$2),RANDBETWEEN(1,COUNTA(_xlfn.ANCHORARRAY(M$2))))</f>
        <v>لولو هايبر</v>
      </c>
      <c r="T407" t="str" cm="1">
        <f t="array" aca="1" ref="T407" ca="1">INDEX(_xlfn.ANCHORARRAY(N$2),RANDBETWEEN(1,COUNTA(_xlfn.ANCHORARRAY(N$2))))</f>
        <v>ألعاب</v>
      </c>
    </row>
    <row r="408" spans="1:20" x14ac:dyDescent="0.3">
      <c r="A408" s="7">
        <v>38479</v>
      </c>
      <c r="B408" s="8" t="s">
        <v>45</v>
      </c>
      <c r="C408" s="8" t="s">
        <v>55</v>
      </c>
      <c r="D408" s="8" t="s">
        <v>53</v>
      </c>
      <c r="E408" s="8" t="s">
        <v>48</v>
      </c>
      <c r="F408" s="8">
        <v>3897.7180000000003</v>
      </c>
      <c r="G408" s="9">
        <v>7086.76</v>
      </c>
      <c r="Q408" t="str" cm="1">
        <f t="array" aca="1" ref="Q408" ca="1">INDEX(_xlfn.ANCHORARRAY(K$2),RANDBETWEEN(1,COUNTA(_xlfn.ANCHORARRAY(K$2))))</f>
        <v>جدة</v>
      </c>
      <c r="R408" t="str" cm="1">
        <f t="array" aca="1" ref="R408" ca="1">INDEX(_xlfn.ANCHORARRAY(L$2),RANDBETWEEN(1,COUNTA(_xlfn.ANCHORARRAY(L$2))))</f>
        <v>مجيد</v>
      </c>
      <c r="S408" t="str" cm="1">
        <f t="array" aca="1" ref="S408" ca="1">INDEX(_xlfn.ANCHORARRAY(M$2),RANDBETWEEN(1,COUNTA(_xlfn.ANCHORARRAY(M$2))))</f>
        <v>لولو هايبر</v>
      </c>
      <c r="T408" t="str" cm="1">
        <f t="array" aca="1" ref="T408" ca="1">INDEX(_xlfn.ANCHORARRAY(N$2),RANDBETWEEN(1,COUNTA(_xlfn.ANCHORARRAY(N$2))))</f>
        <v>منزلية</v>
      </c>
    </row>
    <row r="409" spans="1:20" x14ac:dyDescent="0.3">
      <c r="A409" s="7">
        <v>38506</v>
      </c>
      <c r="B409" s="8" t="s">
        <v>49</v>
      </c>
      <c r="C409" s="8" t="s">
        <v>46</v>
      </c>
      <c r="D409" s="8" t="s">
        <v>41</v>
      </c>
      <c r="E409" s="8" t="s">
        <v>63</v>
      </c>
      <c r="F409" s="8">
        <v>4050.4580999999998</v>
      </c>
      <c r="G409" s="9">
        <v>9419.67</v>
      </c>
      <c r="Q409" t="str" cm="1">
        <f t="array" aca="1" ref="Q409" ca="1">INDEX(_xlfn.ANCHORARRAY(K$2),RANDBETWEEN(1,COUNTA(_xlfn.ANCHORARRAY(K$2))))</f>
        <v>الجبيل</v>
      </c>
      <c r="R409" t="str" cm="1">
        <f t="array" aca="1" ref="R409" ca="1">INDEX(_xlfn.ANCHORARRAY(L$2),RANDBETWEEN(1,COUNTA(_xlfn.ANCHORARRAY(L$2))))</f>
        <v>غالية</v>
      </c>
      <c r="S409" t="str" cm="1">
        <f t="array" aca="1" ref="S409" ca="1">INDEX(_xlfn.ANCHORARRAY(M$2),RANDBETWEEN(1,COUNTA(_xlfn.ANCHORARRAY(M$2))))</f>
        <v>العثيم</v>
      </c>
      <c r="T409" t="str" cm="1">
        <f t="array" aca="1" ref="T409" ca="1">INDEX(_xlfn.ANCHORARRAY(N$2),RANDBETWEEN(1,COUNTA(_xlfn.ANCHORARRAY(N$2))))</f>
        <v>ألعاب</v>
      </c>
    </row>
    <row r="410" spans="1:20" x14ac:dyDescent="0.3">
      <c r="A410" s="7">
        <v>38536</v>
      </c>
      <c r="B410" s="8" t="s">
        <v>45</v>
      </c>
      <c r="C410" s="8" t="s">
        <v>52</v>
      </c>
      <c r="D410" s="8" t="s">
        <v>44</v>
      </c>
      <c r="E410" s="8" t="s">
        <v>63</v>
      </c>
      <c r="F410" s="8">
        <v>1598.1743000000001</v>
      </c>
      <c r="G410" s="9">
        <v>4319.3900000000003</v>
      </c>
      <c r="Q410" t="str" cm="1">
        <f t="array" aca="1" ref="Q410" ca="1">INDEX(_xlfn.ANCHORARRAY(K$2),RANDBETWEEN(1,COUNTA(_xlfn.ANCHORARRAY(K$2))))</f>
        <v>الرياض</v>
      </c>
      <c r="R410" t="str" cm="1">
        <f t="array" aca="1" ref="R410" ca="1">INDEX(_xlfn.ANCHORARRAY(L$2),RANDBETWEEN(1,COUNTA(_xlfn.ANCHORARRAY(L$2))))</f>
        <v>يحيى</v>
      </c>
      <c r="S410" t="str" cm="1">
        <f t="array" aca="1" ref="S410" ca="1">INDEX(_xlfn.ANCHORARRAY(M$2),RANDBETWEEN(1,COUNTA(_xlfn.ANCHORARRAY(M$2))))</f>
        <v>بندة</v>
      </c>
      <c r="T410" t="str" cm="1">
        <f t="array" aca="1" ref="T410" ca="1">INDEX(_xlfn.ANCHORARRAY(N$2),RANDBETWEEN(1,COUNTA(_xlfn.ANCHORARRAY(N$2))))</f>
        <v>غذائية</v>
      </c>
    </row>
    <row r="411" spans="1:20" x14ac:dyDescent="0.3">
      <c r="A411" s="7">
        <v>38778</v>
      </c>
      <c r="B411" s="8" t="s">
        <v>50</v>
      </c>
      <c r="C411" s="8" t="s">
        <v>46</v>
      </c>
      <c r="D411" s="8" t="s">
        <v>53</v>
      </c>
      <c r="E411" s="8" t="s">
        <v>64</v>
      </c>
      <c r="F411" s="8">
        <v>1850.7735</v>
      </c>
      <c r="G411" s="9">
        <v>4112.83</v>
      </c>
      <c r="Q411" t="str" cm="1">
        <f t="array" aca="1" ref="Q411" ca="1">INDEX(_xlfn.ANCHORARRAY(K$2),RANDBETWEEN(1,COUNTA(_xlfn.ANCHORARRAY(K$2))))</f>
        <v>جدة</v>
      </c>
      <c r="R411" t="str" cm="1">
        <f t="array" aca="1" ref="R411" ca="1">INDEX(_xlfn.ANCHORARRAY(L$2),RANDBETWEEN(1,COUNTA(_xlfn.ANCHORARRAY(L$2))))</f>
        <v>عبدالله</v>
      </c>
      <c r="S411" t="str" cm="1">
        <f t="array" aca="1" ref="S411" ca="1">INDEX(_xlfn.ANCHORARRAY(M$2),RANDBETWEEN(1,COUNTA(_xlfn.ANCHORARRAY(M$2))))</f>
        <v>كارفور</v>
      </c>
      <c r="T411" t="str" cm="1">
        <f t="array" aca="1" ref="T411" ca="1">INDEX(_xlfn.ANCHORARRAY(N$2),RANDBETWEEN(1,COUNTA(_xlfn.ANCHORARRAY(N$2))))</f>
        <v>مكتبية</v>
      </c>
    </row>
    <row r="412" spans="1:20" x14ac:dyDescent="0.3">
      <c r="A412" s="7">
        <v>38797</v>
      </c>
      <c r="B412" s="8" t="s">
        <v>54</v>
      </c>
      <c r="C412" s="8" t="s">
        <v>51</v>
      </c>
      <c r="D412" s="8" t="s">
        <v>41</v>
      </c>
      <c r="E412" s="8" t="s">
        <v>42</v>
      </c>
      <c r="F412" s="8">
        <v>2464.9074999999998</v>
      </c>
      <c r="G412" s="9">
        <v>4481.6499999999996</v>
      </c>
      <c r="Q412" t="str" cm="1">
        <f t="array" aca="1" ref="Q412" ca="1">INDEX(_xlfn.ANCHORARRAY(K$2),RANDBETWEEN(1,COUNTA(_xlfn.ANCHORARRAY(K$2))))</f>
        <v>الدمام</v>
      </c>
      <c r="R412" t="str" cm="1">
        <f t="array" aca="1" ref="R412" ca="1">INDEX(_xlfn.ANCHORARRAY(L$2),RANDBETWEEN(1,COUNTA(_xlfn.ANCHORARRAY(L$2))))</f>
        <v>مجيد</v>
      </c>
      <c r="S412" t="str" cm="1">
        <f t="array" aca="1" ref="S412" ca="1">INDEX(_xlfn.ANCHORARRAY(M$2),RANDBETWEEN(1,COUNTA(_xlfn.ANCHORARRAY(M$2))))</f>
        <v>كارفور</v>
      </c>
      <c r="T412" t="str" cm="1">
        <f t="array" aca="1" ref="T412" ca="1">INDEX(_xlfn.ANCHORARRAY(N$2),RANDBETWEEN(1,COUNTA(_xlfn.ANCHORARRAY(N$2))))</f>
        <v>غذائية</v>
      </c>
    </row>
    <row r="413" spans="1:20" x14ac:dyDescent="0.3">
      <c r="A413" s="7">
        <v>38352</v>
      </c>
      <c r="B413" s="8" t="s">
        <v>39</v>
      </c>
      <c r="C413" s="8" t="s">
        <v>51</v>
      </c>
      <c r="D413" s="8" t="s">
        <v>53</v>
      </c>
      <c r="E413" s="8" t="s">
        <v>42</v>
      </c>
      <c r="F413" s="8">
        <v>8667.1728000000003</v>
      </c>
      <c r="G413" s="9">
        <v>9849.06</v>
      </c>
      <c r="Q413" t="str" cm="1">
        <f t="array" aca="1" ref="Q413" ca="1">INDEX(_xlfn.ANCHORARRAY(K$2),RANDBETWEEN(1,COUNTA(_xlfn.ANCHORARRAY(K$2))))</f>
        <v>حائل</v>
      </c>
      <c r="R413" t="str" cm="1">
        <f t="array" aca="1" ref="R413" ca="1">INDEX(_xlfn.ANCHORARRAY(L$2),RANDBETWEEN(1,COUNTA(_xlfn.ANCHORARRAY(L$2))))</f>
        <v>عبدالله</v>
      </c>
      <c r="S413" t="str" cm="1">
        <f t="array" aca="1" ref="S413" ca="1">INDEX(_xlfn.ANCHORARRAY(M$2),RANDBETWEEN(1,COUNTA(_xlfn.ANCHORARRAY(M$2))))</f>
        <v>العثيم</v>
      </c>
      <c r="T413" t="str" cm="1">
        <f t="array" aca="1" ref="T413" ca="1">INDEX(_xlfn.ANCHORARRAY(N$2),RANDBETWEEN(1,COUNTA(_xlfn.ANCHORARRAY(N$2))))</f>
        <v>مكتبية</v>
      </c>
    </row>
    <row r="414" spans="1:20" x14ac:dyDescent="0.3">
      <c r="A414" s="7">
        <v>38434</v>
      </c>
      <c r="B414" s="8" t="s">
        <v>50</v>
      </c>
      <c r="C414" s="8" t="s">
        <v>52</v>
      </c>
      <c r="D414" s="8" t="s">
        <v>47</v>
      </c>
      <c r="E414" s="8" t="s">
        <v>48</v>
      </c>
      <c r="F414" s="8">
        <v>522.44995000000006</v>
      </c>
      <c r="G414" s="9">
        <v>558.77</v>
      </c>
      <c r="Q414" t="str" cm="1">
        <f t="array" aca="1" ref="Q414" ca="1">INDEX(_xlfn.ANCHORARRAY(K$2),RANDBETWEEN(1,COUNTA(_xlfn.ANCHORARRAY(K$2))))</f>
        <v>أبها</v>
      </c>
      <c r="R414" t="str" cm="1">
        <f t="array" aca="1" ref="R414" ca="1">INDEX(_xlfn.ANCHORARRAY(L$2),RANDBETWEEN(1,COUNTA(_xlfn.ANCHORARRAY(L$2))))</f>
        <v>يحيى</v>
      </c>
      <c r="S414" t="str" cm="1">
        <f t="array" aca="1" ref="S414" ca="1">INDEX(_xlfn.ANCHORARRAY(M$2),RANDBETWEEN(1,COUNTA(_xlfn.ANCHORARRAY(M$2))))</f>
        <v>العثيم</v>
      </c>
      <c r="T414" t="str" cm="1">
        <f t="array" aca="1" ref="T414" ca="1">INDEX(_xlfn.ANCHORARRAY(N$2),RANDBETWEEN(1,COUNTA(_xlfn.ANCHORARRAY(N$2))))</f>
        <v>منزلية</v>
      </c>
    </row>
    <row r="415" spans="1:20" x14ac:dyDescent="0.3">
      <c r="A415" s="7">
        <v>38242</v>
      </c>
      <c r="B415" s="8" t="s">
        <v>54</v>
      </c>
      <c r="C415" s="8" t="s">
        <v>40</v>
      </c>
      <c r="D415" s="8" t="s">
        <v>53</v>
      </c>
      <c r="E415" s="8" t="s">
        <v>64</v>
      </c>
      <c r="F415" s="8">
        <v>1467.4357500000001</v>
      </c>
      <c r="G415" s="9">
        <v>1569.45</v>
      </c>
      <c r="Q415" t="str" cm="1">
        <f t="array" aca="1" ref="Q415" ca="1">INDEX(_xlfn.ANCHORARRAY(K$2),RANDBETWEEN(1,COUNTA(_xlfn.ANCHORARRAY(K$2))))</f>
        <v>الدمام</v>
      </c>
      <c r="R415" t="str" cm="1">
        <f t="array" aca="1" ref="R415" ca="1">INDEX(_xlfn.ANCHORARRAY(L$2),RANDBETWEEN(1,COUNTA(_xlfn.ANCHORARRAY(L$2))))</f>
        <v>عبدالله</v>
      </c>
      <c r="S415" t="str" cm="1">
        <f t="array" aca="1" ref="S415" ca="1">INDEX(_xlfn.ANCHORARRAY(M$2),RANDBETWEEN(1,COUNTA(_xlfn.ANCHORARRAY(M$2))))</f>
        <v>بندة</v>
      </c>
      <c r="T415" t="str" cm="1">
        <f t="array" aca="1" ref="T415" ca="1">INDEX(_xlfn.ANCHORARRAY(N$2),RANDBETWEEN(1,COUNTA(_xlfn.ANCHORARRAY(N$2))))</f>
        <v>غذائية</v>
      </c>
    </row>
    <row r="416" spans="1:20" x14ac:dyDescent="0.3">
      <c r="A416" s="7">
        <v>38832</v>
      </c>
      <c r="B416" s="8" t="s">
        <v>39</v>
      </c>
      <c r="C416" s="8" t="s">
        <v>40</v>
      </c>
      <c r="D416" s="8" t="s">
        <v>47</v>
      </c>
      <c r="E416" s="8" t="s">
        <v>48</v>
      </c>
      <c r="F416" s="8">
        <v>3342.2579999999998</v>
      </c>
      <c r="G416" s="9">
        <v>7427.24</v>
      </c>
      <c r="Q416" t="str" cm="1">
        <f t="array" aca="1" ref="Q416" ca="1">INDEX(_xlfn.ANCHORARRAY(K$2),RANDBETWEEN(1,COUNTA(_xlfn.ANCHORARRAY(K$2))))</f>
        <v>الرياض</v>
      </c>
      <c r="R416" t="str" cm="1">
        <f t="array" aca="1" ref="R416" ca="1">INDEX(_xlfn.ANCHORARRAY(L$2),RANDBETWEEN(1,COUNTA(_xlfn.ANCHORARRAY(L$2))))</f>
        <v>عبدالله</v>
      </c>
      <c r="S416" t="str" cm="1">
        <f t="array" aca="1" ref="S416" ca="1">INDEX(_xlfn.ANCHORARRAY(M$2),RANDBETWEEN(1,COUNTA(_xlfn.ANCHORARRAY(M$2))))</f>
        <v>العثيم</v>
      </c>
      <c r="T416" t="str" cm="1">
        <f t="array" aca="1" ref="T416" ca="1">INDEX(_xlfn.ANCHORARRAY(N$2),RANDBETWEEN(1,COUNTA(_xlfn.ANCHORARRAY(N$2))))</f>
        <v>ألعاب</v>
      </c>
    </row>
    <row r="417" spans="1:20" x14ac:dyDescent="0.3">
      <c r="A417" s="7">
        <v>38715</v>
      </c>
      <c r="B417" s="8" t="s">
        <v>50</v>
      </c>
      <c r="C417" s="8" t="s">
        <v>55</v>
      </c>
      <c r="D417" s="8" t="s">
        <v>47</v>
      </c>
      <c r="E417" s="8" t="s">
        <v>48</v>
      </c>
      <c r="F417" s="8">
        <v>13.895999999999999</v>
      </c>
      <c r="G417" s="9">
        <v>30.88</v>
      </c>
      <c r="Q417" t="str" cm="1">
        <f t="array" aca="1" ref="Q417" ca="1">INDEX(_xlfn.ANCHORARRAY(K$2),RANDBETWEEN(1,COUNTA(_xlfn.ANCHORARRAY(K$2))))</f>
        <v>أبها</v>
      </c>
      <c r="R417" t="str" cm="1">
        <f t="array" aca="1" ref="R417" ca="1">INDEX(_xlfn.ANCHORARRAY(L$2),RANDBETWEEN(1,COUNTA(_xlfn.ANCHORARRAY(L$2))))</f>
        <v>عبدالله</v>
      </c>
      <c r="S417" t="str" cm="1">
        <f t="array" aca="1" ref="S417" ca="1">INDEX(_xlfn.ANCHORARRAY(M$2),RANDBETWEEN(1,COUNTA(_xlfn.ANCHORARRAY(M$2))))</f>
        <v>بندة</v>
      </c>
      <c r="T417" t="str" cm="1">
        <f t="array" aca="1" ref="T417" ca="1">INDEX(_xlfn.ANCHORARRAY(N$2),RANDBETWEEN(1,COUNTA(_xlfn.ANCHORARRAY(N$2))))</f>
        <v>غذائية</v>
      </c>
    </row>
    <row r="418" spans="1:20" x14ac:dyDescent="0.3">
      <c r="A418" s="7">
        <v>38642</v>
      </c>
      <c r="B418" s="8" t="s">
        <v>39</v>
      </c>
      <c r="C418" s="8" t="s">
        <v>55</v>
      </c>
      <c r="D418" s="8" t="s">
        <v>47</v>
      </c>
      <c r="E418" s="8" t="s">
        <v>64</v>
      </c>
      <c r="F418" s="8">
        <v>1850.8362</v>
      </c>
      <c r="G418" s="9">
        <v>5002.26</v>
      </c>
      <c r="Q418" t="str" cm="1">
        <f t="array" aca="1" ref="Q418" ca="1">INDEX(_xlfn.ANCHORARRAY(K$2),RANDBETWEEN(1,COUNTA(_xlfn.ANCHORARRAY(K$2))))</f>
        <v>جدة</v>
      </c>
      <c r="R418" t="str" cm="1">
        <f t="array" aca="1" ref="R418" ca="1">INDEX(_xlfn.ANCHORARRAY(L$2),RANDBETWEEN(1,COUNTA(_xlfn.ANCHORARRAY(L$2))))</f>
        <v>مجيد</v>
      </c>
      <c r="S418" t="str" cm="1">
        <f t="array" aca="1" ref="S418" ca="1">INDEX(_xlfn.ANCHORARRAY(M$2),RANDBETWEEN(1,COUNTA(_xlfn.ANCHORARRAY(M$2))))</f>
        <v>كارفور</v>
      </c>
      <c r="T418" t="str" cm="1">
        <f t="array" aca="1" ref="T418" ca="1">INDEX(_xlfn.ANCHORARRAY(N$2),RANDBETWEEN(1,COUNTA(_xlfn.ANCHORARRAY(N$2))))</f>
        <v>مكتبية</v>
      </c>
    </row>
    <row r="419" spans="1:20" x14ac:dyDescent="0.3">
      <c r="A419" s="7">
        <v>38270</v>
      </c>
      <c r="B419" s="8" t="s">
        <v>45</v>
      </c>
      <c r="C419" s="8" t="s">
        <v>51</v>
      </c>
      <c r="D419" s="8" t="s">
        <v>47</v>
      </c>
      <c r="E419" s="8" t="s">
        <v>63</v>
      </c>
      <c r="F419" s="8">
        <v>6417.6632</v>
      </c>
      <c r="G419" s="9">
        <v>9437.74</v>
      </c>
      <c r="Q419" t="str" cm="1">
        <f t="array" aca="1" ref="Q419" ca="1">INDEX(_xlfn.ANCHORARRAY(K$2),RANDBETWEEN(1,COUNTA(_xlfn.ANCHORARRAY(K$2))))</f>
        <v>الدمام</v>
      </c>
      <c r="R419" t="str" cm="1">
        <f t="array" aca="1" ref="R419" ca="1">INDEX(_xlfn.ANCHORARRAY(L$2),RANDBETWEEN(1,COUNTA(_xlfn.ANCHORARRAY(L$2))))</f>
        <v>غالية</v>
      </c>
      <c r="S419" t="str" cm="1">
        <f t="array" aca="1" ref="S419" ca="1">INDEX(_xlfn.ANCHORARRAY(M$2),RANDBETWEEN(1,COUNTA(_xlfn.ANCHORARRAY(M$2))))</f>
        <v>العثيم</v>
      </c>
      <c r="T419" t="str" cm="1">
        <f t="array" aca="1" ref="T419" ca="1">INDEX(_xlfn.ANCHORARRAY(N$2),RANDBETWEEN(1,COUNTA(_xlfn.ANCHORARRAY(N$2))))</f>
        <v>ألعاب</v>
      </c>
    </row>
    <row r="420" spans="1:20" x14ac:dyDescent="0.3">
      <c r="A420" s="7">
        <v>38469</v>
      </c>
      <c r="B420" s="8" t="s">
        <v>49</v>
      </c>
      <c r="C420" s="8" t="s">
        <v>40</v>
      </c>
      <c r="D420" s="8" t="s">
        <v>44</v>
      </c>
      <c r="E420" s="8" t="s">
        <v>48</v>
      </c>
      <c r="F420" s="8">
        <v>1942.1775000000002</v>
      </c>
      <c r="G420" s="9">
        <v>2589.5700000000002</v>
      </c>
      <c r="Q420" t="str" cm="1">
        <f t="array" aca="1" ref="Q420" ca="1">INDEX(_xlfn.ANCHORARRAY(K$2),RANDBETWEEN(1,COUNTA(_xlfn.ANCHORARRAY(K$2))))</f>
        <v>الجبيل</v>
      </c>
      <c r="R420" t="str" cm="1">
        <f t="array" aca="1" ref="R420" ca="1">INDEX(_xlfn.ANCHORARRAY(L$2),RANDBETWEEN(1,COUNTA(_xlfn.ANCHORARRAY(L$2))))</f>
        <v>مليحة</v>
      </c>
      <c r="S420" t="str" cm="1">
        <f t="array" aca="1" ref="S420" ca="1">INDEX(_xlfn.ANCHORARRAY(M$2),RANDBETWEEN(1,COUNTA(_xlfn.ANCHORARRAY(M$2))))</f>
        <v>بندة</v>
      </c>
      <c r="T420" t="str" cm="1">
        <f t="array" aca="1" ref="T420" ca="1">INDEX(_xlfn.ANCHORARRAY(N$2),RANDBETWEEN(1,COUNTA(_xlfn.ANCHORARRAY(N$2))))</f>
        <v>غذائية</v>
      </c>
    </row>
    <row r="421" spans="1:20" x14ac:dyDescent="0.3">
      <c r="A421" s="7">
        <v>38256</v>
      </c>
      <c r="B421" s="8" t="s">
        <v>50</v>
      </c>
      <c r="C421" s="8" t="s">
        <v>46</v>
      </c>
      <c r="D421" s="8" t="s">
        <v>44</v>
      </c>
      <c r="E421" s="8" t="s">
        <v>42</v>
      </c>
      <c r="F421" s="8">
        <v>1593.8809999999999</v>
      </c>
      <c r="G421" s="9">
        <v>3706.7</v>
      </c>
      <c r="Q421" t="str" cm="1">
        <f t="array" aca="1" ref="Q421" ca="1">INDEX(_xlfn.ANCHORARRAY(K$2),RANDBETWEEN(1,COUNTA(_xlfn.ANCHORARRAY(K$2))))</f>
        <v>حائل</v>
      </c>
      <c r="R421" t="str" cm="1">
        <f t="array" aca="1" ref="R421" ca="1">INDEX(_xlfn.ANCHORARRAY(L$2),RANDBETWEEN(1,COUNTA(_xlfn.ANCHORARRAY(L$2))))</f>
        <v>غالية</v>
      </c>
      <c r="S421" t="str" cm="1">
        <f t="array" aca="1" ref="S421" ca="1">INDEX(_xlfn.ANCHORARRAY(M$2),RANDBETWEEN(1,COUNTA(_xlfn.ANCHORARRAY(M$2))))</f>
        <v>كارفور</v>
      </c>
      <c r="T421" t="str" cm="1">
        <f t="array" aca="1" ref="T421" ca="1">INDEX(_xlfn.ANCHORARRAY(N$2),RANDBETWEEN(1,COUNTA(_xlfn.ANCHORARRAY(N$2))))</f>
        <v>منزلية</v>
      </c>
    </row>
    <row r="422" spans="1:20" x14ac:dyDescent="0.3">
      <c r="A422" s="7">
        <v>38541</v>
      </c>
      <c r="B422" s="8" t="s">
        <v>43</v>
      </c>
      <c r="C422" s="8" t="s">
        <v>51</v>
      </c>
      <c r="D422" s="8" t="s">
        <v>53</v>
      </c>
      <c r="E422" s="8" t="s">
        <v>63</v>
      </c>
      <c r="F422" s="8">
        <v>5691.5341999999991</v>
      </c>
      <c r="G422" s="9">
        <v>9812.99</v>
      </c>
      <c r="Q422" t="str" cm="1">
        <f t="array" aca="1" ref="Q422" ca="1">INDEX(_xlfn.ANCHORARRAY(K$2),RANDBETWEEN(1,COUNTA(_xlfn.ANCHORARRAY(K$2))))</f>
        <v>أبها</v>
      </c>
      <c r="R422" t="str" cm="1">
        <f t="array" aca="1" ref="R422" ca="1">INDEX(_xlfn.ANCHORARRAY(L$2),RANDBETWEEN(1,COUNTA(_xlfn.ANCHORARRAY(L$2))))</f>
        <v>غالية</v>
      </c>
      <c r="S422" t="str" cm="1">
        <f t="array" aca="1" ref="S422" ca="1">INDEX(_xlfn.ANCHORARRAY(M$2),RANDBETWEEN(1,COUNTA(_xlfn.ANCHORARRAY(M$2))))</f>
        <v>لولو هايبر</v>
      </c>
      <c r="T422" t="str" cm="1">
        <f t="array" aca="1" ref="T422" ca="1">INDEX(_xlfn.ANCHORARRAY(N$2),RANDBETWEEN(1,COUNTA(_xlfn.ANCHORARRAY(N$2))))</f>
        <v>منزلية</v>
      </c>
    </row>
    <row r="423" spans="1:20" x14ac:dyDescent="0.3">
      <c r="A423" s="7">
        <v>38293</v>
      </c>
      <c r="B423" s="8" t="s">
        <v>45</v>
      </c>
      <c r="C423" s="8" t="s">
        <v>46</v>
      </c>
      <c r="D423" s="8" t="s">
        <v>41</v>
      </c>
      <c r="E423" s="8" t="s">
        <v>42</v>
      </c>
      <c r="F423" s="8">
        <v>3549.6149999999998</v>
      </c>
      <c r="G423" s="9">
        <v>4732.82</v>
      </c>
      <c r="Q423" t="str" cm="1">
        <f t="array" aca="1" ref="Q423" ca="1">INDEX(_xlfn.ANCHORARRAY(K$2),RANDBETWEEN(1,COUNTA(_xlfn.ANCHORARRAY(K$2))))</f>
        <v>الرياض</v>
      </c>
      <c r="R423" t="str" cm="1">
        <f t="array" aca="1" ref="R423" ca="1">INDEX(_xlfn.ANCHORARRAY(L$2),RANDBETWEEN(1,COUNTA(_xlfn.ANCHORARRAY(L$2))))</f>
        <v>عبدالله</v>
      </c>
      <c r="S423" t="str" cm="1">
        <f t="array" aca="1" ref="S423" ca="1">INDEX(_xlfn.ANCHORARRAY(M$2),RANDBETWEEN(1,COUNTA(_xlfn.ANCHORARRAY(M$2))))</f>
        <v>لولو هايبر</v>
      </c>
      <c r="T423" t="str" cm="1">
        <f t="array" aca="1" ref="T423" ca="1">INDEX(_xlfn.ANCHORARRAY(N$2),RANDBETWEEN(1,COUNTA(_xlfn.ANCHORARRAY(N$2))))</f>
        <v>مكتبية</v>
      </c>
    </row>
    <row r="424" spans="1:20" x14ac:dyDescent="0.3">
      <c r="A424" s="7">
        <v>38426</v>
      </c>
      <c r="B424" s="8" t="s">
        <v>50</v>
      </c>
      <c r="C424" s="8" t="s">
        <v>51</v>
      </c>
      <c r="D424" s="8" t="s">
        <v>53</v>
      </c>
      <c r="E424" s="8" t="s">
        <v>48</v>
      </c>
      <c r="F424" s="8">
        <v>1377.0771</v>
      </c>
      <c r="G424" s="9">
        <v>3721.83</v>
      </c>
      <c r="Q424" t="str" cm="1">
        <f t="array" aca="1" ref="Q424" ca="1">INDEX(_xlfn.ANCHORARRAY(K$2),RANDBETWEEN(1,COUNTA(_xlfn.ANCHORARRAY(K$2))))</f>
        <v>جدة</v>
      </c>
      <c r="R424" t="str" cm="1">
        <f t="array" aca="1" ref="R424" ca="1">INDEX(_xlfn.ANCHORARRAY(L$2),RANDBETWEEN(1,COUNTA(_xlfn.ANCHORARRAY(L$2))))</f>
        <v>عبدالله</v>
      </c>
      <c r="S424" t="str" cm="1">
        <f t="array" aca="1" ref="S424" ca="1">INDEX(_xlfn.ANCHORARRAY(M$2),RANDBETWEEN(1,COUNTA(_xlfn.ANCHORARRAY(M$2))))</f>
        <v>كارفور</v>
      </c>
      <c r="T424" t="str" cm="1">
        <f t="array" aca="1" ref="T424" ca="1">INDEX(_xlfn.ANCHORARRAY(N$2),RANDBETWEEN(1,COUNTA(_xlfn.ANCHORARRAY(N$2))))</f>
        <v>ألعاب</v>
      </c>
    </row>
    <row r="425" spans="1:20" x14ac:dyDescent="0.3">
      <c r="A425" s="7">
        <v>38354</v>
      </c>
      <c r="B425" s="8" t="s">
        <v>43</v>
      </c>
      <c r="C425" s="8" t="s">
        <v>55</v>
      </c>
      <c r="D425" s="8" t="s">
        <v>41</v>
      </c>
      <c r="E425" s="8" t="s">
        <v>64</v>
      </c>
      <c r="F425" s="8">
        <v>1360.41</v>
      </c>
      <c r="G425" s="9">
        <v>1813.88</v>
      </c>
      <c r="Q425" t="str" cm="1">
        <f t="array" aca="1" ref="Q425" ca="1">INDEX(_xlfn.ANCHORARRAY(K$2),RANDBETWEEN(1,COUNTA(_xlfn.ANCHORARRAY(K$2))))</f>
        <v>الرياض</v>
      </c>
      <c r="R425" t="str" cm="1">
        <f t="array" aca="1" ref="R425" ca="1">INDEX(_xlfn.ANCHORARRAY(L$2),RANDBETWEEN(1,COUNTA(_xlfn.ANCHORARRAY(L$2))))</f>
        <v>غالية</v>
      </c>
      <c r="S425" t="str" cm="1">
        <f t="array" aca="1" ref="S425" ca="1">INDEX(_xlfn.ANCHORARRAY(M$2),RANDBETWEEN(1,COUNTA(_xlfn.ANCHORARRAY(M$2))))</f>
        <v>لولو هايبر</v>
      </c>
      <c r="T425" t="str" cm="1">
        <f t="array" aca="1" ref="T425" ca="1">INDEX(_xlfn.ANCHORARRAY(N$2),RANDBETWEEN(1,COUNTA(_xlfn.ANCHORARRAY(N$2))))</f>
        <v>مكتبية</v>
      </c>
    </row>
    <row r="426" spans="1:20" x14ac:dyDescent="0.3">
      <c r="A426" s="7">
        <v>38584</v>
      </c>
      <c r="B426" s="8" t="s">
        <v>45</v>
      </c>
      <c r="C426" s="8" t="s">
        <v>52</v>
      </c>
      <c r="D426" s="8" t="s">
        <v>44</v>
      </c>
      <c r="E426" s="8" t="s">
        <v>63</v>
      </c>
      <c r="F426" s="8">
        <v>406.50050000000005</v>
      </c>
      <c r="G426" s="9">
        <v>1098.6500000000001</v>
      </c>
      <c r="Q426" t="str" cm="1">
        <f t="array" aca="1" ref="Q426" ca="1">INDEX(_xlfn.ANCHORARRAY(K$2),RANDBETWEEN(1,COUNTA(_xlfn.ANCHORARRAY(K$2))))</f>
        <v>جدة</v>
      </c>
      <c r="R426" t="str" cm="1">
        <f t="array" aca="1" ref="R426" ca="1">INDEX(_xlfn.ANCHORARRAY(L$2),RANDBETWEEN(1,COUNTA(_xlfn.ANCHORARRAY(L$2))))</f>
        <v>مليحة</v>
      </c>
      <c r="S426" t="str" cm="1">
        <f t="array" aca="1" ref="S426" ca="1">INDEX(_xlfn.ANCHORARRAY(M$2),RANDBETWEEN(1,COUNTA(_xlfn.ANCHORARRAY(M$2))))</f>
        <v>كارفور</v>
      </c>
      <c r="T426" t="str" cm="1">
        <f t="array" aca="1" ref="T426" ca="1">INDEX(_xlfn.ANCHORARRAY(N$2),RANDBETWEEN(1,COUNTA(_xlfn.ANCHORARRAY(N$2))))</f>
        <v>منزلية</v>
      </c>
    </row>
    <row r="427" spans="1:20" x14ac:dyDescent="0.3">
      <c r="A427" s="7">
        <v>38394</v>
      </c>
      <c r="B427" s="8" t="s">
        <v>43</v>
      </c>
      <c r="C427" s="8" t="s">
        <v>51</v>
      </c>
      <c r="D427" s="8" t="s">
        <v>53</v>
      </c>
      <c r="E427" s="8" t="s">
        <v>63</v>
      </c>
      <c r="F427" s="8">
        <v>4673.3073999999997</v>
      </c>
      <c r="G427" s="9">
        <v>7920.86</v>
      </c>
      <c r="Q427" t="str" cm="1">
        <f t="array" aca="1" ref="Q427" ca="1">INDEX(_xlfn.ANCHORARRAY(K$2),RANDBETWEEN(1,COUNTA(_xlfn.ANCHORARRAY(K$2))))</f>
        <v>الرياض</v>
      </c>
      <c r="R427" t="str" cm="1">
        <f t="array" aca="1" ref="R427" ca="1">INDEX(_xlfn.ANCHORARRAY(L$2),RANDBETWEEN(1,COUNTA(_xlfn.ANCHORARRAY(L$2))))</f>
        <v>مجيد</v>
      </c>
      <c r="S427" t="str" cm="1">
        <f t="array" aca="1" ref="S427" ca="1">INDEX(_xlfn.ANCHORARRAY(M$2),RANDBETWEEN(1,COUNTA(_xlfn.ANCHORARRAY(M$2))))</f>
        <v>بندة</v>
      </c>
      <c r="T427" t="str" cm="1">
        <f t="array" aca="1" ref="T427" ca="1">INDEX(_xlfn.ANCHORARRAY(N$2),RANDBETWEEN(1,COUNTA(_xlfn.ANCHORARRAY(N$2))))</f>
        <v>غذائية</v>
      </c>
    </row>
    <row r="428" spans="1:20" x14ac:dyDescent="0.3">
      <c r="A428" s="7">
        <v>38767</v>
      </c>
      <c r="B428" s="8" t="s">
        <v>45</v>
      </c>
      <c r="C428" s="8" t="s">
        <v>51</v>
      </c>
      <c r="D428" s="8" t="s">
        <v>41</v>
      </c>
      <c r="E428" s="8" t="s">
        <v>64</v>
      </c>
      <c r="F428" s="8">
        <v>7657.5664000000006</v>
      </c>
      <c r="G428" s="9">
        <v>8701.7800000000007</v>
      </c>
      <c r="Q428" t="str" cm="1">
        <f t="array" aca="1" ref="Q428" ca="1">INDEX(_xlfn.ANCHORARRAY(K$2),RANDBETWEEN(1,COUNTA(_xlfn.ANCHORARRAY(K$2))))</f>
        <v>الرياض</v>
      </c>
      <c r="R428" t="str" cm="1">
        <f t="array" aca="1" ref="R428" ca="1">INDEX(_xlfn.ANCHORARRAY(L$2),RANDBETWEEN(1,COUNTA(_xlfn.ANCHORARRAY(L$2))))</f>
        <v>مليحة</v>
      </c>
      <c r="S428" t="str" cm="1">
        <f t="array" aca="1" ref="S428" ca="1">INDEX(_xlfn.ANCHORARRAY(M$2),RANDBETWEEN(1,COUNTA(_xlfn.ANCHORARRAY(M$2))))</f>
        <v>كارفور</v>
      </c>
      <c r="T428" t="str" cm="1">
        <f t="array" aca="1" ref="T428" ca="1">INDEX(_xlfn.ANCHORARRAY(N$2),RANDBETWEEN(1,COUNTA(_xlfn.ANCHORARRAY(N$2))))</f>
        <v>ألعاب</v>
      </c>
    </row>
    <row r="429" spans="1:20" x14ac:dyDescent="0.3">
      <c r="A429" s="7">
        <v>38784</v>
      </c>
      <c r="B429" s="8" t="s">
        <v>45</v>
      </c>
      <c r="C429" s="8" t="s">
        <v>51</v>
      </c>
      <c r="D429" s="8" t="s">
        <v>41</v>
      </c>
      <c r="E429" s="8" t="s">
        <v>63</v>
      </c>
      <c r="F429" s="8">
        <v>4014.9744999999998</v>
      </c>
      <c r="G429" s="9">
        <v>9337.15</v>
      </c>
      <c r="Q429" t="str" cm="1">
        <f t="array" aca="1" ref="Q429" ca="1">INDEX(_xlfn.ANCHORARRAY(K$2),RANDBETWEEN(1,COUNTA(_xlfn.ANCHORARRAY(K$2))))</f>
        <v>الجبيل</v>
      </c>
      <c r="R429" t="str" cm="1">
        <f t="array" aca="1" ref="R429" ca="1">INDEX(_xlfn.ANCHORARRAY(L$2),RANDBETWEEN(1,COUNTA(_xlfn.ANCHORARRAY(L$2))))</f>
        <v>يحيى</v>
      </c>
      <c r="S429" t="str" cm="1">
        <f t="array" aca="1" ref="S429" ca="1">INDEX(_xlfn.ANCHORARRAY(M$2),RANDBETWEEN(1,COUNTA(_xlfn.ANCHORARRAY(M$2))))</f>
        <v>لولو هايبر</v>
      </c>
      <c r="T429" t="str" cm="1">
        <f t="array" aca="1" ref="T429" ca="1">INDEX(_xlfn.ANCHORARRAY(N$2),RANDBETWEEN(1,COUNTA(_xlfn.ANCHORARRAY(N$2))))</f>
        <v>مكتبية</v>
      </c>
    </row>
    <row r="430" spans="1:20" x14ac:dyDescent="0.3">
      <c r="A430" s="7">
        <v>38379</v>
      </c>
      <c r="B430" s="8" t="s">
        <v>49</v>
      </c>
      <c r="C430" s="8" t="s">
        <v>46</v>
      </c>
      <c r="D430" s="8" t="s">
        <v>44</v>
      </c>
      <c r="E430" s="8" t="s">
        <v>48</v>
      </c>
      <c r="F430" s="8">
        <v>1915.5491999999999</v>
      </c>
      <c r="G430" s="9">
        <v>5177.16</v>
      </c>
      <c r="Q430" t="str" cm="1">
        <f t="array" aca="1" ref="Q430" ca="1">INDEX(_xlfn.ANCHORARRAY(K$2),RANDBETWEEN(1,COUNTA(_xlfn.ANCHORARRAY(K$2))))</f>
        <v>أبها</v>
      </c>
      <c r="R430" t="str" cm="1">
        <f t="array" aca="1" ref="R430" ca="1">INDEX(_xlfn.ANCHORARRAY(L$2),RANDBETWEEN(1,COUNTA(_xlfn.ANCHORARRAY(L$2))))</f>
        <v>عبدالله</v>
      </c>
      <c r="S430" t="str" cm="1">
        <f t="array" aca="1" ref="S430" ca="1">INDEX(_xlfn.ANCHORARRAY(M$2),RANDBETWEEN(1,COUNTA(_xlfn.ANCHORARRAY(M$2))))</f>
        <v>لولو هايبر</v>
      </c>
      <c r="T430" t="str" cm="1">
        <f t="array" aca="1" ref="T430" ca="1">INDEX(_xlfn.ANCHORARRAY(N$2),RANDBETWEEN(1,COUNTA(_xlfn.ANCHORARRAY(N$2))))</f>
        <v>ألعاب</v>
      </c>
    </row>
    <row r="431" spans="1:20" x14ac:dyDescent="0.3">
      <c r="A431" s="7">
        <v>38589</v>
      </c>
      <c r="B431" s="8" t="s">
        <v>39</v>
      </c>
      <c r="C431" s="8" t="s">
        <v>51</v>
      </c>
      <c r="D431" s="8" t="s">
        <v>47</v>
      </c>
      <c r="E431" s="8" t="s">
        <v>48</v>
      </c>
      <c r="F431" s="8">
        <v>2596.2075000000004</v>
      </c>
      <c r="G431" s="9">
        <v>5769.35</v>
      </c>
      <c r="Q431" t="str" cm="1">
        <f t="array" aca="1" ref="Q431" ca="1">INDEX(_xlfn.ANCHORARRAY(K$2),RANDBETWEEN(1,COUNTA(_xlfn.ANCHORARRAY(K$2))))</f>
        <v>الرياض</v>
      </c>
      <c r="R431" t="str" cm="1">
        <f t="array" aca="1" ref="R431" ca="1">INDEX(_xlfn.ANCHORARRAY(L$2),RANDBETWEEN(1,COUNTA(_xlfn.ANCHORARRAY(L$2))))</f>
        <v>مجيد</v>
      </c>
      <c r="S431" t="str" cm="1">
        <f t="array" aca="1" ref="S431" ca="1">INDEX(_xlfn.ANCHORARRAY(M$2),RANDBETWEEN(1,COUNTA(_xlfn.ANCHORARRAY(M$2))))</f>
        <v>كارفور</v>
      </c>
      <c r="T431" t="str" cm="1">
        <f t="array" aca="1" ref="T431" ca="1">INDEX(_xlfn.ANCHORARRAY(N$2),RANDBETWEEN(1,COUNTA(_xlfn.ANCHORARRAY(N$2))))</f>
        <v>ألعاب</v>
      </c>
    </row>
    <row r="432" spans="1:20" x14ac:dyDescent="0.3">
      <c r="A432" s="7">
        <v>38426</v>
      </c>
      <c r="B432" s="8" t="s">
        <v>50</v>
      </c>
      <c r="C432" s="8" t="s">
        <v>40</v>
      </c>
      <c r="D432" s="8" t="s">
        <v>41</v>
      </c>
      <c r="E432" s="8" t="s">
        <v>63</v>
      </c>
      <c r="F432" s="8">
        <v>3489.7179000000001</v>
      </c>
      <c r="G432" s="9">
        <v>9431.67</v>
      </c>
      <c r="Q432" t="str" cm="1">
        <f t="array" aca="1" ref="Q432" ca="1">INDEX(_xlfn.ANCHORARRAY(K$2),RANDBETWEEN(1,COUNTA(_xlfn.ANCHORARRAY(K$2))))</f>
        <v>الرياض</v>
      </c>
      <c r="R432" t="str" cm="1">
        <f t="array" aca="1" ref="R432" ca="1">INDEX(_xlfn.ANCHORARRAY(L$2),RANDBETWEEN(1,COUNTA(_xlfn.ANCHORARRAY(L$2))))</f>
        <v>غالية</v>
      </c>
      <c r="S432" t="str" cm="1">
        <f t="array" aca="1" ref="S432" ca="1">INDEX(_xlfn.ANCHORARRAY(M$2),RANDBETWEEN(1,COUNTA(_xlfn.ANCHORARRAY(M$2))))</f>
        <v>لولو هايبر</v>
      </c>
      <c r="T432" t="str" cm="1">
        <f t="array" aca="1" ref="T432" ca="1">INDEX(_xlfn.ANCHORARRAY(N$2),RANDBETWEEN(1,COUNTA(_xlfn.ANCHORARRAY(N$2))))</f>
        <v>ألعاب</v>
      </c>
    </row>
    <row r="433" spans="1:20" x14ac:dyDescent="0.3">
      <c r="A433" s="7">
        <v>38279</v>
      </c>
      <c r="B433" s="8" t="s">
        <v>50</v>
      </c>
      <c r="C433" s="8" t="s">
        <v>51</v>
      </c>
      <c r="D433" s="8" t="s">
        <v>41</v>
      </c>
      <c r="E433" s="8" t="s">
        <v>42</v>
      </c>
      <c r="F433" s="8">
        <v>3251.1050000000005</v>
      </c>
      <c r="G433" s="9">
        <v>5911.1</v>
      </c>
      <c r="Q433" t="str" cm="1">
        <f t="array" aca="1" ref="Q433" ca="1">INDEX(_xlfn.ANCHORARRAY(K$2),RANDBETWEEN(1,COUNTA(_xlfn.ANCHORARRAY(K$2))))</f>
        <v>أبها</v>
      </c>
      <c r="R433" t="str" cm="1">
        <f t="array" aca="1" ref="R433" ca="1">INDEX(_xlfn.ANCHORARRAY(L$2),RANDBETWEEN(1,COUNTA(_xlfn.ANCHORARRAY(L$2))))</f>
        <v>يحيى</v>
      </c>
      <c r="S433" t="str" cm="1">
        <f t="array" aca="1" ref="S433" ca="1">INDEX(_xlfn.ANCHORARRAY(M$2),RANDBETWEEN(1,COUNTA(_xlfn.ANCHORARRAY(M$2))))</f>
        <v>العثيم</v>
      </c>
      <c r="T433" t="str" cm="1">
        <f t="array" aca="1" ref="T433" ca="1">INDEX(_xlfn.ANCHORARRAY(N$2),RANDBETWEEN(1,COUNTA(_xlfn.ANCHORARRAY(N$2))))</f>
        <v>مكتبية</v>
      </c>
    </row>
    <row r="434" spans="1:20" x14ac:dyDescent="0.3">
      <c r="A434" s="7">
        <v>38216</v>
      </c>
      <c r="B434" s="8" t="s">
        <v>54</v>
      </c>
      <c r="C434" s="8" t="s">
        <v>55</v>
      </c>
      <c r="D434" s="8" t="s">
        <v>41</v>
      </c>
      <c r="E434" s="8" t="s">
        <v>64</v>
      </c>
      <c r="F434" s="8">
        <v>301.33499999999998</v>
      </c>
      <c r="G434" s="9">
        <v>401.78</v>
      </c>
      <c r="Q434" t="str" cm="1">
        <f t="array" aca="1" ref="Q434" ca="1">INDEX(_xlfn.ANCHORARRAY(K$2),RANDBETWEEN(1,COUNTA(_xlfn.ANCHORARRAY(K$2))))</f>
        <v>الرياض</v>
      </c>
      <c r="R434" t="str" cm="1">
        <f t="array" aca="1" ref="R434" ca="1">INDEX(_xlfn.ANCHORARRAY(L$2),RANDBETWEEN(1,COUNTA(_xlfn.ANCHORARRAY(L$2))))</f>
        <v>عبدالله</v>
      </c>
      <c r="S434" t="str" cm="1">
        <f t="array" aca="1" ref="S434" ca="1">INDEX(_xlfn.ANCHORARRAY(M$2),RANDBETWEEN(1,COUNTA(_xlfn.ANCHORARRAY(M$2))))</f>
        <v>العثيم</v>
      </c>
      <c r="T434" t="str" cm="1">
        <f t="array" aca="1" ref="T434" ca="1">INDEX(_xlfn.ANCHORARRAY(N$2),RANDBETWEEN(1,COUNTA(_xlfn.ANCHORARRAY(N$2))))</f>
        <v>منزلية</v>
      </c>
    </row>
    <row r="435" spans="1:20" x14ac:dyDescent="0.3">
      <c r="A435" s="7">
        <v>38750</v>
      </c>
      <c r="B435" s="8" t="s">
        <v>50</v>
      </c>
      <c r="C435" s="8" t="s">
        <v>51</v>
      </c>
      <c r="D435" s="8" t="s">
        <v>41</v>
      </c>
      <c r="E435" s="8" t="s">
        <v>64</v>
      </c>
      <c r="F435" s="8">
        <v>7.4104000000000001</v>
      </c>
      <c r="G435" s="9">
        <v>12.56</v>
      </c>
      <c r="Q435" t="str" cm="1">
        <f t="array" aca="1" ref="Q435" ca="1">INDEX(_xlfn.ANCHORARRAY(K$2),RANDBETWEEN(1,COUNTA(_xlfn.ANCHORARRAY(K$2))))</f>
        <v>حائل</v>
      </c>
      <c r="R435" t="str" cm="1">
        <f t="array" aca="1" ref="R435" ca="1">INDEX(_xlfn.ANCHORARRAY(L$2),RANDBETWEEN(1,COUNTA(_xlfn.ANCHORARRAY(L$2))))</f>
        <v>يحيى</v>
      </c>
      <c r="S435" t="str" cm="1">
        <f t="array" aca="1" ref="S435" ca="1">INDEX(_xlfn.ANCHORARRAY(M$2),RANDBETWEEN(1,COUNTA(_xlfn.ANCHORARRAY(M$2))))</f>
        <v>بندة</v>
      </c>
      <c r="T435" t="str" cm="1">
        <f t="array" aca="1" ref="T435" ca="1">INDEX(_xlfn.ANCHORARRAY(N$2),RANDBETWEEN(1,COUNTA(_xlfn.ANCHORARRAY(N$2))))</f>
        <v>ألعاب</v>
      </c>
    </row>
    <row r="436" spans="1:20" x14ac:dyDescent="0.3">
      <c r="A436" s="7">
        <v>38714</v>
      </c>
      <c r="B436" s="8" t="s">
        <v>50</v>
      </c>
      <c r="C436" s="8" t="s">
        <v>52</v>
      </c>
      <c r="D436" s="8" t="s">
        <v>53</v>
      </c>
      <c r="E436" s="8" t="s">
        <v>63</v>
      </c>
      <c r="F436" s="8">
        <v>6404.2725000000009</v>
      </c>
      <c r="G436" s="9">
        <v>8539.0300000000007</v>
      </c>
      <c r="Q436" t="str" cm="1">
        <f t="array" aca="1" ref="Q436" ca="1">INDEX(_xlfn.ANCHORARRAY(K$2),RANDBETWEEN(1,COUNTA(_xlfn.ANCHORARRAY(K$2))))</f>
        <v>أبها</v>
      </c>
      <c r="R436" t="str" cm="1">
        <f t="array" aca="1" ref="R436" ca="1">INDEX(_xlfn.ANCHORARRAY(L$2),RANDBETWEEN(1,COUNTA(_xlfn.ANCHORARRAY(L$2))))</f>
        <v>يحيى</v>
      </c>
      <c r="S436" t="str" cm="1">
        <f t="array" aca="1" ref="S436" ca="1">INDEX(_xlfn.ANCHORARRAY(M$2),RANDBETWEEN(1,COUNTA(_xlfn.ANCHORARRAY(M$2))))</f>
        <v>لولو هايبر</v>
      </c>
      <c r="T436" t="str" cm="1">
        <f t="array" aca="1" ref="T436" ca="1">INDEX(_xlfn.ANCHORARRAY(N$2),RANDBETWEEN(1,COUNTA(_xlfn.ANCHORARRAY(N$2))))</f>
        <v>غذائية</v>
      </c>
    </row>
    <row r="437" spans="1:20" x14ac:dyDescent="0.3">
      <c r="A437" s="7">
        <v>38238</v>
      </c>
      <c r="B437" s="8" t="s">
        <v>50</v>
      </c>
      <c r="C437" s="8" t="s">
        <v>52</v>
      </c>
      <c r="D437" s="8" t="s">
        <v>41</v>
      </c>
      <c r="E437" s="8" t="s">
        <v>48</v>
      </c>
      <c r="F437" s="8">
        <v>1907.5574000000001</v>
      </c>
      <c r="G437" s="9">
        <v>4436.18</v>
      </c>
      <c r="Q437" t="str" cm="1">
        <f t="array" aca="1" ref="Q437" ca="1">INDEX(_xlfn.ANCHORARRAY(K$2),RANDBETWEEN(1,COUNTA(_xlfn.ANCHORARRAY(K$2))))</f>
        <v>الجبيل</v>
      </c>
      <c r="R437" t="str" cm="1">
        <f t="array" aca="1" ref="R437" ca="1">INDEX(_xlfn.ANCHORARRAY(L$2),RANDBETWEEN(1,COUNTA(_xlfn.ANCHORARRAY(L$2))))</f>
        <v>عبدالله</v>
      </c>
      <c r="S437" t="str" cm="1">
        <f t="array" aca="1" ref="S437" ca="1">INDEX(_xlfn.ANCHORARRAY(M$2),RANDBETWEEN(1,COUNTA(_xlfn.ANCHORARRAY(M$2))))</f>
        <v>كارفور</v>
      </c>
      <c r="T437" t="str" cm="1">
        <f t="array" aca="1" ref="T437" ca="1">INDEX(_xlfn.ANCHORARRAY(N$2),RANDBETWEEN(1,COUNTA(_xlfn.ANCHORARRAY(N$2))))</f>
        <v>غذائية</v>
      </c>
    </row>
    <row r="438" spans="1:20" x14ac:dyDescent="0.3">
      <c r="A438" s="7">
        <v>38746</v>
      </c>
      <c r="B438" s="8" t="s">
        <v>49</v>
      </c>
      <c r="C438" s="8" t="s">
        <v>52</v>
      </c>
      <c r="D438" s="8" t="s">
        <v>41</v>
      </c>
      <c r="E438" s="8" t="s">
        <v>64</v>
      </c>
      <c r="F438" s="8">
        <v>2809.7498000000001</v>
      </c>
      <c r="G438" s="9">
        <v>3005.08</v>
      </c>
      <c r="Q438" t="str" cm="1">
        <f t="array" aca="1" ref="Q438" ca="1">INDEX(_xlfn.ANCHORARRAY(K$2),RANDBETWEEN(1,COUNTA(_xlfn.ANCHORARRAY(K$2))))</f>
        <v>الرياض</v>
      </c>
      <c r="R438" t="str" cm="1">
        <f t="array" aca="1" ref="R438" ca="1">INDEX(_xlfn.ANCHORARRAY(L$2),RANDBETWEEN(1,COUNTA(_xlfn.ANCHORARRAY(L$2))))</f>
        <v>غالية</v>
      </c>
      <c r="S438" t="str" cm="1">
        <f t="array" aca="1" ref="S438" ca="1">INDEX(_xlfn.ANCHORARRAY(M$2),RANDBETWEEN(1,COUNTA(_xlfn.ANCHORARRAY(M$2))))</f>
        <v>بندة</v>
      </c>
      <c r="T438" t="str" cm="1">
        <f t="array" aca="1" ref="T438" ca="1">INDEX(_xlfn.ANCHORARRAY(N$2),RANDBETWEEN(1,COUNTA(_xlfn.ANCHORARRAY(N$2))))</f>
        <v>منزلية</v>
      </c>
    </row>
    <row r="439" spans="1:20" x14ac:dyDescent="0.3">
      <c r="A439" s="7">
        <v>38773</v>
      </c>
      <c r="B439" s="8" t="s">
        <v>49</v>
      </c>
      <c r="C439" s="8" t="s">
        <v>55</v>
      </c>
      <c r="D439" s="8" t="s">
        <v>41</v>
      </c>
      <c r="E439" s="8" t="s">
        <v>64</v>
      </c>
      <c r="F439" s="8">
        <v>1315.10555</v>
      </c>
      <c r="G439" s="9">
        <v>1406.53</v>
      </c>
      <c r="Q439" t="str" cm="1">
        <f t="array" aca="1" ref="Q439" ca="1">INDEX(_xlfn.ANCHORARRAY(K$2),RANDBETWEEN(1,COUNTA(_xlfn.ANCHORARRAY(K$2))))</f>
        <v>الدمام</v>
      </c>
      <c r="R439" t="str" cm="1">
        <f t="array" aca="1" ref="R439" ca="1">INDEX(_xlfn.ANCHORARRAY(L$2),RANDBETWEEN(1,COUNTA(_xlfn.ANCHORARRAY(L$2))))</f>
        <v>غالية</v>
      </c>
      <c r="S439" t="str" cm="1">
        <f t="array" aca="1" ref="S439" ca="1">INDEX(_xlfn.ANCHORARRAY(M$2),RANDBETWEEN(1,COUNTA(_xlfn.ANCHORARRAY(M$2))))</f>
        <v>لولو هايبر</v>
      </c>
      <c r="T439" t="str" cm="1">
        <f t="array" aca="1" ref="T439" ca="1">INDEX(_xlfn.ANCHORARRAY(N$2),RANDBETWEEN(1,COUNTA(_xlfn.ANCHORARRAY(N$2))))</f>
        <v>ألعاب</v>
      </c>
    </row>
    <row r="440" spans="1:20" x14ac:dyDescent="0.3">
      <c r="A440" s="7">
        <v>38587</v>
      </c>
      <c r="B440" s="8" t="s">
        <v>39</v>
      </c>
      <c r="C440" s="8" t="s">
        <v>51</v>
      </c>
      <c r="D440" s="8" t="s">
        <v>53</v>
      </c>
      <c r="E440" s="8" t="s">
        <v>63</v>
      </c>
      <c r="F440" s="8">
        <v>4906.6270000000004</v>
      </c>
      <c r="G440" s="9">
        <v>8921.14</v>
      </c>
      <c r="Q440" t="str" cm="1">
        <f t="array" aca="1" ref="Q440" ca="1">INDEX(_xlfn.ANCHORARRAY(K$2),RANDBETWEEN(1,COUNTA(_xlfn.ANCHORARRAY(K$2))))</f>
        <v>جدة</v>
      </c>
      <c r="R440" t="str" cm="1">
        <f t="array" aca="1" ref="R440" ca="1">INDEX(_xlfn.ANCHORARRAY(L$2),RANDBETWEEN(1,COUNTA(_xlfn.ANCHORARRAY(L$2))))</f>
        <v>مجيد</v>
      </c>
      <c r="S440" t="str" cm="1">
        <f t="array" aca="1" ref="S440" ca="1">INDEX(_xlfn.ANCHORARRAY(M$2),RANDBETWEEN(1,COUNTA(_xlfn.ANCHORARRAY(M$2))))</f>
        <v>العثيم</v>
      </c>
      <c r="T440" t="str" cm="1">
        <f t="array" aca="1" ref="T440" ca="1">INDEX(_xlfn.ANCHORARRAY(N$2),RANDBETWEEN(1,COUNTA(_xlfn.ANCHORARRAY(N$2))))</f>
        <v>مكتبية</v>
      </c>
    </row>
    <row r="441" spans="1:20" x14ac:dyDescent="0.3">
      <c r="A441" s="7">
        <v>38260</v>
      </c>
      <c r="B441" s="8" t="s">
        <v>50</v>
      </c>
      <c r="C441" s="8" t="s">
        <v>55</v>
      </c>
      <c r="D441" s="8" t="s">
        <v>41</v>
      </c>
      <c r="E441" s="8" t="s">
        <v>48</v>
      </c>
      <c r="F441" s="8">
        <v>2121.6734999999999</v>
      </c>
      <c r="G441" s="9">
        <v>4714.83</v>
      </c>
      <c r="Q441" t="str" cm="1">
        <f t="array" aca="1" ref="Q441" ca="1">INDEX(_xlfn.ANCHORARRAY(K$2),RANDBETWEEN(1,COUNTA(_xlfn.ANCHORARRAY(K$2))))</f>
        <v>جدة</v>
      </c>
      <c r="R441" t="str" cm="1">
        <f t="array" aca="1" ref="R441" ca="1">INDEX(_xlfn.ANCHORARRAY(L$2),RANDBETWEEN(1,COUNTA(_xlfn.ANCHORARRAY(L$2))))</f>
        <v>غالية</v>
      </c>
      <c r="S441" t="str" cm="1">
        <f t="array" aca="1" ref="S441" ca="1">INDEX(_xlfn.ANCHORARRAY(M$2),RANDBETWEEN(1,COUNTA(_xlfn.ANCHORARRAY(M$2))))</f>
        <v>لولو هايبر</v>
      </c>
      <c r="T441" t="str" cm="1">
        <f t="array" aca="1" ref="T441" ca="1">INDEX(_xlfn.ANCHORARRAY(N$2),RANDBETWEEN(1,COUNTA(_xlfn.ANCHORARRAY(N$2))))</f>
        <v>غذائية</v>
      </c>
    </row>
    <row r="442" spans="1:20" x14ac:dyDescent="0.3">
      <c r="A442" s="7">
        <v>38373</v>
      </c>
      <c r="B442" s="8" t="s">
        <v>43</v>
      </c>
      <c r="C442" s="8" t="s">
        <v>52</v>
      </c>
      <c r="D442" s="8" t="s">
        <v>47</v>
      </c>
      <c r="E442" s="8" t="s">
        <v>48</v>
      </c>
      <c r="F442" s="8">
        <v>3070.1549999999997</v>
      </c>
      <c r="G442" s="9">
        <v>4093.54</v>
      </c>
      <c r="Q442" t="str" cm="1">
        <f t="array" aca="1" ref="Q442" ca="1">INDEX(_xlfn.ANCHORARRAY(K$2),RANDBETWEEN(1,COUNTA(_xlfn.ANCHORARRAY(K$2))))</f>
        <v>الدمام</v>
      </c>
      <c r="R442" t="str" cm="1">
        <f t="array" aca="1" ref="R442" ca="1">INDEX(_xlfn.ANCHORARRAY(L$2),RANDBETWEEN(1,COUNTA(_xlfn.ANCHORARRAY(L$2))))</f>
        <v>يحيى</v>
      </c>
      <c r="S442" t="str" cm="1">
        <f t="array" aca="1" ref="S442" ca="1">INDEX(_xlfn.ANCHORARRAY(M$2),RANDBETWEEN(1,COUNTA(_xlfn.ANCHORARRAY(M$2))))</f>
        <v>لولو هايبر</v>
      </c>
      <c r="T442" t="str" cm="1">
        <f t="array" aca="1" ref="T442" ca="1">INDEX(_xlfn.ANCHORARRAY(N$2),RANDBETWEEN(1,COUNTA(_xlfn.ANCHORARRAY(N$2))))</f>
        <v>ألعاب</v>
      </c>
    </row>
    <row r="443" spans="1:20" x14ac:dyDescent="0.3">
      <c r="A443" s="7">
        <v>38876</v>
      </c>
      <c r="B443" s="8" t="s">
        <v>45</v>
      </c>
      <c r="C443" s="8" t="s">
        <v>46</v>
      </c>
      <c r="D443" s="8" t="s">
        <v>47</v>
      </c>
      <c r="E443" s="8" t="s">
        <v>42</v>
      </c>
      <c r="F443" s="8">
        <v>1563.0155999999999</v>
      </c>
      <c r="G443" s="9">
        <v>3634.92</v>
      </c>
      <c r="Q443" t="str" cm="1">
        <f t="array" aca="1" ref="Q443" ca="1">INDEX(_xlfn.ANCHORARRAY(K$2),RANDBETWEEN(1,COUNTA(_xlfn.ANCHORARRAY(K$2))))</f>
        <v>الدمام</v>
      </c>
      <c r="R443" t="str" cm="1">
        <f t="array" aca="1" ref="R443" ca="1">INDEX(_xlfn.ANCHORARRAY(L$2),RANDBETWEEN(1,COUNTA(_xlfn.ANCHORARRAY(L$2))))</f>
        <v>عبدالله</v>
      </c>
      <c r="S443" t="str" cm="1">
        <f t="array" aca="1" ref="S443" ca="1">INDEX(_xlfn.ANCHORARRAY(M$2),RANDBETWEEN(1,COUNTA(_xlfn.ANCHORARRAY(M$2))))</f>
        <v>العثيم</v>
      </c>
      <c r="T443" t="str" cm="1">
        <f t="array" aca="1" ref="T443" ca="1">INDEX(_xlfn.ANCHORARRAY(N$2),RANDBETWEEN(1,COUNTA(_xlfn.ANCHORARRAY(N$2))))</f>
        <v>ألعاب</v>
      </c>
    </row>
    <row r="444" spans="1:20" x14ac:dyDescent="0.3">
      <c r="A444" s="7">
        <v>38453</v>
      </c>
      <c r="B444" s="8" t="s">
        <v>49</v>
      </c>
      <c r="C444" s="8" t="s">
        <v>46</v>
      </c>
      <c r="D444" s="8" t="s">
        <v>41</v>
      </c>
      <c r="E444" s="8" t="s">
        <v>48</v>
      </c>
      <c r="F444" s="8">
        <v>139.9451</v>
      </c>
      <c r="G444" s="9">
        <v>378.23</v>
      </c>
      <c r="Q444" t="str" cm="1">
        <f t="array" aca="1" ref="Q444" ca="1">INDEX(_xlfn.ANCHORARRAY(K$2),RANDBETWEEN(1,COUNTA(_xlfn.ANCHORARRAY(K$2))))</f>
        <v>الجبيل</v>
      </c>
      <c r="R444" t="str" cm="1">
        <f t="array" aca="1" ref="R444" ca="1">INDEX(_xlfn.ANCHORARRAY(L$2),RANDBETWEEN(1,COUNTA(_xlfn.ANCHORARRAY(L$2))))</f>
        <v>عبدالله</v>
      </c>
      <c r="S444" t="str" cm="1">
        <f t="array" aca="1" ref="S444" ca="1">INDEX(_xlfn.ANCHORARRAY(M$2),RANDBETWEEN(1,COUNTA(_xlfn.ANCHORARRAY(M$2))))</f>
        <v>بندة</v>
      </c>
      <c r="T444" t="str" cm="1">
        <f t="array" aca="1" ref="T444" ca="1">INDEX(_xlfn.ANCHORARRAY(N$2),RANDBETWEEN(1,COUNTA(_xlfn.ANCHORARRAY(N$2))))</f>
        <v>منزلية</v>
      </c>
    </row>
    <row r="445" spans="1:20" x14ac:dyDescent="0.3">
      <c r="A445" s="7">
        <v>38364</v>
      </c>
      <c r="B445" s="8" t="s">
        <v>54</v>
      </c>
      <c r="C445" s="8" t="s">
        <v>51</v>
      </c>
      <c r="D445" s="8" t="s">
        <v>44</v>
      </c>
      <c r="E445" s="8" t="s">
        <v>42</v>
      </c>
      <c r="F445" s="8">
        <v>3836.5085000000004</v>
      </c>
      <c r="G445" s="9">
        <v>6975.47</v>
      </c>
      <c r="Q445" t="str" cm="1">
        <f t="array" aca="1" ref="Q445" ca="1">INDEX(_xlfn.ANCHORARRAY(K$2),RANDBETWEEN(1,COUNTA(_xlfn.ANCHORARRAY(K$2))))</f>
        <v>الرياض</v>
      </c>
      <c r="R445" t="str" cm="1">
        <f t="array" aca="1" ref="R445" ca="1">INDEX(_xlfn.ANCHORARRAY(L$2),RANDBETWEEN(1,COUNTA(_xlfn.ANCHORARRAY(L$2))))</f>
        <v>يحيى</v>
      </c>
      <c r="S445" t="str" cm="1">
        <f t="array" aca="1" ref="S445" ca="1">INDEX(_xlfn.ANCHORARRAY(M$2),RANDBETWEEN(1,COUNTA(_xlfn.ANCHORARRAY(M$2))))</f>
        <v>لولو هايبر</v>
      </c>
      <c r="T445" t="str" cm="1">
        <f t="array" aca="1" ref="T445" ca="1">INDEX(_xlfn.ANCHORARRAY(N$2),RANDBETWEEN(1,COUNTA(_xlfn.ANCHORARRAY(N$2))))</f>
        <v>مكتبية</v>
      </c>
    </row>
    <row r="446" spans="1:20" x14ac:dyDescent="0.3">
      <c r="A446" s="7">
        <v>38565</v>
      </c>
      <c r="B446" s="8" t="s">
        <v>50</v>
      </c>
      <c r="C446" s="8" t="s">
        <v>52</v>
      </c>
      <c r="D446" s="8" t="s">
        <v>47</v>
      </c>
      <c r="E446" s="8" t="s">
        <v>63</v>
      </c>
      <c r="F446" s="8">
        <v>1375.0212000000001</v>
      </c>
      <c r="G446" s="9">
        <v>2022.09</v>
      </c>
      <c r="Q446" t="str" cm="1">
        <f t="array" aca="1" ref="Q446" ca="1">INDEX(_xlfn.ANCHORARRAY(K$2),RANDBETWEEN(1,COUNTA(_xlfn.ANCHORARRAY(K$2))))</f>
        <v>أبها</v>
      </c>
      <c r="R446" t="str" cm="1">
        <f t="array" aca="1" ref="R446" ca="1">INDEX(_xlfn.ANCHORARRAY(L$2),RANDBETWEEN(1,COUNTA(_xlfn.ANCHORARRAY(L$2))))</f>
        <v>عبدالله</v>
      </c>
      <c r="S446" t="str" cm="1">
        <f t="array" aca="1" ref="S446" ca="1">INDEX(_xlfn.ANCHORARRAY(M$2),RANDBETWEEN(1,COUNTA(_xlfn.ANCHORARRAY(M$2))))</f>
        <v>بندة</v>
      </c>
      <c r="T446" t="str" cm="1">
        <f t="array" aca="1" ref="T446" ca="1">INDEX(_xlfn.ANCHORARRAY(N$2),RANDBETWEEN(1,COUNTA(_xlfn.ANCHORARRAY(N$2))))</f>
        <v>ألعاب</v>
      </c>
    </row>
    <row r="447" spans="1:20" x14ac:dyDescent="0.3">
      <c r="A447" s="7">
        <v>38321</v>
      </c>
      <c r="B447" s="8" t="s">
        <v>49</v>
      </c>
      <c r="C447" s="8" t="s">
        <v>55</v>
      </c>
      <c r="D447" s="8" t="s">
        <v>44</v>
      </c>
      <c r="E447" s="8" t="s">
        <v>64</v>
      </c>
      <c r="F447" s="8">
        <v>4760.7907999999998</v>
      </c>
      <c r="G447" s="9">
        <v>8208.26</v>
      </c>
      <c r="Q447" t="str" cm="1">
        <f t="array" aca="1" ref="Q447" ca="1">INDEX(_xlfn.ANCHORARRAY(K$2),RANDBETWEEN(1,COUNTA(_xlfn.ANCHORARRAY(K$2))))</f>
        <v>حائل</v>
      </c>
      <c r="R447" t="str" cm="1">
        <f t="array" aca="1" ref="R447" ca="1">INDEX(_xlfn.ANCHORARRAY(L$2),RANDBETWEEN(1,COUNTA(_xlfn.ANCHORARRAY(L$2))))</f>
        <v>يحيى</v>
      </c>
      <c r="S447" t="str" cm="1">
        <f t="array" aca="1" ref="S447" ca="1">INDEX(_xlfn.ANCHORARRAY(M$2),RANDBETWEEN(1,COUNTA(_xlfn.ANCHORARRAY(M$2))))</f>
        <v>لولو هايبر</v>
      </c>
      <c r="T447" t="str" cm="1">
        <f t="array" aca="1" ref="T447" ca="1">INDEX(_xlfn.ANCHORARRAY(N$2),RANDBETWEEN(1,COUNTA(_xlfn.ANCHORARRAY(N$2))))</f>
        <v>منزلية</v>
      </c>
    </row>
    <row r="448" spans="1:20" x14ac:dyDescent="0.3">
      <c r="A448" s="7">
        <v>38779</v>
      </c>
      <c r="B448" s="8" t="s">
        <v>45</v>
      </c>
      <c r="C448" s="8" t="s">
        <v>40</v>
      </c>
      <c r="D448" s="8" t="s">
        <v>44</v>
      </c>
      <c r="E448" s="8" t="s">
        <v>64</v>
      </c>
      <c r="F448" s="8">
        <v>426.47829999999999</v>
      </c>
      <c r="G448" s="9">
        <v>991.81</v>
      </c>
      <c r="Q448" t="str" cm="1">
        <f t="array" aca="1" ref="Q448" ca="1">INDEX(_xlfn.ANCHORARRAY(K$2),RANDBETWEEN(1,COUNTA(_xlfn.ANCHORARRAY(K$2))))</f>
        <v>أبها</v>
      </c>
      <c r="R448" t="str" cm="1">
        <f t="array" aca="1" ref="R448" ca="1">INDEX(_xlfn.ANCHORARRAY(L$2),RANDBETWEEN(1,COUNTA(_xlfn.ANCHORARRAY(L$2))))</f>
        <v>مليحة</v>
      </c>
      <c r="S448" t="str" cm="1">
        <f t="array" aca="1" ref="S448" ca="1">INDEX(_xlfn.ANCHORARRAY(M$2),RANDBETWEEN(1,COUNTA(_xlfn.ANCHORARRAY(M$2))))</f>
        <v>لولو هايبر</v>
      </c>
      <c r="T448" t="str" cm="1">
        <f t="array" aca="1" ref="T448" ca="1">INDEX(_xlfn.ANCHORARRAY(N$2),RANDBETWEEN(1,COUNTA(_xlfn.ANCHORARRAY(N$2))))</f>
        <v>ألعاب</v>
      </c>
    </row>
    <row r="449" spans="1:20" x14ac:dyDescent="0.3">
      <c r="A449" s="7">
        <v>38823</v>
      </c>
      <c r="B449" s="8" t="s">
        <v>45</v>
      </c>
      <c r="C449" s="8" t="s">
        <v>55</v>
      </c>
      <c r="D449" s="8" t="s">
        <v>41</v>
      </c>
      <c r="E449" s="8" t="s">
        <v>42</v>
      </c>
      <c r="F449" s="8">
        <v>2350.4615999999996</v>
      </c>
      <c r="G449" s="9">
        <v>4052.52</v>
      </c>
      <c r="Q449" t="str" cm="1">
        <f t="array" aca="1" ref="Q449" ca="1">INDEX(_xlfn.ANCHORARRAY(K$2),RANDBETWEEN(1,COUNTA(_xlfn.ANCHORARRAY(K$2))))</f>
        <v>حائل</v>
      </c>
      <c r="R449" t="str" cm="1">
        <f t="array" aca="1" ref="R449" ca="1">INDEX(_xlfn.ANCHORARRAY(L$2),RANDBETWEEN(1,COUNTA(_xlfn.ANCHORARRAY(L$2))))</f>
        <v>يحيى</v>
      </c>
      <c r="S449" t="str" cm="1">
        <f t="array" aca="1" ref="S449" ca="1">INDEX(_xlfn.ANCHORARRAY(M$2),RANDBETWEEN(1,COUNTA(_xlfn.ANCHORARRAY(M$2))))</f>
        <v>بندة</v>
      </c>
      <c r="T449" t="str" cm="1">
        <f t="array" aca="1" ref="T449" ca="1">INDEX(_xlfn.ANCHORARRAY(N$2),RANDBETWEEN(1,COUNTA(_xlfn.ANCHORARRAY(N$2))))</f>
        <v>مكتبية</v>
      </c>
    </row>
    <row r="450" spans="1:20" x14ac:dyDescent="0.3">
      <c r="A450" s="7">
        <v>38327</v>
      </c>
      <c r="B450" s="8" t="s">
        <v>43</v>
      </c>
      <c r="C450" s="8" t="s">
        <v>40</v>
      </c>
      <c r="D450" s="8" t="s">
        <v>53</v>
      </c>
      <c r="E450" s="8" t="s">
        <v>48</v>
      </c>
      <c r="F450" s="8">
        <v>2226.9456</v>
      </c>
      <c r="G450" s="9">
        <v>2530.62</v>
      </c>
      <c r="Q450" t="str" cm="1">
        <f t="array" aca="1" ref="Q450" ca="1">INDEX(_xlfn.ANCHORARRAY(K$2),RANDBETWEEN(1,COUNTA(_xlfn.ANCHORARRAY(K$2))))</f>
        <v>الدمام</v>
      </c>
      <c r="R450" t="str" cm="1">
        <f t="array" aca="1" ref="R450" ca="1">INDEX(_xlfn.ANCHORARRAY(L$2),RANDBETWEEN(1,COUNTA(_xlfn.ANCHORARRAY(L$2))))</f>
        <v>يحيى</v>
      </c>
      <c r="S450" t="str" cm="1">
        <f t="array" aca="1" ref="S450" ca="1">INDEX(_xlfn.ANCHORARRAY(M$2),RANDBETWEEN(1,COUNTA(_xlfn.ANCHORARRAY(M$2))))</f>
        <v>كارفور</v>
      </c>
      <c r="T450" t="str" cm="1">
        <f t="array" aca="1" ref="T450" ca="1">INDEX(_xlfn.ANCHORARRAY(N$2),RANDBETWEEN(1,COUNTA(_xlfn.ANCHORARRAY(N$2))))</f>
        <v>غذائية</v>
      </c>
    </row>
    <row r="451" spans="1:20" x14ac:dyDescent="0.3">
      <c r="A451" s="7">
        <v>38788</v>
      </c>
      <c r="B451" s="8" t="s">
        <v>50</v>
      </c>
      <c r="C451" s="8" t="s">
        <v>40</v>
      </c>
      <c r="D451" s="8" t="s">
        <v>53</v>
      </c>
      <c r="E451" s="8" t="s">
        <v>42</v>
      </c>
      <c r="F451" s="8">
        <v>3445.1291999999999</v>
      </c>
      <c r="G451" s="9">
        <v>9311.16</v>
      </c>
      <c r="Q451" t="str" cm="1">
        <f t="array" aca="1" ref="Q451" ca="1">INDEX(_xlfn.ANCHORARRAY(K$2),RANDBETWEEN(1,COUNTA(_xlfn.ANCHORARRAY(K$2))))</f>
        <v>جدة</v>
      </c>
      <c r="R451" t="str" cm="1">
        <f t="array" aca="1" ref="R451" ca="1">INDEX(_xlfn.ANCHORARRAY(L$2),RANDBETWEEN(1,COUNTA(_xlfn.ANCHORARRAY(L$2))))</f>
        <v>يحيى</v>
      </c>
      <c r="S451" t="str" cm="1">
        <f t="array" aca="1" ref="S451" ca="1">INDEX(_xlfn.ANCHORARRAY(M$2),RANDBETWEEN(1,COUNTA(_xlfn.ANCHORARRAY(M$2))))</f>
        <v>العثيم</v>
      </c>
      <c r="T451" t="str" cm="1">
        <f t="array" aca="1" ref="T451" ca="1">INDEX(_xlfn.ANCHORARRAY(N$2),RANDBETWEEN(1,COUNTA(_xlfn.ANCHORARRAY(N$2))))</f>
        <v>منزلية</v>
      </c>
    </row>
    <row r="452" spans="1:20" x14ac:dyDescent="0.3">
      <c r="A452" s="7">
        <v>38661</v>
      </c>
      <c r="B452" s="8" t="s">
        <v>39</v>
      </c>
      <c r="C452" s="8" t="s">
        <v>40</v>
      </c>
      <c r="D452" s="8" t="s">
        <v>44</v>
      </c>
      <c r="E452" s="8" t="s">
        <v>64</v>
      </c>
      <c r="F452" s="8">
        <v>7261.4696000000004</v>
      </c>
      <c r="G452" s="9">
        <v>8251.67</v>
      </c>
      <c r="Q452" t="str" cm="1">
        <f t="array" aca="1" ref="Q452" ca="1">INDEX(_xlfn.ANCHORARRAY(K$2),RANDBETWEEN(1,COUNTA(_xlfn.ANCHORARRAY(K$2))))</f>
        <v>جدة</v>
      </c>
      <c r="R452" t="str" cm="1">
        <f t="array" aca="1" ref="R452" ca="1">INDEX(_xlfn.ANCHORARRAY(L$2),RANDBETWEEN(1,COUNTA(_xlfn.ANCHORARRAY(L$2))))</f>
        <v>عبدالله</v>
      </c>
      <c r="S452" t="str" cm="1">
        <f t="array" aca="1" ref="S452" ca="1">INDEX(_xlfn.ANCHORARRAY(M$2),RANDBETWEEN(1,COUNTA(_xlfn.ANCHORARRAY(M$2))))</f>
        <v>كارفور</v>
      </c>
      <c r="T452" t="str" cm="1">
        <f t="array" aca="1" ref="T452" ca="1">INDEX(_xlfn.ANCHORARRAY(N$2),RANDBETWEEN(1,COUNTA(_xlfn.ANCHORARRAY(N$2))))</f>
        <v>غذائية</v>
      </c>
    </row>
    <row r="453" spans="1:20" x14ac:dyDescent="0.3">
      <c r="A453" s="7">
        <v>38645</v>
      </c>
      <c r="B453" s="8" t="s">
        <v>49</v>
      </c>
      <c r="C453" s="8" t="s">
        <v>51</v>
      </c>
      <c r="D453" s="8" t="s">
        <v>44</v>
      </c>
      <c r="E453" s="8" t="s">
        <v>64</v>
      </c>
      <c r="F453" s="8">
        <v>5027.1035999999995</v>
      </c>
      <c r="G453" s="9">
        <v>8667.42</v>
      </c>
      <c r="Q453" t="str" cm="1">
        <f t="array" aca="1" ref="Q453" ca="1">INDEX(_xlfn.ANCHORARRAY(K$2),RANDBETWEEN(1,COUNTA(_xlfn.ANCHORARRAY(K$2))))</f>
        <v>أبها</v>
      </c>
      <c r="R453" t="str" cm="1">
        <f t="array" aca="1" ref="R453" ca="1">INDEX(_xlfn.ANCHORARRAY(L$2),RANDBETWEEN(1,COUNTA(_xlfn.ANCHORARRAY(L$2))))</f>
        <v>مجيد</v>
      </c>
      <c r="S453" t="str" cm="1">
        <f t="array" aca="1" ref="S453" ca="1">INDEX(_xlfn.ANCHORARRAY(M$2),RANDBETWEEN(1,COUNTA(_xlfn.ANCHORARRAY(M$2))))</f>
        <v>بندة</v>
      </c>
      <c r="T453" t="str" cm="1">
        <f t="array" aca="1" ref="T453" ca="1">INDEX(_xlfn.ANCHORARRAY(N$2),RANDBETWEEN(1,COUNTA(_xlfn.ANCHORARRAY(N$2))))</f>
        <v>ألعاب</v>
      </c>
    </row>
    <row r="454" spans="1:20" x14ac:dyDescent="0.3">
      <c r="A454" s="7">
        <v>38355</v>
      </c>
      <c r="B454" s="8" t="s">
        <v>50</v>
      </c>
      <c r="C454" s="8" t="s">
        <v>55</v>
      </c>
      <c r="D454" s="8" t="s">
        <v>44</v>
      </c>
      <c r="E454" s="8" t="s">
        <v>48</v>
      </c>
      <c r="F454" s="8">
        <v>1690.7605000000003</v>
      </c>
      <c r="G454" s="9">
        <v>3074.11</v>
      </c>
      <c r="Q454" t="str" cm="1">
        <f t="array" aca="1" ref="Q454" ca="1">INDEX(_xlfn.ANCHORARRAY(K$2),RANDBETWEEN(1,COUNTA(_xlfn.ANCHORARRAY(K$2))))</f>
        <v>الجبيل</v>
      </c>
      <c r="R454" t="str" cm="1">
        <f t="array" aca="1" ref="R454" ca="1">INDEX(_xlfn.ANCHORARRAY(L$2),RANDBETWEEN(1,COUNTA(_xlfn.ANCHORARRAY(L$2))))</f>
        <v>مليحة</v>
      </c>
      <c r="S454" t="str" cm="1">
        <f t="array" aca="1" ref="S454" ca="1">INDEX(_xlfn.ANCHORARRAY(M$2),RANDBETWEEN(1,COUNTA(_xlfn.ANCHORARRAY(M$2))))</f>
        <v>لولو هايبر</v>
      </c>
      <c r="T454" t="str" cm="1">
        <f t="array" aca="1" ref="T454" ca="1">INDEX(_xlfn.ANCHORARRAY(N$2),RANDBETWEEN(1,COUNTA(_xlfn.ANCHORARRAY(N$2))))</f>
        <v>مكتبية</v>
      </c>
    </row>
    <row r="455" spans="1:20" x14ac:dyDescent="0.3">
      <c r="A455" s="7">
        <v>38560</v>
      </c>
      <c r="B455" s="8" t="s">
        <v>49</v>
      </c>
      <c r="C455" s="8" t="s">
        <v>46</v>
      </c>
      <c r="D455" s="8" t="s">
        <v>41</v>
      </c>
      <c r="E455" s="8" t="s">
        <v>42</v>
      </c>
      <c r="F455" s="8">
        <v>5568.6855000000005</v>
      </c>
      <c r="G455" s="9">
        <v>9438.4500000000007</v>
      </c>
      <c r="Q455" t="str" cm="1">
        <f t="array" aca="1" ref="Q455" ca="1">INDEX(_xlfn.ANCHORARRAY(K$2),RANDBETWEEN(1,COUNTA(_xlfn.ANCHORARRAY(K$2))))</f>
        <v>الرياض</v>
      </c>
      <c r="R455" t="str" cm="1">
        <f t="array" aca="1" ref="R455" ca="1">INDEX(_xlfn.ANCHORARRAY(L$2),RANDBETWEEN(1,COUNTA(_xlfn.ANCHORARRAY(L$2))))</f>
        <v>مليحة</v>
      </c>
      <c r="S455" t="str" cm="1">
        <f t="array" aca="1" ref="S455" ca="1">INDEX(_xlfn.ANCHORARRAY(M$2),RANDBETWEEN(1,COUNTA(_xlfn.ANCHORARRAY(M$2))))</f>
        <v>كارفور</v>
      </c>
      <c r="T455" t="str" cm="1">
        <f t="array" aca="1" ref="T455" ca="1">INDEX(_xlfn.ANCHORARRAY(N$2),RANDBETWEEN(1,COUNTA(_xlfn.ANCHORARRAY(N$2))))</f>
        <v>مكتبية</v>
      </c>
    </row>
    <row r="456" spans="1:20" x14ac:dyDescent="0.3">
      <c r="A456" s="7">
        <v>38260</v>
      </c>
      <c r="B456" s="8" t="s">
        <v>54</v>
      </c>
      <c r="C456" s="8" t="s">
        <v>52</v>
      </c>
      <c r="D456" s="8" t="s">
        <v>53</v>
      </c>
      <c r="E456" s="8" t="s">
        <v>48</v>
      </c>
      <c r="F456" s="8">
        <v>2896.0212000000001</v>
      </c>
      <c r="G456" s="9">
        <v>4993.1400000000003</v>
      </c>
      <c r="Q456" t="str" cm="1">
        <f t="array" aca="1" ref="Q456" ca="1">INDEX(_xlfn.ANCHORARRAY(K$2),RANDBETWEEN(1,COUNTA(_xlfn.ANCHORARRAY(K$2))))</f>
        <v>جدة</v>
      </c>
      <c r="R456" t="str" cm="1">
        <f t="array" aca="1" ref="R456" ca="1">INDEX(_xlfn.ANCHORARRAY(L$2),RANDBETWEEN(1,COUNTA(_xlfn.ANCHORARRAY(L$2))))</f>
        <v>يحيى</v>
      </c>
      <c r="S456" t="str" cm="1">
        <f t="array" aca="1" ref="S456" ca="1">INDEX(_xlfn.ANCHORARRAY(M$2),RANDBETWEEN(1,COUNTA(_xlfn.ANCHORARRAY(M$2))))</f>
        <v>كارفور</v>
      </c>
      <c r="T456" t="str" cm="1">
        <f t="array" aca="1" ref="T456" ca="1">INDEX(_xlfn.ANCHORARRAY(N$2),RANDBETWEEN(1,COUNTA(_xlfn.ANCHORARRAY(N$2))))</f>
        <v>غذائية</v>
      </c>
    </row>
    <row r="457" spans="1:20" x14ac:dyDescent="0.3">
      <c r="A457" s="7">
        <v>38878</v>
      </c>
      <c r="B457" s="8" t="s">
        <v>45</v>
      </c>
      <c r="C457" s="8" t="s">
        <v>40</v>
      </c>
      <c r="D457" s="8" t="s">
        <v>41</v>
      </c>
      <c r="E457" s="8" t="s">
        <v>48</v>
      </c>
      <c r="F457" s="8">
        <v>2681.739</v>
      </c>
      <c r="G457" s="9">
        <v>5959.42</v>
      </c>
      <c r="Q457" t="str" cm="1">
        <f t="array" aca="1" ref="Q457" ca="1">INDEX(_xlfn.ANCHORARRAY(K$2),RANDBETWEEN(1,COUNTA(_xlfn.ANCHORARRAY(K$2))))</f>
        <v>جدة</v>
      </c>
      <c r="R457" t="str" cm="1">
        <f t="array" aca="1" ref="R457" ca="1">INDEX(_xlfn.ANCHORARRAY(L$2),RANDBETWEEN(1,COUNTA(_xlfn.ANCHORARRAY(L$2))))</f>
        <v>مليحة</v>
      </c>
      <c r="S457" t="str" cm="1">
        <f t="array" aca="1" ref="S457" ca="1">INDEX(_xlfn.ANCHORARRAY(M$2),RANDBETWEEN(1,COUNTA(_xlfn.ANCHORARRAY(M$2))))</f>
        <v>كارفور</v>
      </c>
      <c r="T457" t="str" cm="1">
        <f t="array" aca="1" ref="T457" ca="1">INDEX(_xlfn.ANCHORARRAY(N$2),RANDBETWEEN(1,COUNTA(_xlfn.ANCHORARRAY(N$2))))</f>
        <v>منزلية</v>
      </c>
    </row>
    <row r="458" spans="1:20" x14ac:dyDescent="0.3">
      <c r="A458" s="7">
        <v>38472</v>
      </c>
      <c r="B458" s="8" t="s">
        <v>50</v>
      </c>
      <c r="C458" s="8" t="s">
        <v>40</v>
      </c>
      <c r="D458" s="8" t="s">
        <v>47</v>
      </c>
      <c r="E458" s="8" t="s">
        <v>64</v>
      </c>
      <c r="F458" s="8">
        <v>2401.7329</v>
      </c>
      <c r="G458" s="9">
        <v>6491.17</v>
      </c>
      <c r="Q458" t="str" cm="1">
        <f t="array" aca="1" ref="Q458" ca="1">INDEX(_xlfn.ANCHORARRAY(K$2),RANDBETWEEN(1,COUNTA(_xlfn.ANCHORARRAY(K$2))))</f>
        <v>الجبيل</v>
      </c>
      <c r="R458" t="str" cm="1">
        <f t="array" aca="1" ref="R458" ca="1">INDEX(_xlfn.ANCHORARRAY(L$2),RANDBETWEEN(1,COUNTA(_xlfn.ANCHORARRAY(L$2))))</f>
        <v>مليحة</v>
      </c>
      <c r="S458" t="str" cm="1">
        <f t="array" aca="1" ref="S458" ca="1">INDEX(_xlfn.ANCHORARRAY(M$2),RANDBETWEEN(1,COUNTA(_xlfn.ANCHORARRAY(M$2))))</f>
        <v>لولو هايبر</v>
      </c>
      <c r="T458" t="str" cm="1">
        <f t="array" aca="1" ref="T458" ca="1">INDEX(_xlfn.ANCHORARRAY(N$2),RANDBETWEEN(1,COUNTA(_xlfn.ANCHORARRAY(N$2))))</f>
        <v>منزلية</v>
      </c>
    </row>
    <row r="459" spans="1:20" x14ac:dyDescent="0.3">
      <c r="A459" s="7">
        <v>38807</v>
      </c>
      <c r="B459" s="8" t="s">
        <v>45</v>
      </c>
      <c r="C459" s="8" t="s">
        <v>40</v>
      </c>
      <c r="D459" s="8" t="s">
        <v>44</v>
      </c>
      <c r="E459" s="8" t="s">
        <v>48</v>
      </c>
      <c r="F459" s="8">
        <v>4453.9949999999999</v>
      </c>
      <c r="G459" s="9">
        <v>5938.66</v>
      </c>
      <c r="Q459" t="str" cm="1">
        <f t="array" aca="1" ref="Q459" ca="1">INDEX(_xlfn.ANCHORARRAY(K$2),RANDBETWEEN(1,COUNTA(_xlfn.ANCHORARRAY(K$2))))</f>
        <v>الجبيل</v>
      </c>
      <c r="R459" t="str" cm="1">
        <f t="array" aca="1" ref="R459" ca="1">INDEX(_xlfn.ANCHORARRAY(L$2),RANDBETWEEN(1,COUNTA(_xlfn.ANCHORARRAY(L$2))))</f>
        <v>مليحة</v>
      </c>
      <c r="S459" t="str" cm="1">
        <f t="array" aca="1" ref="S459" ca="1">INDEX(_xlfn.ANCHORARRAY(M$2),RANDBETWEEN(1,COUNTA(_xlfn.ANCHORARRAY(M$2))))</f>
        <v>بندة</v>
      </c>
      <c r="T459" t="str" cm="1">
        <f t="array" aca="1" ref="T459" ca="1">INDEX(_xlfn.ANCHORARRAY(N$2),RANDBETWEEN(1,COUNTA(_xlfn.ANCHORARRAY(N$2))))</f>
        <v>ألعاب</v>
      </c>
    </row>
    <row r="460" spans="1:20" x14ac:dyDescent="0.3">
      <c r="A460" s="7">
        <v>38606</v>
      </c>
      <c r="B460" s="8" t="s">
        <v>50</v>
      </c>
      <c r="C460" s="8" t="s">
        <v>40</v>
      </c>
      <c r="D460" s="8" t="s">
        <v>44</v>
      </c>
      <c r="E460" s="8" t="s">
        <v>64</v>
      </c>
      <c r="F460" s="8">
        <v>2990.2622999999999</v>
      </c>
      <c r="G460" s="9">
        <v>8081.79</v>
      </c>
      <c r="Q460" t="str" cm="1">
        <f t="array" aca="1" ref="Q460" ca="1">INDEX(_xlfn.ANCHORARRAY(K$2),RANDBETWEEN(1,COUNTA(_xlfn.ANCHORARRAY(K$2))))</f>
        <v>الجبيل</v>
      </c>
      <c r="R460" t="str" cm="1">
        <f t="array" aca="1" ref="R460" ca="1">INDEX(_xlfn.ANCHORARRAY(L$2),RANDBETWEEN(1,COUNTA(_xlfn.ANCHORARRAY(L$2))))</f>
        <v>مليحة</v>
      </c>
      <c r="S460" t="str" cm="1">
        <f t="array" aca="1" ref="S460" ca="1">INDEX(_xlfn.ANCHORARRAY(M$2),RANDBETWEEN(1,COUNTA(_xlfn.ANCHORARRAY(M$2))))</f>
        <v>كارفور</v>
      </c>
      <c r="T460" t="str" cm="1">
        <f t="array" aca="1" ref="T460" ca="1">INDEX(_xlfn.ANCHORARRAY(N$2),RANDBETWEEN(1,COUNTA(_xlfn.ANCHORARRAY(N$2))))</f>
        <v>مكتبية</v>
      </c>
    </row>
    <row r="461" spans="1:20" x14ac:dyDescent="0.3">
      <c r="A461" s="7">
        <v>38559</v>
      </c>
      <c r="B461" s="8" t="s">
        <v>50</v>
      </c>
      <c r="C461" s="8" t="s">
        <v>55</v>
      </c>
      <c r="D461" s="8" t="s">
        <v>53</v>
      </c>
      <c r="E461" s="8" t="s">
        <v>64</v>
      </c>
      <c r="F461" s="8">
        <v>3562.1960000000004</v>
      </c>
      <c r="G461" s="9">
        <v>6476.72</v>
      </c>
      <c r="Q461" t="str" cm="1">
        <f t="array" aca="1" ref="Q461" ca="1">INDEX(_xlfn.ANCHORARRAY(K$2),RANDBETWEEN(1,COUNTA(_xlfn.ANCHORARRAY(K$2))))</f>
        <v>الرياض</v>
      </c>
      <c r="R461" t="str" cm="1">
        <f t="array" aca="1" ref="R461" ca="1">INDEX(_xlfn.ANCHORARRAY(L$2),RANDBETWEEN(1,COUNTA(_xlfn.ANCHORARRAY(L$2))))</f>
        <v>عبدالله</v>
      </c>
      <c r="S461" t="str" cm="1">
        <f t="array" aca="1" ref="S461" ca="1">INDEX(_xlfn.ANCHORARRAY(M$2),RANDBETWEEN(1,COUNTA(_xlfn.ANCHORARRAY(M$2))))</f>
        <v>كارفور</v>
      </c>
      <c r="T461" t="str" cm="1">
        <f t="array" aca="1" ref="T461" ca="1">INDEX(_xlfn.ANCHORARRAY(N$2),RANDBETWEEN(1,COUNTA(_xlfn.ANCHORARRAY(N$2))))</f>
        <v>منزلية</v>
      </c>
    </row>
    <row r="462" spans="1:20" x14ac:dyDescent="0.3">
      <c r="A462" s="7">
        <v>38792</v>
      </c>
      <c r="B462" s="8" t="s">
        <v>45</v>
      </c>
      <c r="C462" s="8" t="s">
        <v>55</v>
      </c>
      <c r="D462" s="8" t="s">
        <v>47</v>
      </c>
      <c r="E462" s="8" t="s">
        <v>64</v>
      </c>
      <c r="F462" s="8">
        <v>9007.0513499999997</v>
      </c>
      <c r="G462" s="9">
        <v>9633.2099999999991</v>
      </c>
      <c r="Q462" t="str" cm="1">
        <f t="array" aca="1" ref="Q462" ca="1">INDEX(_xlfn.ANCHORARRAY(K$2),RANDBETWEEN(1,COUNTA(_xlfn.ANCHORARRAY(K$2))))</f>
        <v>الدمام</v>
      </c>
      <c r="R462" t="str" cm="1">
        <f t="array" aca="1" ref="R462" ca="1">INDEX(_xlfn.ANCHORARRAY(L$2),RANDBETWEEN(1,COUNTA(_xlfn.ANCHORARRAY(L$2))))</f>
        <v>مجيد</v>
      </c>
      <c r="S462" t="str" cm="1">
        <f t="array" aca="1" ref="S462" ca="1">INDEX(_xlfn.ANCHORARRAY(M$2),RANDBETWEEN(1,COUNTA(_xlfn.ANCHORARRAY(M$2))))</f>
        <v>العثيم</v>
      </c>
      <c r="T462" t="str" cm="1">
        <f t="array" aca="1" ref="T462" ca="1">INDEX(_xlfn.ANCHORARRAY(N$2),RANDBETWEEN(1,COUNTA(_xlfn.ANCHORARRAY(N$2))))</f>
        <v>منزلية</v>
      </c>
    </row>
    <row r="463" spans="1:20" x14ac:dyDescent="0.3">
      <c r="A463" s="7">
        <v>38488</v>
      </c>
      <c r="B463" s="8" t="s">
        <v>50</v>
      </c>
      <c r="C463" s="8" t="s">
        <v>51</v>
      </c>
      <c r="D463" s="8" t="s">
        <v>44</v>
      </c>
      <c r="E463" s="8" t="s">
        <v>48</v>
      </c>
      <c r="F463" s="8">
        <v>2887.7213999999999</v>
      </c>
      <c r="G463" s="9">
        <v>4978.83</v>
      </c>
      <c r="Q463" t="str" cm="1">
        <f t="array" aca="1" ref="Q463" ca="1">INDEX(_xlfn.ANCHORARRAY(K$2),RANDBETWEEN(1,COUNTA(_xlfn.ANCHORARRAY(K$2))))</f>
        <v>أبها</v>
      </c>
      <c r="R463" t="str" cm="1">
        <f t="array" aca="1" ref="R463" ca="1">INDEX(_xlfn.ANCHORARRAY(L$2),RANDBETWEEN(1,COUNTA(_xlfn.ANCHORARRAY(L$2))))</f>
        <v>غالية</v>
      </c>
      <c r="S463" t="str" cm="1">
        <f t="array" aca="1" ref="S463" ca="1">INDEX(_xlfn.ANCHORARRAY(M$2),RANDBETWEEN(1,COUNTA(_xlfn.ANCHORARRAY(M$2))))</f>
        <v>كارفور</v>
      </c>
      <c r="T463" t="str" cm="1">
        <f t="array" aca="1" ref="T463" ca="1">INDEX(_xlfn.ANCHORARRAY(N$2),RANDBETWEEN(1,COUNTA(_xlfn.ANCHORARRAY(N$2))))</f>
        <v>ألعاب</v>
      </c>
    </row>
    <row r="464" spans="1:20" x14ac:dyDescent="0.3">
      <c r="A464" s="7">
        <v>38284</v>
      </c>
      <c r="B464" s="8" t="s">
        <v>43</v>
      </c>
      <c r="C464" s="8" t="s">
        <v>40</v>
      </c>
      <c r="D464" s="8" t="s">
        <v>44</v>
      </c>
      <c r="E464" s="8" t="s">
        <v>64</v>
      </c>
      <c r="F464" s="8">
        <v>1515.5573999999999</v>
      </c>
      <c r="G464" s="9">
        <v>2613.0300000000002</v>
      </c>
      <c r="Q464" t="str" cm="1">
        <f t="array" aca="1" ref="Q464" ca="1">INDEX(_xlfn.ANCHORARRAY(K$2),RANDBETWEEN(1,COUNTA(_xlfn.ANCHORARRAY(K$2))))</f>
        <v>الجبيل</v>
      </c>
      <c r="R464" t="str" cm="1">
        <f t="array" aca="1" ref="R464" ca="1">INDEX(_xlfn.ANCHORARRAY(L$2),RANDBETWEEN(1,COUNTA(_xlfn.ANCHORARRAY(L$2))))</f>
        <v>يحيى</v>
      </c>
      <c r="S464" t="str" cm="1">
        <f t="array" aca="1" ref="S464" ca="1">INDEX(_xlfn.ANCHORARRAY(M$2),RANDBETWEEN(1,COUNTA(_xlfn.ANCHORARRAY(M$2))))</f>
        <v>العثيم</v>
      </c>
      <c r="T464" t="str" cm="1">
        <f t="array" aca="1" ref="T464" ca="1">INDEX(_xlfn.ANCHORARRAY(N$2),RANDBETWEEN(1,COUNTA(_xlfn.ANCHORARRAY(N$2))))</f>
        <v>غذائية</v>
      </c>
    </row>
    <row r="465" spans="1:20" x14ac:dyDescent="0.3">
      <c r="A465" s="7">
        <v>38615</v>
      </c>
      <c r="B465" s="8" t="s">
        <v>43</v>
      </c>
      <c r="C465" s="8" t="s">
        <v>55</v>
      </c>
      <c r="D465" s="8" t="s">
        <v>44</v>
      </c>
      <c r="E465" s="8" t="s">
        <v>42</v>
      </c>
      <c r="F465" s="8">
        <v>4646.1769999999997</v>
      </c>
      <c r="G465" s="9">
        <v>8010.65</v>
      </c>
      <c r="Q465" t="str" cm="1">
        <f t="array" aca="1" ref="Q465" ca="1">INDEX(_xlfn.ANCHORARRAY(K$2),RANDBETWEEN(1,COUNTA(_xlfn.ANCHORARRAY(K$2))))</f>
        <v>أبها</v>
      </c>
      <c r="R465" t="str" cm="1">
        <f t="array" aca="1" ref="R465" ca="1">INDEX(_xlfn.ANCHORARRAY(L$2),RANDBETWEEN(1,COUNTA(_xlfn.ANCHORARRAY(L$2))))</f>
        <v>مليحة</v>
      </c>
      <c r="S465" t="str" cm="1">
        <f t="array" aca="1" ref="S465" ca="1">INDEX(_xlfn.ANCHORARRAY(M$2),RANDBETWEEN(1,COUNTA(_xlfn.ANCHORARRAY(M$2))))</f>
        <v>كارفور</v>
      </c>
      <c r="T465" t="str" cm="1">
        <f t="array" aca="1" ref="T465" ca="1">INDEX(_xlfn.ANCHORARRAY(N$2),RANDBETWEEN(1,COUNTA(_xlfn.ANCHORARRAY(N$2))))</f>
        <v>مكتبية</v>
      </c>
    </row>
    <row r="466" spans="1:20" x14ac:dyDescent="0.3">
      <c r="A466" s="7">
        <v>38236</v>
      </c>
      <c r="B466" s="8" t="s">
        <v>54</v>
      </c>
      <c r="C466" s="8" t="s">
        <v>46</v>
      </c>
      <c r="D466" s="8" t="s">
        <v>44</v>
      </c>
      <c r="E466" s="8" t="s">
        <v>64</v>
      </c>
      <c r="F466" s="8">
        <v>4774.7205000000004</v>
      </c>
      <c r="G466" s="9">
        <v>8681.31</v>
      </c>
      <c r="Q466" t="str" cm="1">
        <f t="array" aca="1" ref="Q466" ca="1">INDEX(_xlfn.ANCHORARRAY(K$2),RANDBETWEEN(1,COUNTA(_xlfn.ANCHORARRAY(K$2))))</f>
        <v>حائل</v>
      </c>
      <c r="R466" t="str" cm="1">
        <f t="array" aca="1" ref="R466" ca="1">INDEX(_xlfn.ANCHORARRAY(L$2),RANDBETWEEN(1,COUNTA(_xlfn.ANCHORARRAY(L$2))))</f>
        <v>يحيى</v>
      </c>
      <c r="S466" t="str" cm="1">
        <f t="array" aca="1" ref="S466" ca="1">INDEX(_xlfn.ANCHORARRAY(M$2),RANDBETWEEN(1,COUNTA(_xlfn.ANCHORARRAY(M$2))))</f>
        <v>لولو هايبر</v>
      </c>
      <c r="T466" t="str" cm="1">
        <f t="array" aca="1" ref="T466" ca="1">INDEX(_xlfn.ANCHORARRAY(N$2),RANDBETWEEN(1,COUNTA(_xlfn.ANCHORARRAY(N$2))))</f>
        <v>غذائية</v>
      </c>
    </row>
    <row r="467" spans="1:20" x14ac:dyDescent="0.3">
      <c r="A467" s="7">
        <v>38755</v>
      </c>
      <c r="B467" s="8" t="s">
        <v>49</v>
      </c>
      <c r="C467" s="8" t="s">
        <v>55</v>
      </c>
      <c r="D467" s="8" t="s">
        <v>41</v>
      </c>
      <c r="E467" s="8" t="s">
        <v>64</v>
      </c>
      <c r="F467" s="8">
        <v>4002.6749999999997</v>
      </c>
      <c r="G467" s="9">
        <v>5336.9</v>
      </c>
      <c r="Q467" t="str" cm="1">
        <f t="array" aca="1" ref="Q467" ca="1">INDEX(_xlfn.ANCHORARRAY(K$2),RANDBETWEEN(1,COUNTA(_xlfn.ANCHORARRAY(K$2))))</f>
        <v>أبها</v>
      </c>
      <c r="R467" t="str" cm="1">
        <f t="array" aca="1" ref="R467" ca="1">INDEX(_xlfn.ANCHORARRAY(L$2),RANDBETWEEN(1,COUNTA(_xlfn.ANCHORARRAY(L$2))))</f>
        <v>عبدالله</v>
      </c>
      <c r="S467" t="str" cm="1">
        <f t="array" aca="1" ref="S467" ca="1">INDEX(_xlfn.ANCHORARRAY(M$2),RANDBETWEEN(1,COUNTA(_xlfn.ANCHORARRAY(M$2))))</f>
        <v>العثيم</v>
      </c>
      <c r="T467" t="str" cm="1">
        <f t="array" aca="1" ref="T467" ca="1">INDEX(_xlfn.ANCHORARRAY(N$2),RANDBETWEEN(1,COUNTA(_xlfn.ANCHORARRAY(N$2))))</f>
        <v>ألعاب</v>
      </c>
    </row>
    <row r="468" spans="1:20" x14ac:dyDescent="0.3">
      <c r="A468" s="7">
        <v>38855</v>
      </c>
      <c r="B468" s="8" t="s">
        <v>54</v>
      </c>
      <c r="C468" s="8" t="s">
        <v>46</v>
      </c>
      <c r="D468" s="8" t="s">
        <v>41</v>
      </c>
      <c r="E468" s="8" t="s">
        <v>64</v>
      </c>
      <c r="F468" s="8">
        <v>5309.2380000000003</v>
      </c>
      <c r="G468" s="9">
        <v>9653.16</v>
      </c>
      <c r="Q468" t="str" cm="1">
        <f t="array" aca="1" ref="Q468" ca="1">INDEX(_xlfn.ANCHORARRAY(K$2),RANDBETWEEN(1,COUNTA(_xlfn.ANCHORARRAY(K$2))))</f>
        <v>الدمام</v>
      </c>
      <c r="R468" t="str" cm="1">
        <f t="array" aca="1" ref="R468" ca="1">INDEX(_xlfn.ANCHORARRAY(L$2),RANDBETWEEN(1,COUNTA(_xlfn.ANCHORARRAY(L$2))))</f>
        <v>مجيد</v>
      </c>
      <c r="S468" t="str" cm="1">
        <f t="array" aca="1" ref="S468" ca="1">INDEX(_xlfn.ANCHORARRAY(M$2),RANDBETWEEN(1,COUNTA(_xlfn.ANCHORARRAY(M$2))))</f>
        <v>العثيم</v>
      </c>
      <c r="T468" t="str" cm="1">
        <f t="array" aca="1" ref="T468" ca="1">INDEX(_xlfn.ANCHORARRAY(N$2),RANDBETWEEN(1,COUNTA(_xlfn.ANCHORARRAY(N$2))))</f>
        <v>مكتبية</v>
      </c>
    </row>
    <row r="469" spans="1:20" x14ac:dyDescent="0.3">
      <c r="A469" s="7">
        <v>38570</v>
      </c>
      <c r="B469" s="8" t="s">
        <v>45</v>
      </c>
      <c r="C469" s="8" t="s">
        <v>51</v>
      </c>
      <c r="D469" s="8" t="s">
        <v>44</v>
      </c>
      <c r="E469" s="8" t="s">
        <v>63</v>
      </c>
      <c r="F469" s="8">
        <v>769.61479999999995</v>
      </c>
      <c r="G469" s="9">
        <v>2080.04</v>
      </c>
      <c r="Q469" t="str" cm="1">
        <f t="array" aca="1" ref="Q469" ca="1">INDEX(_xlfn.ANCHORARRAY(K$2),RANDBETWEEN(1,COUNTA(_xlfn.ANCHORARRAY(K$2))))</f>
        <v>الجبيل</v>
      </c>
      <c r="R469" t="str" cm="1">
        <f t="array" aca="1" ref="R469" ca="1">INDEX(_xlfn.ANCHORARRAY(L$2),RANDBETWEEN(1,COUNTA(_xlfn.ANCHORARRAY(L$2))))</f>
        <v>مليحة</v>
      </c>
      <c r="S469" t="str" cm="1">
        <f t="array" aca="1" ref="S469" ca="1">INDEX(_xlfn.ANCHORARRAY(M$2),RANDBETWEEN(1,COUNTA(_xlfn.ANCHORARRAY(M$2))))</f>
        <v>لولو هايبر</v>
      </c>
      <c r="T469" t="str" cm="1">
        <f t="array" aca="1" ref="T469" ca="1">INDEX(_xlfn.ANCHORARRAY(N$2),RANDBETWEEN(1,COUNTA(_xlfn.ANCHORARRAY(N$2))))</f>
        <v>منزلية</v>
      </c>
    </row>
    <row r="470" spans="1:20" x14ac:dyDescent="0.3">
      <c r="A470" s="7">
        <v>38726</v>
      </c>
      <c r="B470" s="8" t="s">
        <v>49</v>
      </c>
      <c r="C470" s="8" t="s">
        <v>52</v>
      </c>
      <c r="D470" s="8" t="s">
        <v>44</v>
      </c>
      <c r="E470" s="8" t="s">
        <v>42</v>
      </c>
      <c r="F470" s="8">
        <v>2070.5570000000002</v>
      </c>
      <c r="G470" s="9">
        <v>5596.1</v>
      </c>
      <c r="Q470" t="str" cm="1">
        <f t="array" aca="1" ref="Q470" ca="1">INDEX(_xlfn.ANCHORARRAY(K$2),RANDBETWEEN(1,COUNTA(_xlfn.ANCHORARRAY(K$2))))</f>
        <v>الجبيل</v>
      </c>
      <c r="R470" t="str" cm="1">
        <f t="array" aca="1" ref="R470" ca="1">INDEX(_xlfn.ANCHORARRAY(L$2),RANDBETWEEN(1,COUNTA(_xlfn.ANCHORARRAY(L$2))))</f>
        <v>يحيى</v>
      </c>
      <c r="S470" t="str" cm="1">
        <f t="array" aca="1" ref="S470" ca="1">INDEX(_xlfn.ANCHORARRAY(M$2),RANDBETWEEN(1,COUNTA(_xlfn.ANCHORARRAY(M$2))))</f>
        <v>لولو هايبر</v>
      </c>
      <c r="T470" t="str" cm="1">
        <f t="array" aca="1" ref="T470" ca="1">INDEX(_xlfn.ANCHORARRAY(N$2),RANDBETWEEN(1,COUNTA(_xlfn.ANCHORARRAY(N$2))))</f>
        <v>غذائية</v>
      </c>
    </row>
    <row r="471" spans="1:20" x14ac:dyDescent="0.3">
      <c r="A471" s="7">
        <v>38330</v>
      </c>
      <c r="B471" s="8" t="s">
        <v>39</v>
      </c>
      <c r="C471" s="8" t="s">
        <v>46</v>
      </c>
      <c r="D471" s="8" t="s">
        <v>44</v>
      </c>
      <c r="E471" s="8" t="s">
        <v>48</v>
      </c>
      <c r="F471" s="8">
        <v>2607.7049000000002</v>
      </c>
      <c r="G471" s="9">
        <v>6064.43</v>
      </c>
      <c r="Q471" t="str" cm="1">
        <f t="array" aca="1" ref="Q471" ca="1">INDEX(_xlfn.ANCHORARRAY(K$2),RANDBETWEEN(1,COUNTA(_xlfn.ANCHORARRAY(K$2))))</f>
        <v>الرياض</v>
      </c>
      <c r="R471" t="str" cm="1">
        <f t="array" aca="1" ref="R471" ca="1">INDEX(_xlfn.ANCHORARRAY(L$2),RANDBETWEEN(1,COUNTA(_xlfn.ANCHORARRAY(L$2))))</f>
        <v>يحيى</v>
      </c>
      <c r="S471" t="str" cm="1">
        <f t="array" aca="1" ref="S471" ca="1">INDEX(_xlfn.ANCHORARRAY(M$2),RANDBETWEEN(1,COUNTA(_xlfn.ANCHORARRAY(M$2))))</f>
        <v>بندة</v>
      </c>
      <c r="T471" t="str" cm="1">
        <f t="array" aca="1" ref="T471" ca="1">INDEX(_xlfn.ANCHORARRAY(N$2),RANDBETWEEN(1,COUNTA(_xlfn.ANCHORARRAY(N$2))))</f>
        <v>منزلية</v>
      </c>
    </row>
    <row r="472" spans="1:20" x14ac:dyDescent="0.3">
      <c r="A472" s="7">
        <v>38339</v>
      </c>
      <c r="B472" s="8" t="s">
        <v>54</v>
      </c>
      <c r="C472" s="8" t="s">
        <v>46</v>
      </c>
      <c r="D472" s="8" t="s">
        <v>41</v>
      </c>
      <c r="E472" s="8" t="s">
        <v>64</v>
      </c>
      <c r="F472" s="8">
        <v>1826.6171999999999</v>
      </c>
      <c r="G472" s="9">
        <v>3149.34</v>
      </c>
      <c r="Q472" t="str" cm="1">
        <f t="array" aca="1" ref="Q472" ca="1">INDEX(_xlfn.ANCHORARRAY(K$2),RANDBETWEEN(1,COUNTA(_xlfn.ANCHORARRAY(K$2))))</f>
        <v>جدة</v>
      </c>
      <c r="R472" t="str" cm="1">
        <f t="array" aca="1" ref="R472" ca="1">INDEX(_xlfn.ANCHORARRAY(L$2),RANDBETWEEN(1,COUNTA(_xlfn.ANCHORARRAY(L$2))))</f>
        <v>يحيى</v>
      </c>
      <c r="S472" t="str" cm="1">
        <f t="array" aca="1" ref="S472" ca="1">INDEX(_xlfn.ANCHORARRAY(M$2),RANDBETWEEN(1,COUNTA(_xlfn.ANCHORARRAY(M$2))))</f>
        <v>لولو هايبر</v>
      </c>
      <c r="T472" t="str" cm="1">
        <f t="array" aca="1" ref="T472" ca="1">INDEX(_xlfn.ANCHORARRAY(N$2),RANDBETWEEN(1,COUNTA(_xlfn.ANCHORARRAY(N$2))))</f>
        <v>منزلية</v>
      </c>
    </row>
    <row r="473" spans="1:20" x14ac:dyDescent="0.3">
      <c r="A473" s="7">
        <v>38754</v>
      </c>
      <c r="B473" s="8" t="s">
        <v>50</v>
      </c>
      <c r="C473" s="8" t="s">
        <v>55</v>
      </c>
      <c r="D473" s="8" t="s">
        <v>47</v>
      </c>
      <c r="E473" s="8" t="s">
        <v>63</v>
      </c>
      <c r="F473" s="8">
        <v>1549.9743999999998</v>
      </c>
      <c r="G473" s="9">
        <v>4189.12</v>
      </c>
      <c r="Q473" t="str" cm="1">
        <f t="array" aca="1" ref="Q473" ca="1">INDEX(_xlfn.ANCHORARRAY(K$2),RANDBETWEEN(1,COUNTA(_xlfn.ANCHORARRAY(K$2))))</f>
        <v>أبها</v>
      </c>
      <c r="R473" t="str" cm="1">
        <f t="array" aca="1" ref="R473" ca="1">INDEX(_xlfn.ANCHORARRAY(L$2),RANDBETWEEN(1,COUNTA(_xlfn.ANCHORARRAY(L$2))))</f>
        <v>مجيد</v>
      </c>
      <c r="S473" t="str" cm="1">
        <f t="array" aca="1" ref="S473" ca="1">INDEX(_xlfn.ANCHORARRAY(M$2),RANDBETWEEN(1,COUNTA(_xlfn.ANCHORARRAY(M$2))))</f>
        <v>بندة</v>
      </c>
      <c r="T473" t="str" cm="1">
        <f t="array" aca="1" ref="T473" ca="1">INDEX(_xlfn.ANCHORARRAY(N$2),RANDBETWEEN(1,COUNTA(_xlfn.ANCHORARRAY(N$2))))</f>
        <v>غذائية</v>
      </c>
    </row>
    <row r="474" spans="1:20" x14ac:dyDescent="0.3">
      <c r="A474" s="7">
        <v>38459</v>
      </c>
      <c r="B474" s="8" t="s">
        <v>54</v>
      </c>
      <c r="C474" s="8" t="s">
        <v>52</v>
      </c>
      <c r="D474" s="8" t="s">
        <v>47</v>
      </c>
      <c r="E474" s="8" t="s">
        <v>42</v>
      </c>
      <c r="F474" s="8">
        <v>4714.6309999999994</v>
      </c>
      <c r="G474" s="9">
        <v>7990.9</v>
      </c>
      <c r="Q474" t="str" cm="1">
        <f t="array" aca="1" ref="Q474" ca="1">INDEX(_xlfn.ANCHORARRAY(K$2),RANDBETWEEN(1,COUNTA(_xlfn.ANCHORARRAY(K$2))))</f>
        <v>الدمام</v>
      </c>
      <c r="R474" t="str" cm="1">
        <f t="array" aca="1" ref="R474" ca="1">INDEX(_xlfn.ANCHORARRAY(L$2),RANDBETWEEN(1,COUNTA(_xlfn.ANCHORARRAY(L$2))))</f>
        <v>مليحة</v>
      </c>
      <c r="S474" t="str" cm="1">
        <f t="array" aca="1" ref="S474" ca="1">INDEX(_xlfn.ANCHORARRAY(M$2),RANDBETWEEN(1,COUNTA(_xlfn.ANCHORARRAY(M$2))))</f>
        <v>كارفور</v>
      </c>
      <c r="T474" t="str" cm="1">
        <f t="array" aca="1" ref="T474" ca="1">INDEX(_xlfn.ANCHORARRAY(N$2),RANDBETWEEN(1,COUNTA(_xlfn.ANCHORARRAY(N$2))))</f>
        <v>غذائية</v>
      </c>
    </row>
    <row r="475" spans="1:20" x14ac:dyDescent="0.3">
      <c r="A475" s="7">
        <v>38875</v>
      </c>
      <c r="B475" s="8" t="s">
        <v>39</v>
      </c>
      <c r="C475" s="8" t="s">
        <v>52</v>
      </c>
      <c r="D475" s="8" t="s">
        <v>47</v>
      </c>
      <c r="E475" s="8" t="s">
        <v>48</v>
      </c>
      <c r="F475" s="8">
        <v>1155.048</v>
      </c>
      <c r="G475" s="9">
        <v>1698.6</v>
      </c>
      <c r="Q475" t="str" cm="1">
        <f t="array" aca="1" ref="Q475" ca="1">INDEX(_xlfn.ANCHORARRAY(K$2),RANDBETWEEN(1,COUNTA(_xlfn.ANCHORARRAY(K$2))))</f>
        <v>الدمام</v>
      </c>
      <c r="R475" t="str" cm="1">
        <f t="array" aca="1" ref="R475" ca="1">INDEX(_xlfn.ANCHORARRAY(L$2),RANDBETWEEN(1,COUNTA(_xlfn.ANCHORARRAY(L$2))))</f>
        <v>غالية</v>
      </c>
      <c r="S475" t="str" cm="1">
        <f t="array" aca="1" ref="S475" ca="1">INDEX(_xlfn.ANCHORARRAY(M$2),RANDBETWEEN(1,COUNTA(_xlfn.ANCHORARRAY(M$2))))</f>
        <v>بندة</v>
      </c>
      <c r="T475" t="str" cm="1">
        <f t="array" aca="1" ref="T475" ca="1">INDEX(_xlfn.ANCHORARRAY(N$2),RANDBETWEEN(1,COUNTA(_xlfn.ANCHORARRAY(N$2))))</f>
        <v>ألعاب</v>
      </c>
    </row>
    <row r="476" spans="1:20" x14ac:dyDescent="0.3">
      <c r="A476" s="7">
        <v>38392</v>
      </c>
      <c r="B476" s="8" t="s">
        <v>54</v>
      </c>
      <c r="C476" s="8" t="s">
        <v>51</v>
      </c>
      <c r="D476" s="8" t="s">
        <v>41</v>
      </c>
      <c r="E476" s="8" t="s">
        <v>48</v>
      </c>
      <c r="F476" s="8">
        <v>7362.1875</v>
      </c>
      <c r="G476" s="9">
        <v>9816.25</v>
      </c>
      <c r="Q476" t="str" cm="1">
        <f t="array" aca="1" ref="Q476" ca="1">INDEX(_xlfn.ANCHORARRAY(K$2),RANDBETWEEN(1,COUNTA(_xlfn.ANCHORARRAY(K$2))))</f>
        <v>أبها</v>
      </c>
      <c r="R476" t="str" cm="1">
        <f t="array" aca="1" ref="R476" ca="1">INDEX(_xlfn.ANCHORARRAY(L$2),RANDBETWEEN(1,COUNTA(_xlfn.ANCHORARRAY(L$2))))</f>
        <v>غالية</v>
      </c>
      <c r="S476" t="str" cm="1">
        <f t="array" aca="1" ref="S476" ca="1">INDEX(_xlfn.ANCHORARRAY(M$2),RANDBETWEEN(1,COUNTA(_xlfn.ANCHORARRAY(M$2))))</f>
        <v>كارفور</v>
      </c>
      <c r="T476" t="str" cm="1">
        <f t="array" aca="1" ref="T476" ca="1">INDEX(_xlfn.ANCHORARRAY(N$2),RANDBETWEEN(1,COUNTA(_xlfn.ANCHORARRAY(N$2))))</f>
        <v>غذائية</v>
      </c>
    </row>
    <row r="477" spans="1:20" x14ac:dyDescent="0.3">
      <c r="A477" s="7">
        <v>38360</v>
      </c>
      <c r="B477" s="8" t="s">
        <v>54</v>
      </c>
      <c r="C477" s="8" t="s">
        <v>52</v>
      </c>
      <c r="D477" s="8" t="s">
        <v>41</v>
      </c>
      <c r="E477" s="8" t="s">
        <v>42</v>
      </c>
      <c r="F477" s="8">
        <v>1513.2655999999999</v>
      </c>
      <c r="G477" s="9">
        <v>1719.62</v>
      </c>
      <c r="Q477" t="str" cm="1">
        <f t="array" aca="1" ref="Q477" ca="1">INDEX(_xlfn.ANCHORARRAY(K$2),RANDBETWEEN(1,COUNTA(_xlfn.ANCHORARRAY(K$2))))</f>
        <v>الدمام</v>
      </c>
      <c r="R477" t="str" cm="1">
        <f t="array" aca="1" ref="R477" ca="1">INDEX(_xlfn.ANCHORARRAY(L$2),RANDBETWEEN(1,COUNTA(_xlfn.ANCHORARRAY(L$2))))</f>
        <v>مجيد</v>
      </c>
      <c r="S477" t="str" cm="1">
        <f t="array" aca="1" ref="S477" ca="1">INDEX(_xlfn.ANCHORARRAY(M$2),RANDBETWEEN(1,COUNTA(_xlfn.ANCHORARRAY(M$2))))</f>
        <v>العثيم</v>
      </c>
      <c r="T477" t="str" cm="1">
        <f t="array" aca="1" ref="T477" ca="1">INDEX(_xlfn.ANCHORARRAY(N$2),RANDBETWEEN(1,COUNTA(_xlfn.ANCHORARRAY(N$2))))</f>
        <v>منزلية</v>
      </c>
    </row>
    <row r="478" spans="1:20" x14ac:dyDescent="0.3">
      <c r="A478" s="7">
        <v>38258</v>
      </c>
      <c r="B478" s="8" t="s">
        <v>45</v>
      </c>
      <c r="C478" s="8" t="s">
        <v>46</v>
      </c>
      <c r="D478" s="8" t="s">
        <v>47</v>
      </c>
      <c r="E478" s="8" t="s">
        <v>42</v>
      </c>
      <c r="F478" s="8">
        <v>3581.3564999999999</v>
      </c>
      <c r="G478" s="9">
        <v>7958.57</v>
      </c>
      <c r="Q478" t="str" cm="1">
        <f t="array" aca="1" ref="Q478" ca="1">INDEX(_xlfn.ANCHORARRAY(K$2),RANDBETWEEN(1,COUNTA(_xlfn.ANCHORARRAY(K$2))))</f>
        <v>الجبيل</v>
      </c>
      <c r="R478" t="str" cm="1">
        <f t="array" aca="1" ref="R478" ca="1">INDEX(_xlfn.ANCHORARRAY(L$2),RANDBETWEEN(1,COUNTA(_xlfn.ANCHORARRAY(L$2))))</f>
        <v>مجيد</v>
      </c>
      <c r="S478" t="str" cm="1">
        <f t="array" aca="1" ref="S478" ca="1">INDEX(_xlfn.ANCHORARRAY(M$2),RANDBETWEEN(1,COUNTA(_xlfn.ANCHORARRAY(M$2))))</f>
        <v>كارفور</v>
      </c>
      <c r="T478" t="str" cm="1">
        <f t="array" aca="1" ref="T478" ca="1">INDEX(_xlfn.ANCHORARRAY(N$2),RANDBETWEEN(1,COUNTA(_xlfn.ANCHORARRAY(N$2))))</f>
        <v>منزلية</v>
      </c>
    </row>
    <row r="479" spans="1:20" x14ac:dyDescent="0.3">
      <c r="A479" s="7">
        <v>38711</v>
      </c>
      <c r="B479" s="8" t="s">
        <v>50</v>
      </c>
      <c r="C479" s="8" t="s">
        <v>52</v>
      </c>
      <c r="D479" s="8" t="s">
        <v>53</v>
      </c>
      <c r="E479" s="8" t="s">
        <v>63</v>
      </c>
      <c r="F479" s="8">
        <v>5914.3986000000004</v>
      </c>
      <c r="G479" s="9">
        <v>6325.56</v>
      </c>
      <c r="Q479" t="str" cm="1">
        <f t="array" aca="1" ref="Q479" ca="1">INDEX(_xlfn.ANCHORARRAY(K$2),RANDBETWEEN(1,COUNTA(_xlfn.ANCHORARRAY(K$2))))</f>
        <v>أبها</v>
      </c>
      <c r="R479" t="str" cm="1">
        <f t="array" aca="1" ref="R479" ca="1">INDEX(_xlfn.ANCHORARRAY(L$2),RANDBETWEEN(1,COUNTA(_xlfn.ANCHORARRAY(L$2))))</f>
        <v>مجيد</v>
      </c>
      <c r="S479" t="str" cm="1">
        <f t="array" aca="1" ref="S479" ca="1">INDEX(_xlfn.ANCHORARRAY(M$2),RANDBETWEEN(1,COUNTA(_xlfn.ANCHORARRAY(M$2))))</f>
        <v>لولو هايبر</v>
      </c>
      <c r="T479" t="str" cm="1">
        <f t="array" aca="1" ref="T479" ca="1">INDEX(_xlfn.ANCHORARRAY(N$2),RANDBETWEEN(1,COUNTA(_xlfn.ANCHORARRAY(N$2))))</f>
        <v>ألعاب</v>
      </c>
    </row>
    <row r="480" spans="1:20" x14ac:dyDescent="0.3">
      <c r="A480" s="7">
        <v>38748</v>
      </c>
      <c r="B480" s="8" t="s">
        <v>43</v>
      </c>
      <c r="C480" s="8" t="s">
        <v>40</v>
      </c>
      <c r="D480" s="8" t="s">
        <v>47</v>
      </c>
      <c r="E480" s="8" t="s">
        <v>64</v>
      </c>
      <c r="F480" s="8">
        <v>568.52760000000012</v>
      </c>
      <c r="G480" s="9">
        <v>836.07</v>
      </c>
      <c r="Q480" t="str" cm="1">
        <f t="array" aca="1" ref="Q480" ca="1">INDEX(_xlfn.ANCHORARRAY(K$2),RANDBETWEEN(1,COUNTA(_xlfn.ANCHORARRAY(K$2))))</f>
        <v>الرياض</v>
      </c>
      <c r="R480" t="str" cm="1">
        <f t="array" aca="1" ref="R480" ca="1">INDEX(_xlfn.ANCHORARRAY(L$2),RANDBETWEEN(1,COUNTA(_xlfn.ANCHORARRAY(L$2))))</f>
        <v>مجيد</v>
      </c>
      <c r="S480" t="str" cm="1">
        <f t="array" aca="1" ref="S480" ca="1">INDEX(_xlfn.ANCHORARRAY(M$2),RANDBETWEEN(1,COUNTA(_xlfn.ANCHORARRAY(M$2))))</f>
        <v>العثيم</v>
      </c>
      <c r="T480" t="str" cm="1">
        <f t="array" aca="1" ref="T480" ca="1">INDEX(_xlfn.ANCHORARRAY(N$2),RANDBETWEEN(1,COUNTA(_xlfn.ANCHORARRAY(N$2))))</f>
        <v>غذائية</v>
      </c>
    </row>
    <row r="481" spans="1:20" x14ac:dyDescent="0.3">
      <c r="A481" s="7">
        <v>38507</v>
      </c>
      <c r="B481" s="8" t="s">
        <v>49</v>
      </c>
      <c r="C481" s="8" t="s">
        <v>51</v>
      </c>
      <c r="D481" s="8" t="s">
        <v>53</v>
      </c>
      <c r="E481" s="8" t="s">
        <v>64</v>
      </c>
      <c r="F481" s="8">
        <v>3178.3290000000002</v>
      </c>
      <c r="G481" s="9">
        <v>5778.78</v>
      </c>
      <c r="Q481" t="str" cm="1">
        <f t="array" aca="1" ref="Q481" ca="1">INDEX(_xlfn.ANCHORARRAY(K$2),RANDBETWEEN(1,COUNTA(_xlfn.ANCHORARRAY(K$2))))</f>
        <v>الرياض</v>
      </c>
      <c r="R481" t="str" cm="1">
        <f t="array" aca="1" ref="R481" ca="1">INDEX(_xlfn.ANCHORARRAY(L$2),RANDBETWEEN(1,COUNTA(_xlfn.ANCHORARRAY(L$2))))</f>
        <v>غالية</v>
      </c>
      <c r="S481" t="str" cm="1">
        <f t="array" aca="1" ref="S481" ca="1">INDEX(_xlfn.ANCHORARRAY(M$2),RANDBETWEEN(1,COUNTA(_xlfn.ANCHORARRAY(M$2))))</f>
        <v>العثيم</v>
      </c>
      <c r="T481" t="str" cm="1">
        <f t="array" aca="1" ref="T481" ca="1">INDEX(_xlfn.ANCHORARRAY(N$2),RANDBETWEEN(1,COUNTA(_xlfn.ANCHORARRAY(N$2))))</f>
        <v>ألعاب</v>
      </c>
    </row>
    <row r="482" spans="1:20" x14ac:dyDescent="0.3">
      <c r="A482" s="7">
        <v>38769</v>
      </c>
      <c r="B482" s="8" t="s">
        <v>54</v>
      </c>
      <c r="C482" s="8" t="s">
        <v>55</v>
      </c>
      <c r="D482" s="8" t="s">
        <v>44</v>
      </c>
      <c r="E482" s="8" t="s">
        <v>64</v>
      </c>
      <c r="F482" s="8">
        <v>1860.2527</v>
      </c>
      <c r="G482" s="9">
        <v>5027.71</v>
      </c>
      <c r="Q482" t="str" cm="1">
        <f t="array" aca="1" ref="Q482" ca="1">INDEX(_xlfn.ANCHORARRAY(K$2),RANDBETWEEN(1,COUNTA(_xlfn.ANCHORARRAY(K$2))))</f>
        <v>أبها</v>
      </c>
      <c r="R482" t="str" cm="1">
        <f t="array" aca="1" ref="R482" ca="1">INDEX(_xlfn.ANCHORARRAY(L$2),RANDBETWEEN(1,COUNTA(_xlfn.ANCHORARRAY(L$2))))</f>
        <v>مليحة</v>
      </c>
      <c r="S482" t="str" cm="1">
        <f t="array" aca="1" ref="S482" ca="1">INDEX(_xlfn.ANCHORARRAY(M$2),RANDBETWEEN(1,COUNTA(_xlfn.ANCHORARRAY(M$2))))</f>
        <v>كارفور</v>
      </c>
      <c r="T482" t="str" cm="1">
        <f t="array" aca="1" ref="T482" ca="1">INDEX(_xlfn.ANCHORARRAY(N$2),RANDBETWEEN(1,COUNTA(_xlfn.ANCHORARRAY(N$2))))</f>
        <v>ألعاب</v>
      </c>
    </row>
    <row r="483" spans="1:20" x14ac:dyDescent="0.3">
      <c r="A483" s="7">
        <v>38752</v>
      </c>
      <c r="B483" s="8" t="s">
        <v>49</v>
      </c>
      <c r="C483" s="8" t="s">
        <v>40</v>
      </c>
      <c r="D483" s="8" t="s">
        <v>41</v>
      </c>
      <c r="E483" s="8" t="s">
        <v>48</v>
      </c>
      <c r="F483" s="8">
        <v>217.49035000000003</v>
      </c>
      <c r="G483" s="9">
        <v>232.61</v>
      </c>
      <c r="Q483" t="str" cm="1">
        <f t="array" aca="1" ref="Q483" ca="1">INDEX(_xlfn.ANCHORARRAY(K$2),RANDBETWEEN(1,COUNTA(_xlfn.ANCHORARRAY(K$2))))</f>
        <v>حائل</v>
      </c>
      <c r="R483" t="str" cm="1">
        <f t="array" aca="1" ref="R483" ca="1">INDEX(_xlfn.ANCHORARRAY(L$2),RANDBETWEEN(1,COUNTA(_xlfn.ANCHORARRAY(L$2))))</f>
        <v>مليحة</v>
      </c>
      <c r="S483" t="str" cm="1">
        <f t="array" aca="1" ref="S483" ca="1">INDEX(_xlfn.ANCHORARRAY(M$2),RANDBETWEEN(1,COUNTA(_xlfn.ANCHORARRAY(M$2))))</f>
        <v>كارفور</v>
      </c>
      <c r="T483" t="str" cm="1">
        <f t="array" aca="1" ref="T483" ca="1">INDEX(_xlfn.ANCHORARRAY(N$2),RANDBETWEEN(1,COUNTA(_xlfn.ANCHORARRAY(N$2))))</f>
        <v>ألعاب</v>
      </c>
    </row>
    <row r="484" spans="1:20" x14ac:dyDescent="0.3">
      <c r="A484" s="7">
        <v>38758</v>
      </c>
      <c r="B484" s="8" t="s">
        <v>50</v>
      </c>
      <c r="C484" s="8" t="s">
        <v>51</v>
      </c>
      <c r="D484" s="8" t="s">
        <v>41</v>
      </c>
      <c r="E484" s="8" t="s">
        <v>42</v>
      </c>
      <c r="F484" s="8">
        <v>178.7475</v>
      </c>
      <c r="G484" s="9">
        <v>238.33</v>
      </c>
      <c r="Q484" t="str" cm="1">
        <f t="array" aca="1" ref="Q484" ca="1">INDEX(_xlfn.ANCHORARRAY(K$2),RANDBETWEEN(1,COUNTA(_xlfn.ANCHORARRAY(K$2))))</f>
        <v>الرياض</v>
      </c>
      <c r="R484" t="str" cm="1">
        <f t="array" aca="1" ref="R484" ca="1">INDEX(_xlfn.ANCHORARRAY(L$2),RANDBETWEEN(1,COUNTA(_xlfn.ANCHORARRAY(L$2))))</f>
        <v>عبدالله</v>
      </c>
      <c r="S484" t="str" cm="1">
        <f t="array" aca="1" ref="S484" ca="1">INDEX(_xlfn.ANCHORARRAY(M$2),RANDBETWEEN(1,COUNTA(_xlfn.ANCHORARRAY(M$2))))</f>
        <v>لولو هايبر</v>
      </c>
      <c r="T484" t="str" cm="1">
        <f t="array" aca="1" ref="T484" ca="1">INDEX(_xlfn.ANCHORARRAY(N$2),RANDBETWEEN(1,COUNTA(_xlfn.ANCHORARRAY(N$2))))</f>
        <v>غذائية</v>
      </c>
    </row>
    <row r="485" spans="1:20" x14ac:dyDescent="0.3">
      <c r="A485" s="7">
        <v>38553</v>
      </c>
      <c r="B485" s="8" t="s">
        <v>43</v>
      </c>
      <c r="C485" s="8" t="s">
        <v>52</v>
      </c>
      <c r="D485" s="8" t="s">
        <v>53</v>
      </c>
      <c r="E485" s="8" t="s">
        <v>64</v>
      </c>
      <c r="F485" s="8">
        <v>983.02499999999998</v>
      </c>
      <c r="G485" s="9">
        <v>1310.7</v>
      </c>
      <c r="Q485" t="str" cm="1">
        <f t="array" aca="1" ref="Q485" ca="1">INDEX(_xlfn.ANCHORARRAY(K$2),RANDBETWEEN(1,COUNTA(_xlfn.ANCHORARRAY(K$2))))</f>
        <v>جدة</v>
      </c>
      <c r="R485" t="str" cm="1">
        <f t="array" aca="1" ref="R485" ca="1">INDEX(_xlfn.ANCHORARRAY(L$2),RANDBETWEEN(1,COUNTA(_xlfn.ANCHORARRAY(L$2))))</f>
        <v>غالية</v>
      </c>
      <c r="S485" t="str" cm="1">
        <f t="array" aca="1" ref="S485" ca="1">INDEX(_xlfn.ANCHORARRAY(M$2),RANDBETWEEN(1,COUNTA(_xlfn.ANCHORARRAY(M$2))))</f>
        <v>العثيم</v>
      </c>
      <c r="T485" t="str" cm="1">
        <f t="array" aca="1" ref="T485" ca="1">INDEX(_xlfn.ANCHORARRAY(N$2),RANDBETWEEN(1,COUNTA(_xlfn.ANCHORARRAY(N$2))))</f>
        <v>غذائية</v>
      </c>
    </row>
    <row r="486" spans="1:20" x14ac:dyDescent="0.3">
      <c r="A486" s="7">
        <v>38723</v>
      </c>
      <c r="B486" s="8" t="s">
        <v>39</v>
      </c>
      <c r="C486" s="8" t="s">
        <v>40</v>
      </c>
      <c r="D486" s="8" t="s">
        <v>44</v>
      </c>
      <c r="E486" s="8" t="s">
        <v>64</v>
      </c>
      <c r="F486" s="8">
        <v>8136.2671499999997</v>
      </c>
      <c r="G486" s="9">
        <v>8701.89</v>
      </c>
      <c r="Q486" t="str" cm="1">
        <f t="array" aca="1" ref="Q486" ca="1">INDEX(_xlfn.ANCHORARRAY(K$2),RANDBETWEEN(1,COUNTA(_xlfn.ANCHORARRAY(K$2))))</f>
        <v>أبها</v>
      </c>
      <c r="R486" t="str" cm="1">
        <f t="array" aca="1" ref="R486" ca="1">INDEX(_xlfn.ANCHORARRAY(L$2),RANDBETWEEN(1,COUNTA(_xlfn.ANCHORARRAY(L$2))))</f>
        <v>يحيى</v>
      </c>
      <c r="S486" t="str" cm="1">
        <f t="array" aca="1" ref="S486" ca="1">INDEX(_xlfn.ANCHORARRAY(M$2),RANDBETWEEN(1,COUNTA(_xlfn.ANCHORARRAY(M$2))))</f>
        <v>كارفور</v>
      </c>
      <c r="T486" t="str" cm="1">
        <f t="array" aca="1" ref="T486" ca="1">INDEX(_xlfn.ANCHORARRAY(N$2),RANDBETWEEN(1,COUNTA(_xlfn.ANCHORARRAY(N$2))))</f>
        <v>ألعاب</v>
      </c>
    </row>
    <row r="487" spans="1:20" x14ac:dyDescent="0.3">
      <c r="A487" s="7">
        <v>38500</v>
      </c>
      <c r="B487" s="8" t="s">
        <v>43</v>
      </c>
      <c r="C487" s="8" t="s">
        <v>52</v>
      </c>
      <c r="D487" s="8" t="s">
        <v>44</v>
      </c>
      <c r="E487" s="8" t="s">
        <v>48</v>
      </c>
      <c r="F487" s="8">
        <v>3591.7915000000003</v>
      </c>
      <c r="G487" s="9">
        <v>6530.53</v>
      </c>
      <c r="Q487" t="str" cm="1">
        <f t="array" aca="1" ref="Q487" ca="1">INDEX(_xlfn.ANCHORARRAY(K$2),RANDBETWEEN(1,COUNTA(_xlfn.ANCHORARRAY(K$2))))</f>
        <v>الجبيل</v>
      </c>
      <c r="R487" t="str" cm="1">
        <f t="array" aca="1" ref="R487" ca="1">INDEX(_xlfn.ANCHORARRAY(L$2),RANDBETWEEN(1,COUNTA(_xlfn.ANCHORARRAY(L$2))))</f>
        <v>يحيى</v>
      </c>
      <c r="S487" t="str" cm="1">
        <f t="array" aca="1" ref="S487" ca="1">INDEX(_xlfn.ANCHORARRAY(M$2),RANDBETWEEN(1,COUNTA(_xlfn.ANCHORARRAY(M$2))))</f>
        <v>العثيم</v>
      </c>
      <c r="T487" t="str" cm="1">
        <f t="array" aca="1" ref="T487" ca="1">INDEX(_xlfn.ANCHORARRAY(N$2),RANDBETWEEN(1,COUNTA(_xlfn.ANCHORARRAY(N$2))))</f>
        <v>مكتبية</v>
      </c>
    </row>
    <row r="488" spans="1:20" x14ac:dyDescent="0.3">
      <c r="A488" s="7">
        <v>38391</v>
      </c>
      <c r="B488" s="8" t="s">
        <v>45</v>
      </c>
      <c r="C488" s="8" t="s">
        <v>52</v>
      </c>
      <c r="D488" s="8" t="s">
        <v>44</v>
      </c>
      <c r="E488" s="8" t="s">
        <v>42</v>
      </c>
      <c r="F488" s="8">
        <v>1936.7624999999998</v>
      </c>
      <c r="G488" s="9">
        <v>2582.35</v>
      </c>
      <c r="Q488" t="str" cm="1">
        <f t="array" aca="1" ref="Q488" ca="1">INDEX(_xlfn.ANCHORARRAY(K$2),RANDBETWEEN(1,COUNTA(_xlfn.ANCHORARRAY(K$2))))</f>
        <v>جدة</v>
      </c>
      <c r="R488" t="str" cm="1">
        <f t="array" aca="1" ref="R488" ca="1">INDEX(_xlfn.ANCHORARRAY(L$2),RANDBETWEEN(1,COUNTA(_xlfn.ANCHORARRAY(L$2))))</f>
        <v>يحيى</v>
      </c>
      <c r="S488" t="str" cm="1">
        <f t="array" aca="1" ref="S488" ca="1">INDEX(_xlfn.ANCHORARRAY(M$2),RANDBETWEEN(1,COUNTA(_xlfn.ANCHORARRAY(M$2))))</f>
        <v>لولو هايبر</v>
      </c>
      <c r="T488" t="str" cm="1">
        <f t="array" aca="1" ref="T488" ca="1">INDEX(_xlfn.ANCHORARRAY(N$2),RANDBETWEEN(1,COUNTA(_xlfn.ANCHORARRAY(N$2))))</f>
        <v>منزلية</v>
      </c>
    </row>
    <row r="489" spans="1:20" x14ac:dyDescent="0.3">
      <c r="A489" s="7">
        <v>38839</v>
      </c>
      <c r="B489" s="8" t="s">
        <v>43</v>
      </c>
      <c r="C489" s="8" t="s">
        <v>51</v>
      </c>
      <c r="D489" s="8" t="s">
        <v>41</v>
      </c>
      <c r="E489" s="8" t="s">
        <v>63</v>
      </c>
      <c r="F489" s="8">
        <v>2420.2440000000001</v>
      </c>
      <c r="G489" s="9">
        <v>5378.32</v>
      </c>
      <c r="Q489" t="str" cm="1">
        <f t="array" aca="1" ref="Q489" ca="1">INDEX(_xlfn.ANCHORARRAY(K$2),RANDBETWEEN(1,COUNTA(_xlfn.ANCHORARRAY(K$2))))</f>
        <v>الرياض</v>
      </c>
      <c r="R489" t="str" cm="1">
        <f t="array" aca="1" ref="R489" ca="1">INDEX(_xlfn.ANCHORARRAY(L$2),RANDBETWEEN(1,COUNTA(_xlfn.ANCHORARRAY(L$2))))</f>
        <v>عبدالله</v>
      </c>
      <c r="S489" t="str" cm="1">
        <f t="array" aca="1" ref="S489" ca="1">INDEX(_xlfn.ANCHORARRAY(M$2),RANDBETWEEN(1,COUNTA(_xlfn.ANCHORARRAY(M$2))))</f>
        <v>كارفور</v>
      </c>
      <c r="T489" t="str" cm="1">
        <f t="array" aca="1" ref="T489" ca="1">INDEX(_xlfn.ANCHORARRAY(N$2),RANDBETWEEN(1,COUNTA(_xlfn.ANCHORARRAY(N$2))))</f>
        <v>منزلية</v>
      </c>
    </row>
    <row r="490" spans="1:20" x14ac:dyDescent="0.3">
      <c r="A490" s="7">
        <v>38720</v>
      </c>
      <c r="B490" s="8" t="s">
        <v>54</v>
      </c>
      <c r="C490" s="8" t="s">
        <v>52</v>
      </c>
      <c r="D490" s="8" t="s">
        <v>41</v>
      </c>
      <c r="E490" s="8" t="s">
        <v>63</v>
      </c>
      <c r="F490" s="8">
        <v>4448.6904000000004</v>
      </c>
      <c r="G490" s="9">
        <v>5055.33</v>
      </c>
      <c r="Q490" t="str" cm="1">
        <f t="array" aca="1" ref="Q490" ca="1">INDEX(_xlfn.ANCHORARRAY(K$2),RANDBETWEEN(1,COUNTA(_xlfn.ANCHORARRAY(K$2))))</f>
        <v>أبها</v>
      </c>
      <c r="R490" t="str" cm="1">
        <f t="array" aca="1" ref="R490" ca="1">INDEX(_xlfn.ANCHORARRAY(L$2),RANDBETWEEN(1,COUNTA(_xlfn.ANCHORARRAY(L$2))))</f>
        <v>مجيد</v>
      </c>
      <c r="S490" t="str" cm="1">
        <f t="array" aca="1" ref="S490" ca="1">INDEX(_xlfn.ANCHORARRAY(M$2),RANDBETWEEN(1,COUNTA(_xlfn.ANCHORARRAY(M$2))))</f>
        <v>لولو هايبر</v>
      </c>
      <c r="T490" t="str" cm="1">
        <f t="array" aca="1" ref="T490" ca="1">INDEX(_xlfn.ANCHORARRAY(N$2),RANDBETWEEN(1,COUNTA(_xlfn.ANCHORARRAY(N$2))))</f>
        <v>مكتبية</v>
      </c>
    </row>
    <row r="491" spans="1:20" x14ac:dyDescent="0.3">
      <c r="A491" s="7">
        <v>38429</v>
      </c>
      <c r="B491" s="8" t="s">
        <v>49</v>
      </c>
      <c r="C491" s="8" t="s">
        <v>46</v>
      </c>
      <c r="D491" s="8" t="s">
        <v>41</v>
      </c>
      <c r="E491" s="8" t="s">
        <v>63</v>
      </c>
      <c r="F491" s="8">
        <v>6938.7659000000003</v>
      </c>
      <c r="G491" s="9">
        <v>7421.14</v>
      </c>
      <c r="Q491" t="str" cm="1">
        <f t="array" aca="1" ref="Q491" ca="1">INDEX(_xlfn.ANCHORARRAY(K$2),RANDBETWEEN(1,COUNTA(_xlfn.ANCHORARRAY(K$2))))</f>
        <v>حائل</v>
      </c>
      <c r="R491" t="str" cm="1">
        <f t="array" aca="1" ref="R491" ca="1">INDEX(_xlfn.ANCHORARRAY(L$2),RANDBETWEEN(1,COUNTA(_xlfn.ANCHORARRAY(L$2))))</f>
        <v>مليحة</v>
      </c>
      <c r="S491" t="str" cm="1">
        <f t="array" aca="1" ref="S491" ca="1">INDEX(_xlfn.ANCHORARRAY(M$2),RANDBETWEEN(1,COUNTA(_xlfn.ANCHORARRAY(M$2))))</f>
        <v>لولو هايبر</v>
      </c>
      <c r="T491" t="str" cm="1">
        <f t="array" aca="1" ref="T491" ca="1">INDEX(_xlfn.ANCHORARRAY(N$2),RANDBETWEEN(1,COUNTA(_xlfn.ANCHORARRAY(N$2))))</f>
        <v>منزلية</v>
      </c>
    </row>
    <row r="492" spans="1:20" x14ac:dyDescent="0.3">
      <c r="A492" s="7">
        <v>38183</v>
      </c>
      <c r="B492" s="8" t="s">
        <v>45</v>
      </c>
      <c r="C492" s="8" t="s">
        <v>40</v>
      </c>
      <c r="D492" s="8" t="s">
        <v>53</v>
      </c>
      <c r="E492" s="8" t="s">
        <v>63</v>
      </c>
      <c r="F492" s="8">
        <v>5481.2945</v>
      </c>
      <c r="G492" s="9">
        <v>9965.99</v>
      </c>
      <c r="Q492" t="str" cm="1">
        <f t="array" aca="1" ref="Q492" ca="1">INDEX(_xlfn.ANCHORARRAY(K$2),RANDBETWEEN(1,COUNTA(_xlfn.ANCHORARRAY(K$2))))</f>
        <v>حائل</v>
      </c>
      <c r="R492" t="str" cm="1">
        <f t="array" aca="1" ref="R492" ca="1">INDEX(_xlfn.ANCHORARRAY(L$2),RANDBETWEEN(1,COUNTA(_xlfn.ANCHORARRAY(L$2))))</f>
        <v>غالية</v>
      </c>
      <c r="S492" t="str" cm="1">
        <f t="array" aca="1" ref="S492" ca="1">INDEX(_xlfn.ANCHORARRAY(M$2),RANDBETWEEN(1,COUNTA(_xlfn.ANCHORARRAY(M$2))))</f>
        <v>لولو هايبر</v>
      </c>
      <c r="T492" t="str" cm="1">
        <f t="array" aca="1" ref="T492" ca="1">INDEX(_xlfn.ANCHORARRAY(N$2),RANDBETWEEN(1,COUNTA(_xlfn.ANCHORARRAY(N$2))))</f>
        <v>منزلية</v>
      </c>
    </row>
    <row r="493" spans="1:20" x14ac:dyDescent="0.3">
      <c r="A493" s="7">
        <v>38412</v>
      </c>
      <c r="B493" s="8" t="s">
        <v>50</v>
      </c>
      <c r="C493" s="8" t="s">
        <v>40</v>
      </c>
      <c r="D493" s="8" t="s">
        <v>53</v>
      </c>
      <c r="E493" s="8" t="s">
        <v>64</v>
      </c>
      <c r="F493" s="8">
        <v>2122.8411999999998</v>
      </c>
      <c r="G493" s="9">
        <v>4936.84</v>
      </c>
      <c r="Q493" t="str" cm="1">
        <f t="array" aca="1" ref="Q493" ca="1">INDEX(_xlfn.ANCHORARRAY(K$2),RANDBETWEEN(1,COUNTA(_xlfn.ANCHORARRAY(K$2))))</f>
        <v>أبها</v>
      </c>
      <c r="R493" t="str" cm="1">
        <f t="array" aca="1" ref="R493" ca="1">INDEX(_xlfn.ANCHORARRAY(L$2),RANDBETWEEN(1,COUNTA(_xlfn.ANCHORARRAY(L$2))))</f>
        <v>غالية</v>
      </c>
      <c r="S493" t="str" cm="1">
        <f t="array" aca="1" ref="S493" ca="1">INDEX(_xlfn.ANCHORARRAY(M$2),RANDBETWEEN(1,COUNTA(_xlfn.ANCHORARRAY(M$2))))</f>
        <v>العثيم</v>
      </c>
      <c r="T493" t="str" cm="1">
        <f t="array" aca="1" ref="T493" ca="1">INDEX(_xlfn.ANCHORARRAY(N$2),RANDBETWEEN(1,COUNTA(_xlfn.ANCHORARRAY(N$2))))</f>
        <v>ألعاب</v>
      </c>
    </row>
    <row r="494" spans="1:20" x14ac:dyDescent="0.3">
      <c r="A494" s="7">
        <v>38200</v>
      </c>
      <c r="B494" s="8" t="s">
        <v>45</v>
      </c>
      <c r="C494" s="8" t="s">
        <v>52</v>
      </c>
      <c r="D494" s="8" t="s">
        <v>44</v>
      </c>
      <c r="E494" s="8" t="s">
        <v>64</v>
      </c>
      <c r="F494" s="8">
        <v>534.57539999999995</v>
      </c>
      <c r="G494" s="9">
        <v>906.06</v>
      </c>
      <c r="Q494" t="str" cm="1">
        <f t="array" aca="1" ref="Q494" ca="1">INDEX(_xlfn.ANCHORARRAY(K$2),RANDBETWEEN(1,COUNTA(_xlfn.ANCHORARRAY(K$2))))</f>
        <v>جدة</v>
      </c>
      <c r="R494" t="str" cm="1">
        <f t="array" aca="1" ref="R494" ca="1">INDEX(_xlfn.ANCHORARRAY(L$2),RANDBETWEEN(1,COUNTA(_xlfn.ANCHORARRAY(L$2))))</f>
        <v>غالية</v>
      </c>
      <c r="S494" t="str" cm="1">
        <f t="array" aca="1" ref="S494" ca="1">INDEX(_xlfn.ANCHORARRAY(M$2),RANDBETWEEN(1,COUNTA(_xlfn.ANCHORARRAY(M$2))))</f>
        <v>لولو هايبر</v>
      </c>
      <c r="T494" t="str" cm="1">
        <f t="array" aca="1" ref="T494" ca="1">INDEX(_xlfn.ANCHORARRAY(N$2),RANDBETWEEN(1,COUNTA(_xlfn.ANCHORARRAY(N$2))))</f>
        <v>منزلية</v>
      </c>
    </row>
    <row r="495" spans="1:20" x14ac:dyDescent="0.3">
      <c r="A495" s="7">
        <v>38722</v>
      </c>
      <c r="B495" s="8" t="s">
        <v>50</v>
      </c>
      <c r="C495" s="8" t="s">
        <v>52</v>
      </c>
      <c r="D495" s="8" t="s">
        <v>47</v>
      </c>
      <c r="E495" s="8" t="s">
        <v>63</v>
      </c>
      <c r="F495" s="8">
        <v>849.06449999999995</v>
      </c>
      <c r="G495" s="9">
        <v>1886.81</v>
      </c>
      <c r="Q495" t="str" cm="1">
        <f t="array" aca="1" ref="Q495" ca="1">INDEX(_xlfn.ANCHORARRAY(K$2),RANDBETWEEN(1,COUNTA(_xlfn.ANCHORARRAY(K$2))))</f>
        <v>حائل</v>
      </c>
      <c r="R495" t="str" cm="1">
        <f t="array" aca="1" ref="R495" ca="1">INDEX(_xlfn.ANCHORARRAY(L$2),RANDBETWEEN(1,COUNTA(_xlfn.ANCHORARRAY(L$2))))</f>
        <v>مليحة</v>
      </c>
      <c r="S495" t="str" cm="1">
        <f t="array" aca="1" ref="S495" ca="1">INDEX(_xlfn.ANCHORARRAY(M$2),RANDBETWEEN(1,COUNTA(_xlfn.ANCHORARRAY(M$2))))</f>
        <v>لولو هايبر</v>
      </c>
      <c r="T495" t="str" cm="1">
        <f t="array" aca="1" ref="T495" ca="1">INDEX(_xlfn.ANCHORARRAY(N$2),RANDBETWEEN(1,COUNTA(_xlfn.ANCHORARRAY(N$2))))</f>
        <v>مكتبية</v>
      </c>
    </row>
    <row r="496" spans="1:20" x14ac:dyDescent="0.3">
      <c r="A496" s="7">
        <v>38497</v>
      </c>
      <c r="B496" s="8" t="s">
        <v>43</v>
      </c>
      <c r="C496" s="8" t="s">
        <v>51</v>
      </c>
      <c r="D496" s="8" t="s">
        <v>41</v>
      </c>
      <c r="E496" s="8" t="s">
        <v>48</v>
      </c>
      <c r="F496" s="8">
        <v>4315.6025000000009</v>
      </c>
      <c r="G496" s="9">
        <v>7846.55</v>
      </c>
      <c r="Q496" t="str" cm="1">
        <f t="array" aca="1" ref="Q496" ca="1">INDEX(_xlfn.ANCHORARRAY(K$2),RANDBETWEEN(1,COUNTA(_xlfn.ANCHORARRAY(K$2))))</f>
        <v>أبها</v>
      </c>
      <c r="R496" t="str" cm="1">
        <f t="array" aca="1" ref="R496" ca="1">INDEX(_xlfn.ANCHORARRAY(L$2),RANDBETWEEN(1,COUNTA(_xlfn.ANCHORARRAY(L$2))))</f>
        <v>غالية</v>
      </c>
      <c r="S496" t="str" cm="1">
        <f t="array" aca="1" ref="S496" ca="1">INDEX(_xlfn.ANCHORARRAY(M$2),RANDBETWEEN(1,COUNTA(_xlfn.ANCHORARRAY(M$2))))</f>
        <v>بندة</v>
      </c>
      <c r="T496" t="str" cm="1">
        <f t="array" aca="1" ref="T496" ca="1">INDEX(_xlfn.ANCHORARRAY(N$2),RANDBETWEEN(1,COUNTA(_xlfn.ANCHORARRAY(N$2))))</f>
        <v>منزلية</v>
      </c>
    </row>
    <row r="497" spans="1:20" x14ac:dyDescent="0.3">
      <c r="A497" s="7">
        <v>38491</v>
      </c>
      <c r="B497" s="8" t="s">
        <v>54</v>
      </c>
      <c r="C497" s="8" t="s">
        <v>40</v>
      </c>
      <c r="D497" s="8" t="s">
        <v>53</v>
      </c>
      <c r="E497" s="8" t="s">
        <v>48</v>
      </c>
      <c r="F497" s="8">
        <v>589.88699999999994</v>
      </c>
      <c r="G497" s="9">
        <v>1310.86</v>
      </c>
      <c r="Q497" t="str" cm="1">
        <f t="array" aca="1" ref="Q497" ca="1">INDEX(_xlfn.ANCHORARRAY(K$2),RANDBETWEEN(1,COUNTA(_xlfn.ANCHORARRAY(K$2))))</f>
        <v>حائل</v>
      </c>
      <c r="R497" t="str" cm="1">
        <f t="array" aca="1" ref="R497" ca="1">INDEX(_xlfn.ANCHORARRAY(L$2),RANDBETWEEN(1,COUNTA(_xlfn.ANCHORARRAY(L$2))))</f>
        <v>غالية</v>
      </c>
      <c r="S497" t="str" cm="1">
        <f t="array" aca="1" ref="S497" ca="1">INDEX(_xlfn.ANCHORARRAY(M$2),RANDBETWEEN(1,COUNTA(_xlfn.ANCHORARRAY(M$2))))</f>
        <v>العثيم</v>
      </c>
      <c r="T497" t="str" cm="1">
        <f t="array" aca="1" ref="T497" ca="1">INDEX(_xlfn.ANCHORARRAY(N$2),RANDBETWEEN(1,COUNTA(_xlfn.ANCHORARRAY(N$2))))</f>
        <v>غذائية</v>
      </c>
    </row>
    <row r="498" spans="1:20" x14ac:dyDescent="0.3">
      <c r="A498" s="7">
        <v>38884</v>
      </c>
      <c r="B498" s="8" t="s">
        <v>54</v>
      </c>
      <c r="C498" s="8" t="s">
        <v>40</v>
      </c>
      <c r="D498" s="8" t="s">
        <v>47</v>
      </c>
      <c r="E498" s="8" t="s">
        <v>42</v>
      </c>
      <c r="F498" s="8">
        <v>1835.8971999999999</v>
      </c>
      <c r="G498" s="9">
        <v>3165.34</v>
      </c>
      <c r="Q498" t="str" cm="1">
        <f t="array" aca="1" ref="Q498" ca="1">INDEX(_xlfn.ANCHORARRAY(K$2),RANDBETWEEN(1,COUNTA(_xlfn.ANCHORARRAY(K$2))))</f>
        <v>جدة</v>
      </c>
      <c r="R498" t="str" cm="1">
        <f t="array" aca="1" ref="R498" ca="1">INDEX(_xlfn.ANCHORARRAY(L$2),RANDBETWEEN(1,COUNTA(_xlfn.ANCHORARRAY(L$2))))</f>
        <v>عبدالله</v>
      </c>
      <c r="S498" t="str" cm="1">
        <f t="array" aca="1" ref="S498" ca="1">INDEX(_xlfn.ANCHORARRAY(M$2),RANDBETWEEN(1,COUNTA(_xlfn.ANCHORARRAY(M$2))))</f>
        <v>العثيم</v>
      </c>
      <c r="T498" t="str" cm="1">
        <f t="array" aca="1" ref="T498" ca="1">INDEX(_xlfn.ANCHORARRAY(N$2),RANDBETWEEN(1,COUNTA(_xlfn.ANCHORARRAY(N$2))))</f>
        <v>منزلية</v>
      </c>
    </row>
    <row r="499" spans="1:20" x14ac:dyDescent="0.3">
      <c r="A499" s="7">
        <v>38574</v>
      </c>
      <c r="B499" s="8" t="s">
        <v>50</v>
      </c>
      <c r="C499" s="8" t="s">
        <v>52</v>
      </c>
      <c r="D499" s="8" t="s">
        <v>44</v>
      </c>
      <c r="E499" s="8" t="s">
        <v>42</v>
      </c>
      <c r="F499" s="8">
        <v>346.71840000000003</v>
      </c>
      <c r="G499" s="9">
        <v>509.88</v>
      </c>
      <c r="Q499" t="str" cm="1">
        <f t="array" aca="1" ref="Q499" ca="1">INDEX(_xlfn.ANCHORARRAY(K$2),RANDBETWEEN(1,COUNTA(_xlfn.ANCHORARRAY(K$2))))</f>
        <v>حائل</v>
      </c>
      <c r="R499" t="str" cm="1">
        <f t="array" aca="1" ref="R499" ca="1">INDEX(_xlfn.ANCHORARRAY(L$2),RANDBETWEEN(1,COUNTA(_xlfn.ANCHORARRAY(L$2))))</f>
        <v>عبدالله</v>
      </c>
      <c r="S499" t="str" cm="1">
        <f t="array" aca="1" ref="S499" ca="1">INDEX(_xlfn.ANCHORARRAY(M$2),RANDBETWEEN(1,COUNTA(_xlfn.ANCHORARRAY(M$2))))</f>
        <v>العثيم</v>
      </c>
      <c r="T499" t="str" cm="1">
        <f t="array" aca="1" ref="T499" ca="1">INDEX(_xlfn.ANCHORARRAY(N$2),RANDBETWEEN(1,COUNTA(_xlfn.ANCHORARRAY(N$2))))</f>
        <v>غذائية</v>
      </c>
    </row>
    <row r="500" spans="1:20" x14ac:dyDescent="0.3">
      <c r="A500" s="7">
        <v>38481</v>
      </c>
      <c r="B500" s="8" t="s">
        <v>54</v>
      </c>
      <c r="C500" s="8" t="s">
        <v>52</v>
      </c>
      <c r="D500" s="8" t="s">
        <v>53</v>
      </c>
      <c r="E500" s="8" t="s">
        <v>48</v>
      </c>
      <c r="F500" s="8">
        <v>1858.3438999999998</v>
      </c>
      <c r="G500" s="9">
        <v>4321.7299999999996</v>
      </c>
      <c r="Q500" t="str" cm="1">
        <f t="array" aca="1" ref="Q500" ca="1">INDEX(_xlfn.ANCHORARRAY(K$2),RANDBETWEEN(1,COUNTA(_xlfn.ANCHORARRAY(K$2))))</f>
        <v>جدة</v>
      </c>
      <c r="R500" t="str" cm="1">
        <f t="array" aca="1" ref="R500" ca="1">INDEX(_xlfn.ANCHORARRAY(L$2),RANDBETWEEN(1,COUNTA(_xlfn.ANCHORARRAY(L$2))))</f>
        <v>يحيى</v>
      </c>
      <c r="S500" t="str" cm="1">
        <f t="array" aca="1" ref="S500" ca="1">INDEX(_xlfn.ANCHORARRAY(M$2),RANDBETWEEN(1,COUNTA(_xlfn.ANCHORARRAY(M$2))))</f>
        <v>بندة</v>
      </c>
      <c r="T500" t="str" cm="1">
        <f t="array" aca="1" ref="T500" ca="1">INDEX(_xlfn.ANCHORARRAY(N$2),RANDBETWEEN(1,COUNTA(_xlfn.ANCHORARRAY(N$2))))</f>
        <v>غذائية</v>
      </c>
    </row>
    <row r="501" spans="1:20" x14ac:dyDescent="0.3">
      <c r="A501" s="7">
        <v>38275</v>
      </c>
      <c r="B501" s="8" t="s">
        <v>50</v>
      </c>
      <c r="C501" s="8" t="s">
        <v>51</v>
      </c>
      <c r="D501" s="8" t="s">
        <v>44</v>
      </c>
      <c r="E501" s="8" t="s">
        <v>63</v>
      </c>
      <c r="F501" s="8">
        <v>353.83479999999997</v>
      </c>
      <c r="G501" s="9">
        <v>599.72</v>
      </c>
      <c r="Q501" t="str" cm="1">
        <f t="array" aca="1" ref="Q501" ca="1">INDEX(_xlfn.ANCHORARRAY(K$2),RANDBETWEEN(1,COUNTA(_xlfn.ANCHORARRAY(K$2))))</f>
        <v>حائل</v>
      </c>
      <c r="R501" t="str" cm="1">
        <f t="array" aca="1" ref="R501" ca="1">INDEX(_xlfn.ANCHORARRAY(L$2),RANDBETWEEN(1,COUNTA(_xlfn.ANCHORARRAY(L$2))))</f>
        <v>غالية</v>
      </c>
      <c r="S501" t="str" cm="1">
        <f t="array" aca="1" ref="S501" ca="1">INDEX(_xlfn.ANCHORARRAY(M$2),RANDBETWEEN(1,COUNTA(_xlfn.ANCHORARRAY(M$2))))</f>
        <v>لولو هايبر</v>
      </c>
      <c r="T501" t="str" cm="1">
        <f t="array" aca="1" ref="T501" ca="1">INDEX(_xlfn.ANCHORARRAY(N$2),RANDBETWEEN(1,COUNTA(_xlfn.ANCHORARRAY(N$2))))</f>
        <v>مكتبية</v>
      </c>
    </row>
    <row r="502" spans="1:20" x14ac:dyDescent="0.3">
      <c r="A502" s="7">
        <v>38718</v>
      </c>
      <c r="B502" s="8" t="s">
        <v>39</v>
      </c>
      <c r="C502" s="8" t="s">
        <v>52</v>
      </c>
      <c r="D502" s="8" t="s">
        <v>53</v>
      </c>
      <c r="E502" s="8" t="s">
        <v>42</v>
      </c>
      <c r="F502" s="8">
        <v>429.21749999999997</v>
      </c>
      <c r="G502" s="9">
        <v>572.29</v>
      </c>
      <c r="Q502" t="str" cm="1">
        <f t="array" aca="1" ref="Q502" ca="1">INDEX(_xlfn.ANCHORARRAY(K$2),RANDBETWEEN(1,COUNTA(_xlfn.ANCHORARRAY(K$2))))</f>
        <v>جدة</v>
      </c>
      <c r="R502" t="str" cm="1">
        <f t="array" aca="1" ref="R502" ca="1">INDEX(_xlfn.ANCHORARRAY(L$2),RANDBETWEEN(1,COUNTA(_xlfn.ANCHORARRAY(L$2))))</f>
        <v>يحيى</v>
      </c>
      <c r="S502" t="str" cm="1">
        <f t="array" aca="1" ref="S502" ca="1">INDEX(_xlfn.ANCHORARRAY(M$2),RANDBETWEEN(1,COUNTA(_xlfn.ANCHORARRAY(M$2))))</f>
        <v>العثيم</v>
      </c>
      <c r="T502" t="str" cm="1">
        <f t="array" aca="1" ref="T502" ca="1">INDEX(_xlfn.ANCHORARRAY(N$2),RANDBETWEEN(1,COUNTA(_xlfn.ANCHORARRAY(N$2))))</f>
        <v>غذائية</v>
      </c>
    </row>
    <row r="503" spans="1:20" x14ac:dyDescent="0.3">
      <c r="A503" s="7">
        <v>38371</v>
      </c>
      <c r="B503" s="8" t="s">
        <v>49</v>
      </c>
      <c r="C503" s="8" t="s">
        <v>46</v>
      </c>
      <c r="D503" s="8" t="s">
        <v>53</v>
      </c>
      <c r="E503" s="8" t="s">
        <v>64</v>
      </c>
      <c r="F503" s="8">
        <v>4427.9618</v>
      </c>
      <c r="G503" s="9">
        <v>7505.02</v>
      </c>
      <c r="Q503" t="str" cm="1">
        <f t="array" aca="1" ref="Q503" ca="1">INDEX(_xlfn.ANCHORARRAY(K$2),RANDBETWEEN(1,COUNTA(_xlfn.ANCHORARRAY(K$2))))</f>
        <v>حائل</v>
      </c>
      <c r="R503" t="str" cm="1">
        <f t="array" aca="1" ref="R503" ca="1">INDEX(_xlfn.ANCHORARRAY(L$2),RANDBETWEEN(1,COUNTA(_xlfn.ANCHORARRAY(L$2))))</f>
        <v>مجيد</v>
      </c>
      <c r="S503" t="str" cm="1">
        <f t="array" aca="1" ref="S503" ca="1">INDEX(_xlfn.ANCHORARRAY(M$2),RANDBETWEEN(1,COUNTA(_xlfn.ANCHORARRAY(M$2))))</f>
        <v>كارفور</v>
      </c>
      <c r="T503" t="str" cm="1">
        <f t="array" aca="1" ref="T503" ca="1">INDEX(_xlfn.ANCHORARRAY(N$2),RANDBETWEEN(1,COUNTA(_xlfn.ANCHORARRAY(N$2))))</f>
        <v>غذائية</v>
      </c>
    </row>
    <row r="504" spans="1:20" x14ac:dyDescent="0.3">
      <c r="A504" s="7">
        <v>38187</v>
      </c>
      <c r="B504" s="8" t="s">
        <v>45</v>
      </c>
      <c r="C504" s="8" t="s">
        <v>55</v>
      </c>
      <c r="D504" s="8" t="s">
        <v>44</v>
      </c>
      <c r="E504" s="8" t="s">
        <v>42</v>
      </c>
      <c r="F504" s="8">
        <v>1333.3050000000001</v>
      </c>
      <c r="G504" s="9">
        <v>2962.9</v>
      </c>
      <c r="Q504" t="str" cm="1">
        <f t="array" aca="1" ref="Q504" ca="1">INDEX(_xlfn.ANCHORARRAY(K$2),RANDBETWEEN(1,COUNTA(_xlfn.ANCHORARRAY(K$2))))</f>
        <v>أبها</v>
      </c>
      <c r="R504" t="str" cm="1">
        <f t="array" aca="1" ref="R504" ca="1">INDEX(_xlfn.ANCHORARRAY(L$2),RANDBETWEEN(1,COUNTA(_xlfn.ANCHORARRAY(L$2))))</f>
        <v>مليحة</v>
      </c>
      <c r="S504" t="str" cm="1">
        <f t="array" aca="1" ref="S504" ca="1">INDEX(_xlfn.ANCHORARRAY(M$2),RANDBETWEEN(1,COUNTA(_xlfn.ANCHORARRAY(M$2))))</f>
        <v>لولو هايبر</v>
      </c>
      <c r="T504" t="str" cm="1">
        <f t="array" aca="1" ref="T504" ca="1">INDEX(_xlfn.ANCHORARRAY(N$2),RANDBETWEEN(1,COUNTA(_xlfn.ANCHORARRAY(N$2))))</f>
        <v>غذائية</v>
      </c>
    </row>
    <row r="505" spans="1:20" x14ac:dyDescent="0.3">
      <c r="A505" s="7">
        <v>38161</v>
      </c>
      <c r="B505" s="8" t="s">
        <v>45</v>
      </c>
      <c r="C505" s="8" t="s">
        <v>40</v>
      </c>
      <c r="D505" s="8" t="s">
        <v>44</v>
      </c>
      <c r="E505" s="8" t="s">
        <v>63</v>
      </c>
      <c r="F505" s="8">
        <v>1707.8126999999999</v>
      </c>
      <c r="G505" s="9">
        <v>4615.71</v>
      </c>
      <c r="Q505" t="str" cm="1">
        <f t="array" aca="1" ref="Q505" ca="1">INDEX(_xlfn.ANCHORARRAY(K$2),RANDBETWEEN(1,COUNTA(_xlfn.ANCHORARRAY(K$2))))</f>
        <v>أبها</v>
      </c>
      <c r="R505" t="str" cm="1">
        <f t="array" aca="1" ref="R505" ca="1">INDEX(_xlfn.ANCHORARRAY(L$2),RANDBETWEEN(1,COUNTA(_xlfn.ANCHORARRAY(L$2))))</f>
        <v>غالية</v>
      </c>
      <c r="S505" t="str" cm="1">
        <f t="array" aca="1" ref="S505" ca="1">INDEX(_xlfn.ANCHORARRAY(M$2),RANDBETWEEN(1,COUNTA(_xlfn.ANCHORARRAY(M$2))))</f>
        <v>بندة</v>
      </c>
      <c r="T505" t="str" cm="1">
        <f t="array" aca="1" ref="T505" ca="1">INDEX(_xlfn.ANCHORARRAY(N$2),RANDBETWEEN(1,COUNTA(_xlfn.ANCHORARRAY(N$2))))</f>
        <v>غذائية</v>
      </c>
    </row>
    <row r="506" spans="1:20" x14ac:dyDescent="0.3">
      <c r="A506" s="7">
        <v>38519</v>
      </c>
      <c r="B506" s="8" t="s">
        <v>45</v>
      </c>
      <c r="C506" s="8" t="s">
        <v>55</v>
      </c>
      <c r="D506" s="8" t="s">
        <v>53</v>
      </c>
      <c r="E506" s="8" t="s">
        <v>64</v>
      </c>
      <c r="F506" s="8">
        <v>3398.3272000000002</v>
      </c>
      <c r="G506" s="9">
        <v>4997.54</v>
      </c>
      <c r="Q506" t="str" cm="1">
        <f t="array" aca="1" ref="Q506" ca="1">INDEX(_xlfn.ANCHORARRAY(K$2),RANDBETWEEN(1,COUNTA(_xlfn.ANCHORARRAY(K$2))))</f>
        <v>الجبيل</v>
      </c>
      <c r="R506" t="str" cm="1">
        <f t="array" aca="1" ref="R506" ca="1">INDEX(_xlfn.ANCHORARRAY(L$2),RANDBETWEEN(1,COUNTA(_xlfn.ANCHORARRAY(L$2))))</f>
        <v>مجيد</v>
      </c>
      <c r="S506" t="str" cm="1">
        <f t="array" aca="1" ref="S506" ca="1">INDEX(_xlfn.ANCHORARRAY(M$2),RANDBETWEEN(1,COUNTA(_xlfn.ANCHORARRAY(M$2))))</f>
        <v>كارفور</v>
      </c>
      <c r="T506" t="str" cm="1">
        <f t="array" aca="1" ref="T506" ca="1">INDEX(_xlfn.ANCHORARRAY(N$2),RANDBETWEEN(1,COUNTA(_xlfn.ANCHORARRAY(N$2))))</f>
        <v>غذائية</v>
      </c>
    </row>
    <row r="507" spans="1:20" x14ac:dyDescent="0.3">
      <c r="A507" s="7">
        <v>38677</v>
      </c>
      <c r="B507" s="8" t="s">
        <v>45</v>
      </c>
      <c r="C507" s="8" t="s">
        <v>55</v>
      </c>
      <c r="D507" s="8" t="s">
        <v>53</v>
      </c>
      <c r="E507" s="8" t="s">
        <v>63</v>
      </c>
      <c r="F507" s="8">
        <v>1768.9535999999998</v>
      </c>
      <c r="G507" s="9">
        <v>3049.92</v>
      </c>
      <c r="Q507" t="str" cm="1">
        <f t="array" aca="1" ref="Q507" ca="1">INDEX(_xlfn.ANCHORARRAY(K$2),RANDBETWEEN(1,COUNTA(_xlfn.ANCHORARRAY(K$2))))</f>
        <v>الدمام</v>
      </c>
      <c r="R507" t="str" cm="1">
        <f t="array" aca="1" ref="R507" ca="1">INDEX(_xlfn.ANCHORARRAY(L$2),RANDBETWEEN(1,COUNTA(_xlfn.ANCHORARRAY(L$2))))</f>
        <v>عبدالله</v>
      </c>
      <c r="S507" t="str" cm="1">
        <f t="array" aca="1" ref="S507" ca="1">INDEX(_xlfn.ANCHORARRAY(M$2),RANDBETWEEN(1,COUNTA(_xlfn.ANCHORARRAY(M$2))))</f>
        <v>لولو هايبر</v>
      </c>
      <c r="T507" t="str" cm="1">
        <f t="array" aca="1" ref="T507" ca="1">INDEX(_xlfn.ANCHORARRAY(N$2),RANDBETWEEN(1,COUNTA(_xlfn.ANCHORARRAY(N$2))))</f>
        <v>غذائية</v>
      </c>
    </row>
    <row r="508" spans="1:20" x14ac:dyDescent="0.3">
      <c r="A508" s="7">
        <v>38192</v>
      </c>
      <c r="B508" s="8" t="s">
        <v>54</v>
      </c>
      <c r="C508" s="8" t="s">
        <v>55</v>
      </c>
      <c r="D508" s="8" t="s">
        <v>47</v>
      </c>
      <c r="E508" s="8" t="s">
        <v>64</v>
      </c>
      <c r="F508" s="8">
        <v>4232.2455</v>
      </c>
      <c r="G508" s="9">
        <v>9404.99</v>
      </c>
      <c r="Q508" t="str" cm="1">
        <f t="array" aca="1" ref="Q508" ca="1">INDEX(_xlfn.ANCHORARRAY(K$2),RANDBETWEEN(1,COUNTA(_xlfn.ANCHORARRAY(K$2))))</f>
        <v>أبها</v>
      </c>
      <c r="R508" t="str" cm="1">
        <f t="array" aca="1" ref="R508" ca="1">INDEX(_xlfn.ANCHORARRAY(L$2),RANDBETWEEN(1,COUNTA(_xlfn.ANCHORARRAY(L$2))))</f>
        <v>يحيى</v>
      </c>
      <c r="S508" t="str" cm="1">
        <f t="array" aca="1" ref="S508" ca="1">INDEX(_xlfn.ANCHORARRAY(M$2),RANDBETWEEN(1,COUNTA(_xlfn.ANCHORARRAY(M$2))))</f>
        <v>بندة</v>
      </c>
      <c r="T508" t="str" cm="1">
        <f t="array" aca="1" ref="T508" ca="1">INDEX(_xlfn.ANCHORARRAY(N$2),RANDBETWEEN(1,COUNTA(_xlfn.ANCHORARRAY(N$2))))</f>
        <v>مكتبية</v>
      </c>
    </row>
    <row r="509" spans="1:20" x14ac:dyDescent="0.3">
      <c r="A509" s="7">
        <v>38546</v>
      </c>
      <c r="B509" s="8" t="s">
        <v>54</v>
      </c>
      <c r="C509" s="8" t="s">
        <v>40</v>
      </c>
      <c r="D509" s="8" t="s">
        <v>53</v>
      </c>
      <c r="E509" s="8" t="s">
        <v>48</v>
      </c>
      <c r="F509" s="8">
        <v>5510.9539999999997</v>
      </c>
      <c r="G509" s="9">
        <v>9340.6</v>
      </c>
      <c r="Q509" t="str" cm="1">
        <f t="array" aca="1" ref="Q509" ca="1">INDEX(_xlfn.ANCHORARRAY(K$2),RANDBETWEEN(1,COUNTA(_xlfn.ANCHORARRAY(K$2))))</f>
        <v>جدة</v>
      </c>
      <c r="R509" t="str" cm="1">
        <f t="array" aca="1" ref="R509" ca="1">INDEX(_xlfn.ANCHORARRAY(L$2),RANDBETWEEN(1,COUNTA(_xlfn.ANCHORARRAY(L$2))))</f>
        <v>غالية</v>
      </c>
      <c r="S509" t="str" cm="1">
        <f t="array" aca="1" ref="S509" ca="1">INDEX(_xlfn.ANCHORARRAY(M$2),RANDBETWEEN(1,COUNTA(_xlfn.ANCHORARRAY(M$2))))</f>
        <v>كارفور</v>
      </c>
      <c r="T509" t="str" cm="1">
        <f t="array" aca="1" ref="T509" ca="1">INDEX(_xlfn.ANCHORARRAY(N$2),RANDBETWEEN(1,COUNTA(_xlfn.ANCHORARRAY(N$2))))</f>
        <v>غذائية</v>
      </c>
    </row>
    <row r="510" spans="1:20" x14ac:dyDescent="0.3">
      <c r="A510" s="7">
        <v>38776</v>
      </c>
      <c r="B510" s="8" t="s">
        <v>43</v>
      </c>
      <c r="C510" s="8" t="s">
        <v>40</v>
      </c>
      <c r="D510" s="8" t="s">
        <v>47</v>
      </c>
      <c r="E510" s="8" t="s">
        <v>42</v>
      </c>
      <c r="F510" s="8">
        <v>213.42189999999999</v>
      </c>
      <c r="G510" s="9">
        <v>496.33</v>
      </c>
      <c r="Q510" t="str" cm="1">
        <f t="array" aca="1" ref="Q510" ca="1">INDEX(_xlfn.ANCHORARRAY(K$2),RANDBETWEEN(1,COUNTA(_xlfn.ANCHORARRAY(K$2))))</f>
        <v>الجبيل</v>
      </c>
      <c r="R510" t="str" cm="1">
        <f t="array" aca="1" ref="R510" ca="1">INDEX(_xlfn.ANCHORARRAY(L$2),RANDBETWEEN(1,COUNTA(_xlfn.ANCHORARRAY(L$2))))</f>
        <v>عبدالله</v>
      </c>
      <c r="S510" t="str" cm="1">
        <f t="array" aca="1" ref="S510" ca="1">INDEX(_xlfn.ANCHORARRAY(M$2),RANDBETWEEN(1,COUNTA(_xlfn.ANCHORARRAY(M$2))))</f>
        <v>العثيم</v>
      </c>
      <c r="T510" t="str" cm="1">
        <f t="array" aca="1" ref="T510" ca="1">INDEX(_xlfn.ANCHORARRAY(N$2),RANDBETWEEN(1,COUNTA(_xlfn.ANCHORARRAY(N$2))))</f>
        <v>غذائية</v>
      </c>
    </row>
    <row r="511" spans="1:20" x14ac:dyDescent="0.3">
      <c r="A511" s="7">
        <v>38183</v>
      </c>
      <c r="B511" s="8" t="s">
        <v>49</v>
      </c>
      <c r="C511" s="8" t="s">
        <v>51</v>
      </c>
      <c r="D511" s="8" t="s">
        <v>41</v>
      </c>
      <c r="E511" s="8" t="s">
        <v>42</v>
      </c>
      <c r="F511" s="8">
        <v>1049.9698999999998</v>
      </c>
      <c r="G511" s="9">
        <v>1779.61</v>
      </c>
      <c r="Q511" t="str" cm="1">
        <f t="array" aca="1" ref="Q511" ca="1">INDEX(_xlfn.ANCHORARRAY(K$2),RANDBETWEEN(1,COUNTA(_xlfn.ANCHORARRAY(K$2))))</f>
        <v>الجبيل</v>
      </c>
      <c r="R511" t="str" cm="1">
        <f t="array" aca="1" ref="R511" ca="1">INDEX(_xlfn.ANCHORARRAY(L$2),RANDBETWEEN(1,COUNTA(_xlfn.ANCHORARRAY(L$2))))</f>
        <v>مليحة</v>
      </c>
      <c r="S511" t="str" cm="1">
        <f t="array" aca="1" ref="S511" ca="1">INDEX(_xlfn.ANCHORARRAY(M$2),RANDBETWEEN(1,COUNTA(_xlfn.ANCHORARRAY(M$2))))</f>
        <v>بندة</v>
      </c>
      <c r="T511" t="str" cm="1">
        <f t="array" aca="1" ref="T511" ca="1">INDEX(_xlfn.ANCHORARRAY(N$2),RANDBETWEEN(1,COUNTA(_xlfn.ANCHORARRAY(N$2))))</f>
        <v>غذائية</v>
      </c>
    </row>
    <row r="512" spans="1:20" x14ac:dyDescent="0.3">
      <c r="A512" s="7">
        <v>38522</v>
      </c>
      <c r="B512" s="8" t="s">
        <v>54</v>
      </c>
      <c r="C512" s="8" t="s">
        <v>51</v>
      </c>
      <c r="D512" s="8" t="s">
        <v>41</v>
      </c>
      <c r="E512" s="8" t="s">
        <v>64</v>
      </c>
      <c r="F512" s="8">
        <v>4611.6785000000009</v>
      </c>
      <c r="G512" s="9">
        <v>8384.8700000000008</v>
      </c>
      <c r="Q512" t="str" cm="1">
        <f t="array" aca="1" ref="Q512" ca="1">INDEX(_xlfn.ANCHORARRAY(K$2),RANDBETWEEN(1,COUNTA(_xlfn.ANCHORARRAY(K$2))))</f>
        <v>الرياض</v>
      </c>
      <c r="R512" t="str" cm="1">
        <f t="array" aca="1" ref="R512" ca="1">INDEX(_xlfn.ANCHORARRAY(L$2),RANDBETWEEN(1,COUNTA(_xlfn.ANCHORARRAY(L$2))))</f>
        <v>مليحة</v>
      </c>
      <c r="S512" t="str" cm="1">
        <f t="array" aca="1" ref="S512" ca="1">INDEX(_xlfn.ANCHORARRAY(M$2),RANDBETWEEN(1,COUNTA(_xlfn.ANCHORARRAY(M$2))))</f>
        <v>العثيم</v>
      </c>
      <c r="T512" t="str" cm="1">
        <f t="array" aca="1" ref="T512" ca="1">INDEX(_xlfn.ANCHORARRAY(N$2),RANDBETWEEN(1,COUNTA(_xlfn.ANCHORARRAY(N$2))))</f>
        <v>غذائية</v>
      </c>
    </row>
    <row r="513" spans="1:20" x14ac:dyDescent="0.3">
      <c r="A513" s="7">
        <v>38613</v>
      </c>
      <c r="B513" s="8" t="s">
        <v>49</v>
      </c>
      <c r="C513" s="8" t="s">
        <v>46</v>
      </c>
      <c r="D513" s="8" t="s">
        <v>44</v>
      </c>
      <c r="E513" s="8" t="s">
        <v>48</v>
      </c>
      <c r="F513" s="8">
        <v>3338.9505000000004</v>
      </c>
      <c r="G513" s="9">
        <v>7419.89</v>
      </c>
      <c r="Q513" t="str" cm="1">
        <f t="array" aca="1" ref="Q513" ca="1">INDEX(_xlfn.ANCHORARRAY(K$2),RANDBETWEEN(1,COUNTA(_xlfn.ANCHORARRAY(K$2))))</f>
        <v>جدة</v>
      </c>
      <c r="R513" t="str" cm="1">
        <f t="array" aca="1" ref="R513" ca="1">INDEX(_xlfn.ANCHORARRAY(L$2),RANDBETWEEN(1,COUNTA(_xlfn.ANCHORARRAY(L$2))))</f>
        <v>عبدالله</v>
      </c>
      <c r="S513" t="str" cm="1">
        <f t="array" aca="1" ref="S513" ca="1">INDEX(_xlfn.ANCHORARRAY(M$2),RANDBETWEEN(1,COUNTA(_xlfn.ANCHORARRAY(M$2))))</f>
        <v>العثيم</v>
      </c>
      <c r="T513" t="str" cm="1">
        <f t="array" aca="1" ref="T513" ca="1">INDEX(_xlfn.ANCHORARRAY(N$2),RANDBETWEEN(1,COUNTA(_xlfn.ANCHORARRAY(N$2))))</f>
        <v>مكتبية</v>
      </c>
    </row>
    <row r="514" spans="1:20" x14ac:dyDescent="0.3">
      <c r="A514" s="7">
        <v>38354</v>
      </c>
      <c r="B514" s="8" t="s">
        <v>49</v>
      </c>
      <c r="C514" s="8" t="s">
        <v>46</v>
      </c>
      <c r="D514" s="8" t="s">
        <v>53</v>
      </c>
      <c r="E514" s="8" t="s">
        <v>42</v>
      </c>
      <c r="F514" s="8">
        <v>1373.6816000000001</v>
      </c>
      <c r="G514" s="9">
        <v>2020.12</v>
      </c>
      <c r="Q514" t="str" cm="1">
        <f t="array" aca="1" ref="Q514" ca="1">INDEX(_xlfn.ANCHORARRAY(K$2),RANDBETWEEN(1,COUNTA(_xlfn.ANCHORARRAY(K$2))))</f>
        <v>الجبيل</v>
      </c>
      <c r="R514" t="str" cm="1">
        <f t="array" aca="1" ref="R514" ca="1">INDEX(_xlfn.ANCHORARRAY(L$2),RANDBETWEEN(1,COUNTA(_xlfn.ANCHORARRAY(L$2))))</f>
        <v>عبدالله</v>
      </c>
      <c r="S514" t="str" cm="1">
        <f t="array" aca="1" ref="S514" ca="1">INDEX(_xlfn.ANCHORARRAY(M$2),RANDBETWEEN(1,COUNTA(_xlfn.ANCHORARRAY(M$2))))</f>
        <v>كارفور</v>
      </c>
      <c r="T514" t="str" cm="1">
        <f t="array" aca="1" ref="T514" ca="1">INDEX(_xlfn.ANCHORARRAY(N$2),RANDBETWEEN(1,COUNTA(_xlfn.ANCHORARRAY(N$2))))</f>
        <v>منزلية</v>
      </c>
    </row>
    <row r="515" spans="1:20" x14ac:dyDescent="0.3">
      <c r="A515" s="7">
        <v>38665</v>
      </c>
      <c r="B515" s="8" t="s">
        <v>49</v>
      </c>
      <c r="C515" s="8" t="s">
        <v>40</v>
      </c>
      <c r="D515" s="8" t="s">
        <v>47</v>
      </c>
      <c r="E515" s="8" t="s">
        <v>48</v>
      </c>
      <c r="F515" s="8">
        <v>203.685</v>
      </c>
      <c r="G515" s="9">
        <v>271.58</v>
      </c>
      <c r="Q515" t="str" cm="1">
        <f t="array" aca="1" ref="Q515" ca="1">INDEX(_xlfn.ANCHORARRAY(K$2),RANDBETWEEN(1,COUNTA(_xlfn.ANCHORARRAY(K$2))))</f>
        <v>الدمام</v>
      </c>
      <c r="R515" t="str" cm="1">
        <f t="array" aca="1" ref="R515" ca="1">INDEX(_xlfn.ANCHORARRAY(L$2),RANDBETWEEN(1,COUNTA(_xlfn.ANCHORARRAY(L$2))))</f>
        <v>مجيد</v>
      </c>
      <c r="S515" t="str" cm="1">
        <f t="array" aca="1" ref="S515" ca="1">INDEX(_xlfn.ANCHORARRAY(M$2),RANDBETWEEN(1,COUNTA(_xlfn.ANCHORARRAY(M$2))))</f>
        <v>بندة</v>
      </c>
      <c r="T515" t="str" cm="1">
        <f t="array" aca="1" ref="T515" ca="1">INDEX(_xlfn.ANCHORARRAY(N$2),RANDBETWEEN(1,COUNTA(_xlfn.ANCHORARRAY(N$2))))</f>
        <v>منزلية</v>
      </c>
    </row>
    <row r="516" spans="1:20" x14ac:dyDescent="0.3">
      <c r="A516" s="7">
        <v>38610</v>
      </c>
      <c r="B516" s="8" t="s">
        <v>43</v>
      </c>
      <c r="C516" s="8" t="s">
        <v>55</v>
      </c>
      <c r="D516" s="8" t="s">
        <v>53</v>
      </c>
      <c r="E516" s="8" t="s">
        <v>64</v>
      </c>
      <c r="F516" s="8">
        <v>5016.6863999999996</v>
      </c>
      <c r="G516" s="9">
        <v>5700.78</v>
      </c>
      <c r="Q516" t="str" cm="1">
        <f t="array" aca="1" ref="Q516" ca="1">INDEX(_xlfn.ANCHORARRAY(K$2),RANDBETWEEN(1,COUNTA(_xlfn.ANCHORARRAY(K$2))))</f>
        <v>الدمام</v>
      </c>
      <c r="R516" t="str" cm="1">
        <f t="array" aca="1" ref="R516" ca="1">INDEX(_xlfn.ANCHORARRAY(L$2),RANDBETWEEN(1,COUNTA(_xlfn.ANCHORARRAY(L$2))))</f>
        <v>يحيى</v>
      </c>
      <c r="S516" t="str" cm="1">
        <f t="array" aca="1" ref="S516" ca="1">INDEX(_xlfn.ANCHORARRAY(M$2),RANDBETWEEN(1,COUNTA(_xlfn.ANCHORARRAY(M$2))))</f>
        <v>كارفور</v>
      </c>
      <c r="T516" t="str" cm="1">
        <f t="array" aca="1" ref="T516" ca="1">INDEX(_xlfn.ANCHORARRAY(N$2),RANDBETWEEN(1,COUNTA(_xlfn.ANCHORARRAY(N$2))))</f>
        <v>مكتبية</v>
      </c>
    </row>
    <row r="517" spans="1:20" x14ac:dyDescent="0.3">
      <c r="A517" s="7">
        <v>38563</v>
      </c>
      <c r="B517" s="8" t="s">
        <v>50</v>
      </c>
      <c r="C517" s="8" t="s">
        <v>51</v>
      </c>
      <c r="D517" s="8" t="s">
        <v>41</v>
      </c>
      <c r="E517" s="8" t="s">
        <v>64</v>
      </c>
      <c r="F517" s="8">
        <v>5463.8778999999995</v>
      </c>
      <c r="G517" s="9">
        <v>9260.81</v>
      </c>
      <c r="Q517" t="str" cm="1">
        <f t="array" aca="1" ref="Q517" ca="1">INDEX(_xlfn.ANCHORARRAY(K$2),RANDBETWEEN(1,COUNTA(_xlfn.ANCHORARRAY(K$2))))</f>
        <v>الدمام</v>
      </c>
      <c r="R517" t="str" cm="1">
        <f t="array" aca="1" ref="R517" ca="1">INDEX(_xlfn.ANCHORARRAY(L$2),RANDBETWEEN(1,COUNTA(_xlfn.ANCHORARRAY(L$2))))</f>
        <v>يحيى</v>
      </c>
      <c r="S517" t="str" cm="1">
        <f t="array" aca="1" ref="S517" ca="1">INDEX(_xlfn.ANCHORARRAY(M$2),RANDBETWEEN(1,COUNTA(_xlfn.ANCHORARRAY(M$2))))</f>
        <v>كارفور</v>
      </c>
      <c r="T517" t="str" cm="1">
        <f t="array" aca="1" ref="T517" ca="1">INDEX(_xlfn.ANCHORARRAY(N$2),RANDBETWEEN(1,COUNTA(_xlfn.ANCHORARRAY(N$2))))</f>
        <v>ألعاب</v>
      </c>
    </row>
    <row r="518" spans="1:20" x14ac:dyDescent="0.3">
      <c r="A518" s="7">
        <v>38559</v>
      </c>
      <c r="B518" s="8" t="s">
        <v>50</v>
      </c>
      <c r="C518" s="8" t="s">
        <v>51</v>
      </c>
      <c r="D518" s="8" t="s">
        <v>53</v>
      </c>
      <c r="E518" s="8" t="s">
        <v>42</v>
      </c>
      <c r="F518" s="8">
        <v>4286.4764999999998</v>
      </c>
      <c r="G518" s="9">
        <v>9968.5499999999993</v>
      </c>
      <c r="Q518" t="str" cm="1">
        <f t="array" aca="1" ref="Q518" ca="1">INDEX(_xlfn.ANCHORARRAY(K$2),RANDBETWEEN(1,COUNTA(_xlfn.ANCHORARRAY(K$2))))</f>
        <v>الرياض</v>
      </c>
      <c r="R518" t="str" cm="1">
        <f t="array" aca="1" ref="R518" ca="1">INDEX(_xlfn.ANCHORARRAY(L$2),RANDBETWEEN(1,COUNTA(_xlfn.ANCHORARRAY(L$2))))</f>
        <v>عبدالله</v>
      </c>
      <c r="S518" t="str" cm="1">
        <f t="array" aca="1" ref="S518" ca="1">INDEX(_xlfn.ANCHORARRAY(M$2),RANDBETWEEN(1,COUNTA(_xlfn.ANCHORARRAY(M$2))))</f>
        <v>كارفور</v>
      </c>
      <c r="T518" t="str" cm="1">
        <f t="array" aca="1" ref="T518" ca="1">INDEX(_xlfn.ANCHORARRAY(N$2),RANDBETWEEN(1,COUNTA(_xlfn.ANCHORARRAY(N$2))))</f>
        <v>ألعاب</v>
      </c>
    </row>
    <row r="519" spans="1:20" x14ac:dyDescent="0.3">
      <c r="A519" s="7">
        <v>38718</v>
      </c>
      <c r="B519" s="8" t="s">
        <v>50</v>
      </c>
      <c r="C519" s="8" t="s">
        <v>51</v>
      </c>
      <c r="D519" s="8" t="s">
        <v>44</v>
      </c>
      <c r="E519" s="8" t="s">
        <v>63</v>
      </c>
      <c r="F519" s="8">
        <v>4341.1787000000004</v>
      </c>
      <c r="G519" s="9">
        <v>7357.93</v>
      </c>
      <c r="Q519" t="str" cm="1">
        <f t="array" aca="1" ref="Q519" ca="1">INDEX(_xlfn.ANCHORARRAY(K$2),RANDBETWEEN(1,COUNTA(_xlfn.ANCHORARRAY(K$2))))</f>
        <v>حائل</v>
      </c>
      <c r="R519" t="str" cm="1">
        <f t="array" aca="1" ref="R519" ca="1">INDEX(_xlfn.ANCHORARRAY(L$2),RANDBETWEEN(1,COUNTA(_xlfn.ANCHORARRAY(L$2))))</f>
        <v>مليحة</v>
      </c>
      <c r="S519" t="str" cm="1">
        <f t="array" aca="1" ref="S519" ca="1">INDEX(_xlfn.ANCHORARRAY(M$2),RANDBETWEEN(1,COUNTA(_xlfn.ANCHORARRAY(M$2))))</f>
        <v>بندة</v>
      </c>
      <c r="T519" t="str" cm="1">
        <f t="array" aca="1" ref="T519" ca="1">INDEX(_xlfn.ANCHORARRAY(N$2),RANDBETWEEN(1,COUNTA(_xlfn.ANCHORARRAY(N$2))))</f>
        <v>غذائية</v>
      </c>
    </row>
    <row r="520" spans="1:20" x14ac:dyDescent="0.3">
      <c r="A520" s="7">
        <v>38186</v>
      </c>
      <c r="B520" s="8" t="s">
        <v>39</v>
      </c>
      <c r="C520" s="8" t="s">
        <v>46</v>
      </c>
      <c r="D520" s="8" t="s">
        <v>53</v>
      </c>
      <c r="E520" s="8" t="s">
        <v>48</v>
      </c>
      <c r="F520" s="8">
        <v>3413.9849999999997</v>
      </c>
      <c r="G520" s="9">
        <v>4551.9799999999996</v>
      </c>
      <c r="Q520" t="str" cm="1">
        <f t="array" aca="1" ref="Q520" ca="1">INDEX(_xlfn.ANCHORARRAY(K$2),RANDBETWEEN(1,COUNTA(_xlfn.ANCHORARRAY(K$2))))</f>
        <v>حائل</v>
      </c>
      <c r="R520" t="str" cm="1">
        <f t="array" aca="1" ref="R520" ca="1">INDEX(_xlfn.ANCHORARRAY(L$2),RANDBETWEEN(1,COUNTA(_xlfn.ANCHORARRAY(L$2))))</f>
        <v>مليحة</v>
      </c>
      <c r="S520" t="str" cm="1">
        <f t="array" aca="1" ref="S520" ca="1">INDEX(_xlfn.ANCHORARRAY(M$2),RANDBETWEEN(1,COUNTA(_xlfn.ANCHORARRAY(M$2))))</f>
        <v>بندة</v>
      </c>
      <c r="T520" t="str" cm="1">
        <f t="array" aca="1" ref="T520" ca="1">INDEX(_xlfn.ANCHORARRAY(N$2),RANDBETWEEN(1,COUNTA(_xlfn.ANCHORARRAY(N$2))))</f>
        <v>مكتبية</v>
      </c>
    </row>
    <row r="521" spans="1:20" x14ac:dyDescent="0.3">
      <c r="A521" s="7">
        <v>38672</v>
      </c>
      <c r="B521" s="8" t="s">
        <v>49</v>
      </c>
      <c r="C521" s="8" t="s">
        <v>51</v>
      </c>
      <c r="D521" s="8" t="s">
        <v>47</v>
      </c>
      <c r="E521" s="8" t="s">
        <v>64</v>
      </c>
      <c r="F521" s="8">
        <v>5142.9207500000002</v>
      </c>
      <c r="G521" s="9">
        <v>5500.45</v>
      </c>
      <c r="Q521" t="str" cm="1">
        <f t="array" aca="1" ref="Q521" ca="1">INDEX(_xlfn.ANCHORARRAY(K$2),RANDBETWEEN(1,COUNTA(_xlfn.ANCHORARRAY(K$2))))</f>
        <v>أبها</v>
      </c>
      <c r="R521" t="str" cm="1">
        <f t="array" aca="1" ref="R521" ca="1">INDEX(_xlfn.ANCHORARRAY(L$2),RANDBETWEEN(1,COUNTA(_xlfn.ANCHORARRAY(L$2))))</f>
        <v>مجيد</v>
      </c>
      <c r="S521" t="str" cm="1">
        <f t="array" aca="1" ref="S521" ca="1">INDEX(_xlfn.ANCHORARRAY(M$2),RANDBETWEEN(1,COUNTA(_xlfn.ANCHORARRAY(M$2))))</f>
        <v>بندة</v>
      </c>
      <c r="T521" t="str" cm="1">
        <f t="array" aca="1" ref="T521" ca="1">INDEX(_xlfn.ANCHORARRAY(N$2),RANDBETWEEN(1,COUNTA(_xlfn.ANCHORARRAY(N$2))))</f>
        <v>مكتبية</v>
      </c>
    </row>
    <row r="522" spans="1:20" x14ac:dyDescent="0.3">
      <c r="A522" s="7">
        <v>38469</v>
      </c>
      <c r="B522" s="8" t="s">
        <v>43</v>
      </c>
      <c r="C522" s="8" t="s">
        <v>51</v>
      </c>
      <c r="D522" s="8" t="s">
        <v>41</v>
      </c>
      <c r="E522" s="8" t="s">
        <v>48</v>
      </c>
      <c r="F522" s="8">
        <v>73.771500000000003</v>
      </c>
      <c r="G522" s="9">
        <v>134.13</v>
      </c>
      <c r="Q522" t="str" cm="1">
        <f t="array" aca="1" ref="Q522" ca="1">INDEX(_xlfn.ANCHORARRAY(K$2),RANDBETWEEN(1,COUNTA(_xlfn.ANCHORARRAY(K$2))))</f>
        <v>أبها</v>
      </c>
      <c r="R522" t="str" cm="1">
        <f t="array" aca="1" ref="R522" ca="1">INDEX(_xlfn.ANCHORARRAY(L$2),RANDBETWEEN(1,COUNTA(_xlfn.ANCHORARRAY(L$2))))</f>
        <v>غالية</v>
      </c>
      <c r="S522" t="str" cm="1">
        <f t="array" aca="1" ref="S522" ca="1">INDEX(_xlfn.ANCHORARRAY(M$2),RANDBETWEEN(1,COUNTA(_xlfn.ANCHORARRAY(M$2))))</f>
        <v>بندة</v>
      </c>
      <c r="T522" t="str" cm="1">
        <f t="array" aca="1" ref="T522" ca="1">INDEX(_xlfn.ANCHORARRAY(N$2),RANDBETWEEN(1,COUNTA(_xlfn.ANCHORARRAY(N$2))))</f>
        <v>منزلية</v>
      </c>
    </row>
    <row r="523" spans="1:20" x14ac:dyDescent="0.3">
      <c r="A523" s="7">
        <v>38446</v>
      </c>
      <c r="B523" s="8" t="s">
        <v>49</v>
      </c>
      <c r="C523" s="8" t="s">
        <v>51</v>
      </c>
      <c r="D523" s="8" t="s">
        <v>53</v>
      </c>
      <c r="E523" s="8" t="s">
        <v>42</v>
      </c>
      <c r="F523" s="8">
        <v>5896.5015999999996</v>
      </c>
      <c r="G523" s="9">
        <v>6700.57</v>
      </c>
      <c r="Q523" t="str" cm="1">
        <f t="array" aca="1" ref="Q523" ca="1">INDEX(_xlfn.ANCHORARRAY(K$2),RANDBETWEEN(1,COUNTA(_xlfn.ANCHORARRAY(K$2))))</f>
        <v>أبها</v>
      </c>
      <c r="R523" t="str" cm="1">
        <f t="array" aca="1" ref="R523" ca="1">INDEX(_xlfn.ANCHORARRAY(L$2),RANDBETWEEN(1,COUNTA(_xlfn.ANCHORARRAY(L$2))))</f>
        <v>عبدالله</v>
      </c>
      <c r="S523" t="str" cm="1">
        <f t="array" aca="1" ref="S523" ca="1">INDEX(_xlfn.ANCHORARRAY(M$2),RANDBETWEEN(1,COUNTA(_xlfn.ANCHORARRAY(M$2))))</f>
        <v>كارفور</v>
      </c>
      <c r="T523" t="str" cm="1">
        <f t="array" aca="1" ref="T523" ca="1">INDEX(_xlfn.ANCHORARRAY(N$2),RANDBETWEEN(1,COUNTA(_xlfn.ANCHORARRAY(N$2))))</f>
        <v>مكتبية</v>
      </c>
    </row>
    <row r="524" spans="1:20" x14ac:dyDescent="0.3">
      <c r="A524" s="7">
        <v>38328</v>
      </c>
      <c r="B524" s="8" t="s">
        <v>45</v>
      </c>
      <c r="C524" s="8" t="s">
        <v>46</v>
      </c>
      <c r="D524" s="8" t="s">
        <v>47</v>
      </c>
      <c r="E524" s="8" t="s">
        <v>63</v>
      </c>
      <c r="F524" s="8">
        <v>2540.1992</v>
      </c>
      <c r="G524" s="9">
        <v>2886.59</v>
      </c>
      <c r="Q524" t="str" cm="1">
        <f t="array" aca="1" ref="Q524" ca="1">INDEX(_xlfn.ANCHORARRAY(K$2),RANDBETWEEN(1,COUNTA(_xlfn.ANCHORARRAY(K$2))))</f>
        <v>جدة</v>
      </c>
      <c r="R524" t="str" cm="1">
        <f t="array" aca="1" ref="R524" ca="1">INDEX(_xlfn.ANCHORARRAY(L$2),RANDBETWEEN(1,COUNTA(_xlfn.ANCHORARRAY(L$2))))</f>
        <v>مليحة</v>
      </c>
      <c r="S524" t="str" cm="1">
        <f t="array" aca="1" ref="S524" ca="1">INDEX(_xlfn.ANCHORARRAY(M$2),RANDBETWEEN(1,COUNTA(_xlfn.ANCHORARRAY(M$2))))</f>
        <v>العثيم</v>
      </c>
      <c r="T524" t="str" cm="1">
        <f t="array" aca="1" ref="T524" ca="1">INDEX(_xlfn.ANCHORARRAY(N$2),RANDBETWEEN(1,COUNTA(_xlfn.ANCHORARRAY(N$2))))</f>
        <v>غذائية</v>
      </c>
    </row>
    <row r="525" spans="1:20" x14ac:dyDescent="0.3">
      <c r="A525" s="7">
        <v>38430</v>
      </c>
      <c r="B525" s="8" t="s">
        <v>39</v>
      </c>
      <c r="C525" s="8" t="s">
        <v>51</v>
      </c>
      <c r="D525" s="8" t="s">
        <v>53</v>
      </c>
      <c r="E525" s="8" t="s">
        <v>42</v>
      </c>
      <c r="F525" s="8">
        <v>1911.2774999999999</v>
      </c>
      <c r="G525" s="9">
        <v>2548.37</v>
      </c>
      <c r="Q525" t="str" cm="1">
        <f t="array" aca="1" ref="Q525" ca="1">INDEX(_xlfn.ANCHORARRAY(K$2),RANDBETWEEN(1,COUNTA(_xlfn.ANCHORARRAY(K$2))))</f>
        <v>الدمام</v>
      </c>
      <c r="R525" t="str" cm="1">
        <f t="array" aca="1" ref="R525" ca="1">INDEX(_xlfn.ANCHORARRAY(L$2),RANDBETWEEN(1,COUNTA(_xlfn.ANCHORARRAY(L$2))))</f>
        <v>عبدالله</v>
      </c>
      <c r="S525" t="str" cm="1">
        <f t="array" aca="1" ref="S525" ca="1">INDEX(_xlfn.ANCHORARRAY(M$2),RANDBETWEEN(1,COUNTA(_xlfn.ANCHORARRAY(M$2))))</f>
        <v>بندة</v>
      </c>
      <c r="T525" t="str" cm="1">
        <f t="array" aca="1" ref="T525" ca="1">INDEX(_xlfn.ANCHORARRAY(N$2),RANDBETWEEN(1,COUNTA(_xlfn.ANCHORARRAY(N$2))))</f>
        <v>غذائية</v>
      </c>
    </row>
    <row r="526" spans="1:20" x14ac:dyDescent="0.3">
      <c r="A526" s="7">
        <v>38863</v>
      </c>
      <c r="B526" s="8" t="s">
        <v>43</v>
      </c>
      <c r="C526" s="8" t="s">
        <v>51</v>
      </c>
      <c r="D526" s="8" t="s">
        <v>44</v>
      </c>
      <c r="E526" s="8" t="s">
        <v>42</v>
      </c>
      <c r="F526" s="8">
        <v>5846.415</v>
      </c>
      <c r="G526" s="9">
        <v>7795.22</v>
      </c>
      <c r="Q526" t="str" cm="1">
        <f t="array" aca="1" ref="Q526" ca="1">INDEX(_xlfn.ANCHORARRAY(K$2),RANDBETWEEN(1,COUNTA(_xlfn.ANCHORARRAY(K$2))))</f>
        <v>حائل</v>
      </c>
      <c r="R526" t="str" cm="1">
        <f t="array" aca="1" ref="R526" ca="1">INDEX(_xlfn.ANCHORARRAY(L$2),RANDBETWEEN(1,COUNTA(_xlfn.ANCHORARRAY(L$2))))</f>
        <v>يحيى</v>
      </c>
      <c r="S526" t="str" cm="1">
        <f t="array" aca="1" ref="S526" ca="1">INDEX(_xlfn.ANCHORARRAY(M$2),RANDBETWEEN(1,COUNTA(_xlfn.ANCHORARRAY(M$2))))</f>
        <v>كارفور</v>
      </c>
      <c r="T526" t="str" cm="1">
        <f t="array" aca="1" ref="T526" ca="1">INDEX(_xlfn.ANCHORARRAY(N$2),RANDBETWEEN(1,COUNTA(_xlfn.ANCHORARRAY(N$2))))</f>
        <v>منزلية</v>
      </c>
    </row>
    <row r="527" spans="1:20" x14ac:dyDescent="0.3">
      <c r="A527" s="7">
        <v>38606</v>
      </c>
      <c r="B527" s="8" t="s">
        <v>50</v>
      </c>
      <c r="C527" s="8" t="s">
        <v>55</v>
      </c>
      <c r="D527" s="8" t="s">
        <v>44</v>
      </c>
      <c r="E527" s="8" t="s">
        <v>42</v>
      </c>
      <c r="F527" s="8">
        <v>45.624699999999997</v>
      </c>
      <c r="G527" s="9">
        <v>77.33</v>
      </c>
      <c r="Q527" t="str" cm="1">
        <f t="array" aca="1" ref="Q527" ca="1">INDEX(_xlfn.ANCHORARRAY(K$2),RANDBETWEEN(1,COUNTA(_xlfn.ANCHORARRAY(K$2))))</f>
        <v>حائل</v>
      </c>
      <c r="R527" t="str" cm="1">
        <f t="array" aca="1" ref="R527" ca="1">INDEX(_xlfn.ANCHORARRAY(L$2),RANDBETWEEN(1,COUNTA(_xlfn.ANCHORARRAY(L$2))))</f>
        <v>يحيى</v>
      </c>
      <c r="S527" t="str" cm="1">
        <f t="array" aca="1" ref="S527" ca="1">INDEX(_xlfn.ANCHORARRAY(M$2),RANDBETWEEN(1,COUNTA(_xlfn.ANCHORARRAY(M$2))))</f>
        <v>لولو هايبر</v>
      </c>
      <c r="T527" t="str" cm="1">
        <f t="array" aca="1" ref="T527" ca="1">INDEX(_xlfn.ANCHORARRAY(N$2),RANDBETWEEN(1,COUNTA(_xlfn.ANCHORARRAY(N$2))))</f>
        <v>ألعاب</v>
      </c>
    </row>
    <row r="528" spans="1:20" x14ac:dyDescent="0.3">
      <c r="A528" s="7">
        <v>38610</v>
      </c>
      <c r="B528" s="8" t="s">
        <v>54</v>
      </c>
      <c r="C528" s="8" t="s">
        <v>51</v>
      </c>
      <c r="D528" s="8" t="s">
        <v>41</v>
      </c>
      <c r="E528" s="8" t="s">
        <v>64</v>
      </c>
      <c r="F528" s="8">
        <v>4150.4493999999995</v>
      </c>
      <c r="G528" s="9">
        <v>7034.66</v>
      </c>
      <c r="Q528" t="str" cm="1">
        <f t="array" aca="1" ref="Q528" ca="1">INDEX(_xlfn.ANCHORARRAY(K$2),RANDBETWEEN(1,COUNTA(_xlfn.ANCHORARRAY(K$2))))</f>
        <v>جدة</v>
      </c>
      <c r="R528" t="str" cm="1">
        <f t="array" aca="1" ref="R528" ca="1">INDEX(_xlfn.ANCHORARRAY(L$2),RANDBETWEEN(1,COUNTA(_xlfn.ANCHORARRAY(L$2))))</f>
        <v>غالية</v>
      </c>
      <c r="S528" t="str" cm="1">
        <f t="array" aca="1" ref="S528" ca="1">INDEX(_xlfn.ANCHORARRAY(M$2),RANDBETWEEN(1,COUNTA(_xlfn.ANCHORARRAY(M$2))))</f>
        <v>بندة</v>
      </c>
      <c r="T528" t="str" cm="1">
        <f t="array" aca="1" ref="T528" ca="1">INDEX(_xlfn.ANCHORARRAY(N$2),RANDBETWEEN(1,COUNTA(_xlfn.ANCHORARRAY(N$2))))</f>
        <v>غذائية</v>
      </c>
    </row>
    <row r="529" spans="1:20" x14ac:dyDescent="0.3">
      <c r="A529" s="7">
        <v>38840</v>
      </c>
      <c r="B529" s="8" t="s">
        <v>49</v>
      </c>
      <c r="C529" s="8" t="s">
        <v>46</v>
      </c>
      <c r="D529" s="8" t="s">
        <v>41</v>
      </c>
      <c r="E529" s="8" t="s">
        <v>42</v>
      </c>
      <c r="F529" s="8">
        <v>2075.59</v>
      </c>
      <c r="G529" s="9">
        <v>3773.8</v>
      </c>
      <c r="Q529" t="str" cm="1">
        <f t="array" aca="1" ref="Q529" ca="1">INDEX(_xlfn.ANCHORARRAY(K$2),RANDBETWEEN(1,COUNTA(_xlfn.ANCHORARRAY(K$2))))</f>
        <v>جدة</v>
      </c>
      <c r="R529" t="str" cm="1">
        <f t="array" aca="1" ref="R529" ca="1">INDEX(_xlfn.ANCHORARRAY(L$2),RANDBETWEEN(1,COUNTA(_xlfn.ANCHORARRAY(L$2))))</f>
        <v>مليحة</v>
      </c>
      <c r="S529" t="str" cm="1">
        <f t="array" aca="1" ref="S529" ca="1">INDEX(_xlfn.ANCHORARRAY(M$2),RANDBETWEEN(1,COUNTA(_xlfn.ANCHORARRAY(M$2))))</f>
        <v>العثيم</v>
      </c>
      <c r="T529" t="str" cm="1">
        <f t="array" aca="1" ref="T529" ca="1">INDEX(_xlfn.ANCHORARRAY(N$2),RANDBETWEEN(1,COUNTA(_xlfn.ANCHORARRAY(N$2))))</f>
        <v>منزلية</v>
      </c>
    </row>
    <row r="530" spans="1:20" x14ac:dyDescent="0.3">
      <c r="A530" s="7">
        <v>38787</v>
      </c>
      <c r="B530" s="8" t="s">
        <v>43</v>
      </c>
      <c r="C530" s="8" t="s">
        <v>46</v>
      </c>
      <c r="D530" s="8" t="s">
        <v>41</v>
      </c>
      <c r="E530" s="8" t="s">
        <v>42</v>
      </c>
      <c r="F530" s="8">
        <v>3255.3096000000005</v>
      </c>
      <c r="G530" s="9">
        <v>4787.22</v>
      </c>
      <c r="Q530" t="str" cm="1">
        <f t="array" aca="1" ref="Q530" ca="1">INDEX(_xlfn.ANCHORARRAY(K$2),RANDBETWEEN(1,COUNTA(_xlfn.ANCHORARRAY(K$2))))</f>
        <v>حائل</v>
      </c>
      <c r="R530" t="str" cm="1">
        <f t="array" aca="1" ref="R530" ca="1">INDEX(_xlfn.ANCHORARRAY(L$2),RANDBETWEEN(1,COUNTA(_xlfn.ANCHORARRAY(L$2))))</f>
        <v>عبدالله</v>
      </c>
      <c r="S530" t="str" cm="1">
        <f t="array" aca="1" ref="S530" ca="1">INDEX(_xlfn.ANCHORARRAY(M$2),RANDBETWEEN(1,COUNTA(_xlfn.ANCHORARRAY(M$2))))</f>
        <v>كارفور</v>
      </c>
      <c r="T530" t="str" cm="1">
        <f t="array" aca="1" ref="T530" ca="1">INDEX(_xlfn.ANCHORARRAY(N$2),RANDBETWEEN(1,COUNTA(_xlfn.ANCHORARRAY(N$2))))</f>
        <v>مكتبية</v>
      </c>
    </row>
    <row r="531" spans="1:20" x14ac:dyDescent="0.3">
      <c r="A531" s="7">
        <v>38277</v>
      </c>
      <c r="B531" s="8" t="s">
        <v>54</v>
      </c>
      <c r="C531" s="8" t="s">
        <v>51</v>
      </c>
      <c r="D531" s="8" t="s">
        <v>44</v>
      </c>
      <c r="E531" s="8" t="s">
        <v>42</v>
      </c>
      <c r="F531" s="8">
        <v>3852.9106000000006</v>
      </c>
      <c r="G531" s="9">
        <v>4120.76</v>
      </c>
      <c r="Q531" t="str" cm="1">
        <f t="array" aca="1" ref="Q531" ca="1">INDEX(_xlfn.ANCHORARRAY(K$2),RANDBETWEEN(1,COUNTA(_xlfn.ANCHORARRAY(K$2))))</f>
        <v>الرياض</v>
      </c>
      <c r="R531" t="str" cm="1">
        <f t="array" aca="1" ref="R531" ca="1">INDEX(_xlfn.ANCHORARRAY(L$2),RANDBETWEEN(1,COUNTA(_xlfn.ANCHORARRAY(L$2))))</f>
        <v>مجيد</v>
      </c>
      <c r="S531" t="str" cm="1">
        <f t="array" aca="1" ref="S531" ca="1">INDEX(_xlfn.ANCHORARRAY(M$2),RANDBETWEEN(1,COUNTA(_xlfn.ANCHORARRAY(M$2))))</f>
        <v>كارفور</v>
      </c>
      <c r="T531" t="str" cm="1">
        <f t="array" aca="1" ref="T531" ca="1">INDEX(_xlfn.ANCHORARRAY(N$2),RANDBETWEEN(1,COUNTA(_xlfn.ANCHORARRAY(N$2))))</f>
        <v>غذائية</v>
      </c>
    </row>
    <row r="532" spans="1:20" x14ac:dyDescent="0.3">
      <c r="A532" s="7">
        <v>38628</v>
      </c>
      <c r="B532" s="8" t="s">
        <v>39</v>
      </c>
      <c r="C532" s="8" t="s">
        <v>55</v>
      </c>
      <c r="D532" s="8" t="s">
        <v>41</v>
      </c>
      <c r="E532" s="8" t="s">
        <v>48</v>
      </c>
      <c r="F532" s="8">
        <v>4853.282400000001</v>
      </c>
      <c r="G532" s="9">
        <v>7137.18</v>
      </c>
      <c r="Q532" t="str" cm="1">
        <f t="array" aca="1" ref="Q532" ca="1">INDEX(_xlfn.ANCHORARRAY(K$2),RANDBETWEEN(1,COUNTA(_xlfn.ANCHORARRAY(K$2))))</f>
        <v>الدمام</v>
      </c>
      <c r="R532" t="str" cm="1">
        <f t="array" aca="1" ref="R532" ca="1">INDEX(_xlfn.ANCHORARRAY(L$2),RANDBETWEEN(1,COUNTA(_xlfn.ANCHORARRAY(L$2))))</f>
        <v>يحيى</v>
      </c>
      <c r="S532" t="str" cm="1">
        <f t="array" aca="1" ref="S532" ca="1">INDEX(_xlfn.ANCHORARRAY(M$2),RANDBETWEEN(1,COUNTA(_xlfn.ANCHORARRAY(M$2))))</f>
        <v>كارفور</v>
      </c>
      <c r="T532" t="str" cm="1">
        <f t="array" aca="1" ref="T532" ca="1">INDEX(_xlfn.ANCHORARRAY(N$2),RANDBETWEEN(1,COUNTA(_xlfn.ANCHORARRAY(N$2))))</f>
        <v>مكتبية</v>
      </c>
    </row>
    <row r="533" spans="1:20" x14ac:dyDescent="0.3">
      <c r="A533" s="7">
        <v>38798</v>
      </c>
      <c r="B533" s="8" t="s">
        <v>45</v>
      </c>
      <c r="C533" s="8" t="s">
        <v>46</v>
      </c>
      <c r="D533" s="8" t="s">
        <v>53</v>
      </c>
      <c r="E533" s="8" t="s">
        <v>42</v>
      </c>
      <c r="F533" s="8">
        <v>1828.1823999999999</v>
      </c>
      <c r="G533" s="9">
        <v>2077.48</v>
      </c>
      <c r="Q533" t="str" cm="1">
        <f t="array" aca="1" ref="Q533" ca="1">INDEX(_xlfn.ANCHORARRAY(K$2),RANDBETWEEN(1,COUNTA(_xlfn.ANCHORARRAY(K$2))))</f>
        <v>الرياض</v>
      </c>
      <c r="R533" t="str" cm="1">
        <f t="array" aca="1" ref="R533" ca="1">INDEX(_xlfn.ANCHORARRAY(L$2),RANDBETWEEN(1,COUNTA(_xlfn.ANCHORARRAY(L$2))))</f>
        <v>غالية</v>
      </c>
      <c r="S533" t="str" cm="1">
        <f t="array" aca="1" ref="S533" ca="1">INDEX(_xlfn.ANCHORARRAY(M$2),RANDBETWEEN(1,COUNTA(_xlfn.ANCHORARRAY(M$2))))</f>
        <v>بندة</v>
      </c>
      <c r="T533" t="str" cm="1">
        <f t="array" aca="1" ref="T533" ca="1">INDEX(_xlfn.ANCHORARRAY(N$2),RANDBETWEEN(1,COUNTA(_xlfn.ANCHORARRAY(N$2))))</f>
        <v>غذائية</v>
      </c>
    </row>
    <row r="534" spans="1:20" x14ac:dyDescent="0.3">
      <c r="A534" s="7">
        <v>38654</v>
      </c>
      <c r="B534" s="8" t="s">
        <v>45</v>
      </c>
      <c r="C534" s="8" t="s">
        <v>55</v>
      </c>
      <c r="D534" s="8" t="s">
        <v>41</v>
      </c>
      <c r="E534" s="8" t="s">
        <v>48</v>
      </c>
      <c r="F534" s="8">
        <v>2657.6100999999999</v>
      </c>
      <c r="G534" s="9">
        <v>7182.73</v>
      </c>
      <c r="Q534" t="str" cm="1">
        <f t="array" aca="1" ref="Q534" ca="1">INDEX(_xlfn.ANCHORARRAY(K$2),RANDBETWEEN(1,COUNTA(_xlfn.ANCHORARRAY(K$2))))</f>
        <v>الجبيل</v>
      </c>
      <c r="R534" t="str" cm="1">
        <f t="array" aca="1" ref="R534" ca="1">INDEX(_xlfn.ANCHORARRAY(L$2),RANDBETWEEN(1,COUNTA(_xlfn.ANCHORARRAY(L$2))))</f>
        <v>غالية</v>
      </c>
      <c r="S534" t="str" cm="1">
        <f t="array" aca="1" ref="S534" ca="1">INDEX(_xlfn.ANCHORARRAY(M$2),RANDBETWEEN(1,COUNTA(_xlfn.ANCHORARRAY(M$2))))</f>
        <v>لولو هايبر</v>
      </c>
      <c r="T534" t="str" cm="1">
        <f t="array" aca="1" ref="T534" ca="1">INDEX(_xlfn.ANCHORARRAY(N$2),RANDBETWEEN(1,COUNTA(_xlfn.ANCHORARRAY(N$2))))</f>
        <v>غذائية</v>
      </c>
    </row>
    <row r="535" spans="1:20" x14ac:dyDescent="0.3">
      <c r="A535" s="7">
        <v>38714</v>
      </c>
      <c r="B535" s="8" t="s">
        <v>43</v>
      </c>
      <c r="C535" s="8" t="s">
        <v>51</v>
      </c>
      <c r="D535" s="8" t="s">
        <v>47</v>
      </c>
      <c r="E535" s="8" t="s">
        <v>42</v>
      </c>
      <c r="F535" s="8">
        <v>5129.13</v>
      </c>
      <c r="G535" s="9">
        <v>6838.84</v>
      </c>
      <c r="Q535" t="str" cm="1">
        <f t="array" aca="1" ref="Q535" ca="1">INDEX(_xlfn.ANCHORARRAY(K$2),RANDBETWEEN(1,COUNTA(_xlfn.ANCHORARRAY(K$2))))</f>
        <v>الجبيل</v>
      </c>
      <c r="R535" t="str" cm="1">
        <f t="array" aca="1" ref="R535" ca="1">INDEX(_xlfn.ANCHORARRAY(L$2),RANDBETWEEN(1,COUNTA(_xlfn.ANCHORARRAY(L$2))))</f>
        <v>عبدالله</v>
      </c>
      <c r="S535" t="str" cm="1">
        <f t="array" aca="1" ref="S535" ca="1">INDEX(_xlfn.ANCHORARRAY(M$2),RANDBETWEEN(1,COUNTA(_xlfn.ANCHORARRAY(M$2))))</f>
        <v>بندة</v>
      </c>
      <c r="T535" t="str" cm="1">
        <f t="array" aca="1" ref="T535" ca="1">INDEX(_xlfn.ANCHORARRAY(N$2),RANDBETWEEN(1,COUNTA(_xlfn.ANCHORARRAY(N$2))))</f>
        <v>مكتبية</v>
      </c>
    </row>
    <row r="536" spans="1:20" x14ac:dyDescent="0.3">
      <c r="A536" s="7">
        <v>38649</v>
      </c>
      <c r="B536" s="8" t="s">
        <v>43</v>
      </c>
      <c r="C536" s="8" t="s">
        <v>40</v>
      </c>
      <c r="D536" s="8" t="s">
        <v>44</v>
      </c>
      <c r="E536" s="8" t="s">
        <v>63</v>
      </c>
      <c r="F536" s="8">
        <v>3074.7962000000002</v>
      </c>
      <c r="G536" s="9">
        <v>8310.26</v>
      </c>
      <c r="Q536" t="str" cm="1">
        <f t="array" aca="1" ref="Q536" ca="1">INDEX(_xlfn.ANCHORARRAY(K$2),RANDBETWEEN(1,COUNTA(_xlfn.ANCHORARRAY(K$2))))</f>
        <v>أبها</v>
      </c>
      <c r="R536" t="str" cm="1">
        <f t="array" aca="1" ref="R536" ca="1">INDEX(_xlfn.ANCHORARRAY(L$2),RANDBETWEEN(1,COUNTA(_xlfn.ANCHORARRAY(L$2))))</f>
        <v>عبدالله</v>
      </c>
      <c r="S536" t="str" cm="1">
        <f t="array" aca="1" ref="S536" ca="1">INDEX(_xlfn.ANCHORARRAY(M$2),RANDBETWEEN(1,COUNTA(_xlfn.ANCHORARRAY(M$2))))</f>
        <v>لولو هايبر</v>
      </c>
      <c r="T536" t="str" cm="1">
        <f t="array" aca="1" ref="T536" ca="1">INDEX(_xlfn.ANCHORARRAY(N$2),RANDBETWEEN(1,COUNTA(_xlfn.ANCHORARRAY(N$2))))</f>
        <v>منزلية</v>
      </c>
    </row>
    <row r="537" spans="1:20" x14ac:dyDescent="0.3">
      <c r="A537" s="7">
        <v>38535</v>
      </c>
      <c r="B537" s="8" t="s">
        <v>45</v>
      </c>
      <c r="C537" s="8" t="s">
        <v>40</v>
      </c>
      <c r="D537" s="8" t="s">
        <v>41</v>
      </c>
      <c r="E537" s="8" t="s">
        <v>64</v>
      </c>
      <c r="F537" s="8">
        <v>2727.48</v>
      </c>
      <c r="G537" s="9">
        <v>3636.64</v>
      </c>
      <c r="Q537" t="str" cm="1">
        <f t="array" aca="1" ref="Q537" ca="1">INDEX(_xlfn.ANCHORARRAY(K$2),RANDBETWEEN(1,COUNTA(_xlfn.ANCHORARRAY(K$2))))</f>
        <v>الرياض</v>
      </c>
      <c r="R537" t="str" cm="1">
        <f t="array" aca="1" ref="R537" ca="1">INDEX(_xlfn.ANCHORARRAY(L$2),RANDBETWEEN(1,COUNTA(_xlfn.ANCHORARRAY(L$2))))</f>
        <v>يحيى</v>
      </c>
      <c r="S537" t="str" cm="1">
        <f t="array" aca="1" ref="S537" ca="1">INDEX(_xlfn.ANCHORARRAY(M$2),RANDBETWEEN(1,COUNTA(_xlfn.ANCHORARRAY(M$2))))</f>
        <v>كارفور</v>
      </c>
      <c r="T537" t="str" cm="1">
        <f t="array" aca="1" ref="T537" ca="1">INDEX(_xlfn.ANCHORARRAY(N$2),RANDBETWEEN(1,COUNTA(_xlfn.ANCHORARRAY(N$2))))</f>
        <v>مكتبية</v>
      </c>
    </row>
    <row r="538" spans="1:20" x14ac:dyDescent="0.3">
      <c r="A538" s="7">
        <v>38494</v>
      </c>
      <c r="B538" s="8" t="s">
        <v>54</v>
      </c>
      <c r="C538" s="8" t="s">
        <v>40</v>
      </c>
      <c r="D538" s="8" t="s">
        <v>47</v>
      </c>
      <c r="E538" s="8" t="s">
        <v>48</v>
      </c>
      <c r="F538" s="8">
        <v>1444.0581999999999</v>
      </c>
      <c r="G538" s="9">
        <v>3902.86</v>
      </c>
      <c r="Q538" t="str" cm="1">
        <f t="array" aca="1" ref="Q538" ca="1">INDEX(_xlfn.ANCHORARRAY(K$2),RANDBETWEEN(1,COUNTA(_xlfn.ANCHORARRAY(K$2))))</f>
        <v>الجبيل</v>
      </c>
      <c r="R538" t="str" cm="1">
        <f t="array" aca="1" ref="R538" ca="1">INDEX(_xlfn.ANCHORARRAY(L$2),RANDBETWEEN(1,COUNTA(_xlfn.ANCHORARRAY(L$2))))</f>
        <v>عبدالله</v>
      </c>
      <c r="S538" t="str" cm="1">
        <f t="array" aca="1" ref="S538" ca="1">INDEX(_xlfn.ANCHORARRAY(M$2),RANDBETWEEN(1,COUNTA(_xlfn.ANCHORARRAY(M$2))))</f>
        <v>بندة</v>
      </c>
      <c r="T538" t="str" cm="1">
        <f t="array" aca="1" ref="T538" ca="1">INDEX(_xlfn.ANCHORARRAY(N$2),RANDBETWEEN(1,COUNTA(_xlfn.ANCHORARRAY(N$2))))</f>
        <v>ألعاب</v>
      </c>
    </row>
    <row r="539" spans="1:20" x14ac:dyDescent="0.3">
      <c r="A539" s="7">
        <v>38618</v>
      </c>
      <c r="B539" s="8" t="s">
        <v>50</v>
      </c>
      <c r="C539" s="8" t="s">
        <v>51</v>
      </c>
      <c r="D539" s="8" t="s">
        <v>53</v>
      </c>
      <c r="E539" s="8" t="s">
        <v>48</v>
      </c>
      <c r="F539" s="8">
        <v>4440.5185000000001</v>
      </c>
      <c r="G539" s="9">
        <v>8073.67</v>
      </c>
      <c r="Q539" t="str" cm="1">
        <f t="array" aca="1" ref="Q539" ca="1">INDEX(_xlfn.ANCHORARRAY(K$2),RANDBETWEEN(1,COUNTA(_xlfn.ANCHORARRAY(K$2))))</f>
        <v>الرياض</v>
      </c>
      <c r="R539" t="str" cm="1">
        <f t="array" aca="1" ref="R539" ca="1">INDEX(_xlfn.ANCHORARRAY(L$2),RANDBETWEEN(1,COUNTA(_xlfn.ANCHORARRAY(L$2))))</f>
        <v>مجيد</v>
      </c>
      <c r="S539" t="str" cm="1">
        <f t="array" aca="1" ref="S539" ca="1">INDEX(_xlfn.ANCHORARRAY(M$2),RANDBETWEEN(1,COUNTA(_xlfn.ANCHORARRAY(M$2))))</f>
        <v>كارفور</v>
      </c>
      <c r="T539" t="str" cm="1">
        <f t="array" aca="1" ref="T539" ca="1">INDEX(_xlfn.ANCHORARRAY(N$2),RANDBETWEEN(1,COUNTA(_xlfn.ANCHORARRAY(N$2))))</f>
        <v>غذائية</v>
      </c>
    </row>
    <row r="540" spans="1:20" x14ac:dyDescent="0.3">
      <c r="A540" s="7">
        <v>38548</v>
      </c>
      <c r="B540" s="8" t="s">
        <v>43</v>
      </c>
      <c r="C540" s="8" t="s">
        <v>52</v>
      </c>
      <c r="D540" s="8" t="s">
        <v>41</v>
      </c>
      <c r="E540" s="8" t="s">
        <v>42</v>
      </c>
      <c r="F540" s="8">
        <v>1908.5475000000001</v>
      </c>
      <c r="G540" s="9">
        <v>2544.73</v>
      </c>
      <c r="Q540" t="str" cm="1">
        <f t="array" aca="1" ref="Q540" ca="1">INDEX(_xlfn.ANCHORARRAY(K$2),RANDBETWEEN(1,COUNTA(_xlfn.ANCHORARRAY(K$2))))</f>
        <v>الدمام</v>
      </c>
      <c r="R540" t="str" cm="1">
        <f t="array" aca="1" ref="R540" ca="1">INDEX(_xlfn.ANCHORARRAY(L$2),RANDBETWEEN(1,COUNTA(_xlfn.ANCHORARRAY(L$2))))</f>
        <v>يحيى</v>
      </c>
      <c r="S540" t="str" cm="1">
        <f t="array" aca="1" ref="S540" ca="1">INDEX(_xlfn.ANCHORARRAY(M$2),RANDBETWEEN(1,COUNTA(_xlfn.ANCHORARRAY(M$2))))</f>
        <v>كارفور</v>
      </c>
      <c r="T540" t="str" cm="1">
        <f t="array" aca="1" ref="T540" ca="1">INDEX(_xlfn.ANCHORARRAY(N$2),RANDBETWEEN(1,COUNTA(_xlfn.ANCHORARRAY(N$2))))</f>
        <v>غذائية</v>
      </c>
    </row>
    <row r="541" spans="1:20" x14ac:dyDescent="0.3">
      <c r="A541" s="7">
        <v>38712</v>
      </c>
      <c r="B541" s="8" t="s">
        <v>49</v>
      </c>
      <c r="C541" s="8" t="s">
        <v>51</v>
      </c>
      <c r="D541" s="8" t="s">
        <v>44</v>
      </c>
      <c r="E541" s="8" t="s">
        <v>64</v>
      </c>
      <c r="F541" s="8">
        <v>8598.605950000001</v>
      </c>
      <c r="G541" s="9">
        <v>9196.3700000000008</v>
      </c>
      <c r="Q541" t="str" cm="1">
        <f t="array" aca="1" ref="Q541" ca="1">INDEX(_xlfn.ANCHORARRAY(K$2),RANDBETWEEN(1,COUNTA(_xlfn.ANCHORARRAY(K$2))))</f>
        <v>أبها</v>
      </c>
      <c r="R541" t="str" cm="1">
        <f t="array" aca="1" ref="R541" ca="1">INDEX(_xlfn.ANCHORARRAY(L$2),RANDBETWEEN(1,COUNTA(_xlfn.ANCHORARRAY(L$2))))</f>
        <v>عبدالله</v>
      </c>
      <c r="S541" t="str" cm="1">
        <f t="array" aca="1" ref="S541" ca="1">INDEX(_xlfn.ANCHORARRAY(M$2),RANDBETWEEN(1,COUNTA(_xlfn.ANCHORARRAY(M$2))))</f>
        <v>لولو هايبر</v>
      </c>
      <c r="T541" t="str" cm="1">
        <f t="array" aca="1" ref="T541" ca="1">INDEX(_xlfn.ANCHORARRAY(N$2),RANDBETWEEN(1,COUNTA(_xlfn.ANCHORARRAY(N$2))))</f>
        <v>غذائية</v>
      </c>
    </row>
    <row r="542" spans="1:20" x14ac:dyDescent="0.3">
      <c r="A542" s="7">
        <v>38379</v>
      </c>
      <c r="B542" s="8" t="s">
        <v>43</v>
      </c>
      <c r="C542" s="8" t="s">
        <v>55</v>
      </c>
      <c r="D542" s="8" t="s">
        <v>47</v>
      </c>
      <c r="E542" s="8" t="s">
        <v>63</v>
      </c>
      <c r="F542" s="8">
        <v>2050.2460000000001</v>
      </c>
      <c r="G542" s="9">
        <v>3727.72</v>
      </c>
      <c r="Q542" t="str" cm="1">
        <f t="array" aca="1" ref="Q542" ca="1">INDEX(_xlfn.ANCHORARRAY(K$2),RANDBETWEEN(1,COUNTA(_xlfn.ANCHORARRAY(K$2))))</f>
        <v>الجبيل</v>
      </c>
      <c r="R542" t="str" cm="1">
        <f t="array" aca="1" ref="R542" ca="1">INDEX(_xlfn.ANCHORARRAY(L$2),RANDBETWEEN(1,COUNTA(_xlfn.ANCHORARRAY(L$2))))</f>
        <v>غالية</v>
      </c>
      <c r="S542" t="str" cm="1">
        <f t="array" aca="1" ref="S542" ca="1">INDEX(_xlfn.ANCHORARRAY(M$2),RANDBETWEEN(1,COUNTA(_xlfn.ANCHORARRAY(M$2))))</f>
        <v>العثيم</v>
      </c>
      <c r="T542" t="str" cm="1">
        <f t="array" aca="1" ref="T542" ca="1">INDEX(_xlfn.ANCHORARRAY(N$2),RANDBETWEEN(1,COUNTA(_xlfn.ANCHORARRAY(N$2))))</f>
        <v>ألعاب</v>
      </c>
    </row>
    <row r="543" spans="1:20" x14ac:dyDescent="0.3">
      <c r="A543" s="7">
        <v>38249</v>
      </c>
      <c r="B543" s="8" t="s">
        <v>43</v>
      </c>
      <c r="C543" s="8" t="s">
        <v>52</v>
      </c>
      <c r="D543" s="8" t="s">
        <v>53</v>
      </c>
      <c r="E543" s="8" t="s">
        <v>42</v>
      </c>
      <c r="F543" s="8">
        <v>2145.6071999999999</v>
      </c>
      <c r="G543" s="9">
        <v>2438.19</v>
      </c>
      <c r="Q543" t="str" cm="1">
        <f t="array" aca="1" ref="Q543" ca="1">INDEX(_xlfn.ANCHORARRAY(K$2),RANDBETWEEN(1,COUNTA(_xlfn.ANCHORARRAY(K$2))))</f>
        <v>حائل</v>
      </c>
      <c r="R543" t="str" cm="1">
        <f t="array" aca="1" ref="R543" ca="1">INDEX(_xlfn.ANCHORARRAY(L$2),RANDBETWEEN(1,COUNTA(_xlfn.ANCHORARRAY(L$2))))</f>
        <v>مجيد</v>
      </c>
      <c r="S543" t="str" cm="1">
        <f t="array" aca="1" ref="S543" ca="1">INDEX(_xlfn.ANCHORARRAY(M$2),RANDBETWEEN(1,COUNTA(_xlfn.ANCHORARRAY(M$2))))</f>
        <v>بندة</v>
      </c>
      <c r="T543" t="str" cm="1">
        <f t="array" aca="1" ref="T543" ca="1">INDEX(_xlfn.ANCHORARRAY(N$2),RANDBETWEEN(1,COUNTA(_xlfn.ANCHORARRAY(N$2))))</f>
        <v>ألعاب</v>
      </c>
    </row>
    <row r="544" spans="1:20" x14ac:dyDescent="0.3">
      <c r="A544" s="7">
        <v>38350</v>
      </c>
      <c r="B544" s="8" t="s">
        <v>43</v>
      </c>
      <c r="C544" s="8" t="s">
        <v>55</v>
      </c>
      <c r="D544" s="8" t="s">
        <v>44</v>
      </c>
      <c r="E544" s="8" t="s">
        <v>42</v>
      </c>
      <c r="F544" s="8">
        <v>4204.4969999999994</v>
      </c>
      <c r="G544" s="9">
        <v>9777.9</v>
      </c>
      <c r="Q544" t="str" cm="1">
        <f t="array" aca="1" ref="Q544" ca="1">INDEX(_xlfn.ANCHORARRAY(K$2),RANDBETWEEN(1,COUNTA(_xlfn.ANCHORARRAY(K$2))))</f>
        <v>حائل</v>
      </c>
      <c r="R544" t="str" cm="1">
        <f t="array" aca="1" ref="R544" ca="1">INDEX(_xlfn.ANCHORARRAY(L$2),RANDBETWEEN(1,COUNTA(_xlfn.ANCHORARRAY(L$2))))</f>
        <v>مليحة</v>
      </c>
      <c r="S544" t="str" cm="1">
        <f t="array" aca="1" ref="S544" ca="1">INDEX(_xlfn.ANCHORARRAY(M$2),RANDBETWEEN(1,COUNTA(_xlfn.ANCHORARRAY(M$2))))</f>
        <v>بندة</v>
      </c>
      <c r="T544" t="str" cm="1">
        <f t="array" aca="1" ref="T544" ca="1">INDEX(_xlfn.ANCHORARRAY(N$2),RANDBETWEEN(1,COUNTA(_xlfn.ANCHORARRAY(N$2))))</f>
        <v>غذائية</v>
      </c>
    </row>
    <row r="545" spans="1:20" x14ac:dyDescent="0.3">
      <c r="A545" s="7">
        <v>38362</v>
      </c>
      <c r="B545" s="8" t="s">
        <v>43</v>
      </c>
      <c r="C545" s="8" t="s">
        <v>55</v>
      </c>
      <c r="D545" s="8" t="s">
        <v>44</v>
      </c>
      <c r="E545" s="8" t="s">
        <v>64</v>
      </c>
      <c r="F545" s="8">
        <v>4120.4360999999999</v>
      </c>
      <c r="G545" s="9">
        <v>6983.79</v>
      </c>
      <c r="Q545" t="str" cm="1">
        <f t="array" aca="1" ref="Q545" ca="1">INDEX(_xlfn.ANCHORARRAY(K$2),RANDBETWEEN(1,COUNTA(_xlfn.ANCHORARRAY(K$2))))</f>
        <v>أبها</v>
      </c>
      <c r="R545" t="str" cm="1">
        <f t="array" aca="1" ref="R545" ca="1">INDEX(_xlfn.ANCHORARRAY(L$2),RANDBETWEEN(1,COUNTA(_xlfn.ANCHORARRAY(L$2))))</f>
        <v>غالية</v>
      </c>
      <c r="S545" t="str" cm="1">
        <f t="array" aca="1" ref="S545" ca="1">INDEX(_xlfn.ANCHORARRAY(M$2),RANDBETWEEN(1,COUNTA(_xlfn.ANCHORARRAY(M$2))))</f>
        <v>كارفور</v>
      </c>
      <c r="T545" t="str" cm="1">
        <f t="array" aca="1" ref="T545" ca="1">INDEX(_xlfn.ANCHORARRAY(N$2),RANDBETWEEN(1,COUNTA(_xlfn.ANCHORARRAY(N$2))))</f>
        <v>ألعاب</v>
      </c>
    </row>
    <row r="546" spans="1:20" x14ac:dyDescent="0.3">
      <c r="A546" s="7">
        <v>38749</v>
      </c>
      <c r="B546" s="8" t="s">
        <v>39</v>
      </c>
      <c r="C546" s="8" t="s">
        <v>46</v>
      </c>
      <c r="D546" s="8" t="s">
        <v>44</v>
      </c>
      <c r="E546" s="8" t="s">
        <v>48</v>
      </c>
      <c r="F546" s="8">
        <v>141.7664</v>
      </c>
      <c r="G546" s="9">
        <v>208.48</v>
      </c>
      <c r="Q546" t="str" cm="1">
        <f t="array" aca="1" ref="Q546" ca="1">INDEX(_xlfn.ANCHORARRAY(K$2),RANDBETWEEN(1,COUNTA(_xlfn.ANCHORARRAY(K$2))))</f>
        <v>أبها</v>
      </c>
      <c r="R546" t="str" cm="1">
        <f t="array" aca="1" ref="R546" ca="1">INDEX(_xlfn.ANCHORARRAY(L$2),RANDBETWEEN(1,COUNTA(_xlfn.ANCHORARRAY(L$2))))</f>
        <v>غالية</v>
      </c>
      <c r="S546" t="str" cm="1">
        <f t="array" aca="1" ref="S546" ca="1">INDEX(_xlfn.ANCHORARRAY(M$2),RANDBETWEEN(1,COUNTA(_xlfn.ANCHORARRAY(M$2))))</f>
        <v>بندة</v>
      </c>
      <c r="T546" t="str" cm="1">
        <f t="array" aca="1" ref="T546" ca="1">INDEX(_xlfn.ANCHORARRAY(N$2),RANDBETWEEN(1,COUNTA(_xlfn.ANCHORARRAY(N$2))))</f>
        <v>ألعاب</v>
      </c>
    </row>
    <row r="547" spans="1:20" x14ac:dyDescent="0.3">
      <c r="A547" s="7">
        <v>38234</v>
      </c>
      <c r="B547" s="8" t="s">
        <v>43</v>
      </c>
      <c r="C547" s="8" t="s">
        <v>51</v>
      </c>
      <c r="D547" s="8" t="s">
        <v>41</v>
      </c>
      <c r="E547" s="8" t="s">
        <v>64</v>
      </c>
      <c r="F547" s="8">
        <v>5842.0823999999993</v>
      </c>
      <c r="G547" s="9">
        <v>6638.73</v>
      </c>
      <c r="Q547" t="str" cm="1">
        <f t="array" aca="1" ref="Q547" ca="1">INDEX(_xlfn.ANCHORARRAY(K$2),RANDBETWEEN(1,COUNTA(_xlfn.ANCHORARRAY(K$2))))</f>
        <v>الرياض</v>
      </c>
      <c r="R547" t="str" cm="1">
        <f t="array" aca="1" ref="R547" ca="1">INDEX(_xlfn.ANCHORARRAY(L$2),RANDBETWEEN(1,COUNTA(_xlfn.ANCHORARRAY(L$2))))</f>
        <v>مليحة</v>
      </c>
      <c r="S547" t="str" cm="1">
        <f t="array" aca="1" ref="S547" ca="1">INDEX(_xlfn.ANCHORARRAY(M$2),RANDBETWEEN(1,COUNTA(_xlfn.ANCHORARRAY(M$2))))</f>
        <v>كارفور</v>
      </c>
      <c r="T547" t="str" cm="1">
        <f t="array" aca="1" ref="T547" ca="1">INDEX(_xlfn.ANCHORARRAY(N$2),RANDBETWEEN(1,COUNTA(_xlfn.ANCHORARRAY(N$2))))</f>
        <v>منزلية</v>
      </c>
    </row>
    <row r="548" spans="1:20" x14ac:dyDescent="0.3">
      <c r="A548" s="7">
        <v>38838</v>
      </c>
      <c r="B548" s="8" t="s">
        <v>49</v>
      </c>
      <c r="C548" s="8" t="s">
        <v>52</v>
      </c>
      <c r="D548" s="8" t="s">
        <v>47</v>
      </c>
      <c r="E548" s="8" t="s">
        <v>64</v>
      </c>
      <c r="F548" s="8">
        <v>3297.0465000000004</v>
      </c>
      <c r="G548" s="9">
        <v>7326.77</v>
      </c>
      <c r="Q548" t="str" cm="1">
        <f t="array" aca="1" ref="Q548" ca="1">INDEX(_xlfn.ANCHORARRAY(K$2),RANDBETWEEN(1,COUNTA(_xlfn.ANCHORARRAY(K$2))))</f>
        <v>الجبيل</v>
      </c>
      <c r="R548" t="str" cm="1">
        <f t="array" aca="1" ref="R548" ca="1">INDEX(_xlfn.ANCHORARRAY(L$2),RANDBETWEEN(1,COUNTA(_xlfn.ANCHORARRAY(L$2))))</f>
        <v>يحيى</v>
      </c>
      <c r="S548" t="str" cm="1">
        <f t="array" aca="1" ref="S548" ca="1">INDEX(_xlfn.ANCHORARRAY(M$2),RANDBETWEEN(1,COUNTA(_xlfn.ANCHORARRAY(M$2))))</f>
        <v>لولو هايبر</v>
      </c>
      <c r="T548" t="str" cm="1">
        <f t="array" aca="1" ref="T548" ca="1">INDEX(_xlfn.ANCHORARRAY(N$2),RANDBETWEEN(1,COUNTA(_xlfn.ANCHORARRAY(N$2))))</f>
        <v>منزلية</v>
      </c>
    </row>
    <row r="549" spans="1:20" x14ac:dyDescent="0.3">
      <c r="A549" s="7">
        <v>38741</v>
      </c>
      <c r="B549" s="8" t="s">
        <v>45</v>
      </c>
      <c r="C549" s="8" t="s">
        <v>55</v>
      </c>
      <c r="D549" s="8" t="s">
        <v>47</v>
      </c>
      <c r="E549" s="8" t="s">
        <v>64</v>
      </c>
      <c r="F549" s="8">
        <v>8339.5488000000005</v>
      </c>
      <c r="G549" s="9">
        <v>9476.76</v>
      </c>
      <c r="Q549" t="str" cm="1">
        <f t="array" aca="1" ref="Q549" ca="1">INDEX(_xlfn.ANCHORARRAY(K$2),RANDBETWEEN(1,COUNTA(_xlfn.ANCHORARRAY(K$2))))</f>
        <v>حائل</v>
      </c>
      <c r="R549" t="str" cm="1">
        <f t="array" aca="1" ref="R549" ca="1">INDEX(_xlfn.ANCHORARRAY(L$2),RANDBETWEEN(1,COUNTA(_xlfn.ANCHORARRAY(L$2))))</f>
        <v>عبدالله</v>
      </c>
      <c r="S549" t="str" cm="1">
        <f t="array" aca="1" ref="S549" ca="1">INDEX(_xlfn.ANCHORARRAY(M$2),RANDBETWEEN(1,COUNTA(_xlfn.ANCHORARRAY(M$2))))</f>
        <v>كارفور</v>
      </c>
      <c r="T549" t="str" cm="1">
        <f t="array" aca="1" ref="T549" ca="1">INDEX(_xlfn.ANCHORARRAY(N$2),RANDBETWEEN(1,COUNTA(_xlfn.ANCHORARRAY(N$2))))</f>
        <v>ألعاب</v>
      </c>
    </row>
    <row r="550" spans="1:20" x14ac:dyDescent="0.3">
      <c r="A550" s="7">
        <v>38301</v>
      </c>
      <c r="B550" s="8" t="s">
        <v>50</v>
      </c>
      <c r="C550" s="8" t="s">
        <v>52</v>
      </c>
      <c r="D550" s="8" t="s">
        <v>44</v>
      </c>
      <c r="E550" s="8" t="s">
        <v>48</v>
      </c>
      <c r="F550" s="8">
        <v>5467.0048999999999</v>
      </c>
      <c r="G550" s="9">
        <v>9266.11</v>
      </c>
      <c r="Q550" t="str" cm="1">
        <f t="array" aca="1" ref="Q550" ca="1">INDEX(_xlfn.ANCHORARRAY(K$2),RANDBETWEEN(1,COUNTA(_xlfn.ANCHORARRAY(K$2))))</f>
        <v>الرياض</v>
      </c>
      <c r="R550" t="str" cm="1">
        <f t="array" aca="1" ref="R550" ca="1">INDEX(_xlfn.ANCHORARRAY(L$2),RANDBETWEEN(1,COUNTA(_xlfn.ANCHORARRAY(L$2))))</f>
        <v>غالية</v>
      </c>
      <c r="S550" t="str" cm="1">
        <f t="array" aca="1" ref="S550" ca="1">INDEX(_xlfn.ANCHORARRAY(M$2),RANDBETWEEN(1,COUNTA(_xlfn.ANCHORARRAY(M$2))))</f>
        <v>العثيم</v>
      </c>
      <c r="T550" t="str" cm="1">
        <f t="array" aca="1" ref="T550" ca="1">INDEX(_xlfn.ANCHORARRAY(N$2),RANDBETWEEN(1,COUNTA(_xlfn.ANCHORARRAY(N$2))))</f>
        <v>منزلية</v>
      </c>
    </row>
    <row r="551" spans="1:20" x14ac:dyDescent="0.3">
      <c r="A551" s="7">
        <v>38386</v>
      </c>
      <c r="B551" s="8" t="s">
        <v>43</v>
      </c>
      <c r="C551" s="8" t="s">
        <v>40</v>
      </c>
      <c r="D551" s="8" t="s">
        <v>41</v>
      </c>
      <c r="E551" s="8" t="s">
        <v>63</v>
      </c>
      <c r="F551" s="8">
        <v>862.85950000000003</v>
      </c>
      <c r="G551" s="9">
        <v>2006.65</v>
      </c>
      <c r="Q551" t="str" cm="1">
        <f t="array" aca="1" ref="Q551" ca="1">INDEX(_xlfn.ANCHORARRAY(K$2),RANDBETWEEN(1,COUNTA(_xlfn.ANCHORARRAY(K$2))))</f>
        <v>حائل</v>
      </c>
      <c r="R551" t="str" cm="1">
        <f t="array" aca="1" ref="R551" ca="1">INDEX(_xlfn.ANCHORARRAY(L$2),RANDBETWEEN(1,COUNTA(_xlfn.ANCHORARRAY(L$2))))</f>
        <v>غالية</v>
      </c>
      <c r="S551" t="str" cm="1">
        <f t="array" aca="1" ref="S551" ca="1">INDEX(_xlfn.ANCHORARRAY(M$2),RANDBETWEEN(1,COUNTA(_xlfn.ANCHORARRAY(M$2))))</f>
        <v>العثيم</v>
      </c>
      <c r="T551" t="str" cm="1">
        <f t="array" aca="1" ref="T551" ca="1">INDEX(_xlfn.ANCHORARRAY(N$2),RANDBETWEEN(1,COUNTA(_xlfn.ANCHORARRAY(N$2))))</f>
        <v>مكتبية</v>
      </c>
    </row>
    <row r="552" spans="1:20" x14ac:dyDescent="0.3">
      <c r="A552" s="7">
        <v>38882</v>
      </c>
      <c r="B552" s="8" t="s">
        <v>49</v>
      </c>
      <c r="C552" s="8" t="s">
        <v>51</v>
      </c>
      <c r="D552" s="8" t="s">
        <v>44</v>
      </c>
      <c r="E552" s="8" t="s">
        <v>64</v>
      </c>
      <c r="F552" s="8">
        <v>1233.068</v>
      </c>
      <c r="G552" s="9">
        <v>2867.6</v>
      </c>
      <c r="Q552" t="str" cm="1">
        <f t="array" aca="1" ref="Q552" ca="1">INDEX(_xlfn.ANCHORARRAY(K$2),RANDBETWEEN(1,COUNTA(_xlfn.ANCHORARRAY(K$2))))</f>
        <v>حائل</v>
      </c>
      <c r="R552" t="str" cm="1">
        <f t="array" aca="1" ref="R552" ca="1">INDEX(_xlfn.ANCHORARRAY(L$2),RANDBETWEEN(1,COUNTA(_xlfn.ANCHORARRAY(L$2))))</f>
        <v>مجيد</v>
      </c>
      <c r="S552" t="str" cm="1">
        <f t="array" aca="1" ref="S552" ca="1">INDEX(_xlfn.ANCHORARRAY(M$2),RANDBETWEEN(1,COUNTA(_xlfn.ANCHORARRAY(M$2))))</f>
        <v>بندة</v>
      </c>
      <c r="T552" t="str" cm="1">
        <f t="array" aca="1" ref="T552" ca="1">INDEX(_xlfn.ANCHORARRAY(N$2),RANDBETWEEN(1,COUNTA(_xlfn.ANCHORARRAY(N$2))))</f>
        <v>مكتبية</v>
      </c>
    </row>
    <row r="553" spans="1:20" x14ac:dyDescent="0.3">
      <c r="A553" s="7">
        <v>38429</v>
      </c>
      <c r="B553" s="8" t="s">
        <v>50</v>
      </c>
      <c r="C553" s="8" t="s">
        <v>46</v>
      </c>
      <c r="D553" s="8" t="s">
        <v>41</v>
      </c>
      <c r="E553" s="8" t="s">
        <v>64</v>
      </c>
      <c r="F553" s="8">
        <v>1759.8954000000001</v>
      </c>
      <c r="G553" s="9">
        <v>4092.78</v>
      </c>
      <c r="Q553" t="str" cm="1">
        <f t="array" aca="1" ref="Q553" ca="1">INDEX(_xlfn.ANCHORARRAY(K$2),RANDBETWEEN(1,COUNTA(_xlfn.ANCHORARRAY(K$2))))</f>
        <v>الرياض</v>
      </c>
      <c r="R553" t="str" cm="1">
        <f t="array" aca="1" ref="R553" ca="1">INDEX(_xlfn.ANCHORARRAY(L$2),RANDBETWEEN(1,COUNTA(_xlfn.ANCHORARRAY(L$2))))</f>
        <v>يحيى</v>
      </c>
      <c r="S553" t="str" cm="1">
        <f t="array" aca="1" ref="S553" ca="1">INDEX(_xlfn.ANCHORARRAY(M$2),RANDBETWEEN(1,COUNTA(_xlfn.ANCHORARRAY(M$2))))</f>
        <v>لولو هايبر</v>
      </c>
      <c r="T553" t="str" cm="1">
        <f t="array" aca="1" ref="T553" ca="1">INDEX(_xlfn.ANCHORARRAY(N$2),RANDBETWEEN(1,COUNTA(_xlfn.ANCHORARRAY(N$2))))</f>
        <v>غذائية</v>
      </c>
    </row>
    <row r="554" spans="1:20" x14ac:dyDescent="0.3">
      <c r="A554" s="7">
        <v>38206</v>
      </c>
      <c r="B554" s="8" t="s">
        <v>49</v>
      </c>
      <c r="C554" s="8" t="s">
        <v>55</v>
      </c>
      <c r="D554" s="8" t="s">
        <v>53</v>
      </c>
      <c r="E554" s="8" t="s">
        <v>42</v>
      </c>
      <c r="F554" s="8">
        <v>799.45459999999991</v>
      </c>
      <c r="G554" s="9">
        <v>1378.37</v>
      </c>
      <c r="Q554" t="str" cm="1">
        <f t="array" aca="1" ref="Q554" ca="1">INDEX(_xlfn.ANCHORARRAY(K$2),RANDBETWEEN(1,COUNTA(_xlfn.ANCHORARRAY(K$2))))</f>
        <v>أبها</v>
      </c>
      <c r="R554" t="str" cm="1">
        <f t="array" aca="1" ref="R554" ca="1">INDEX(_xlfn.ANCHORARRAY(L$2),RANDBETWEEN(1,COUNTA(_xlfn.ANCHORARRAY(L$2))))</f>
        <v>مجيد</v>
      </c>
      <c r="S554" t="str" cm="1">
        <f t="array" aca="1" ref="S554" ca="1">INDEX(_xlfn.ANCHORARRAY(M$2),RANDBETWEEN(1,COUNTA(_xlfn.ANCHORARRAY(M$2))))</f>
        <v>لولو هايبر</v>
      </c>
      <c r="T554" t="str" cm="1">
        <f t="array" aca="1" ref="T554" ca="1">INDEX(_xlfn.ANCHORARRAY(N$2),RANDBETWEEN(1,COUNTA(_xlfn.ANCHORARRAY(N$2))))</f>
        <v>ألعاب</v>
      </c>
    </row>
    <row r="555" spans="1:20" x14ac:dyDescent="0.3">
      <c r="A555" s="7">
        <v>38392</v>
      </c>
      <c r="B555" s="8" t="s">
        <v>43</v>
      </c>
      <c r="C555" s="8" t="s">
        <v>46</v>
      </c>
      <c r="D555" s="8" t="s">
        <v>47</v>
      </c>
      <c r="E555" s="8" t="s">
        <v>64</v>
      </c>
      <c r="F555" s="8">
        <v>1835.6528000000001</v>
      </c>
      <c r="G555" s="9">
        <v>4268.96</v>
      </c>
      <c r="Q555" t="str" cm="1">
        <f t="array" aca="1" ref="Q555" ca="1">INDEX(_xlfn.ANCHORARRAY(K$2),RANDBETWEEN(1,COUNTA(_xlfn.ANCHORARRAY(K$2))))</f>
        <v>الرياض</v>
      </c>
      <c r="R555" t="str" cm="1">
        <f t="array" aca="1" ref="R555" ca="1">INDEX(_xlfn.ANCHORARRAY(L$2),RANDBETWEEN(1,COUNTA(_xlfn.ANCHORARRAY(L$2))))</f>
        <v>مجيد</v>
      </c>
      <c r="S555" t="str" cm="1">
        <f t="array" aca="1" ref="S555" ca="1">INDEX(_xlfn.ANCHORARRAY(M$2),RANDBETWEEN(1,COUNTA(_xlfn.ANCHORARRAY(M$2))))</f>
        <v>لولو هايبر</v>
      </c>
      <c r="T555" t="str" cm="1">
        <f t="array" aca="1" ref="T555" ca="1">INDEX(_xlfn.ANCHORARRAY(N$2),RANDBETWEEN(1,COUNTA(_xlfn.ANCHORARRAY(N$2))))</f>
        <v>غذائية</v>
      </c>
    </row>
    <row r="556" spans="1:20" x14ac:dyDescent="0.3">
      <c r="A556" s="7">
        <v>38442</v>
      </c>
      <c r="B556" s="8" t="s">
        <v>50</v>
      </c>
      <c r="C556" s="8" t="s">
        <v>46</v>
      </c>
      <c r="D556" s="8" t="s">
        <v>41</v>
      </c>
      <c r="E556" s="8" t="s">
        <v>63</v>
      </c>
      <c r="F556" s="8">
        <v>2899.864</v>
      </c>
      <c r="G556" s="9">
        <v>3295.3</v>
      </c>
      <c r="Q556" t="str" cm="1">
        <f t="array" aca="1" ref="Q556" ca="1">INDEX(_xlfn.ANCHORARRAY(K$2),RANDBETWEEN(1,COUNTA(_xlfn.ANCHORARRAY(K$2))))</f>
        <v>حائل</v>
      </c>
      <c r="R556" t="str" cm="1">
        <f t="array" aca="1" ref="R556" ca="1">INDEX(_xlfn.ANCHORARRAY(L$2),RANDBETWEEN(1,COUNTA(_xlfn.ANCHORARRAY(L$2))))</f>
        <v>غالية</v>
      </c>
      <c r="S556" t="str" cm="1">
        <f t="array" aca="1" ref="S556" ca="1">INDEX(_xlfn.ANCHORARRAY(M$2),RANDBETWEEN(1,COUNTA(_xlfn.ANCHORARRAY(M$2))))</f>
        <v>بندة</v>
      </c>
      <c r="T556" t="str" cm="1">
        <f t="array" aca="1" ref="T556" ca="1">INDEX(_xlfn.ANCHORARRAY(N$2),RANDBETWEEN(1,COUNTA(_xlfn.ANCHORARRAY(N$2))))</f>
        <v>منزلية</v>
      </c>
    </row>
    <row r="557" spans="1:20" x14ac:dyDescent="0.3">
      <c r="A557" s="7">
        <v>38518</v>
      </c>
      <c r="B557" s="8" t="s">
        <v>49</v>
      </c>
      <c r="C557" s="8" t="s">
        <v>55</v>
      </c>
      <c r="D557" s="8" t="s">
        <v>53</v>
      </c>
      <c r="E557" s="8" t="s">
        <v>64</v>
      </c>
      <c r="F557" s="8">
        <v>3301.6350000000002</v>
      </c>
      <c r="G557" s="9">
        <v>4402.18</v>
      </c>
      <c r="Q557" t="str" cm="1">
        <f t="array" aca="1" ref="Q557" ca="1">INDEX(_xlfn.ANCHORARRAY(K$2),RANDBETWEEN(1,COUNTA(_xlfn.ANCHORARRAY(K$2))))</f>
        <v>الدمام</v>
      </c>
      <c r="R557" t="str" cm="1">
        <f t="array" aca="1" ref="R557" ca="1">INDEX(_xlfn.ANCHORARRAY(L$2),RANDBETWEEN(1,COUNTA(_xlfn.ANCHORARRAY(L$2))))</f>
        <v>يحيى</v>
      </c>
      <c r="S557" t="str" cm="1">
        <f t="array" aca="1" ref="S557" ca="1">INDEX(_xlfn.ANCHORARRAY(M$2),RANDBETWEEN(1,COUNTA(_xlfn.ANCHORARRAY(M$2))))</f>
        <v>لولو هايبر</v>
      </c>
      <c r="T557" t="str" cm="1">
        <f t="array" aca="1" ref="T557" ca="1">INDEX(_xlfn.ANCHORARRAY(N$2),RANDBETWEEN(1,COUNTA(_xlfn.ANCHORARRAY(N$2))))</f>
        <v>مكتبية</v>
      </c>
    </row>
    <row r="558" spans="1:20" x14ac:dyDescent="0.3">
      <c r="A558" s="7">
        <v>38236</v>
      </c>
      <c r="B558" s="8" t="s">
        <v>45</v>
      </c>
      <c r="C558" s="8" t="s">
        <v>46</v>
      </c>
      <c r="D558" s="8" t="s">
        <v>44</v>
      </c>
      <c r="E558" s="8" t="s">
        <v>48</v>
      </c>
      <c r="F558" s="8">
        <v>826.56804999999997</v>
      </c>
      <c r="G558" s="9">
        <v>884.03</v>
      </c>
      <c r="Q558" t="str" cm="1">
        <f t="array" aca="1" ref="Q558" ca="1">INDEX(_xlfn.ANCHORARRAY(K$2),RANDBETWEEN(1,COUNTA(_xlfn.ANCHORARRAY(K$2))))</f>
        <v>أبها</v>
      </c>
      <c r="R558" t="str" cm="1">
        <f t="array" aca="1" ref="R558" ca="1">INDEX(_xlfn.ANCHORARRAY(L$2),RANDBETWEEN(1,COUNTA(_xlfn.ANCHORARRAY(L$2))))</f>
        <v>عبدالله</v>
      </c>
      <c r="S558" t="str" cm="1">
        <f t="array" aca="1" ref="S558" ca="1">INDEX(_xlfn.ANCHORARRAY(M$2),RANDBETWEEN(1,COUNTA(_xlfn.ANCHORARRAY(M$2))))</f>
        <v>لولو هايبر</v>
      </c>
      <c r="T558" t="str" cm="1">
        <f t="array" aca="1" ref="T558" ca="1">INDEX(_xlfn.ANCHORARRAY(N$2),RANDBETWEEN(1,COUNTA(_xlfn.ANCHORARRAY(N$2))))</f>
        <v>غذائية</v>
      </c>
    </row>
    <row r="559" spans="1:20" x14ac:dyDescent="0.3">
      <c r="A559" s="7">
        <v>38823</v>
      </c>
      <c r="B559" s="8" t="s">
        <v>45</v>
      </c>
      <c r="C559" s="8" t="s">
        <v>52</v>
      </c>
      <c r="D559" s="8" t="s">
        <v>47</v>
      </c>
      <c r="E559" s="8" t="s">
        <v>64</v>
      </c>
      <c r="F559" s="8">
        <v>3494.5920000000001</v>
      </c>
      <c r="G559" s="9">
        <v>7765.76</v>
      </c>
      <c r="Q559" t="str" cm="1">
        <f t="array" aca="1" ref="Q559" ca="1">INDEX(_xlfn.ANCHORARRAY(K$2),RANDBETWEEN(1,COUNTA(_xlfn.ANCHORARRAY(K$2))))</f>
        <v>الرياض</v>
      </c>
      <c r="R559" t="str" cm="1">
        <f t="array" aca="1" ref="R559" ca="1">INDEX(_xlfn.ANCHORARRAY(L$2),RANDBETWEEN(1,COUNTA(_xlfn.ANCHORARRAY(L$2))))</f>
        <v>يحيى</v>
      </c>
      <c r="S559" t="str" cm="1">
        <f t="array" aca="1" ref="S559" ca="1">INDEX(_xlfn.ANCHORARRAY(M$2),RANDBETWEEN(1,COUNTA(_xlfn.ANCHORARRAY(M$2))))</f>
        <v>العثيم</v>
      </c>
      <c r="T559" t="str" cm="1">
        <f t="array" aca="1" ref="T559" ca="1">INDEX(_xlfn.ANCHORARRAY(N$2),RANDBETWEEN(1,COUNTA(_xlfn.ANCHORARRAY(N$2))))</f>
        <v>ألعاب</v>
      </c>
    </row>
    <row r="560" spans="1:20" x14ac:dyDescent="0.3">
      <c r="A560" s="7">
        <v>38653</v>
      </c>
      <c r="B560" s="8" t="s">
        <v>50</v>
      </c>
      <c r="C560" s="8" t="s">
        <v>52</v>
      </c>
      <c r="D560" s="8" t="s">
        <v>53</v>
      </c>
      <c r="E560" s="8" t="s">
        <v>42</v>
      </c>
      <c r="F560" s="8">
        <v>2044.3494499999999</v>
      </c>
      <c r="G560" s="9">
        <v>2186.4699999999998</v>
      </c>
      <c r="Q560" t="str" cm="1">
        <f t="array" aca="1" ref="Q560" ca="1">INDEX(_xlfn.ANCHORARRAY(K$2),RANDBETWEEN(1,COUNTA(_xlfn.ANCHORARRAY(K$2))))</f>
        <v>الجبيل</v>
      </c>
      <c r="R560" t="str" cm="1">
        <f t="array" aca="1" ref="R560" ca="1">INDEX(_xlfn.ANCHORARRAY(L$2),RANDBETWEEN(1,COUNTA(_xlfn.ANCHORARRAY(L$2))))</f>
        <v>غالية</v>
      </c>
      <c r="S560" t="str" cm="1">
        <f t="array" aca="1" ref="S560" ca="1">INDEX(_xlfn.ANCHORARRAY(M$2),RANDBETWEEN(1,COUNTA(_xlfn.ANCHORARRAY(M$2))))</f>
        <v>كارفور</v>
      </c>
      <c r="T560" t="str" cm="1">
        <f t="array" aca="1" ref="T560" ca="1">INDEX(_xlfn.ANCHORARRAY(N$2),RANDBETWEEN(1,COUNTA(_xlfn.ANCHORARRAY(N$2))))</f>
        <v>ألعاب</v>
      </c>
    </row>
    <row r="561" spans="1:20" x14ac:dyDescent="0.3">
      <c r="A561" s="7">
        <v>38406</v>
      </c>
      <c r="B561" s="8" t="s">
        <v>43</v>
      </c>
      <c r="C561" s="8" t="s">
        <v>40</v>
      </c>
      <c r="D561" s="8" t="s">
        <v>41</v>
      </c>
      <c r="E561" s="8" t="s">
        <v>48</v>
      </c>
      <c r="F561" s="8">
        <v>924.27480000000003</v>
      </c>
      <c r="G561" s="9">
        <v>2498.04</v>
      </c>
      <c r="Q561" t="str" cm="1">
        <f t="array" aca="1" ref="Q561" ca="1">INDEX(_xlfn.ANCHORARRAY(K$2),RANDBETWEEN(1,COUNTA(_xlfn.ANCHORARRAY(K$2))))</f>
        <v>الرياض</v>
      </c>
      <c r="R561" t="str" cm="1">
        <f t="array" aca="1" ref="R561" ca="1">INDEX(_xlfn.ANCHORARRAY(L$2),RANDBETWEEN(1,COUNTA(_xlfn.ANCHORARRAY(L$2))))</f>
        <v>مليحة</v>
      </c>
      <c r="S561" t="str" cm="1">
        <f t="array" aca="1" ref="S561" ca="1">INDEX(_xlfn.ANCHORARRAY(M$2),RANDBETWEEN(1,COUNTA(_xlfn.ANCHORARRAY(M$2))))</f>
        <v>لولو هايبر</v>
      </c>
      <c r="T561" t="str" cm="1">
        <f t="array" aca="1" ref="T561" ca="1">INDEX(_xlfn.ANCHORARRAY(N$2),RANDBETWEEN(1,COUNTA(_xlfn.ANCHORARRAY(N$2))))</f>
        <v>ألعاب</v>
      </c>
    </row>
    <row r="562" spans="1:20" x14ac:dyDescent="0.3">
      <c r="A562" s="7">
        <v>38440</v>
      </c>
      <c r="B562" s="8" t="s">
        <v>43</v>
      </c>
      <c r="C562" s="8" t="s">
        <v>40</v>
      </c>
      <c r="D562" s="8" t="s">
        <v>41</v>
      </c>
      <c r="E562" s="8" t="s">
        <v>63</v>
      </c>
      <c r="F562" s="8">
        <v>5290.05</v>
      </c>
      <c r="G562" s="9">
        <v>7053.4</v>
      </c>
      <c r="Q562" t="str" cm="1">
        <f t="array" aca="1" ref="Q562" ca="1">INDEX(_xlfn.ANCHORARRAY(K$2),RANDBETWEEN(1,COUNTA(_xlfn.ANCHORARRAY(K$2))))</f>
        <v>جدة</v>
      </c>
      <c r="R562" t="str" cm="1">
        <f t="array" aca="1" ref="R562" ca="1">INDEX(_xlfn.ANCHORARRAY(L$2),RANDBETWEEN(1,COUNTA(_xlfn.ANCHORARRAY(L$2))))</f>
        <v>غالية</v>
      </c>
      <c r="S562" t="str" cm="1">
        <f t="array" aca="1" ref="S562" ca="1">INDEX(_xlfn.ANCHORARRAY(M$2),RANDBETWEEN(1,COUNTA(_xlfn.ANCHORARRAY(M$2))))</f>
        <v>العثيم</v>
      </c>
      <c r="T562" t="str" cm="1">
        <f t="array" aca="1" ref="T562" ca="1">INDEX(_xlfn.ANCHORARRAY(N$2),RANDBETWEEN(1,COUNTA(_xlfn.ANCHORARRAY(N$2))))</f>
        <v>مكتبية</v>
      </c>
    </row>
    <row r="563" spans="1:20" x14ac:dyDescent="0.3">
      <c r="A563" s="7">
        <v>38692</v>
      </c>
      <c r="B563" s="8" t="s">
        <v>45</v>
      </c>
      <c r="C563" s="8" t="s">
        <v>52</v>
      </c>
      <c r="D563" s="8" t="s">
        <v>47</v>
      </c>
      <c r="E563" s="8" t="s">
        <v>64</v>
      </c>
      <c r="F563" s="8">
        <v>1518.2024999999999</v>
      </c>
      <c r="G563" s="9">
        <v>2024.27</v>
      </c>
      <c r="Q563" t="str" cm="1">
        <f t="array" aca="1" ref="Q563" ca="1">INDEX(_xlfn.ANCHORARRAY(K$2),RANDBETWEEN(1,COUNTA(_xlfn.ANCHORARRAY(K$2))))</f>
        <v>حائل</v>
      </c>
      <c r="R563" t="str" cm="1">
        <f t="array" aca="1" ref="R563" ca="1">INDEX(_xlfn.ANCHORARRAY(L$2),RANDBETWEEN(1,COUNTA(_xlfn.ANCHORARRAY(L$2))))</f>
        <v>غالية</v>
      </c>
      <c r="S563" t="str" cm="1">
        <f t="array" aca="1" ref="S563" ca="1">INDEX(_xlfn.ANCHORARRAY(M$2),RANDBETWEEN(1,COUNTA(_xlfn.ANCHORARRAY(M$2))))</f>
        <v>العثيم</v>
      </c>
      <c r="T563" t="str" cm="1">
        <f t="array" aca="1" ref="T563" ca="1">INDEX(_xlfn.ANCHORARRAY(N$2),RANDBETWEEN(1,COUNTA(_xlfn.ANCHORARRAY(N$2))))</f>
        <v>منزلية</v>
      </c>
    </row>
    <row r="564" spans="1:20" x14ac:dyDescent="0.3">
      <c r="A564" s="7">
        <v>38571</v>
      </c>
      <c r="B564" s="8" t="s">
        <v>39</v>
      </c>
      <c r="C564" s="8" t="s">
        <v>52</v>
      </c>
      <c r="D564" s="8" t="s">
        <v>47</v>
      </c>
      <c r="E564" s="8" t="s">
        <v>64</v>
      </c>
      <c r="F564" s="8">
        <v>4037.3688999999999</v>
      </c>
      <c r="G564" s="9">
        <v>9389.23</v>
      </c>
      <c r="Q564" t="str" cm="1">
        <f t="array" aca="1" ref="Q564" ca="1">INDEX(_xlfn.ANCHORARRAY(K$2),RANDBETWEEN(1,COUNTA(_xlfn.ANCHORARRAY(K$2))))</f>
        <v>الجبيل</v>
      </c>
      <c r="R564" t="str" cm="1">
        <f t="array" aca="1" ref="R564" ca="1">INDEX(_xlfn.ANCHORARRAY(L$2),RANDBETWEEN(1,COUNTA(_xlfn.ANCHORARRAY(L$2))))</f>
        <v>مليحة</v>
      </c>
      <c r="S564" t="str" cm="1">
        <f t="array" aca="1" ref="S564" ca="1">INDEX(_xlfn.ANCHORARRAY(M$2),RANDBETWEEN(1,COUNTA(_xlfn.ANCHORARRAY(M$2))))</f>
        <v>لولو هايبر</v>
      </c>
      <c r="T564" t="str" cm="1">
        <f t="array" aca="1" ref="T564" ca="1">INDEX(_xlfn.ANCHORARRAY(N$2),RANDBETWEEN(1,COUNTA(_xlfn.ANCHORARRAY(N$2))))</f>
        <v>مكتبية</v>
      </c>
    </row>
    <row r="565" spans="1:20" x14ac:dyDescent="0.3">
      <c r="A565" s="7">
        <v>38796</v>
      </c>
      <c r="B565" s="8" t="s">
        <v>50</v>
      </c>
      <c r="C565" s="8" t="s">
        <v>52</v>
      </c>
      <c r="D565" s="8" t="s">
        <v>53</v>
      </c>
      <c r="E565" s="8" t="s">
        <v>48</v>
      </c>
      <c r="F565" s="8">
        <v>699.2444999999999</v>
      </c>
      <c r="G565" s="9">
        <v>1889.85</v>
      </c>
      <c r="Q565" t="str" cm="1">
        <f t="array" aca="1" ref="Q565" ca="1">INDEX(_xlfn.ANCHORARRAY(K$2),RANDBETWEEN(1,COUNTA(_xlfn.ANCHORARRAY(K$2))))</f>
        <v>حائل</v>
      </c>
      <c r="R565" t="str" cm="1">
        <f t="array" aca="1" ref="R565" ca="1">INDEX(_xlfn.ANCHORARRAY(L$2),RANDBETWEEN(1,COUNTA(_xlfn.ANCHORARRAY(L$2))))</f>
        <v>غالية</v>
      </c>
      <c r="S565" t="str" cm="1">
        <f t="array" aca="1" ref="S565" ca="1">INDEX(_xlfn.ANCHORARRAY(M$2),RANDBETWEEN(1,COUNTA(_xlfn.ANCHORARRAY(M$2))))</f>
        <v>لولو هايبر</v>
      </c>
      <c r="T565" t="str" cm="1">
        <f t="array" aca="1" ref="T565" ca="1">INDEX(_xlfn.ANCHORARRAY(N$2),RANDBETWEEN(1,COUNTA(_xlfn.ANCHORARRAY(N$2))))</f>
        <v>غذائية</v>
      </c>
    </row>
    <row r="566" spans="1:20" x14ac:dyDescent="0.3">
      <c r="A566" s="7">
        <v>38625</v>
      </c>
      <c r="B566" s="8" t="s">
        <v>45</v>
      </c>
      <c r="C566" s="8" t="s">
        <v>51</v>
      </c>
      <c r="D566" s="8" t="s">
        <v>44</v>
      </c>
      <c r="E566" s="8" t="s">
        <v>63</v>
      </c>
      <c r="F566" s="8">
        <v>610.89840000000004</v>
      </c>
      <c r="G566" s="9">
        <v>898.38</v>
      </c>
      <c r="Q566" t="str" cm="1">
        <f t="array" aca="1" ref="Q566" ca="1">INDEX(_xlfn.ANCHORARRAY(K$2),RANDBETWEEN(1,COUNTA(_xlfn.ANCHORARRAY(K$2))))</f>
        <v>الجبيل</v>
      </c>
      <c r="R566" t="str" cm="1">
        <f t="array" aca="1" ref="R566" ca="1">INDEX(_xlfn.ANCHORARRAY(L$2),RANDBETWEEN(1,COUNTA(_xlfn.ANCHORARRAY(L$2))))</f>
        <v>مجيد</v>
      </c>
      <c r="S566" t="str" cm="1">
        <f t="array" aca="1" ref="S566" ca="1">INDEX(_xlfn.ANCHORARRAY(M$2),RANDBETWEEN(1,COUNTA(_xlfn.ANCHORARRAY(M$2))))</f>
        <v>لولو هايبر</v>
      </c>
      <c r="T566" t="str" cm="1">
        <f t="array" aca="1" ref="T566" ca="1">INDEX(_xlfn.ANCHORARRAY(N$2),RANDBETWEEN(1,COUNTA(_xlfn.ANCHORARRAY(N$2))))</f>
        <v>غذائية</v>
      </c>
    </row>
    <row r="567" spans="1:20" x14ac:dyDescent="0.3">
      <c r="A567" s="7">
        <v>38877</v>
      </c>
      <c r="B567" s="8" t="s">
        <v>49</v>
      </c>
      <c r="C567" s="8" t="s">
        <v>46</v>
      </c>
      <c r="D567" s="8" t="s">
        <v>41</v>
      </c>
      <c r="E567" s="8" t="s">
        <v>63</v>
      </c>
      <c r="F567" s="8">
        <v>1381.6759999999997</v>
      </c>
      <c r="G567" s="9">
        <v>2382.1999999999998</v>
      </c>
      <c r="Q567" t="str" cm="1">
        <f t="array" aca="1" ref="Q567" ca="1">INDEX(_xlfn.ANCHORARRAY(K$2),RANDBETWEEN(1,COUNTA(_xlfn.ANCHORARRAY(K$2))))</f>
        <v>أبها</v>
      </c>
      <c r="R567" t="str" cm="1">
        <f t="array" aca="1" ref="R567" ca="1">INDEX(_xlfn.ANCHORARRAY(L$2),RANDBETWEEN(1,COUNTA(_xlfn.ANCHORARRAY(L$2))))</f>
        <v>يحيى</v>
      </c>
      <c r="S567" t="str" cm="1">
        <f t="array" aca="1" ref="S567" ca="1">INDEX(_xlfn.ANCHORARRAY(M$2),RANDBETWEEN(1,COUNTA(_xlfn.ANCHORARRAY(M$2))))</f>
        <v>لولو هايبر</v>
      </c>
      <c r="T567" t="str" cm="1">
        <f t="array" aca="1" ref="T567" ca="1">INDEX(_xlfn.ANCHORARRAY(N$2),RANDBETWEEN(1,COUNTA(_xlfn.ANCHORARRAY(N$2))))</f>
        <v>ألعاب</v>
      </c>
    </row>
    <row r="568" spans="1:20" x14ac:dyDescent="0.3">
      <c r="A568" s="7">
        <v>38522</v>
      </c>
      <c r="B568" s="8" t="s">
        <v>49</v>
      </c>
      <c r="C568" s="8" t="s">
        <v>55</v>
      </c>
      <c r="D568" s="8" t="s">
        <v>44</v>
      </c>
      <c r="E568" s="8" t="s">
        <v>63</v>
      </c>
      <c r="F568" s="8">
        <v>1255.9912999999999</v>
      </c>
      <c r="G568" s="9">
        <v>2920.91</v>
      </c>
      <c r="Q568" t="str" cm="1">
        <f t="array" aca="1" ref="Q568" ca="1">INDEX(_xlfn.ANCHORARRAY(K$2),RANDBETWEEN(1,COUNTA(_xlfn.ANCHORARRAY(K$2))))</f>
        <v>أبها</v>
      </c>
      <c r="R568" t="str" cm="1">
        <f t="array" aca="1" ref="R568" ca="1">INDEX(_xlfn.ANCHORARRAY(L$2),RANDBETWEEN(1,COUNTA(_xlfn.ANCHORARRAY(L$2))))</f>
        <v>عبدالله</v>
      </c>
      <c r="S568" t="str" cm="1">
        <f t="array" aca="1" ref="S568" ca="1">INDEX(_xlfn.ANCHORARRAY(M$2),RANDBETWEEN(1,COUNTA(_xlfn.ANCHORARRAY(M$2))))</f>
        <v>بندة</v>
      </c>
      <c r="T568" t="str" cm="1">
        <f t="array" aca="1" ref="T568" ca="1">INDEX(_xlfn.ANCHORARRAY(N$2),RANDBETWEEN(1,COUNTA(_xlfn.ANCHORARRAY(N$2))))</f>
        <v>منزلية</v>
      </c>
    </row>
    <row r="569" spans="1:20" x14ac:dyDescent="0.3">
      <c r="A569" s="7">
        <v>38741</v>
      </c>
      <c r="B569" s="8" t="s">
        <v>50</v>
      </c>
      <c r="C569" s="8" t="s">
        <v>46</v>
      </c>
      <c r="D569" s="8" t="s">
        <v>44</v>
      </c>
      <c r="E569" s="8" t="s">
        <v>48</v>
      </c>
      <c r="F569" s="8">
        <v>7774.0481500000005</v>
      </c>
      <c r="G569" s="9">
        <v>8314.49</v>
      </c>
      <c r="Q569" t="str" cm="1">
        <f t="array" aca="1" ref="Q569" ca="1">INDEX(_xlfn.ANCHORARRAY(K$2),RANDBETWEEN(1,COUNTA(_xlfn.ANCHORARRAY(K$2))))</f>
        <v>الرياض</v>
      </c>
      <c r="R569" t="str" cm="1">
        <f t="array" aca="1" ref="R569" ca="1">INDEX(_xlfn.ANCHORARRAY(L$2),RANDBETWEEN(1,COUNTA(_xlfn.ANCHORARRAY(L$2))))</f>
        <v>غالية</v>
      </c>
      <c r="S569" t="str" cm="1">
        <f t="array" aca="1" ref="S569" ca="1">INDEX(_xlfn.ANCHORARRAY(M$2),RANDBETWEEN(1,COUNTA(_xlfn.ANCHORARRAY(M$2))))</f>
        <v>العثيم</v>
      </c>
      <c r="T569" t="str" cm="1">
        <f t="array" aca="1" ref="T569" ca="1">INDEX(_xlfn.ANCHORARRAY(N$2),RANDBETWEEN(1,COUNTA(_xlfn.ANCHORARRAY(N$2))))</f>
        <v>ألعاب</v>
      </c>
    </row>
    <row r="570" spans="1:20" x14ac:dyDescent="0.3">
      <c r="A570" s="7">
        <v>38215</v>
      </c>
      <c r="B570" s="8" t="s">
        <v>49</v>
      </c>
      <c r="C570" s="8" t="s">
        <v>40</v>
      </c>
      <c r="D570" s="8" t="s">
        <v>44</v>
      </c>
      <c r="E570" s="8" t="s">
        <v>63</v>
      </c>
      <c r="F570" s="8">
        <v>4345.5600000000004</v>
      </c>
      <c r="G570" s="9">
        <v>5794.08</v>
      </c>
      <c r="Q570" t="str" cm="1">
        <f t="array" aca="1" ref="Q570" ca="1">INDEX(_xlfn.ANCHORARRAY(K$2),RANDBETWEEN(1,COUNTA(_xlfn.ANCHORARRAY(K$2))))</f>
        <v>الدمام</v>
      </c>
      <c r="R570" t="str" cm="1">
        <f t="array" aca="1" ref="R570" ca="1">INDEX(_xlfn.ANCHORARRAY(L$2),RANDBETWEEN(1,COUNTA(_xlfn.ANCHORARRAY(L$2))))</f>
        <v>غالية</v>
      </c>
      <c r="S570" t="str" cm="1">
        <f t="array" aca="1" ref="S570" ca="1">INDEX(_xlfn.ANCHORARRAY(M$2),RANDBETWEEN(1,COUNTA(_xlfn.ANCHORARRAY(M$2))))</f>
        <v>العثيم</v>
      </c>
      <c r="T570" t="str" cm="1">
        <f t="array" aca="1" ref="T570" ca="1">INDEX(_xlfn.ANCHORARRAY(N$2),RANDBETWEEN(1,COUNTA(_xlfn.ANCHORARRAY(N$2))))</f>
        <v>غذائية</v>
      </c>
    </row>
    <row r="571" spans="1:20" x14ac:dyDescent="0.3">
      <c r="A571" s="7">
        <v>38269</v>
      </c>
      <c r="B571" s="8" t="s">
        <v>49</v>
      </c>
      <c r="C571" s="8" t="s">
        <v>46</v>
      </c>
      <c r="D571" s="8" t="s">
        <v>47</v>
      </c>
      <c r="E571" s="8" t="s">
        <v>63</v>
      </c>
      <c r="F571" s="8">
        <v>1742.925</v>
      </c>
      <c r="G571" s="9">
        <v>2323.9</v>
      </c>
      <c r="Q571" t="str" cm="1">
        <f t="array" aca="1" ref="Q571" ca="1">INDEX(_xlfn.ANCHORARRAY(K$2),RANDBETWEEN(1,COUNTA(_xlfn.ANCHORARRAY(K$2))))</f>
        <v>الجبيل</v>
      </c>
      <c r="R571" t="str" cm="1">
        <f t="array" aca="1" ref="R571" ca="1">INDEX(_xlfn.ANCHORARRAY(L$2),RANDBETWEEN(1,COUNTA(_xlfn.ANCHORARRAY(L$2))))</f>
        <v>عبدالله</v>
      </c>
      <c r="S571" t="str" cm="1">
        <f t="array" aca="1" ref="S571" ca="1">INDEX(_xlfn.ANCHORARRAY(M$2),RANDBETWEEN(1,COUNTA(_xlfn.ANCHORARRAY(M$2))))</f>
        <v>لولو هايبر</v>
      </c>
      <c r="T571" t="str" cm="1">
        <f t="array" aca="1" ref="T571" ca="1">INDEX(_xlfn.ANCHORARRAY(N$2),RANDBETWEEN(1,COUNTA(_xlfn.ANCHORARRAY(N$2))))</f>
        <v>منزلية</v>
      </c>
    </row>
    <row r="572" spans="1:20" x14ac:dyDescent="0.3">
      <c r="A572" s="7">
        <v>38579</v>
      </c>
      <c r="B572" s="8" t="s">
        <v>45</v>
      </c>
      <c r="C572" s="8" t="s">
        <v>55</v>
      </c>
      <c r="D572" s="8" t="s">
        <v>41</v>
      </c>
      <c r="E572" s="8" t="s">
        <v>64</v>
      </c>
      <c r="F572" s="8">
        <v>3745.9923000000003</v>
      </c>
      <c r="G572" s="9">
        <v>8711.61</v>
      </c>
      <c r="Q572" t="str" cm="1">
        <f t="array" aca="1" ref="Q572" ca="1">INDEX(_xlfn.ANCHORARRAY(K$2),RANDBETWEEN(1,COUNTA(_xlfn.ANCHORARRAY(K$2))))</f>
        <v>الدمام</v>
      </c>
      <c r="R572" t="str" cm="1">
        <f t="array" aca="1" ref="R572" ca="1">INDEX(_xlfn.ANCHORARRAY(L$2),RANDBETWEEN(1,COUNTA(_xlfn.ANCHORARRAY(L$2))))</f>
        <v>غالية</v>
      </c>
      <c r="S572" t="str" cm="1">
        <f t="array" aca="1" ref="S572" ca="1">INDEX(_xlfn.ANCHORARRAY(M$2),RANDBETWEEN(1,COUNTA(_xlfn.ANCHORARRAY(M$2))))</f>
        <v>بندة</v>
      </c>
      <c r="T572" t="str" cm="1">
        <f t="array" aca="1" ref="T572" ca="1">INDEX(_xlfn.ANCHORARRAY(N$2),RANDBETWEEN(1,COUNTA(_xlfn.ANCHORARRAY(N$2))))</f>
        <v>غذائية</v>
      </c>
    </row>
    <row r="573" spans="1:20" x14ac:dyDescent="0.3">
      <c r="A573" s="7">
        <v>38475</v>
      </c>
      <c r="B573" s="8" t="s">
        <v>39</v>
      </c>
      <c r="C573" s="8" t="s">
        <v>46</v>
      </c>
      <c r="D573" s="8" t="s">
        <v>44</v>
      </c>
      <c r="E573" s="8" t="s">
        <v>64</v>
      </c>
      <c r="F573" s="8">
        <v>1675.5090000000002</v>
      </c>
      <c r="G573" s="9">
        <v>3046.38</v>
      </c>
      <c r="Q573" t="str" cm="1">
        <f t="array" aca="1" ref="Q573" ca="1">INDEX(_xlfn.ANCHORARRAY(K$2),RANDBETWEEN(1,COUNTA(_xlfn.ANCHORARRAY(K$2))))</f>
        <v>الرياض</v>
      </c>
      <c r="R573" t="str" cm="1">
        <f t="array" aca="1" ref="R573" ca="1">INDEX(_xlfn.ANCHORARRAY(L$2),RANDBETWEEN(1,COUNTA(_xlfn.ANCHORARRAY(L$2))))</f>
        <v>مجيد</v>
      </c>
      <c r="S573" t="str" cm="1">
        <f t="array" aca="1" ref="S573" ca="1">INDEX(_xlfn.ANCHORARRAY(M$2),RANDBETWEEN(1,COUNTA(_xlfn.ANCHORARRAY(M$2))))</f>
        <v>بندة</v>
      </c>
      <c r="T573" t="str" cm="1">
        <f t="array" aca="1" ref="T573" ca="1">INDEX(_xlfn.ANCHORARRAY(N$2),RANDBETWEEN(1,COUNTA(_xlfn.ANCHORARRAY(N$2))))</f>
        <v>مكتبية</v>
      </c>
    </row>
    <row r="574" spans="1:20" x14ac:dyDescent="0.3">
      <c r="A574" s="7">
        <v>38467</v>
      </c>
      <c r="B574" s="8" t="s">
        <v>43</v>
      </c>
      <c r="C574" s="8" t="s">
        <v>52</v>
      </c>
      <c r="D574" s="8" t="s">
        <v>44</v>
      </c>
      <c r="E574" s="8" t="s">
        <v>63</v>
      </c>
      <c r="F574" s="8">
        <v>3292.3628000000003</v>
      </c>
      <c r="G574" s="9">
        <v>4841.71</v>
      </c>
      <c r="Q574" t="str" cm="1">
        <f t="array" aca="1" ref="Q574" ca="1">INDEX(_xlfn.ANCHORARRAY(K$2),RANDBETWEEN(1,COUNTA(_xlfn.ANCHORARRAY(K$2))))</f>
        <v>جدة</v>
      </c>
      <c r="R574" t="str" cm="1">
        <f t="array" aca="1" ref="R574" ca="1">INDEX(_xlfn.ANCHORARRAY(L$2),RANDBETWEEN(1,COUNTA(_xlfn.ANCHORARRAY(L$2))))</f>
        <v>مجيد</v>
      </c>
      <c r="S574" t="str" cm="1">
        <f t="array" aca="1" ref="S574" ca="1">INDEX(_xlfn.ANCHORARRAY(M$2),RANDBETWEEN(1,COUNTA(_xlfn.ANCHORARRAY(M$2))))</f>
        <v>كارفور</v>
      </c>
      <c r="T574" t="str" cm="1">
        <f t="array" aca="1" ref="T574" ca="1">INDEX(_xlfn.ANCHORARRAY(N$2),RANDBETWEEN(1,COUNTA(_xlfn.ANCHORARRAY(N$2))))</f>
        <v>غذائية</v>
      </c>
    </row>
    <row r="575" spans="1:20" x14ac:dyDescent="0.3">
      <c r="A575" s="7">
        <v>38508</v>
      </c>
      <c r="B575" s="8" t="s">
        <v>50</v>
      </c>
      <c r="C575" s="8" t="s">
        <v>52</v>
      </c>
      <c r="D575" s="8" t="s">
        <v>47</v>
      </c>
      <c r="E575" s="8" t="s">
        <v>64</v>
      </c>
      <c r="F575" s="8">
        <v>246.18359999999998</v>
      </c>
      <c r="G575" s="9">
        <v>572.52</v>
      </c>
      <c r="Q575" t="str" cm="1">
        <f t="array" aca="1" ref="Q575" ca="1">INDEX(_xlfn.ANCHORARRAY(K$2),RANDBETWEEN(1,COUNTA(_xlfn.ANCHORARRAY(K$2))))</f>
        <v>جدة</v>
      </c>
      <c r="R575" t="str" cm="1">
        <f t="array" aca="1" ref="R575" ca="1">INDEX(_xlfn.ANCHORARRAY(L$2),RANDBETWEEN(1,COUNTA(_xlfn.ANCHORARRAY(L$2))))</f>
        <v>مليحة</v>
      </c>
      <c r="S575" t="str" cm="1">
        <f t="array" aca="1" ref="S575" ca="1">INDEX(_xlfn.ANCHORARRAY(M$2),RANDBETWEEN(1,COUNTA(_xlfn.ANCHORARRAY(M$2))))</f>
        <v>كارفور</v>
      </c>
      <c r="T575" t="str" cm="1">
        <f t="array" aca="1" ref="T575" ca="1">INDEX(_xlfn.ANCHORARRAY(N$2),RANDBETWEEN(1,COUNTA(_xlfn.ANCHORARRAY(N$2))))</f>
        <v>مكتبية</v>
      </c>
    </row>
    <row r="576" spans="1:20" x14ac:dyDescent="0.3">
      <c r="A576" s="7">
        <v>38157</v>
      </c>
      <c r="B576" s="8" t="s">
        <v>43</v>
      </c>
      <c r="C576" s="8" t="s">
        <v>40</v>
      </c>
      <c r="D576" s="8" t="s">
        <v>44</v>
      </c>
      <c r="E576" s="8" t="s">
        <v>64</v>
      </c>
      <c r="F576" s="8">
        <v>1517.2840000000003</v>
      </c>
      <c r="G576" s="9">
        <v>2231.3000000000002</v>
      </c>
      <c r="Q576" t="str" cm="1">
        <f t="array" aca="1" ref="Q576" ca="1">INDEX(_xlfn.ANCHORARRAY(K$2),RANDBETWEEN(1,COUNTA(_xlfn.ANCHORARRAY(K$2))))</f>
        <v>الدمام</v>
      </c>
      <c r="R576" t="str" cm="1">
        <f t="array" aca="1" ref="R576" ca="1">INDEX(_xlfn.ANCHORARRAY(L$2),RANDBETWEEN(1,COUNTA(_xlfn.ANCHORARRAY(L$2))))</f>
        <v>مليحة</v>
      </c>
      <c r="S576" t="str" cm="1">
        <f t="array" aca="1" ref="S576" ca="1">INDEX(_xlfn.ANCHORARRAY(M$2),RANDBETWEEN(1,COUNTA(_xlfn.ANCHORARRAY(M$2))))</f>
        <v>بندة</v>
      </c>
      <c r="T576" t="str" cm="1">
        <f t="array" aca="1" ref="T576" ca="1">INDEX(_xlfn.ANCHORARRAY(N$2),RANDBETWEEN(1,COUNTA(_xlfn.ANCHORARRAY(N$2))))</f>
        <v>غذائية</v>
      </c>
    </row>
    <row r="577" spans="1:20" x14ac:dyDescent="0.3">
      <c r="A577" s="7">
        <v>38474</v>
      </c>
      <c r="B577" s="8" t="s">
        <v>54</v>
      </c>
      <c r="C577" s="8" t="s">
        <v>52</v>
      </c>
      <c r="D577" s="8" t="s">
        <v>41</v>
      </c>
      <c r="E577" s="8" t="s">
        <v>48</v>
      </c>
      <c r="F577" s="8">
        <v>4067.1862000000001</v>
      </c>
      <c r="G577" s="9">
        <v>7012.39</v>
      </c>
      <c r="Q577" t="str" cm="1">
        <f t="array" aca="1" ref="Q577" ca="1">INDEX(_xlfn.ANCHORARRAY(K$2),RANDBETWEEN(1,COUNTA(_xlfn.ANCHORARRAY(K$2))))</f>
        <v>جدة</v>
      </c>
      <c r="R577" t="str" cm="1">
        <f t="array" aca="1" ref="R577" ca="1">INDEX(_xlfn.ANCHORARRAY(L$2),RANDBETWEEN(1,COUNTA(_xlfn.ANCHORARRAY(L$2))))</f>
        <v>مليحة</v>
      </c>
      <c r="S577" t="str" cm="1">
        <f t="array" aca="1" ref="S577" ca="1">INDEX(_xlfn.ANCHORARRAY(M$2),RANDBETWEEN(1,COUNTA(_xlfn.ANCHORARRAY(M$2))))</f>
        <v>العثيم</v>
      </c>
      <c r="T577" t="str" cm="1">
        <f t="array" aca="1" ref="T577" ca="1">INDEX(_xlfn.ANCHORARRAY(N$2),RANDBETWEEN(1,COUNTA(_xlfn.ANCHORARRAY(N$2))))</f>
        <v>ألعاب</v>
      </c>
    </row>
    <row r="578" spans="1:20" x14ac:dyDescent="0.3">
      <c r="A578" s="7">
        <v>38217</v>
      </c>
      <c r="B578" s="8" t="s">
        <v>45</v>
      </c>
      <c r="C578" s="8" t="s">
        <v>46</v>
      </c>
      <c r="D578" s="8" t="s">
        <v>44</v>
      </c>
      <c r="E578" s="8" t="s">
        <v>42</v>
      </c>
      <c r="F578" s="8">
        <v>4844.0752000000002</v>
      </c>
      <c r="G578" s="9">
        <v>7123.64</v>
      </c>
      <c r="Q578" t="str" cm="1">
        <f t="array" aca="1" ref="Q578" ca="1">INDEX(_xlfn.ANCHORARRAY(K$2),RANDBETWEEN(1,COUNTA(_xlfn.ANCHORARRAY(K$2))))</f>
        <v>أبها</v>
      </c>
      <c r="R578" t="str" cm="1">
        <f t="array" aca="1" ref="R578" ca="1">INDEX(_xlfn.ANCHORARRAY(L$2),RANDBETWEEN(1,COUNTA(_xlfn.ANCHORARRAY(L$2))))</f>
        <v>مجيد</v>
      </c>
      <c r="S578" t="str" cm="1">
        <f t="array" aca="1" ref="S578" ca="1">INDEX(_xlfn.ANCHORARRAY(M$2),RANDBETWEEN(1,COUNTA(_xlfn.ANCHORARRAY(M$2))))</f>
        <v>بندة</v>
      </c>
      <c r="T578" t="str" cm="1">
        <f t="array" aca="1" ref="T578" ca="1">INDEX(_xlfn.ANCHORARRAY(N$2),RANDBETWEEN(1,COUNTA(_xlfn.ANCHORARRAY(N$2))))</f>
        <v>مكتبية</v>
      </c>
    </row>
    <row r="579" spans="1:20" x14ac:dyDescent="0.3">
      <c r="A579" s="7">
        <v>38689</v>
      </c>
      <c r="B579" s="8" t="s">
        <v>50</v>
      </c>
      <c r="C579" s="8" t="s">
        <v>46</v>
      </c>
      <c r="D579" s="8" t="s">
        <v>53</v>
      </c>
      <c r="E579" s="8" t="s">
        <v>64</v>
      </c>
      <c r="F579" s="8">
        <v>2314.6083000000003</v>
      </c>
      <c r="G579" s="9">
        <v>5382.81</v>
      </c>
      <c r="Q579" t="str" cm="1">
        <f t="array" aca="1" ref="Q579" ca="1">INDEX(_xlfn.ANCHORARRAY(K$2),RANDBETWEEN(1,COUNTA(_xlfn.ANCHORARRAY(K$2))))</f>
        <v>الرياض</v>
      </c>
      <c r="R579" t="str" cm="1">
        <f t="array" aca="1" ref="R579" ca="1">INDEX(_xlfn.ANCHORARRAY(L$2),RANDBETWEEN(1,COUNTA(_xlfn.ANCHORARRAY(L$2))))</f>
        <v>مليحة</v>
      </c>
      <c r="S579" t="str" cm="1">
        <f t="array" aca="1" ref="S579" ca="1">INDEX(_xlfn.ANCHORARRAY(M$2),RANDBETWEEN(1,COUNTA(_xlfn.ANCHORARRAY(M$2))))</f>
        <v>لولو هايبر</v>
      </c>
      <c r="T579" t="str" cm="1">
        <f t="array" aca="1" ref="T579" ca="1">INDEX(_xlfn.ANCHORARRAY(N$2),RANDBETWEEN(1,COUNTA(_xlfn.ANCHORARRAY(N$2))))</f>
        <v>مكتبية</v>
      </c>
    </row>
    <row r="580" spans="1:20" x14ac:dyDescent="0.3">
      <c r="A580" s="7">
        <v>38410</v>
      </c>
      <c r="B580" s="8" t="s">
        <v>45</v>
      </c>
      <c r="C580" s="8" t="s">
        <v>51</v>
      </c>
      <c r="D580" s="8" t="s">
        <v>44</v>
      </c>
      <c r="E580" s="8" t="s">
        <v>64</v>
      </c>
      <c r="F580" s="8">
        <v>5707.8207999999995</v>
      </c>
      <c r="G580" s="9">
        <v>6486.16</v>
      </c>
      <c r="Q580" t="str" cm="1">
        <f t="array" aca="1" ref="Q580" ca="1">INDEX(_xlfn.ANCHORARRAY(K$2),RANDBETWEEN(1,COUNTA(_xlfn.ANCHORARRAY(K$2))))</f>
        <v>أبها</v>
      </c>
      <c r="R580" t="str" cm="1">
        <f t="array" aca="1" ref="R580" ca="1">INDEX(_xlfn.ANCHORARRAY(L$2),RANDBETWEEN(1,COUNTA(_xlfn.ANCHORARRAY(L$2))))</f>
        <v>مليحة</v>
      </c>
      <c r="S580" t="str" cm="1">
        <f t="array" aca="1" ref="S580" ca="1">INDEX(_xlfn.ANCHORARRAY(M$2),RANDBETWEEN(1,COUNTA(_xlfn.ANCHORARRAY(M$2))))</f>
        <v>بندة</v>
      </c>
      <c r="T580" t="str" cm="1">
        <f t="array" aca="1" ref="T580" ca="1">INDEX(_xlfn.ANCHORARRAY(N$2),RANDBETWEEN(1,COUNTA(_xlfn.ANCHORARRAY(N$2))))</f>
        <v>مكتبية</v>
      </c>
    </row>
    <row r="581" spans="1:20" x14ac:dyDescent="0.3">
      <c r="A581" s="7">
        <v>38596</v>
      </c>
      <c r="B581" s="8" t="s">
        <v>49</v>
      </c>
      <c r="C581" s="8" t="s">
        <v>51</v>
      </c>
      <c r="D581" s="8" t="s">
        <v>47</v>
      </c>
      <c r="E581" s="8" t="s">
        <v>48</v>
      </c>
      <c r="F581" s="8">
        <v>7327.08</v>
      </c>
      <c r="G581" s="9">
        <v>9769.44</v>
      </c>
      <c r="Q581" t="str" cm="1">
        <f t="array" aca="1" ref="Q581" ca="1">INDEX(_xlfn.ANCHORARRAY(K$2),RANDBETWEEN(1,COUNTA(_xlfn.ANCHORARRAY(K$2))))</f>
        <v>حائل</v>
      </c>
      <c r="R581" t="str" cm="1">
        <f t="array" aca="1" ref="R581" ca="1">INDEX(_xlfn.ANCHORARRAY(L$2),RANDBETWEEN(1,COUNTA(_xlfn.ANCHORARRAY(L$2))))</f>
        <v>مليحة</v>
      </c>
      <c r="S581" t="str" cm="1">
        <f t="array" aca="1" ref="S581" ca="1">INDEX(_xlfn.ANCHORARRAY(M$2),RANDBETWEEN(1,COUNTA(_xlfn.ANCHORARRAY(M$2))))</f>
        <v>لولو هايبر</v>
      </c>
      <c r="T581" t="str" cm="1">
        <f t="array" aca="1" ref="T581" ca="1">INDEX(_xlfn.ANCHORARRAY(N$2),RANDBETWEEN(1,COUNTA(_xlfn.ANCHORARRAY(N$2))))</f>
        <v>منزلية</v>
      </c>
    </row>
    <row r="582" spans="1:20" x14ac:dyDescent="0.3">
      <c r="A582" s="7">
        <v>38567</v>
      </c>
      <c r="B582" s="8" t="s">
        <v>43</v>
      </c>
      <c r="C582" s="8" t="s">
        <v>55</v>
      </c>
      <c r="D582" s="8" t="s">
        <v>41</v>
      </c>
      <c r="E582" s="8" t="s">
        <v>63</v>
      </c>
      <c r="F582" s="8">
        <v>2838.2705999999998</v>
      </c>
      <c r="G582" s="9">
        <v>4893.57</v>
      </c>
      <c r="Q582" t="str" cm="1">
        <f t="array" aca="1" ref="Q582" ca="1">INDEX(_xlfn.ANCHORARRAY(K$2),RANDBETWEEN(1,COUNTA(_xlfn.ANCHORARRAY(K$2))))</f>
        <v>الدمام</v>
      </c>
      <c r="R582" t="str" cm="1">
        <f t="array" aca="1" ref="R582" ca="1">INDEX(_xlfn.ANCHORARRAY(L$2),RANDBETWEEN(1,COUNTA(_xlfn.ANCHORARRAY(L$2))))</f>
        <v>يحيى</v>
      </c>
      <c r="S582" t="str" cm="1">
        <f t="array" aca="1" ref="S582" ca="1">INDEX(_xlfn.ANCHORARRAY(M$2),RANDBETWEEN(1,COUNTA(_xlfn.ANCHORARRAY(M$2))))</f>
        <v>لولو هايبر</v>
      </c>
      <c r="T582" t="str" cm="1">
        <f t="array" aca="1" ref="T582" ca="1">INDEX(_xlfn.ANCHORARRAY(N$2),RANDBETWEEN(1,COUNTA(_xlfn.ANCHORARRAY(N$2))))</f>
        <v>ألعاب</v>
      </c>
    </row>
    <row r="583" spans="1:20" x14ac:dyDescent="0.3">
      <c r="A583" s="7">
        <v>38878</v>
      </c>
      <c r="B583" s="8" t="s">
        <v>43</v>
      </c>
      <c r="C583" s="8" t="s">
        <v>52</v>
      </c>
      <c r="D583" s="8" t="s">
        <v>47</v>
      </c>
      <c r="E583" s="8" t="s">
        <v>63</v>
      </c>
      <c r="F583" s="8">
        <v>3411.5625500000001</v>
      </c>
      <c r="G583" s="9">
        <v>3648.73</v>
      </c>
      <c r="Q583" t="str" cm="1">
        <f t="array" aca="1" ref="Q583" ca="1">INDEX(_xlfn.ANCHORARRAY(K$2),RANDBETWEEN(1,COUNTA(_xlfn.ANCHORARRAY(K$2))))</f>
        <v>الجبيل</v>
      </c>
      <c r="R583" t="str" cm="1">
        <f t="array" aca="1" ref="R583" ca="1">INDEX(_xlfn.ANCHORARRAY(L$2),RANDBETWEEN(1,COUNTA(_xlfn.ANCHORARRAY(L$2))))</f>
        <v>يحيى</v>
      </c>
      <c r="S583" t="str" cm="1">
        <f t="array" aca="1" ref="S583" ca="1">INDEX(_xlfn.ANCHORARRAY(M$2),RANDBETWEEN(1,COUNTA(_xlfn.ANCHORARRAY(M$2))))</f>
        <v>بندة</v>
      </c>
      <c r="T583" t="str" cm="1">
        <f t="array" aca="1" ref="T583" ca="1">INDEX(_xlfn.ANCHORARRAY(N$2),RANDBETWEEN(1,COUNTA(_xlfn.ANCHORARRAY(N$2))))</f>
        <v>منزلية</v>
      </c>
    </row>
    <row r="584" spans="1:20" x14ac:dyDescent="0.3">
      <c r="A584" s="7">
        <v>38773</v>
      </c>
      <c r="B584" s="8" t="s">
        <v>54</v>
      </c>
      <c r="C584" s="8" t="s">
        <v>55</v>
      </c>
      <c r="D584" s="8" t="s">
        <v>47</v>
      </c>
      <c r="E584" s="8" t="s">
        <v>48</v>
      </c>
      <c r="F584" s="8">
        <v>4071.8318999999997</v>
      </c>
      <c r="G584" s="9">
        <v>6901.41</v>
      </c>
      <c r="Q584" t="str" cm="1">
        <f t="array" aca="1" ref="Q584" ca="1">INDEX(_xlfn.ANCHORARRAY(K$2),RANDBETWEEN(1,COUNTA(_xlfn.ANCHORARRAY(K$2))))</f>
        <v>الرياض</v>
      </c>
      <c r="R584" t="str" cm="1">
        <f t="array" aca="1" ref="R584" ca="1">INDEX(_xlfn.ANCHORARRAY(L$2),RANDBETWEEN(1,COUNTA(_xlfn.ANCHORARRAY(L$2))))</f>
        <v>مجيد</v>
      </c>
      <c r="S584" t="str" cm="1">
        <f t="array" aca="1" ref="S584" ca="1">INDEX(_xlfn.ANCHORARRAY(M$2),RANDBETWEEN(1,COUNTA(_xlfn.ANCHORARRAY(M$2))))</f>
        <v>كارفور</v>
      </c>
      <c r="T584" t="str" cm="1">
        <f t="array" aca="1" ref="T584" ca="1">INDEX(_xlfn.ANCHORARRAY(N$2),RANDBETWEEN(1,COUNTA(_xlfn.ANCHORARRAY(N$2))))</f>
        <v>منزلية</v>
      </c>
    </row>
    <row r="585" spans="1:20" x14ac:dyDescent="0.3">
      <c r="A585" s="7">
        <v>38839</v>
      </c>
      <c r="B585" s="8" t="s">
        <v>45</v>
      </c>
      <c r="C585" s="8" t="s">
        <v>55</v>
      </c>
      <c r="D585" s="8" t="s">
        <v>41</v>
      </c>
      <c r="E585" s="8" t="s">
        <v>64</v>
      </c>
      <c r="F585" s="8">
        <v>1775.075</v>
      </c>
      <c r="G585" s="9">
        <v>4797.5</v>
      </c>
      <c r="Q585" t="str" cm="1">
        <f t="array" aca="1" ref="Q585" ca="1">INDEX(_xlfn.ANCHORARRAY(K$2),RANDBETWEEN(1,COUNTA(_xlfn.ANCHORARRAY(K$2))))</f>
        <v>الدمام</v>
      </c>
      <c r="R585" t="str" cm="1">
        <f t="array" aca="1" ref="R585" ca="1">INDEX(_xlfn.ANCHORARRAY(L$2),RANDBETWEEN(1,COUNTA(_xlfn.ANCHORARRAY(L$2))))</f>
        <v>مجيد</v>
      </c>
      <c r="S585" t="str" cm="1">
        <f t="array" aca="1" ref="S585" ca="1">INDEX(_xlfn.ANCHORARRAY(M$2),RANDBETWEEN(1,COUNTA(_xlfn.ANCHORARRAY(M$2))))</f>
        <v>بندة</v>
      </c>
      <c r="T585" t="str" cm="1">
        <f t="array" aca="1" ref="T585" ca="1">INDEX(_xlfn.ANCHORARRAY(N$2),RANDBETWEEN(1,COUNTA(_xlfn.ANCHORARRAY(N$2))))</f>
        <v>مكتبية</v>
      </c>
    </row>
    <row r="586" spans="1:20" x14ac:dyDescent="0.3">
      <c r="A586" s="7">
        <v>38195</v>
      </c>
      <c r="B586" s="8" t="s">
        <v>50</v>
      </c>
      <c r="C586" s="8" t="s">
        <v>51</v>
      </c>
      <c r="D586" s="8" t="s">
        <v>53</v>
      </c>
      <c r="E586" s="8" t="s">
        <v>63</v>
      </c>
      <c r="F586" s="8">
        <v>7078.8476000000001</v>
      </c>
      <c r="G586" s="9">
        <v>7570.96</v>
      </c>
      <c r="Q586" t="str" cm="1">
        <f t="array" aca="1" ref="Q586" ca="1">INDEX(_xlfn.ANCHORARRAY(K$2),RANDBETWEEN(1,COUNTA(_xlfn.ANCHORARRAY(K$2))))</f>
        <v>حائل</v>
      </c>
      <c r="R586" t="str" cm="1">
        <f t="array" aca="1" ref="R586" ca="1">INDEX(_xlfn.ANCHORARRAY(L$2),RANDBETWEEN(1,COUNTA(_xlfn.ANCHORARRAY(L$2))))</f>
        <v>عبدالله</v>
      </c>
      <c r="S586" t="str" cm="1">
        <f t="array" aca="1" ref="S586" ca="1">INDEX(_xlfn.ANCHORARRAY(M$2),RANDBETWEEN(1,COUNTA(_xlfn.ANCHORARRAY(M$2))))</f>
        <v>كارفور</v>
      </c>
      <c r="T586" t="str" cm="1">
        <f t="array" aca="1" ref="T586" ca="1">INDEX(_xlfn.ANCHORARRAY(N$2),RANDBETWEEN(1,COUNTA(_xlfn.ANCHORARRAY(N$2))))</f>
        <v>غذائية</v>
      </c>
    </row>
    <row r="587" spans="1:20" x14ac:dyDescent="0.3">
      <c r="A587" s="7">
        <v>38690</v>
      </c>
      <c r="B587" s="8" t="s">
        <v>49</v>
      </c>
      <c r="C587" s="8" t="s">
        <v>52</v>
      </c>
      <c r="D587" s="8" t="s">
        <v>53</v>
      </c>
      <c r="E587" s="8" t="s">
        <v>63</v>
      </c>
      <c r="F587" s="8">
        <v>5219.7310000000007</v>
      </c>
      <c r="G587" s="9">
        <v>5582.6</v>
      </c>
      <c r="Q587" t="str" cm="1">
        <f t="array" aca="1" ref="Q587" ca="1">INDEX(_xlfn.ANCHORARRAY(K$2),RANDBETWEEN(1,COUNTA(_xlfn.ANCHORARRAY(K$2))))</f>
        <v>الرياض</v>
      </c>
      <c r="R587" t="str" cm="1">
        <f t="array" aca="1" ref="R587" ca="1">INDEX(_xlfn.ANCHORARRAY(L$2),RANDBETWEEN(1,COUNTA(_xlfn.ANCHORARRAY(L$2))))</f>
        <v>غالية</v>
      </c>
      <c r="S587" t="str" cm="1">
        <f t="array" aca="1" ref="S587" ca="1">INDEX(_xlfn.ANCHORARRAY(M$2),RANDBETWEEN(1,COUNTA(_xlfn.ANCHORARRAY(M$2))))</f>
        <v>بندة</v>
      </c>
      <c r="T587" t="str" cm="1">
        <f t="array" aca="1" ref="T587" ca="1">INDEX(_xlfn.ANCHORARRAY(N$2),RANDBETWEEN(1,COUNTA(_xlfn.ANCHORARRAY(N$2))))</f>
        <v>غذائية</v>
      </c>
    </row>
    <row r="588" spans="1:20" x14ac:dyDescent="0.3">
      <c r="A588" s="7">
        <v>38375</v>
      </c>
      <c r="B588" s="8" t="s">
        <v>45</v>
      </c>
      <c r="C588" s="8" t="s">
        <v>46</v>
      </c>
      <c r="D588" s="8" t="s">
        <v>47</v>
      </c>
      <c r="E588" s="8" t="s">
        <v>64</v>
      </c>
      <c r="F588" s="8">
        <v>1700.5384000000001</v>
      </c>
      <c r="G588" s="9">
        <v>1932.43</v>
      </c>
      <c r="Q588" t="str" cm="1">
        <f t="array" aca="1" ref="Q588" ca="1">INDEX(_xlfn.ANCHORARRAY(K$2),RANDBETWEEN(1,COUNTA(_xlfn.ANCHORARRAY(K$2))))</f>
        <v>جدة</v>
      </c>
      <c r="R588" t="str" cm="1">
        <f t="array" aca="1" ref="R588" ca="1">INDEX(_xlfn.ANCHORARRAY(L$2),RANDBETWEEN(1,COUNTA(_xlfn.ANCHORARRAY(L$2))))</f>
        <v>غالية</v>
      </c>
      <c r="S588" t="str" cm="1">
        <f t="array" aca="1" ref="S588" ca="1">INDEX(_xlfn.ANCHORARRAY(M$2),RANDBETWEEN(1,COUNTA(_xlfn.ANCHORARRAY(M$2))))</f>
        <v>العثيم</v>
      </c>
      <c r="T588" t="str" cm="1">
        <f t="array" aca="1" ref="T588" ca="1">INDEX(_xlfn.ANCHORARRAY(N$2),RANDBETWEEN(1,COUNTA(_xlfn.ANCHORARRAY(N$2))))</f>
        <v>منزلية</v>
      </c>
    </row>
    <row r="589" spans="1:20" x14ac:dyDescent="0.3">
      <c r="A589" s="7">
        <v>38294</v>
      </c>
      <c r="B589" s="8" t="s">
        <v>49</v>
      </c>
      <c r="C589" s="8" t="s">
        <v>51</v>
      </c>
      <c r="D589" s="8" t="s">
        <v>53</v>
      </c>
      <c r="E589" s="8" t="s">
        <v>42</v>
      </c>
      <c r="F589" s="8">
        <v>1971.5475000000001</v>
      </c>
      <c r="G589" s="9">
        <v>2628.73</v>
      </c>
      <c r="Q589" t="str" cm="1">
        <f t="array" aca="1" ref="Q589" ca="1">INDEX(_xlfn.ANCHORARRAY(K$2),RANDBETWEEN(1,COUNTA(_xlfn.ANCHORARRAY(K$2))))</f>
        <v>حائل</v>
      </c>
      <c r="R589" t="str" cm="1">
        <f t="array" aca="1" ref="R589" ca="1">INDEX(_xlfn.ANCHORARRAY(L$2),RANDBETWEEN(1,COUNTA(_xlfn.ANCHORARRAY(L$2))))</f>
        <v>مجيد</v>
      </c>
      <c r="S589" t="str" cm="1">
        <f t="array" aca="1" ref="S589" ca="1">INDEX(_xlfn.ANCHORARRAY(M$2),RANDBETWEEN(1,COUNTA(_xlfn.ANCHORARRAY(M$2))))</f>
        <v>بندة</v>
      </c>
      <c r="T589" t="str" cm="1">
        <f t="array" aca="1" ref="T589" ca="1">INDEX(_xlfn.ANCHORARRAY(N$2),RANDBETWEEN(1,COUNTA(_xlfn.ANCHORARRAY(N$2))))</f>
        <v>مكتبية</v>
      </c>
    </row>
    <row r="590" spans="1:20" x14ac:dyDescent="0.3">
      <c r="A590" s="7">
        <v>38717</v>
      </c>
      <c r="B590" s="8" t="s">
        <v>54</v>
      </c>
      <c r="C590" s="8" t="s">
        <v>46</v>
      </c>
      <c r="D590" s="8" t="s">
        <v>53</v>
      </c>
      <c r="E590" s="8" t="s">
        <v>64</v>
      </c>
      <c r="F590" s="8">
        <v>6969.4713000000002</v>
      </c>
      <c r="G590" s="9">
        <v>7453.98</v>
      </c>
      <c r="Q590" t="str" cm="1">
        <f t="array" aca="1" ref="Q590" ca="1">INDEX(_xlfn.ANCHORARRAY(K$2),RANDBETWEEN(1,COUNTA(_xlfn.ANCHORARRAY(K$2))))</f>
        <v>جدة</v>
      </c>
      <c r="R590" t="str" cm="1">
        <f t="array" aca="1" ref="R590" ca="1">INDEX(_xlfn.ANCHORARRAY(L$2),RANDBETWEEN(1,COUNTA(_xlfn.ANCHORARRAY(L$2))))</f>
        <v>غالية</v>
      </c>
      <c r="S590" t="str" cm="1">
        <f t="array" aca="1" ref="S590" ca="1">INDEX(_xlfn.ANCHORARRAY(M$2),RANDBETWEEN(1,COUNTA(_xlfn.ANCHORARRAY(M$2))))</f>
        <v>بندة</v>
      </c>
      <c r="T590" t="str" cm="1">
        <f t="array" aca="1" ref="T590" ca="1">INDEX(_xlfn.ANCHORARRAY(N$2),RANDBETWEEN(1,COUNTA(_xlfn.ANCHORARRAY(N$2))))</f>
        <v>مكتبية</v>
      </c>
    </row>
    <row r="591" spans="1:20" x14ac:dyDescent="0.3">
      <c r="A591" s="7">
        <v>38877</v>
      </c>
      <c r="B591" s="8" t="s">
        <v>43</v>
      </c>
      <c r="C591" s="8" t="s">
        <v>46</v>
      </c>
      <c r="D591" s="8" t="s">
        <v>47</v>
      </c>
      <c r="E591" s="8" t="s">
        <v>64</v>
      </c>
      <c r="F591" s="8">
        <v>2478.7079999999996</v>
      </c>
      <c r="G591" s="9">
        <v>4201.2</v>
      </c>
      <c r="Q591" t="str" cm="1">
        <f t="array" aca="1" ref="Q591" ca="1">INDEX(_xlfn.ANCHORARRAY(K$2),RANDBETWEEN(1,COUNTA(_xlfn.ANCHORARRAY(K$2))))</f>
        <v>الرياض</v>
      </c>
      <c r="R591" t="str" cm="1">
        <f t="array" aca="1" ref="R591" ca="1">INDEX(_xlfn.ANCHORARRAY(L$2),RANDBETWEEN(1,COUNTA(_xlfn.ANCHORARRAY(L$2))))</f>
        <v>مجيد</v>
      </c>
      <c r="S591" t="str" cm="1">
        <f t="array" aca="1" ref="S591" ca="1">INDEX(_xlfn.ANCHORARRAY(M$2),RANDBETWEEN(1,COUNTA(_xlfn.ANCHORARRAY(M$2))))</f>
        <v>العثيم</v>
      </c>
      <c r="T591" t="str" cm="1">
        <f t="array" aca="1" ref="T591" ca="1">INDEX(_xlfn.ANCHORARRAY(N$2),RANDBETWEEN(1,COUNTA(_xlfn.ANCHORARRAY(N$2))))</f>
        <v>ألعاب</v>
      </c>
    </row>
    <row r="592" spans="1:20" x14ac:dyDescent="0.3">
      <c r="A592" s="7">
        <v>38170</v>
      </c>
      <c r="B592" s="8" t="s">
        <v>45</v>
      </c>
      <c r="C592" s="8" t="s">
        <v>40</v>
      </c>
      <c r="D592" s="8" t="s">
        <v>41</v>
      </c>
      <c r="E592" s="8" t="s">
        <v>42</v>
      </c>
      <c r="F592" s="8">
        <v>899.59739999999988</v>
      </c>
      <c r="G592" s="9">
        <v>1551.03</v>
      </c>
      <c r="Q592" t="str" cm="1">
        <f t="array" aca="1" ref="Q592" ca="1">INDEX(_xlfn.ANCHORARRAY(K$2),RANDBETWEEN(1,COUNTA(_xlfn.ANCHORARRAY(K$2))))</f>
        <v>الدمام</v>
      </c>
      <c r="R592" t="str" cm="1">
        <f t="array" aca="1" ref="R592" ca="1">INDEX(_xlfn.ANCHORARRAY(L$2),RANDBETWEEN(1,COUNTA(_xlfn.ANCHORARRAY(L$2))))</f>
        <v>عبدالله</v>
      </c>
      <c r="S592" t="str" cm="1">
        <f t="array" aca="1" ref="S592" ca="1">INDEX(_xlfn.ANCHORARRAY(M$2),RANDBETWEEN(1,COUNTA(_xlfn.ANCHORARRAY(M$2))))</f>
        <v>العثيم</v>
      </c>
      <c r="T592" t="str" cm="1">
        <f t="array" aca="1" ref="T592" ca="1">INDEX(_xlfn.ANCHORARRAY(N$2),RANDBETWEEN(1,COUNTA(_xlfn.ANCHORARRAY(N$2))))</f>
        <v>غذائية</v>
      </c>
    </row>
    <row r="593" spans="1:20" x14ac:dyDescent="0.3">
      <c r="A593" s="7">
        <v>38491</v>
      </c>
      <c r="B593" s="8" t="s">
        <v>43</v>
      </c>
      <c r="C593" s="8" t="s">
        <v>51</v>
      </c>
      <c r="D593" s="8" t="s">
        <v>41</v>
      </c>
      <c r="E593" s="8" t="s">
        <v>48</v>
      </c>
      <c r="F593" s="8">
        <v>4965.8156000000008</v>
      </c>
      <c r="G593" s="9">
        <v>7302.67</v>
      </c>
      <c r="Q593" t="str" cm="1">
        <f t="array" aca="1" ref="Q593" ca="1">INDEX(_xlfn.ANCHORARRAY(K$2),RANDBETWEEN(1,COUNTA(_xlfn.ANCHORARRAY(K$2))))</f>
        <v>الرياض</v>
      </c>
      <c r="R593" t="str" cm="1">
        <f t="array" aca="1" ref="R593" ca="1">INDEX(_xlfn.ANCHORARRAY(L$2),RANDBETWEEN(1,COUNTA(_xlfn.ANCHORARRAY(L$2))))</f>
        <v>غالية</v>
      </c>
      <c r="S593" t="str" cm="1">
        <f t="array" aca="1" ref="S593" ca="1">INDEX(_xlfn.ANCHORARRAY(M$2),RANDBETWEEN(1,COUNTA(_xlfn.ANCHORARRAY(M$2))))</f>
        <v>لولو هايبر</v>
      </c>
      <c r="T593" t="str" cm="1">
        <f t="array" aca="1" ref="T593" ca="1">INDEX(_xlfn.ANCHORARRAY(N$2),RANDBETWEEN(1,COUNTA(_xlfn.ANCHORARRAY(N$2))))</f>
        <v>غذائية</v>
      </c>
    </row>
    <row r="594" spans="1:20" x14ac:dyDescent="0.3">
      <c r="A594" s="7">
        <v>38224</v>
      </c>
      <c r="B594" s="8" t="s">
        <v>54</v>
      </c>
      <c r="C594" s="8" t="s">
        <v>52</v>
      </c>
      <c r="D594" s="8" t="s">
        <v>44</v>
      </c>
      <c r="E594" s="8" t="s">
        <v>63</v>
      </c>
      <c r="F594" s="8">
        <v>2637.41995</v>
      </c>
      <c r="G594" s="9">
        <v>2820.77</v>
      </c>
      <c r="Q594" t="str" cm="1">
        <f t="array" aca="1" ref="Q594" ca="1">INDEX(_xlfn.ANCHORARRAY(K$2),RANDBETWEEN(1,COUNTA(_xlfn.ANCHORARRAY(K$2))))</f>
        <v>جدة</v>
      </c>
      <c r="R594" t="str" cm="1">
        <f t="array" aca="1" ref="R594" ca="1">INDEX(_xlfn.ANCHORARRAY(L$2),RANDBETWEEN(1,COUNTA(_xlfn.ANCHORARRAY(L$2))))</f>
        <v>عبدالله</v>
      </c>
      <c r="S594" t="str" cm="1">
        <f t="array" aca="1" ref="S594" ca="1">INDEX(_xlfn.ANCHORARRAY(M$2),RANDBETWEEN(1,COUNTA(_xlfn.ANCHORARRAY(M$2))))</f>
        <v>بندة</v>
      </c>
      <c r="T594" t="str" cm="1">
        <f t="array" aca="1" ref="T594" ca="1">INDEX(_xlfn.ANCHORARRAY(N$2),RANDBETWEEN(1,COUNTA(_xlfn.ANCHORARRAY(N$2))))</f>
        <v>غذائية</v>
      </c>
    </row>
    <row r="595" spans="1:20" x14ac:dyDescent="0.3">
      <c r="A595" s="7">
        <v>38660</v>
      </c>
      <c r="B595" s="8" t="s">
        <v>49</v>
      </c>
      <c r="C595" s="8" t="s">
        <v>46</v>
      </c>
      <c r="D595" s="8" t="s">
        <v>47</v>
      </c>
      <c r="E595" s="8" t="s">
        <v>42</v>
      </c>
      <c r="F595" s="8">
        <v>2878.6815000000001</v>
      </c>
      <c r="G595" s="9">
        <v>6397.07</v>
      </c>
      <c r="Q595" t="str" cm="1">
        <f t="array" aca="1" ref="Q595" ca="1">INDEX(_xlfn.ANCHORARRAY(K$2),RANDBETWEEN(1,COUNTA(_xlfn.ANCHORARRAY(K$2))))</f>
        <v>حائل</v>
      </c>
      <c r="R595" t="str" cm="1">
        <f t="array" aca="1" ref="R595" ca="1">INDEX(_xlfn.ANCHORARRAY(L$2),RANDBETWEEN(1,COUNTA(_xlfn.ANCHORARRAY(L$2))))</f>
        <v>عبدالله</v>
      </c>
      <c r="S595" t="str" cm="1">
        <f t="array" aca="1" ref="S595" ca="1">INDEX(_xlfn.ANCHORARRAY(M$2),RANDBETWEEN(1,COUNTA(_xlfn.ANCHORARRAY(M$2))))</f>
        <v>كارفور</v>
      </c>
      <c r="T595" t="str" cm="1">
        <f t="array" aca="1" ref="T595" ca="1">INDEX(_xlfn.ANCHORARRAY(N$2),RANDBETWEEN(1,COUNTA(_xlfn.ANCHORARRAY(N$2))))</f>
        <v>غذائية</v>
      </c>
    </row>
    <row r="596" spans="1:20" x14ac:dyDescent="0.3">
      <c r="A596" s="7">
        <v>38412</v>
      </c>
      <c r="B596" s="8" t="s">
        <v>50</v>
      </c>
      <c r="C596" s="8" t="s">
        <v>52</v>
      </c>
      <c r="D596" s="8" t="s">
        <v>41</v>
      </c>
      <c r="E596" s="8" t="s">
        <v>64</v>
      </c>
      <c r="F596" s="8">
        <v>1363.1415999999999</v>
      </c>
      <c r="G596" s="9">
        <v>2004.62</v>
      </c>
      <c r="Q596" t="str" cm="1">
        <f t="array" aca="1" ref="Q596" ca="1">INDEX(_xlfn.ANCHORARRAY(K$2),RANDBETWEEN(1,COUNTA(_xlfn.ANCHORARRAY(K$2))))</f>
        <v>أبها</v>
      </c>
      <c r="R596" t="str" cm="1">
        <f t="array" aca="1" ref="R596" ca="1">INDEX(_xlfn.ANCHORARRAY(L$2),RANDBETWEEN(1,COUNTA(_xlfn.ANCHORARRAY(L$2))))</f>
        <v>مليحة</v>
      </c>
      <c r="S596" t="str" cm="1">
        <f t="array" aca="1" ref="S596" ca="1">INDEX(_xlfn.ANCHORARRAY(M$2),RANDBETWEEN(1,COUNTA(_xlfn.ANCHORARRAY(M$2))))</f>
        <v>العثيم</v>
      </c>
      <c r="T596" t="str" cm="1">
        <f t="array" aca="1" ref="T596" ca="1">INDEX(_xlfn.ANCHORARRAY(N$2),RANDBETWEEN(1,COUNTA(_xlfn.ANCHORARRAY(N$2))))</f>
        <v>مكتبية</v>
      </c>
    </row>
    <row r="597" spans="1:20" x14ac:dyDescent="0.3">
      <c r="A597" s="7">
        <v>38374</v>
      </c>
      <c r="B597" s="8" t="s">
        <v>39</v>
      </c>
      <c r="C597" s="8" t="s">
        <v>40</v>
      </c>
      <c r="D597" s="8" t="s">
        <v>47</v>
      </c>
      <c r="E597" s="8" t="s">
        <v>42</v>
      </c>
      <c r="F597" s="8">
        <v>2673.2411999999999</v>
      </c>
      <c r="G597" s="9">
        <v>6216.84</v>
      </c>
      <c r="Q597" t="str" cm="1">
        <f t="array" aca="1" ref="Q597" ca="1">INDEX(_xlfn.ANCHORARRAY(K$2),RANDBETWEEN(1,COUNTA(_xlfn.ANCHORARRAY(K$2))))</f>
        <v>الرياض</v>
      </c>
      <c r="R597" t="str" cm="1">
        <f t="array" aca="1" ref="R597" ca="1">INDEX(_xlfn.ANCHORARRAY(L$2),RANDBETWEEN(1,COUNTA(_xlfn.ANCHORARRAY(L$2))))</f>
        <v>مليحة</v>
      </c>
      <c r="S597" t="str" cm="1">
        <f t="array" aca="1" ref="S597" ca="1">INDEX(_xlfn.ANCHORARRAY(M$2),RANDBETWEEN(1,COUNTA(_xlfn.ANCHORARRAY(M$2))))</f>
        <v>لولو هايبر</v>
      </c>
      <c r="T597" t="str" cm="1">
        <f t="array" aca="1" ref="T597" ca="1">INDEX(_xlfn.ANCHORARRAY(N$2),RANDBETWEEN(1,COUNTA(_xlfn.ANCHORARRAY(N$2))))</f>
        <v>ألعاب</v>
      </c>
    </row>
    <row r="598" spans="1:20" x14ac:dyDescent="0.3">
      <c r="A598" s="7">
        <v>38627</v>
      </c>
      <c r="B598" s="8" t="s">
        <v>50</v>
      </c>
      <c r="C598" s="8" t="s">
        <v>55</v>
      </c>
      <c r="D598" s="8" t="s">
        <v>44</v>
      </c>
      <c r="E598" s="8" t="s">
        <v>64</v>
      </c>
      <c r="F598" s="8">
        <v>4428.5120000000006</v>
      </c>
      <c r="G598" s="9">
        <v>8051.84</v>
      </c>
      <c r="Q598" t="str" cm="1">
        <f t="array" aca="1" ref="Q598" ca="1">INDEX(_xlfn.ANCHORARRAY(K$2),RANDBETWEEN(1,COUNTA(_xlfn.ANCHORARRAY(K$2))))</f>
        <v>الرياض</v>
      </c>
      <c r="R598" t="str" cm="1">
        <f t="array" aca="1" ref="R598" ca="1">INDEX(_xlfn.ANCHORARRAY(L$2),RANDBETWEEN(1,COUNTA(_xlfn.ANCHORARRAY(L$2))))</f>
        <v>غالية</v>
      </c>
      <c r="S598" t="str" cm="1">
        <f t="array" aca="1" ref="S598" ca="1">INDEX(_xlfn.ANCHORARRAY(M$2),RANDBETWEEN(1,COUNTA(_xlfn.ANCHORARRAY(M$2))))</f>
        <v>العثيم</v>
      </c>
      <c r="T598" t="str" cm="1">
        <f t="array" aca="1" ref="T598" ca="1">INDEX(_xlfn.ANCHORARRAY(N$2),RANDBETWEEN(1,COUNTA(_xlfn.ANCHORARRAY(N$2))))</f>
        <v>منزلية</v>
      </c>
    </row>
    <row r="599" spans="1:20" x14ac:dyDescent="0.3">
      <c r="A599" s="7">
        <v>38878</v>
      </c>
      <c r="B599" s="8" t="s">
        <v>50</v>
      </c>
      <c r="C599" s="8" t="s">
        <v>55</v>
      </c>
      <c r="D599" s="8" t="s">
        <v>47</v>
      </c>
      <c r="E599" s="8" t="s">
        <v>48</v>
      </c>
      <c r="F599" s="8">
        <v>2336.3963999999996</v>
      </c>
      <c r="G599" s="9">
        <v>5433.48</v>
      </c>
      <c r="Q599" t="str" cm="1">
        <f t="array" aca="1" ref="Q599" ca="1">INDEX(_xlfn.ANCHORARRAY(K$2),RANDBETWEEN(1,COUNTA(_xlfn.ANCHORARRAY(K$2))))</f>
        <v>أبها</v>
      </c>
      <c r="R599" t="str" cm="1">
        <f t="array" aca="1" ref="R599" ca="1">INDEX(_xlfn.ANCHORARRAY(L$2),RANDBETWEEN(1,COUNTA(_xlfn.ANCHORARRAY(L$2))))</f>
        <v>يحيى</v>
      </c>
      <c r="S599" t="str" cm="1">
        <f t="array" aca="1" ref="S599" ca="1">INDEX(_xlfn.ANCHORARRAY(M$2),RANDBETWEEN(1,COUNTA(_xlfn.ANCHORARRAY(M$2))))</f>
        <v>بندة</v>
      </c>
      <c r="T599" t="str" cm="1">
        <f t="array" aca="1" ref="T599" ca="1">INDEX(_xlfn.ANCHORARRAY(N$2),RANDBETWEEN(1,COUNTA(_xlfn.ANCHORARRAY(N$2))))</f>
        <v>غذائية</v>
      </c>
    </row>
    <row r="600" spans="1:20" x14ac:dyDescent="0.3">
      <c r="A600" s="7">
        <v>38599</v>
      </c>
      <c r="B600" s="8" t="s">
        <v>54</v>
      </c>
      <c r="C600" s="8" t="s">
        <v>46</v>
      </c>
      <c r="D600" s="8" t="s">
        <v>41</v>
      </c>
      <c r="E600" s="8" t="s">
        <v>64</v>
      </c>
      <c r="F600" s="8">
        <v>2886.3235999999997</v>
      </c>
      <c r="G600" s="9">
        <v>4976.42</v>
      </c>
      <c r="Q600" t="str" cm="1">
        <f t="array" aca="1" ref="Q600" ca="1">INDEX(_xlfn.ANCHORARRAY(K$2),RANDBETWEEN(1,COUNTA(_xlfn.ANCHORARRAY(K$2))))</f>
        <v>الدمام</v>
      </c>
      <c r="R600" t="str" cm="1">
        <f t="array" aca="1" ref="R600" ca="1">INDEX(_xlfn.ANCHORARRAY(L$2),RANDBETWEEN(1,COUNTA(_xlfn.ANCHORARRAY(L$2))))</f>
        <v>يحيى</v>
      </c>
      <c r="S600" t="str" cm="1">
        <f t="array" aca="1" ref="S600" ca="1">INDEX(_xlfn.ANCHORARRAY(M$2),RANDBETWEEN(1,COUNTA(_xlfn.ANCHORARRAY(M$2))))</f>
        <v>كارفور</v>
      </c>
      <c r="T600" t="str" cm="1">
        <f t="array" aca="1" ref="T600" ca="1">INDEX(_xlfn.ANCHORARRAY(N$2),RANDBETWEEN(1,COUNTA(_xlfn.ANCHORARRAY(N$2))))</f>
        <v>ألعاب</v>
      </c>
    </row>
    <row r="601" spans="1:20" x14ac:dyDescent="0.3">
      <c r="A601" s="7">
        <v>38676</v>
      </c>
      <c r="B601" s="8" t="s">
        <v>50</v>
      </c>
      <c r="C601" s="8" t="s">
        <v>51</v>
      </c>
      <c r="D601" s="8" t="s">
        <v>53</v>
      </c>
      <c r="E601" s="8" t="s">
        <v>48</v>
      </c>
      <c r="F601" s="8">
        <v>1531.2128</v>
      </c>
      <c r="G601" s="9">
        <v>3560.96</v>
      </c>
      <c r="Q601" t="str" cm="1">
        <f t="array" aca="1" ref="Q601" ca="1">INDEX(_xlfn.ANCHORARRAY(K$2),RANDBETWEEN(1,COUNTA(_xlfn.ANCHORARRAY(K$2))))</f>
        <v>الرياض</v>
      </c>
      <c r="R601" t="str" cm="1">
        <f t="array" aca="1" ref="R601" ca="1">INDEX(_xlfn.ANCHORARRAY(L$2),RANDBETWEEN(1,COUNTA(_xlfn.ANCHORARRAY(L$2))))</f>
        <v>عبدالله</v>
      </c>
      <c r="S601" t="str" cm="1">
        <f t="array" aca="1" ref="S601" ca="1">INDEX(_xlfn.ANCHORARRAY(M$2),RANDBETWEEN(1,COUNTA(_xlfn.ANCHORARRAY(M$2))))</f>
        <v>كارفور</v>
      </c>
      <c r="T601" t="str" cm="1">
        <f t="array" aca="1" ref="T601" ca="1">INDEX(_xlfn.ANCHORARRAY(N$2),RANDBETWEEN(1,COUNTA(_xlfn.ANCHORARRAY(N$2))))</f>
        <v>ألعاب</v>
      </c>
    </row>
    <row r="602" spans="1:20" x14ac:dyDescent="0.3">
      <c r="A602" s="7">
        <v>38170</v>
      </c>
      <c r="B602" s="8" t="s">
        <v>45</v>
      </c>
      <c r="C602" s="8" t="s">
        <v>40</v>
      </c>
      <c r="D602" s="8" t="s">
        <v>53</v>
      </c>
      <c r="E602" s="8" t="s">
        <v>42</v>
      </c>
      <c r="F602" s="8">
        <v>4467.4575000000004</v>
      </c>
      <c r="G602" s="9">
        <v>8122.65</v>
      </c>
      <c r="Q602" t="str" cm="1">
        <f t="array" aca="1" ref="Q602" ca="1">INDEX(_xlfn.ANCHORARRAY(K$2),RANDBETWEEN(1,COUNTA(_xlfn.ANCHORARRAY(K$2))))</f>
        <v>أبها</v>
      </c>
      <c r="R602" t="str" cm="1">
        <f t="array" aca="1" ref="R602" ca="1">INDEX(_xlfn.ANCHORARRAY(L$2),RANDBETWEEN(1,COUNTA(_xlfn.ANCHORARRAY(L$2))))</f>
        <v>عبدالله</v>
      </c>
      <c r="S602" t="str" cm="1">
        <f t="array" aca="1" ref="S602" ca="1">INDEX(_xlfn.ANCHORARRAY(M$2),RANDBETWEEN(1,COUNTA(_xlfn.ANCHORARRAY(M$2))))</f>
        <v>بندة</v>
      </c>
      <c r="T602" t="str" cm="1">
        <f t="array" aca="1" ref="T602" ca="1">INDEX(_xlfn.ANCHORARRAY(N$2),RANDBETWEEN(1,COUNTA(_xlfn.ANCHORARRAY(N$2))))</f>
        <v>منزلية</v>
      </c>
    </row>
    <row r="603" spans="1:20" x14ac:dyDescent="0.3">
      <c r="A603" s="7">
        <v>38217</v>
      </c>
      <c r="B603" s="8" t="s">
        <v>43</v>
      </c>
      <c r="C603" s="8" t="s">
        <v>46</v>
      </c>
      <c r="D603" s="8" t="s">
        <v>47</v>
      </c>
      <c r="E603" s="8" t="s">
        <v>48</v>
      </c>
      <c r="F603" s="8">
        <v>2575.3365000000003</v>
      </c>
      <c r="G603" s="9">
        <v>4682.43</v>
      </c>
      <c r="Q603" t="str" cm="1">
        <f t="array" aca="1" ref="Q603" ca="1">INDEX(_xlfn.ANCHORARRAY(K$2),RANDBETWEEN(1,COUNTA(_xlfn.ANCHORARRAY(K$2))))</f>
        <v>الدمام</v>
      </c>
      <c r="R603" t="str" cm="1">
        <f t="array" aca="1" ref="R603" ca="1">INDEX(_xlfn.ANCHORARRAY(L$2),RANDBETWEEN(1,COUNTA(_xlfn.ANCHORARRAY(L$2))))</f>
        <v>عبدالله</v>
      </c>
      <c r="S603" t="str" cm="1">
        <f t="array" aca="1" ref="S603" ca="1">INDEX(_xlfn.ANCHORARRAY(M$2),RANDBETWEEN(1,COUNTA(_xlfn.ANCHORARRAY(M$2))))</f>
        <v>لولو هايبر</v>
      </c>
      <c r="T603" t="str" cm="1">
        <f t="array" aca="1" ref="T603" ca="1">INDEX(_xlfn.ANCHORARRAY(N$2),RANDBETWEEN(1,COUNTA(_xlfn.ANCHORARRAY(N$2))))</f>
        <v>غذائية</v>
      </c>
    </row>
    <row r="604" spans="1:20" x14ac:dyDescent="0.3">
      <c r="A604" s="7">
        <v>38465</v>
      </c>
      <c r="B604" s="8" t="s">
        <v>50</v>
      </c>
      <c r="C604" s="8" t="s">
        <v>40</v>
      </c>
      <c r="D604" s="8" t="s">
        <v>47</v>
      </c>
      <c r="E604" s="8" t="s">
        <v>42</v>
      </c>
      <c r="F604" s="8">
        <v>207.46800000000002</v>
      </c>
      <c r="G604" s="9">
        <v>305.10000000000002</v>
      </c>
      <c r="Q604" t="str" cm="1">
        <f t="array" aca="1" ref="Q604" ca="1">INDEX(_xlfn.ANCHORARRAY(K$2),RANDBETWEEN(1,COUNTA(_xlfn.ANCHORARRAY(K$2))))</f>
        <v>الجبيل</v>
      </c>
      <c r="R604" t="str" cm="1">
        <f t="array" aca="1" ref="R604" ca="1">INDEX(_xlfn.ANCHORARRAY(L$2),RANDBETWEEN(1,COUNTA(_xlfn.ANCHORARRAY(L$2))))</f>
        <v>مليحة</v>
      </c>
      <c r="S604" t="str" cm="1">
        <f t="array" aca="1" ref="S604" ca="1">INDEX(_xlfn.ANCHORARRAY(M$2),RANDBETWEEN(1,COUNTA(_xlfn.ANCHORARRAY(M$2))))</f>
        <v>العثيم</v>
      </c>
      <c r="T604" t="str" cm="1">
        <f t="array" aca="1" ref="T604" ca="1">INDEX(_xlfn.ANCHORARRAY(N$2),RANDBETWEEN(1,COUNTA(_xlfn.ANCHORARRAY(N$2))))</f>
        <v>غذائية</v>
      </c>
    </row>
    <row r="605" spans="1:20" x14ac:dyDescent="0.3">
      <c r="A605" s="7">
        <v>38547</v>
      </c>
      <c r="B605" s="8" t="s">
        <v>39</v>
      </c>
      <c r="C605" s="8" t="s">
        <v>40</v>
      </c>
      <c r="D605" s="8" t="s">
        <v>44</v>
      </c>
      <c r="E605" s="8" t="s">
        <v>48</v>
      </c>
      <c r="F605" s="8">
        <v>4235.5335000000005</v>
      </c>
      <c r="G605" s="9">
        <v>7700.97</v>
      </c>
      <c r="Q605" t="str" cm="1">
        <f t="array" aca="1" ref="Q605" ca="1">INDEX(_xlfn.ANCHORARRAY(K$2),RANDBETWEEN(1,COUNTA(_xlfn.ANCHORARRAY(K$2))))</f>
        <v>الرياض</v>
      </c>
      <c r="R605" t="str" cm="1">
        <f t="array" aca="1" ref="R605" ca="1">INDEX(_xlfn.ANCHORARRAY(L$2),RANDBETWEEN(1,COUNTA(_xlfn.ANCHORARRAY(L$2))))</f>
        <v>عبدالله</v>
      </c>
      <c r="S605" t="str" cm="1">
        <f t="array" aca="1" ref="S605" ca="1">INDEX(_xlfn.ANCHORARRAY(M$2),RANDBETWEEN(1,COUNTA(_xlfn.ANCHORARRAY(M$2))))</f>
        <v>العثيم</v>
      </c>
      <c r="T605" t="str" cm="1">
        <f t="array" aca="1" ref="T605" ca="1">INDEX(_xlfn.ANCHORARRAY(N$2),RANDBETWEEN(1,COUNTA(_xlfn.ANCHORARRAY(N$2))))</f>
        <v>مكتبية</v>
      </c>
    </row>
    <row r="606" spans="1:20" x14ac:dyDescent="0.3">
      <c r="A606" s="7">
        <v>38412</v>
      </c>
      <c r="B606" s="8" t="s">
        <v>45</v>
      </c>
      <c r="C606" s="8" t="s">
        <v>55</v>
      </c>
      <c r="D606" s="8" t="s">
        <v>53</v>
      </c>
      <c r="E606" s="8" t="s">
        <v>48</v>
      </c>
      <c r="F606" s="8">
        <v>2741.9580000000001</v>
      </c>
      <c r="G606" s="9">
        <v>6093.24</v>
      </c>
      <c r="Q606" t="str" cm="1">
        <f t="array" aca="1" ref="Q606" ca="1">INDEX(_xlfn.ANCHORARRAY(K$2),RANDBETWEEN(1,COUNTA(_xlfn.ANCHORARRAY(K$2))))</f>
        <v>أبها</v>
      </c>
      <c r="R606" t="str" cm="1">
        <f t="array" aca="1" ref="R606" ca="1">INDEX(_xlfn.ANCHORARRAY(L$2),RANDBETWEEN(1,COUNTA(_xlfn.ANCHORARRAY(L$2))))</f>
        <v>يحيى</v>
      </c>
      <c r="S606" t="str" cm="1">
        <f t="array" aca="1" ref="S606" ca="1">INDEX(_xlfn.ANCHORARRAY(M$2),RANDBETWEEN(1,COUNTA(_xlfn.ANCHORARRAY(M$2))))</f>
        <v>العثيم</v>
      </c>
      <c r="T606" t="str" cm="1">
        <f t="array" aca="1" ref="T606" ca="1">INDEX(_xlfn.ANCHORARRAY(N$2),RANDBETWEEN(1,COUNTA(_xlfn.ANCHORARRAY(N$2))))</f>
        <v>منزلية</v>
      </c>
    </row>
    <row r="607" spans="1:20" x14ac:dyDescent="0.3">
      <c r="A607" s="7">
        <v>38715</v>
      </c>
      <c r="B607" s="8" t="s">
        <v>45</v>
      </c>
      <c r="C607" s="8" t="s">
        <v>40</v>
      </c>
      <c r="D607" s="8" t="s">
        <v>53</v>
      </c>
      <c r="E607" s="8" t="s">
        <v>48</v>
      </c>
      <c r="F607" s="8">
        <v>3964.5145999999995</v>
      </c>
      <c r="G607" s="9">
        <v>6835.37</v>
      </c>
      <c r="Q607" t="str" cm="1">
        <f t="array" aca="1" ref="Q607" ca="1">INDEX(_xlfn.ANCHORARRAY(K$2),RANDBETWEEN(1,COUNTA(_xlfn.ANCHORARRAY(K$2))))</f>
        <v>الدمام</v>
      </c>
      <c r="R607" t="str" cm="1">
        <f t="array" aca="1" ref="R607" ca="1">INDEX(_xlfn.ANCHORARRAY(L$2),RANDBETWEEN(1,COUNTA(_xlfn.ANCHORARRAY(L$2))))</f>
        <v>مجيد</v>
      </c>
      <c r="S607" t="str" cm="1">
        <f t="array" aca="1" ref="S607" ca="1">INDEX(_xlfn.ANCHORARRAY(M$2),RANDBETWEEN(1,COUNTA(_xlfn.ANCHORARRAY(M$2))))</f>
        <v>بندة</v>
      </c>
      <c r="T607" t="str" cm="1">
        <f t="array" aca="1" ref="T607" ca="1">INDEX(_xlfn.ANCHORARRAY(N$2),RANDBETWEEN(1,COUNTA(_xlfn.ANCHORARRAY(N$2))))</f>
        <v>مكتبية</v>
      </c>
    </row>
    <row r="608" spans="1:20" x14ac:dyDescent="0.3">
      <c r="A608" s="7">
        <v>38471</v>
      </c>
      <c r="B608" s="8" t="s">
        <v>45</v>
      </c>
      <c r="C608" s="8" t="s">
        <v>51</v>
      </c>
      <c r="D608" s="8" t="s">
        <v>47</v>
      </c>
      <c r="E608" s="8" t="s">
        <v>64</v>
      </c>
      <c r="F608" s="8">
        <v>2259.7885000000001</v>
      </c>
      <c r="G608" s="9">
        <v>3830.15</v>
      </c>
      <c r="Q608" t="str" cm="1">
        <f t="array" aca="1" ref="Q608" ca="1">INDEX(_xlfn.ANCHORARRAY(K$2),RANDBETWEEN(1,COUNTA(_xlfn.ANCHORARRAY(K$2))))</f>
        <v>أبها</v>
      </c>
      <c r="R608" t="str" cm="1">
        <f t="array" aca="1" ref="R608" ca="1">INDEX(_xlfn.ANCHORARRAY(L$2),RANDBETWEEN(1,COUNTA(_xlfn.ANCHORARRAY(L$2))))</f>
        <v>مليحة</v>
      </c>
      <c r="S608" t="str" cm="1">
        <f t="array" aca="1" ref="S608" ca="1">INDEX(_xlfn.ANCHORARRAY(M$2),RANDBETWEEN(1,COUNTA(_xlfn.ANCHORARRAY(M$2))))</f>
        <v>بندة</v>
      </c>
      <c r="T608" t="str" cm="1">
        <f t="array" aca="1" ref="T608" ca="1">INDEX(_xlfn.ANCHORARRAY(N$2),RANDBETWEEN(1,COUNTA(_xlfn.ANCHORARRAY(N$2))))</f>
        <v>غذائية</v>
      </c>
    </row>
    <row r="609" spans="1:20" x14ac:dyDescent="0.3">
      <c r="A609" s="7">
        <v>38743</v>
      </c>
      <c r="B609" s="8" t="s">
        <v>49</v>
      </c>
      <c r="C609" s="8" t="s">
        <v>51</v>
      </c>
      <c r="D609" s="8" t="s">
        <v>41</v>
      </c>
      <c r="E609" s="8" t="s">
        <v>63</v>
      </c>
      <c r="F609" s="8">
        <v>6225.6312000000007</v>
      </c>
      <c r="G609" s="9">
        <v>9155.34</v>
      </c>
      <c r="Q609" t="str" cm="1">
        <f t="array" aca="1" ref="Q609" ca="1">INDEX(_xlfn.ANCHORARRAY(K$2),RANDBETWEEN(1,COUNTA(_xlfn.ANCHORARRAY(K$2))))</f>
        <v>الدمام</v>
      </c>
      <c r="R609" t="str" cm="1">
        <f t="array" aca="1" ref="R609" ca="1">INDEX(_xlfn.ANCHORARRAY(L$2),RANDBETWEEN(1,COUNTA(_xlfn.ANCHORARRAY(L$2))))</f>
        <v>مليحة</v>
      </c>
      <c r="S609" t="str" cm="1">
        <f t="array" aca="1" ref="S609" ca="1">INDEX(_xlfn.ANCHORARRAY(M$2),RANDBETWEEN(1,COUNTA(_xlfn.ANCHORARRAY(M$2))))</f>
        <v>كارفور</v>
      </c>
      <c r="T609" t="str" cm="1">
        <f t="array" aca="1" ref="T609" ca="1">INDEX(_xlfn.ANCHORARRAY(N$2),RANDBETWEEN(1,COUNTA(_xlfn.ANCHORARRAY(N$2))))</f>
        <v>غذائية</v>
      </c>
    </row>
    <row r="610" spans="1:20" x14ac:dyDescent="0.3">
      <c r="A610" s="7">
        <v>38265</v>
      </c>
      <c r="B610" s="8" t="s">
        <v>39</v>
      </c>
      <c r="C610" s="8" t="s">
        <v>40</v>
      </c>
      <c r="D610" s="8" t="s">
        <v>41</v>
      </c>
      <c r="E610" s="8" t="s">
        <v>48</v>
      </c>
      <c r="F610" s="8">
        <v>851.52750000000003</v>
      </c>
      <c r="G610" s="9">
        <v>1135.3699999999999</v>
      </c>
      <c r="Q610" t="str" cm="1">
        <f t="array" aca="1" ref="Q610" ca="1">INDEX(_xlfn.ANCHORARRAY(K$2),RANDBETWEEN(1,COUNTA(_xlfn.ANCHORARRAY(K$2))))</f>
        <v>الدمام</v>
      </c>
      <c r="R610" t="str" cm="1">
        <f t="array" aca="1" ref="R610" ca="1">INDEX(_xlfn.ANCHORARRAY(L$2),RANDBETWEEN(1,COUNTA(_xlfn.ANCHORARRAY(L$2))))</f>
        <v>عبدالله</v>
      </c>
      <c r="S610" t="str" cm="1">
        <f t="array" aca="1" ref="S610" ca="1">INDEX(_xlfn.ANCHORARRAY(M$2),RANDBETWEEN(1,COUNTA(_xlfn.ANCHORARRAY(M$2))))</f>
        <v>بندة</v>
      </c>
      <c r="T610" t="str" cm="1">
        <f t="array" aca="1" ref="T610" ca="1">INDEX(_xlfn.ANCHORARRAY(N$2),RANDBETWEEN(1,COUNTA(_xlfn.ANCHORARRAY(N$2))))</f>
        <v>غذائية</v>
      </c>
    </row>
    <row r="611" spans="1:20" x14ac:dyDescent="0.3">
      <c r="A611" s="7">
        <v>38814</v>
      </c>
      <c r="B611" s="8" t="s">
        <v>45</v>
      </c>
      <c r="C611" s="8" t="s">
        <v>40</v>
      </c>
      <c r="D611" s="8" t="s">
        <v>47</v>
      </c>
      <c r="E611" s="8" t="s">
        <v>42</v>
      </c>
      <c r="F611" s="8">
        <v>3150.2799</v>
      </c>
      <c r="G611" s="9">
        <v>8514.27</v>
      </c>
      <c r="Q611" t="str" cm="1">
        <f t="array" aca="1" ref="Q611" ca="1">INDEX(_xlfn.ANCHORARRAY(K$2),RANDBETWEEN(1,COUNTA(_xlfn.ANCHORARRAY(K$2))))</f>
        <v>حائل</v>
      </c>
      <c r="R611" t="str" cm="1">
        <f t="array" aca="1" ref="R611" ca="1">INDEX(_xlfn.ANCHORARRAY(L$2),RANDBETWEEN(1,COUNTA(_xlfn.ANCHORARRAY(L$2))))</f>
        <v>عبدالله</v>
      </c>
      <c r="S611" t="str" cm="1">
        <f t="array" aca="1" ref="S611" ca="1">INDEX(_xlfn.ANCHORARRAY(M$2),RANDBETWEEN(1,COUNTA(_xlfn.ANCHORARRAY(M$2))))</f>
        <v>بندة</v>
      </c>
      <c r="T611" t="str" cm="1">
        <f t="array" aca="1" ref="T611" ca="1">INDEX(_xlfn.ANCHORARRAY(N$2),RANDBETWEEN(1,COUNTA(_xlfn.ANCHORARRAY(N$2))))</f>
        <v>مكتبية</v>
      </c>
    </row>
    <row r="612" spans="1:20" x14ac:dyDescent="0.3">
      <c r="A612" s="7">
        <v>38551</v>
      </c>
      <c r="B612" s="8" t="s">
        <v>54</v>
      </c>
      <c r="C612" s="8" t="s">
        <v>51</v>
      </c>
      <c r="D612" s="8" t="s">
        <v>53</v>
      </c>
      <c r="E612" s="8" t="s">
        <v>64</v>
      </c>
      <c r="F612" s="8">
        <v>3885.4750000000004</v>
      </c>
      <c r="G612" s="9">
        <v>7064.5</v>
      </c>
      <c r="Q612" t="str" cm="1">
        <f t="array" aca="1" ref="Q612" ca="1">INDEX(_xlfn.ANCHORARRAY(K$2),RANDBETWEEN(1,COUNTA(_xlfn.ANCHORARRAY(K$2))))</f>
        <v>جدة</v>
      </c>
      <c r="R612" t="str" cm="1">
        <f t="array" aca="1" ref="R612" ca="1">INDEX(_xlfn.ANCHORARRAY(L$2),RANDBETWEEN(1,COUNTA(_xlfn.ANCHORARRAY(L$2))))</f>
        <v>عبدالله</v>
      </c>
      <c r="S612" t="str" cm="1">
        <f t="array" aca="1" ref="S612" ca="1">INDEX(_xlfn.ANCHORARRAY(M$2),RANDBETWEEN(1,COUNTA(_xlfn.ANCHORARRAY(M$2))))</f>
        <v>كارفور</v>
      </c>
      <c r="T612" t="str" cm="1">
        <f t="array" aca="1" ref="T612" ca="1">INDEX(_xlfn.ANCHORARRAY(N$2),RANDBETWEEN(1,COUNTA(_xlfn.ANCHORARRAY(N$2))))</f>
        <v>غذائية</v>
      </c>
    </row>
    <row r="613" spans="1:20" x14ac:dyDescent="0.3">
      <c r="A613" s="7">
        <v>38844</v>
      </c>
      <c r="B613" s="8" t="s">
        <v>54</v>
      </c>
      <c r="C613" s="8" t="s">
        <v>51</v>
      </c>
      <c r="D613" s="8" t="s">
        <v>41</v>
      </c>
      <c r="E613" s="8" t="s">
        <v>42</v>
      </c>
      <c r="F613" s="8">
        <v>5026.5109000000002</v>
      </c>
      <c r="G613" s="9">
        <v>8519.51</v>
      </c>
      <c r="Q613" t="str" cm="1">
        <f t="array" aca="1" ref="Q613" ca="1">INDEX(_xlfn.ANCHORARRAY(K$2),RANDBETWEEN(1,COUNTA(_xlfn.ANCHORARRAY(K$2))))</f>
        <v>الجبيل</v>
      </c>
      <c r="R613" t="str" cm="1">
        <f t="array" aca="1" ref="R613" ca="1">INDEX(_xlfn.ANCHORARRAY(L$2),RANDBETWEEN(1,COUNTA(_xlfn.ANCHORARRAY(L$2))))</f>
        <v>مجيد</v>
      </c>
      <c r="S613" t="str" cm="1">
        <f t="array" aca="1" ref="S613" ca="1">INDEX(_xlfn.ANCHORARRAY(M$2),RANDBETWEEN(1,COUNTA(_xlfn.ANCHORARRAY(M$2))))</f>
        <v>بندة</v>
      </c>
      <c r="T613" t="str" cm="1">
        <f t="array" aca="1" ref="T613" ca="1">INDEX(_xlfn.ANCHORARRAY(N$2),RANDBETWEEN(1,COUNTA(_xlfn.ANCHORARRAY(N$2))))</f>
        <v>غذائية</v>
      </c>
    </row>
    <row r="614" spans="1:20" x14ac:dyDescent="0.3">
      <c r="A614" s="7">
        <v>38826</v>
      </c>
      <c r="B614" s="8" t="s">
        <v>54</v>
      </c>
      <c r="C614" s="8" t="s">
        <v>51</v>
      </c>
      <c r="D614" s="8" t="s">
        <v>53</v>
      </c>
      <c r="E614" s="8" t="s">
        <v>63</v>
      </c>
      <c r="F614" s="8">
        <v>2382.9450000000002</v>
      </c>
      <c r="G614" s="9">
        <v>3177.26</v>
      </c>
      <c r="Q614" t="str" cm="1">
        <f t="array" aca="1" ref="Q614" ca="1">INDEX(_xlfn.ANCHORARRAY(K$2),RANDBETWEEN(1,COUNTA(_xlfn.ANCHORARRAY(K$2))))</f>
        <v>أبها</v>
      </c>
      <c r="R614" t="str" cm="1">
        <f t="array" aca="1" ref="R614" ca="1">INDEX(_xlfn.ANCHORARRAY(L$2),RANDBETWEEN(1,COUNTA(_xlfn.ANCHORARRAY(L$2))))</f>
        <v>مليحة</v>
      </c>
      <c r="S614" t="str" cm="1">
        <f t="array" aca="1" ref="S614" ca="1">INDEX(_xlfn.ANCHORARRAY(M$2),RANDBETWEEN(1,COUNTA(_xlfn.ANCHORARRAY(M$2))))</f>
        <v>كارفور</v>
      </c>
      <c r="T614" t="str" cm="1">
        <f t="array" aca="1" ref="T614" ca="1">INDEX(_xlfn.ANCHORARRAY(N$2),RANDBETWEEN(1,COUNTA(_xlfn.ANCHORARRAY(N$2))))</f>
        <v>ألعاب</v>
      </c>
    </row>
    <row r="615" spans="1:20" x14ac:dyDescent="0.3">
      <c r="A615" s="7">
        <v>38624</v>
      </c>
      <c r="B615" s="8" t="s">
        <v>49</v>
      </c>
      <c r="C615" s="8" t="s">
        <v>51</v>
      </c>
      <c r="D615" s="8" t="s">
        <v>41</v>
      </c>
      <c r="E615" s="8" t="s">
        <v>42</v>
      </c>
      <c r="F615" s="8">
        <v>3030.5173999999997</v>
      </c>
      <c r="G615" s="9">
        <v>5225.03</v>
      </c>
      <c r="Q615" t="str" cm="1">
        <f t="array" aca="1" ref="Q615" ca="1">INDEX(_xlfn.ANCHORARRAY(K$2),RANDBETWEEN(1,COUNTA(_xlfn.ANCHORARRAY(K$2))))</f>
        <v>جدة</v>
      </c>
      <c r="R615" t="str" cm="1">
        <f t="array" aca="1" ref="R615" ca="1">INDEX(_xlfn.ANCHORARRAY(L$2),RANDBETWEEN(1,COUNTA(_xlfn.ANCHORARRAY(L$2))))</f>
        <v>غالية</v>
      </c>
      <c r="S615" t="str" cm="1">
        <f t="array" aca="1" ref="S615" ca="1">INDEX(_xlfn.ANCHORARRAY(M$2),RANDBETWEEN(1,COUNTA(_xlfn.ANCHORARRAY(M$2))))</f>
        <v>بندة</v>
      </c>
      <c r="T615" t="str" cm="1">
        <f t="array" aca="1" ref="T615" ca="1">INDEX(_xlfn.ANCHORARRAY(N$2),RANDBETWEEN(1,COUNTA(_xlfn.ANCHORARRAY(N$2))))</f>
        <v>ألعاب</v>
      </c>
    </row>
    <row r="616" spans="1:20" x14ac:dyDescent="0.3">
      <c r="A616" s="7">
        <v>38375</v>
      </c>
      <c r="B616" s="8" t="s">
        <v>45</v>
      </c>
      <c r="C616" s="8" t="s">
        <v>51</v>
      </c>
      <c r="D616" s="8" t="s">
        <v>53</v>
      </c>
      <c r="E616" s="8" t="s">
        <v>42</v>
      </c>
      <c r="F616" s="8">
        <v>3497.4841999999999</v>
      </c>
      <c r="G616" s="9">
        <v>9452.66</v>
      </c>
      <c r="Q616" t="str" cm="1">
        <f t="array" aca="1" ref="Q616" ca="1">INDEX(_xlfn.ANCHORARRAY(K$2),RANDBETWEEN(1,COUNTA(_xlfn.ANCHORARRAY(K$2))))</f>
        <v>حائل</v>
      </c>
      <c r="R616" t="str" cm="1">
        <f t="array" aca="1" ref="R616" ca="1">INDEX(_xlfn.ANCHORARRAY(L$2),RANDBETWEEN(1,COUNTA(_xlfn.ANCHORARRAY(L$2))))</f>
        <v>مليحة</v>
      </c>
      <c r="S616" t="str" cm="1">
        <f t="array" aca="1" ref="S616" ca="1">INDEX(_xlfn.ANCHORARRAY(M$2),RANDBETWEEN(1,COUNTA(_xlfn.ANCHORARRAY(M$2))))</f>
        <v>كارفور</v>
      </c>
      <c r="T616" t="str" cm="1">
        <f t="array" aca="1" ref="T616" ca="1">INDEX(_xlfn.ANCHORARRAY(N$2),RANDBETWEEN(1,COUNTA(_xlfn.ANCHORARRAY(N$2))))</f>
        <v>مكتبية</v>
      </c>
    </row>
    <row r="617" spans="1:20" x14ac:dyDescent="0.3">
      <c r="A617" s="7">
        <v>38543</v>
      </c>
      <c r="B617" s="8" t="s">
        <v>45</v>
      </c>
      <c r="C617" s="8" t="s">
        <v>40</v>
      </c>
      <c r="D617" s="8" t="s">
        <v>41</v>
      </c>
      <c r="E617" s="8" t="s">
        <v>42</v>
      </c>
      <c r="F617" s="8">
        <v>5686.064800000001</v>
      </c>
      <c r="G617" s="9">
        <v>8361.86</v>
      </c>
      <c r="Q617" t="str" cm="1">
        <f t="array" aca="1" ref="Q617" ca="1">INDEX(_xlfn.ANCHORARRAY(K$2),RANDBETWEEN(1,COUNTA(_xlfn.ANCHORARRAY(K$2))))</f>
        <v>الرياض</v>
      </c>
      <c r="R617" t="str" cm="1">
        <f t="array" aca="1" ref="R617" ca="1">INDEX(_xlfn.ANCHORARRAY(L$2),RANDBETWEEN(1,COUNTA(_xlfn.ANCHORARRAY(L$2))))</f>
        <v>عبدالله</v>
      </c>
      <c r="S617" t="str" cm="1">
        <f t="array" aca="1" ref="S617" ca="1">INDEX(_xlfn.ANCHORARRAY(M$2),RANDBETWEEN(1,COUNTA(_xlfn.ANCHORARRAY(M$2))))</f>
        <v>بندة</v>
      </c>
      <c r="T617" t="str" cm="1">
        <f t="array" aca="1" ref="T617" ca="1">INDEX(_xlfn.ANCHORARRAY(N$2),RANDBETWEEN(1,COUNTA(_xlfn.ANCHORARRAY(N$2))))</f>
        <v>مكتبية</v>
      </c>
    </row>
    <row r="618" spans="1:20" x14ac:dyDescent="0.3">
      <c r="A618" s="7">
        <v>38361</v>
      </c>
      <c r="B618" s="8" t="s">
        <v>45</v>
      </c>
      <c r="C618" s="8" t="s">
        <v>46</v>
      </c>
      <c r="D618" s="8" t="s">
        <v>44</v>
      </c>
      <c r="E618" s="8" t="s">
        <v>48</v>
      </c>
      <c r="F618" s="8">
        <v>1205.0756000000001</v>
      </c>
      <c r="G618" s="9">
        <v>1772.17</v>
      </c>
      <c r="Q618" t="str" cm="1">
        <f t="array" aca="1" ref="Q618" ca="1">INDEX(_xlfn.ANCHORARRAY(K$2),RANDBETWEEN(1,COUNTA(_xlfn.ANCHORARRAY(K$2))))</f>
        <v>الجبيل</v>
      </c>
      <c r="R618" t="str" cm="1">
        <f t="array" aca="1" ref="R618" ca="1">INDEX(_xlfn.ANCHORARRAY(L$2),RANDBETWEEN(1,COUNTA(_xlfn.ANCHORARRAY(L$2))))</f>
        <v>مجيد</v>
      </c>
      <c r="S618" t="str" cm="1">
        <f t="array" aca="1" ref="S618" ca="1">INDEX(_xlfn.ANCHORARRAY(M$2),RANDBETWEEN(1,COUNTA(_xlfn.ANCHORARRAY(M$2))))</f>
        <v>لولو هايبر</v>
      </c>
      <c r="T618" t="str" cm="1">
        <f t="array" aca="1" ref="T618" ca="1">INDEX(_xlfn.ANCHORARRAY(N$2),RANDBETWEEN(1,COUNTA(_xlfn.ANCHORARRAY(N$2))))</f>
        <v>مكتبية</v>
      </c>
    </row>
    <row r="619" spans="1:20" x14ac:dyDescent="0.3">
      <c r="A619" s="7">
        <v>38184</v>
      </c>
      <c r="B619" s="8" t="s">
        <v>43</v>
      </c>
      <c r="C619" s="8" t="s">
        <v>55</v>
      </c>
      <c r="D619" s="8" t="s">
        <v>44</v>
      </c>
      <c r="E619" s="8" t="s">
        <v>42</v>
      </c>
      <c r="F619" s="8">
        <v>858.46379999999988</v>
      </c>
      <c r="G619" s="9">
        <v>1480.11</v>
      </c>
      <c r="Q619" t="str" cm="1">
        <f t="array" aca="1" ref="Q619" ca="1">INDEX(_xlfn.ANCHORARRAY(K$2),RANDBETWEEN(1,COUNTA(_xlfn.ANCHORARRAY(K$2))))</f>
        <v>حائل</v>
      </c>
      <c r="R619" t="str" cm="1">
        <f t="array" aca="1" ref="R619" ca="1">INDEX(_xlfn.ANCHORARRAY(L$2),RANDBETWEEN(1,COUNTA(_xlfn.ANCHORARRAY(L$2))))</f>
        <v>مجيد</v>
      </c>
      <c r="S619" t="str" cm="1">
        <f t="array" aca="1" ref="S619" ca="1">INDEX(_xlfn.ANCHORARRAY(M$2),RANDBETWEEN(1,COUNTA(_xlfn.ANCHORARRAY(M$2))))</f>
        <v>كارفور</v>
      </c>
      <c r="T619" t="str" cm="1">
        <f t="array" aca="1" ref="T619" ca="1">INDEX(_xlfn.ANCHORARRAY(N$2),RANDBETWEEN(1,COUNTA(_xlfn.ANCHORARRAY(N$2))))</f>
        <v>غذائية</v>
      </c>
    </row>
    <row r="620" spans="1:20" x14ac:dyDescent="0.3">
      <c r="A620" s="7">
        <v>38501</v>
      </c>
      <c r="B620" s="8" t="s">
        <v>43</v>
      </c>
      <c r="C620" s="8" t="s">
        <v>51</v>
      </c>
      <c r="D620" s="8" t="s">
        <v>53</v>
      </c>
      <c r="E620" s="8" t="s">
        <v>48</v>
      </c>
      <c r="F620" s="8">
        <v>3938.09845</v>
      </c>
      <c r="G620" s="9">
        <v>4211.87</v>
      </c>
      <c r="Q620" t="str" cm="1">
        <f t="array" aca="1" ref="Q620" ca="1">INDEX(_xlfn.ANCHORARRAY(K$2),RANDBETWEEN(1,COUNTA(_xlfn.ANCHORARRAY(K$2))))</f>
        <v>حائل</v>
      </c>
      <c r="R620" t="str" cm="1">
        <f t="array" aca="1" ref="R620" ca="1">INDEX(_xlfn.ANCHORARRAY(L$2),RANDBETWEEN(1,COUNTA(_xlfn.ANCHORARRAY(L$2))))</f>
        <v>عبدالله</v>
      </c>
      <c r="S620" t="str" cm="1">
        <f t="array" aca="1" ref="S620" ca="1">INDEX(_xlfn.ANCHORARRAY(M$2),RANDBETWEEN(1,COUNTA(_xlfn.ANCHORARRAY(M$2))))</f>
        <v>كارفور</v>
      </c>
      <c r="T620" t="str" cm="1">
        <f t="array" aca="1" ref="T620" ca="1">INDEX(_xlfn.ANCHORARRAY(N$2),RANDBETWEEN(1,COUNTA(_xlfn.ANCHORARRAY(N$2))))</f>
        <v>منزلية</v>
      </c>
    </row>
    <row r="621" spans="1:20" x14ac:dyDescent="0.3">
      <c r="A621" s="7">
        <v>38707</v>
      </c>
      <c r="B621" s="8" t="s">
        <v>49</v>
      </c>
      <c r="C621" s="8" t="s">
        <v>46</v>
      </c>
      <c r="D621" s="8" t="s">
        <v>53</v>
      </c>
      <c r="E621" s="8" t="s">
        <v>63</v>
      </c>
      <c r="F621" s="8">
        <v>189.27350000000001</v>
      </c>
      <c r="G621" s="9">
        <v>511.55</v>
      </c>
      <c r="Q621" t="str" cm="1">
        <f t="array" aca="1" ref="Q621" ca="1">INDEX(_xlfn.ANCHORARRAY(K$2),RANDBETWEEN(1,COUNTA(_xlfn.ANCHORARRAY(K$2))))</f>
        <v>أبها</v>
      </c>
      <c r="R621" t="str" cm="1">
        <f t="array" aca="1" ref="R621" ca="1">INDEX(_xlfn.ANCHORARRAY(L$2),RANDBETWEEN(1,COUNTA(_xlfn.ANCHORARRAY(L$2))))</f>
        <v>مليحة</v>
      </c>
      <c r="S621" t="str" cm="1">
        <f t="array" aca="1" ref="S621" ca="1">INDEX(_xlfn.ANCHORARRAY(M$2),RANDBETWEEN(1,COUNTA(_xlfn.ANCHORARRAY(M$2))))</f>
        <v>كارفور</v>
      </c>
      <c r="T621" t="str" cm="1">
        <f t="array" aca="1" ref="T621" ca="1">INDEX(_xlfn.ANCHORARRAY(N$2),RANDBETWEEN(1,COUNTA(_xlfn.ANCHORARRAY(N$2))))</f>
        <v>مكتبية</v>
      </c>
    </row>
    <row r="622" spans="1:20" x14ac:dyDescent="0.3">
      <c r="A622" s="7">
        <v>38320</v>
      </c>
      <c r="B622" s="8" t="s">
        <v>45</v>
      </c>
      <c r="C622" s="8" t="s">
        <v>55</v>
      </c>
      <c r="D622" s="8" t="s">
        <v>44</v>
      </c>
      <c r="E622" s="8" t="s">
        <v>42</v>
      </c>
      <c r="F622" s="8">
        <v>2682.0261</v>
      </c>
      <c r="G622" s="9">
        <v>6237.27</v>
      </c>
      <c r="Q622" t="str" cm="1">
        <f t="array" aca="1" ref="Q622" ca="1">INDEX(_xlfn.ANCHORARRAY(K$2),RANDBETWEEN(1,COUNTA(_xlfn.ANCHORARRAY(K$2))))</f>
        <v>الرياض</v>
      </c>
      <c r="R622" t="str" cm="1">
        <f t="array" aca="1" ref="R622" ca="1">INDEX(_xlfn.ANCHORARRAY(L$2),RANDBETWEEN(1,COUNTA(_xlfn.ANCHORARRAY(L$2))))</f>
        <v>عبدالله</v>
      </c>
      <c r="S622" t="str" cm="1">
        <f t="array" aca="1" ref="S622" ca="1">INDEX(_xlfn.ANCHORARRAY(M$2),RANDBETWEEN(1,COUNTA(_xlfn.ANCHORARRAY(M$2))))</f>
        <v>كارفور</v>
      </c>
      <c r="T622" t="str" cm="1">
        <f t="array" aca="1" ref="T622" ca="1">INDEX(_xlfn.ANCHORARRAY(N$2),RANDBETWEEN(1,COUNTA(_xlfn.ANCHORARRAY(N$2))))</f>
        <v>غذائية</v>
      </c>
    </row>
    <row r="623" spans="1:20" x14ac:dyDescent="0.3">
      <c r="A623" s="7">
        <v>38586</v>
      </c>
      <c r="B623" s="8" t="s">
        <v>49</v>
      </c>
      <c r="C623" s="8" t="s">
        <v>46</v>
      </c>
      <c r="D623" s="8" t="s">
        <v>44</v>
      </c>
      <c r="E623" s="8" t="s">
        <v>42</v>
      </c>
      <c r="F623" s="8">
        <v>4442.3175000000001</v>
      </c>
      <c r="G623" s="9">
        <v>5923.09</v>
      </c>
      <c r="Q623" t="str" cm="1">
        <f t="array" aca="1" ref="Q623" ca="1">INDEX(_xlfn.ANCHORARRAY(K$2),RANDBETWEEN(1,COUNTA(_xlfn.ANCHORARRAY(K$2))))</f>
        <v>حائل</v>
      </c>
      <c r="R623" t="str" cm="1">
        <f t="array" aca="1" ref="R623" ca="1">INDEX(_xlfn.ANCHORARRAY(L$2),RANDBETWEEN(1,COUNTA(_xlfn.ANCHORARRAY(L$2))))</f>
        <v>يحيى</v>
      </c>
      <c r="S623" t="str" cm="1">
        <f t="array" aca="1" ref="S623" ca="1">INDEX(_xlfn.ANCHORARRAY(M$2),RANDBETWEEN(1,COUNTA(_xlfn.ANCHORARRAY(M$2))))</f>
        <v>لولو هايبر</v>
      </c>
      <c r="T623" t="str" cm="1">
        <f t="array" aca="1" ref="T623" ca="1">INDEX(_xlfn.ANCHORARRAY(N$2),RANDBETWEEN(1,COUNTA(_xlfn.ANCHORARRAY(N$2))))</f>
        <v>غذائية</v>
      </c>
    </row>
    <row r="624" spans="1:20" x14ac:dyDescent="0.3">
      <c r="A624" s="7">
        <v>38327</v>
      </c>
      <c r="B624" s="8" t="s">
        <v>54</v>
      </c>
      <c r="C624" s="8" t="s">
        <v>52</v>
      </c>
      <c r="D624" s="8" t="s">
        <v>41</v>
      </c>
      <c r="E624" s="8" t="s">
        <v>42</v>
      </c>
      <c r="F624" s="8">
        <v>54.287500000000001</v>
      </c>
      <c r="G624" s="9">
        <v>126.25</v>
      </c>
      <c r="Q624" t="str" cm="1">
        <f t="array" aca="1" ref="Q624" ca="1">INDEX(_xlfn.ANCHORARRAY(K$2),RANDBETWEEN(1,COUNTA(_xlfn.ANCHORARRAY(K$2))))</f>
        <v>أبها</v>
      </c>
      <c r="R624" t="str" cm="1">
        <f t="array" aca="1" ref="R624" ca="1">INDEX(_xlfn.ANCHORARRAY(L$2),RANDBETWEEN(1,COUNTA(_xlfn.ANCHORARRAY(L$2))))</f>
        <v>مجيد</v>
      </c>
      <c r="S624" t="str" cm="1">
        <f t="array" aca="1" ref="S624" ca="1">INDEX(_xlfn.ANCHORARRAY(M$2),RANDBETWEEN(1,COUNTA(_xlfn.ANCHORARRAY(M$2))))</f>
        <v>لولو هايبر</v>
      </c>
      <c r="T624" t="str" cm="1">
        <f t="array" aca="1" ref="T624" ca="1">INDEX(_xlfn.ANCHORARRAY(N$2),RANDBETWEEN(1,COUNTA(_xlfn.ANCHORARRAY(N$2))))</f>
        <v>مكتبية</v>
      </c>
    </row>
    <row r="625" spans="1:20" x14ac:dyDescent="0.3">
      <c r="A625" s="7">
        <v>38843</v>
      </c>
      <c r="B625" s="8" t="s">
        <v>39</v>
      </c>
      <c r="C625" s="8" t="s">
        <v>52</v>
      </c>
      <c r="D625" s="8" t="s">
        <v>44</v>
      </c>
      <c r="E625" s="8" t="s">
        <v>64</v>
      </c>
      <c r="F625" s="8">
        <v>1558.413</v>
      </c>
      <c r="G625" s="9">
        <v>3463.14</v>
      </c>
      <c r="Q625" t="str" cm="1">
        <f t="array" aca="1" ref="Q625" ca="1">INDEX(_xlfn.ANCHORARRAY(K$2),RANDBETWEEN(1,COUNTA(_xlfn.ANCHORARRAY(K$2))))</f>
        <v>جدة</v>
      </c>
      <c r="R625" t="str" cm="1">
        <f t="array" aca="1" ref="R625" ca="1">INDEX(_xlfn.ANCHORARRAY(L$2),RANDBETWEEN(1,COUNTA(_xlfn.ANCHORARRAY(L$2))))</f>
        <v>غالية</v>
      </c>
      <c r="S625" t="str" cm="1">
        <f t="array" aca="1" ref="S625" ca="1">INDEX(_xlfn.ANCHORARRAY(M$2),RANDBETWEEN(1,COUNTA(_xlfn.ANCHORARRAY(M$2))))</f>
        <v>العثيم</v>
      </c>
      <c r="T625" t="str" cm="1">
        <f t="array" aca="1" ref="T625" ca="1">INDEX(_xlfn.ANCHORARRAY(N$2),RANDBETWEEN(1,COUNTA(_xlfn.ANCHORARRAY(N$2))))</f>
        <v>ألعاب</v>
      </c>
    </row>
    <row r="626" spans="1:20" x14ac:dyDescent="0.3">
      <c r="A626" s="7">
        <v>38697</v>
      </c>
      <c r="B626" s="8" t="s">
        <v>43</v>
      </c>
      <c r="C626" s="8" t="s">
        <v>52</v>
      </c>
      <c r="D626" s="8" t="s">
        <v>53</v>
      </c>
      <c r="E626" s="8" t="s">
        <v>64</v>
      </c>
      <c r="F626" s="8">
        <v>3140.5781999999999</v>
      </c>
      <c r="G626" s="9">
        <v>5414.79</v>
      </c>
      <c r="Q626" t="str" cm="1">
        <f t="array" aca="1" ref="Q626" ca="1">INDEX(_xlfn.ANCHORARRAY(K$2),RANDBETWEEN(1,COUNTA(_xlfn.ANCHORARRAY(K$2))))</f>
        <v>الرياض</v>
      </c>
      <c r="R626" t="str" cm="1">
        <f t="array" aca="1" ref="R626" ca="1">INDEX(_xlfn.ANCHORARRAY(L$2),RANDBETWEEN(1,COUNTA(_xlfn.ANCHORARRAY(L$2))))</f>
        <v>يحيى</v>
      </c>
      <c r="S626" t="str" cm="1">
        <f t="array" aca="1" ref="S626" ca="1">INDEX(_xlfn.ANCHORARRAY(M$2),RANDBETWEEN(1,COUNTA(_xlfn.ANCHORARRAY(M$2))))</f>
        <v>بندة</v>
      </c>
      <c r="T626" t="str" cm="1">
        <f t="array" aca="1" ref="T626" ca="1">INDEX(_xlfn.ANCHORARRAY(N$2),RANDBETWEEN(1,COUNTA(_xlfn.ANCHORARRAY(N$2))))</f>
        <v>منزلية</v>
      </c>
    </row>
    <row r="627" spans="1:20" x14ac:dyDescent="0.3">
      <c r="A627" s="7">
        <v>38209</v>
      </c>
      <c r="B627" s="8" t="s">
        <v>50</v>
      </c>
      <c r="C627" s="8" t="s">
        <v>46</v>
      </c>
      <c r="D627" s="8" t="s">
        <v>41</v>
      </c>
      <c r="E627" s="8" t="s">
        <v>63</v>
      </c>
      <c r="F627" s="8">
        <v>5710.9874</v>
      </c>
      <c r="G627" s="9">
        <v>9846.5300000000007</v>
      </c>
      <c r="Q627" t="str" cm="1">
        <f t="array" aca="1" ref="Q627" ca="1">INDEX(_xlfn.ANCHORARRAY(K$2),RANDBETWEEN(1,COUNTA(_xlfn.ANCHORARRAY(K$2))))</f>
        <v>حائل</v>
      </c>
      <c r="R627" t="str" cm="1">
        <f t="array" aca="1" ref="R627" ca="1">INDEX(_xlfn.ANCHORARRAY(L$2),RANDBETWEEN(1,COUNTA(_xlfn.ANCHORARRAY(L$2))))</f>
        <v>عبدالله</v>
      </c>
      <c r="S627" t="str" cm="1">
        <f t="array" aca="1" ref="S627" ca="1">INDEX(_xlfn.ANCHORARRAY(M$2),RANDBETWEEN(1,COUNTA(_xlfn.ANCHORARRAY(M$2))))</f>
        <v>لولو هايبر</v>
      </c>
      <c r="T627" t="str" cm="1">
        <f t="array" aca="1" ref="T627" ca="1">INDEX(_xlfn.ANCHORARRAY(N$2),RANDBETWEEN(1,COUNTA(_xlfn.ANCHORARRAY(N$2))))</f>
        <v>غذائية</v>
      </c>
    </row>
    <row r="628" spans="1:20" x14ac:dyDescent="0.3">
      <c r="A628" s="7">
        <v>38347</v>
      </c>
      <c r="B628" s="8" t="s">
        <v>45</v>
      </c>
      <c r="C628" s="8" t="s">
        <v>46</v>
      </c>
      <c r="D628" s="8" t="s">
        <v>41</v>
      </c>
      <c r="E628" s="8" t="s">
        <v>48</v>
      </c>
      <c r="F628" s="8">
        <v>5923.0567000000001</v>
      </c>
      <c r="G628" s="9">
        <v>6334.82</v>
      </c>
      <c r="Q628" t="str" cm="1">
        <f t="array" aca="1" ref="Q628" ca="1">INDEX(_xlfn.ANCHORARRAY(K$2),RANDBETWEEN(1,COUNTA(_xlfn.ANCHORARRAY(K$2))))</f>
        <v>أبها</v>
      </c>
      <c r="R628" t="str" cm="1">
        <f t="array" aca="1" ref="R628" ca="1">INDEX(_xlfn.ANCHORARRAY(L$2),RANDBETWEEN(1,COUNTA(_xlfn.ANCHORARRAY(L$2))))</f>
        <v>يحيى</v>
      </c>
      <c r="S628" t="str" cm="1">
        <f t="array" aca="1" ref="S628" ca="1">INDEX(_xlfn.ANCHORARRAY(M$2),RANDBETWEEN(1,COUNTA(_xlfn.ANCHORARRAY(M$2))))</f>
        <v>لولو هايبر</v>
      </c>
      <c r="T628" t="str" cm="1">
        <f t="array" aca="1" ref="T628" ca="1">INDEX(_xlfn.ANCHORARRAY(N$2),RANDBETWEEN(1,COUNTA(_xlfn.ANCHORARRAY(N$2))))</f>
        <v>منزلية</v>
      </c>
    </row>
    <row r="629" spans="1:20" x14ac:dyDescent="0.3">
      <c r="A629" s="7">
        <v>38774</v>
      </c>
      <c r="B629" s="8" t="s">
        <v>43</v>
      </c>
      <c r="C629" s="8" t="s">
        <v>40</v>
      </c>
      <c r="D629" s="8" t="s">
        <v>53</v>
      </c>
      <c r="E629" s="8" t="s">
        <v>64</v>
      </c>
      <c r="F629" s="8">
        <v>15.061999999999999</v>
      </c>
      <c r="G629" s="9">
        <v>22.15</v>
      </c>
      <c r="Q629" t="str" cm="1">
        <f t="array" aca="1" ref="Q629" ca="1">INDEX(_xlfn.ANCHORARRAY(K$2),RANDBETWEEN(1,COUNTA(_xlfn.ANCHORARRAY(K$2))))</f>
        <v>الرياض</v>
      </c>
      <c r="R629" t="str" cm="1">
        <f t="array" aca="1" ref="R629" ca="1">INDEX(_xlfn.ANCHORARRAY(L$2),RANDBETWEEN(1,COUNTA(_xlfn.ANCHORARRAY(L$2))))</f>
        <v>غالية</v>
      </c>
      <c r="S629" t="str" cm="1">
        <f t="array" aca="1" ref="S629" ca="1">INDEX(_xlfn.ANCHORARRAY(M$2),RANDBETWEEN(1,COUNTA(_xlfn.ANCHORARRAY(M$2))))</f>
        <v>لولو هايبر</v>
      </c>
      <c r="T629" t="str" cm="1">
        <f t="array" aca="1" ref="T629" ca="1">INDEX(_xlfn.ANCHORARRAY(N$2),RANDBETWEEN(1,COUNTA(_xlfn.ANCHORARRAY(N$2))))</f>
        <v>منزلية</v>
      </c>
    </row>
    <row r="630" spans="1:20" x14ac:dyDescent="0.3">
      <c r="A630" s="7">
        <v>38283</v>
      </c>
      <c r="B630" s="8" t="s">
        <v>43</v>
      </c>
      <c r="C630" s="8" t="s">
        <v>55</v>
      </c>
      <c r="D630" s="8" t="s">
        <v>53</v>
      </c>
      <c r="E630" s="8" t="s">
        <v>63</v>
      </c>
      <c r="F630" s="8">
        <v>4923.0425999999998</v>
      </c>
      <c r="G630" s="9">
        <v>8344.14</v>
      </c>
      <c r="Q630" t="str" cm="1">
        <f t="array" aca="1" ref="Q630" ca="1">INDEX(_xlfn.ANCHORARRAY(K$2),RANDBETWEEN(1,COUNTA(_xlfn.ANCHORARRAY(K$2))))</f>
        <v>الجبيل</v>
      </c>
      <c r="R630" t="str" cm="1">
        <f t="array" aca="1" ref="R630" ca="1">INDEX(_xlfn.ANCHORARRAY(L$2),RANDBETWEEN(1,COUNTA(_xlfn.ANCHORARRAY(L$2))))</f>
        <v>مليحة</v>
      </c>
      <c r="S630" t="str" cm="1">
        <f t="array" aca="1" ref="S630" ca="1">INDEX(_xlfn.ANCHORARRAY(M$2),RANDBETWEEN(1,COUNTA(_xlfn.ANCHORARRAY(M$2))))</f>
        <v>العثيم</v>
      </c>
      <c r="T630" t="str" cm="1">
        <f t="array" aca="1" ref="T630" ca="1">INDEX(_xlfn.ANCHORARRAY(N$2),RANDBETWEEN(1,COUNTA(_xlfn.ANCHORARRAY(N$2))))</f>
        <v>غذائية</v>
      </c>
    </row>
    <row r="631" spans="1:20" x14ac:dyDescent="0.3">
      <c r="A631" s="7">
        <v>38232</v>
      </c>
      <c r="B631" s="8" t="s">
        <v>45</v>
      </c>
      <c r="C631" s="8" t="s">
        <v>52</v>
      </c>
      <c r="D631" s="8" t="s">
        <v>44</v>
      </c>
      <c r="E631" s="8" t="s">
        <v>42</v>
      </c>
      <c r="F631" s="8">
        <v>3759.9414999999995</v>
      </c>
      <c r="G631" s="9">
        <v>8744.0499999999993</v>
      </c>
      <c r="Q631" t="str" cm="1">
        <f t="array" aca="1" ref="Q631" ca="1">INDEX(_xlfn.ANCHORARRAY(K$2),RANDBETWEEN(1,COUNTA(_xlfn.ANCHORARRAY(K$2))))</f>
        <v>الدمام</v>
      </c>
      <c r="R631" t="str" cm="1">
        <f t="array" aca="1" ref="R631" ca="1">INDEX(_xlfn.ANCHORARRAY(L$2),RANDBETWEEN(1,COUNTA(_xlfn.ANCHORARRAY(L$2))))</f>
        <v>عبدالله</v>
      </c>
      <c r="S631" t="str" cm="1">
        <f t="array" aca="1" ref="S631" ca="1">INDEX(_xlfn.ANCHORARRAY(M$2),RANDBETWEEN(1,COUNTA(_xlfn.ANCHORARRAY(M$2))))</f>
        <v>كارفور</v>
      </c>
      <c r="T631" t="str" cm="1">
        <f t="array" aca="1" ref="T631" ca="1">INDEX(_xlfn.ANCHORARRAY(N$2),RANDBETWEEN(1,COUNTA(_xlfn.ANCHORARRAY(N$2))))</f>
        <v>غذائية</v>
      </c>
    </row>
    <row r="632" spans="1:20" x14ac:dyDescent="0.3">
      <c r="A632" s="7">
        <v>38407</v>
      </c>
      <c r="B632" s="8" t="s">
        <v>39</v>
      </c>
      <c r="C632" s="8" t="s">
        <v>52</v>
      </c>
      <c r="D632" s="8" t="s">
        <v>44</v>
      </c>
      <c r="E632" s="8" t="s">
        <v>48</v>
      </c>
      <c r="F632" s="8">
        <v>1636.9354999999998</v>
      </c>
      <c r="G632" s="9">
        <v>4424.1499999999996</v>
      </c>
      <c r="Q632" t="str" cm="1">
        <f t="array" aca="1" ref="Q632" ca="1">INDEX(_xlfn.ANCHORARRAY(K$2),RANDBETWEEN(1,COUNTA(_xlfn.ANCHORARRAY(K$2))))</f>
        <v>أبها</v>
      </c>
      <c r="R632" t="str" cm="1">
        <f t="array" aca="1" ref="R632" ca="1">INDEX(_xlfn.ANCHORARRAY(L$2),RANDBETWEEN(1,COUNTA(_xlfn.ANCHORARRAY(L$2))))</f>
        <v>يحيى</v>
      </c>
      <c r="S632" t="str" cm="1">
        <f t="array" aca="1" ref="S632" ca="1">INDEX(_xlfn.ANCHORARRAY(M$2),RANDBETWEEN(1,COUNTA(_xlfn.ANCHORARRAY(M$2))))</f>
        <v>لولو هايبر</v>
      </c>
      <c r="T632" t="str" cm="1">
        <f t="array" aca="1" ref="T632" ca="1">INDEX(_xlfn.ANCHORARRAY(N$2),RANDBETWEEN(1,COUNTA(_xlfn.ANCHORARRAY(N$2))))</f>
        <v>غذائية</v>
      </c>
    </row>
    <row r="633" spans="1:20" x14ac:dyDescent="0.3">
      <c r="A633" s="7">
        <v>38210</v>
      </c>
      <c r="B633" s="8" t="s">
        <v>54</v>
      </c>
      <c r="C633" s="8" t="s">
        <v>52</v>
      </c>
      <c r="D633" s="8" t="s">
        <v>41</v>
      </c>
      <c r="E633" s="8" t="s">
        <v>64</v>
      </c>
      <c r="F633" s="8">
        <v>748.44079999999997</v>
      </c>
      <c r="G633" s="9">
        <v>1740.56</v>
      </c>
      <c r="Q633" t="str" cm="1">
        <f t="array" aca="1" ref="Q633" ca="1">INDEX(_xlfn.ANCHORARRAY(K$2),RANDBETWEEN(1,COUNTA(_xlfn.ANCHORARRAY(K$2))))</f>
        <v>الجبيل</v>
      </c>
      <c r="R633" t="str" cm="1">
        <f t="array" aca="1" ref="R633" ca="1">INDEX(_xlfn.ANCHORARRAY(L$2),RANDBETWEEN(1,COUNTA(_xlfn.ANCHORARRAY(L$2))))</f>
        <v>يحيى</v>
      </c>
      <c r="S633" t="str" cm="1">
        <f t="array" aca="1" ref="S633" ca="1">INDEX(_xlfn.ANCHORARRAY(M$2),RANDBETWEEN(1,COUNTA(_xlfn.ANCHORARRAY(M$2))))</f>
        <v>لولو هايبر</v>
      </c>
      <c r="T633" t="str" cm="1">
        <f t="array" aca="1" ref="T633" ca="1">INDEX(_xlfn.ANCHORARRAY(N$2),RANDBETWEEN(1,COUNTA(_xlfn.ANCHORARRAY(N$2))))</f>
        <v>ألعاب</v>
      </c>
    </row>
    <row r="634" spans="1:20" x14ac:dyDescent="0.3">
      <c r="A634" s="7">
        <v>38356</v>
      </c>
      <c r="B634" s="8" t="s">
        <v>45</v>
      </c>
      <c r="C634" s="8" t="s">
        <v>40</v>
      </c>
      <c r="D634" s="8" t="s">
        <v>47</v>
      </c>
      <c r="E634" s="8" t="s">
        <v>63</v>
      </c>
      <c r="F634" s="8">
        <v>3442.1714999999999</v>
      </c>
      <c r="G634" s="9">
        <v>8005.05</v>
      </c>
      <c r="Q634" t="str" cm="1">
        <f t="array" aca="1" ref="Q634" ca="1">INDEX(_xlfn.ANCHORARRAY(K$2),RANDBETWEEN(1,COUNTA(_xlfn.ANCHORARRAY(K$2))))</f>
        <v>جدة</v>
      </c>
      <c r="R634" t="str" cm="1">
        <f t="array" aca="1" ref="R634" ca="1">INDEX(_xlfn.ANCHORARRAY(L$2),RANDBETWEEN(1,COUNTA(_xlfn.ANCHORARRAY(L$2))))</f>
        <v>مليحة</v>
      </c>
      <c r="S634" t="str" cm="1">
        <f t="array" aca="1" ref="S634" ca="1">INDEX(_xlfn.ANCHORARRAY(M$2),RANDBETWEEN(1,COUNTA(_xlfn.ANCHORARRAY(M$2))))</f>
        <v>لولو هايبر</v>
      </c>
      <c r="T634" t="str" cm="1">
        <f t="array" aca="1" ref="T634" ca="1">INDEX(_xlfn.ANCHORARRAY(N$2),RANDBETWEEN(1,COUNTA(_xlfn.ANCHORARRAY(N$2))))</f>
        <v>غذائية</v>
      </c>
    </row>
    <row r="635" spans="1:20" x14ac:dyDescent="0.3">
      <c r="A635" s="7">
        <v>38755</v>
      </c>
      <c r="B635" s="8" t="s">
        <v>43</v>
      </c>
      <c r="C635" s="8" t="s">
        <v>52</v>
      </c>
      <c r="D635" s="8" t="s">
        <v>41</v>
      </c>
      <c r="E635" s="8" t="s">
        <v>48</v>
      </c>
      <c r="F635" s="8">
        <v>2895.18075</v>
      </c>
      <c r="G635" s="9">
        <v>3096.45</v>
      </c>
      <c r="Q635" t="str" cm="1">
        <f t="array" aca="1" ref="Q635" ca="1">INDEX(_xlfn.ANCHORARRAY(K$2),RANDBETWEEN(1,COUNTA(_xlfn.ANCHORARRAY(K$2))))</f>
        <v>جدة</v>
      </c>
      <c r="R635" t="str" cm="1">
        <f t="array" aca="1" ref="R635" ca="1">INDEX(_xlfn.ANCHORARRAY(L$2),RANDBETWEEN(1,COUNTA(_xlfn.ANCHORARRAY(L$2))))</f>
        <v>عبدالله</v>
      </c>
      <c r="S635" t="str" cm="1">
        <f t="array" aca="1" ref="S635" ca="1">INDEX(_xlfn.ANCHORARRAY(M$2),RANDBETWEEN(1,COUNTA(_xlfn.ANCHORARRAY(M$2))))</f>
        <v>كارفور</v>
      </c>
      <c r="T635" t="str" cm="1">
        <f t="array" aca="1" ref="T635" ca="1">INDEX(_xlfn.ANCHORARRAY(N$2),RANDBETWEEN(1,COUNTA(_xlfn.ANCHORARRAY(N$2))))</f>
        <v>مكتبية</v>
      </c>
    </row>
    <row r="636" spans="1:20" x14ac:dyDescent="0.3">
      <c r="A636" s="7">
        <v>38439</v>
      </c>
      <c r="B636" s="8" t="s">
        <v>45</v>
      </c>
      <c r="C636" s="8" t="s">
        <v>46</v>
      </c>
      <c r="D636" s="8" t="s">
        <v>53</v>
      </c>
      <c r="E636" s="8" t="s">
        <v>48</v>
      </c>
      <c r="F636" s="8">
        <v>5369.4795000000004</v>
      </c>
      <c r="G636" s="9">
        <v>9762.69</v>
      </c>
      <c r="Q636" t="str" cm="1">
        <f t="array" aca="1" ref="Q636" ca="1">INDEX(_xlfn.ANCHORARRAY(K$2),RANDBETWEEN(1,COUNTA(_xlfn.ANCHORARRAY(K$2))))</f>
        <v>الجبيل</v>
      </c>
      <c r="R636" t="str" cm="1">
        <f t="array" aca="1" ref="R636" ca="1">INDEX(_xlfn.ANCHORARRAY(L$2),RANDBETWEEN(1,COUNTA(_xlfn.ANCHORARRAY(L$2))))</f>
        <v>عبدالله</v>
      </c>
      <c r="S636" t="str" cm="1">
        <f t="array" aca="1" ref="S636" ca="1">INDEX(_xlfn.ANCHORARRAY(M$2),RANDBETWEEN(1,COUNTA(_xlfn.ANCHORARRAY(M$2))))</f>
        <v>لولو هايبر</v>
      </c>
      <c r="T636" t="str" cm="1">
        <f t="array" aca="1" ref="T636" ca="1">INDEX(_xlfn.ANCHORARRAY(N$2),RANDBETWEEN(1,COUNTA(_xlfn.ANCHORARRAY(N$2))))</f>
        <v>منزلية</v>
      </c>
    </row>
    <row r="637" spans="1:20" x14ac:dyDescent="0.3">
      <c r="A637" s="7">
        <v>38680</v>
      </c>
      <c r="B637" s="8" t="s">
        <v>43</v>
      </c>
      <c r="C637" s="8" t="s">
        <v>51</v>
      </c>
      <c r="D637" s="8" t="s">
        <v>41</v>
      </c>
      <c r="E637" s="8" t="s">
        <v>42</v>
      </c>
      <c r="F637" s="8">
        <v>8476.7232000000004</v>
      </c>
      <c r="G637" s="9">
        <v>9632.64</v>
      </c>
      <c r="Q637" t="str" cm="1">
        <f t="array" aca="1" ref="Q637" ca="1">INDEX(_xlfn.ANCHORARRAY(K$2),RANDBETWEEN(1,COUNTA(_xlfn.ANCHORARRAY(K$2))))</f>
        <v>حائل</v>
      </c>
      <c r="R637" t="str" cm="1">
        <f t="array" aca="1" ref="R637" ca="1">INDEX(_xlfn.ANCHORARRAY(L$2),RANDBETWEEN(1,COUNTA(_xlfn.ANCHORARRAY(L$2))))</f>
        <v>يحيى</v>
      </c>
      <c r="S637" t="str" cm="1">
        <f t="array" aca="1" ref="S637" ca="1">INDEX(_xlfn.ANCHORARRAY(M$2),RANDBETWEEN(1,COUNTA(_xlfn.ANCHORARRAY(M$2))))</f>
        <v>كارفور</v>
      </c>
      <c r="T637" t="str" cm="1">
        <f t="array" aca="1" ref="T637" ca="1">INDEX(_xlfn.ANCHORARRAY(N$2),RANDBETWEEN(1,COUNTA(_xlfn.ANCHORARRAY(N$2))))</f>
        <v>منزلية</v>
      </c>
    </row>
    <row r="638" spans="1:20" x14ac:dyDescent="0.3">
      <c r="A638" s="7">
        <v>38227</v>
      </c>
      <c r="B638" s="8" t="s">
        <v>43</v>
      </c>
      <c r="C638" s="8" t="s">
        <v>55</v>
      </c>
      <c r="D638" s="8" t="s">
        <v>47</v>
      </c>
      <c r="E638" s="8" t="s">
        <v>64</v>
      </c>
      <c r="F638" s="8">
        <v>5363.1532000000007</v>
      </c>
      <c r="G638" s="9">
        <v>7886.99</v>
      </c>
      <c r="Q638" t="str" cm="1">
        <f t="array" aca="1" ref="Q638" ca="1">INDEX(_xlfn.ANCHORARRAY(K$2),RANDBETWEEN(1,COUNTA(_xlfn.ANCHORARRAY(K$2))))</f>
        <v>حائل</v>
      </c>
      <c r="R638" t="str" cm="1">
        <f t="array" aca="1" ref="R638" ca="1">INDEX(_xlfn.ANCHORARRAY(L$2),RANDBETWEEN(1,COUNTA(_xlfn.ANCHORARRAY(L$2))))</f>
        <v>غالية</v>
      </c>
      <c r="S638" t="str" cm="1">
        <f t="array" aca="1" ref="S638" ca="1">INDEX(_xlfn.ANCHORARRAY(M$2),RANDBETWEEN(1,COUNTA(_xlfn.ANCHORARRAY(M$2))))</f>
        <v>لولو هايبر</v>
      </c>
      <c r="T638" t="str" cm="1">
        <f t="array" aca="1" ref="T638" ca="1">INDEX(_xlfn.ANCHORARRAY(N$2),RANDBETWEEN(1,COUNTA(_xlfn.ANCHORARRAY(N$2))))</f>
        <v>ألعاب</v>
      </c>
    </row>
    <row r="639" spans="1:20" x14ac:dyDescent="0.3">
      <c r="A639" s="7">
        <v>38500</v>
      </c>
      <c r="B639" s="8" t="s">
        <v>50</v>
      </c>
      <c r="C639" s="8" t="s">
        <v>51</v>
      </c>
      <c r="D639" s="8" t="s">
        <v>44</v>
      </c>
      <c r="E639" s="8" t="s">
        <v>42</v>
      </c>
      <c r="F639" s="8">
        <v>2445.4150999999997</v>
      </c>
      <c r="G639" s="9">
        <v>6609.23</v>
      </c>
      <c r="Q639" t="str" cm="1">
        <f t="array" aca="1" ref="Q639" ca="1">INDEX(_xlfn.ANCHORARRAY(K$2),RANDBETWEEN(1,COUNTA(_xlfn.ANCHORARRAY(K$2))))</f>
        <v>الدمام</v>
      </c>
      <c r="R639" t="str" cm="1">
        <f t="array" aca="1" ref="R639" ca="1">INDEX(_xlfn.ANCHORARRAY(L$2),RANDBETWEEN(1,COUNTA(_xlfn.ANCHORARRAY(L$2))))</f>
        <v>غالية</v>
      </c>
      <c r="S639" t="str" cm="1">
        <f t="array" aca="1" ref="S639" ca="1">INDEX(_xlfn.ANCHORARRAY(M$2),RANDBETWEEN(1,COUNTA(_xlfn.ANCHORARRAY(M$2))))</f>
        <v>كارفور</v>
      </c>
      <c r="T639" t="str" cm="1">
        <f t="array" aca="1" ref="T639" ca="1">INDEX(_xlfn.ANCHORARRAY(N$2),RANDBETWEEN(1,COUNTA(_xlfn.ANCHORARRAY(N$2))))</f>
        <v>مكتبية</v>
      </c>
    </row>
    <row r="640" spans="1:20" x14ac:dyDescent="0.3">
      <c r="A640" s="7">
        <v>38663</v>
      </c>
      <c r="B640" s="8" t="s">
        <v>49</v>
      </c>
      <c r="C640" s="8" t="s">
        <v>51</v>
      </c>
      <c r="D640" s="8" t="s">
        <v>47</v>
      </c>
      <c r="E640" s="8" t="s">
        <v>64</v>
      </c>
      <c r="F640" s="8">
        <v>5885.6925000000001</v>
      </c>
      <c r="G640" s="9">
        <v>9975.75</v>
      </c>
      <c r="Q640" t="str" cm="1">
        <f t="array" aca="1" ref="Q640" ca="1">INDEX(_xlfn.ANCHORARRAY(K$2),RANDBETWEEN(1,COUNTA(_xlfn.ANCHORARRAY(K$2))))</f>
        <v>حائل</v>
      </c>
      <c r="R640" t="str" cm="1">
        <f t="array" aca="1" ref="R640" ca="1">INDEX(_xlfn.ANCHORARRAY(L$2),RANDBETWEEN(1,COUNTA(_xlfn.ANCHORARRAY(L$2))))</f>
        <v>مليحة</v>
      </c>
      <c r="S640" t="str" cm="1">
        <f t="array" aca="1" ref="S640" ca="1">INDEX(_xlfn.ANCHORARRAY(M$2),RANDBETWEEN(1,COUNTA(_xlfn.ANCHORARRAY(M$2))))</f>
        <v>كارفور</v>
      </c>
      <c r="T640" t="str" cm="1">
        <f t="array" aca="1" ref="T640" ca="1">INDEX(_xlfn.ANCHORARRAY(N$2),RANDBETWEEN(1,COUNTA(_xlfn.ANCHORARRAY(N$2))))</f>
        <v>مكتبية</v>
      </c>
    </row>
    <row r="641" spans="1:20" x14ac:dyDescent="0.3">
      <c r="A641" s="7">
        <v>38310</v>
      </c>
      <c r="B641" s="8" t="s">
        <v>54</v>
      </c>
      <c r="C641" s="8" t="s">
        <v>40</v>
      </c>
      <c r="D641" s="8" t="s">
        <v>44</v>
      </c>
      <c r="E641" s="8" t="s">
        <v>63</v>
      </c>
      <c r="F641" s="8">
        <v>4198.0210999999999</v>
      </c>
      <c r="G641" s="9">
        <v>7115.29</v>
      </c>
      <c r="Q641" t="str" cm="1">
        <f t="array" aca="1" ref="Q641" ca="1">INDEX(_xlfn.ANCHORARRAY(K$2),RANDBETWEEN(1,COUNTA(_xlfn.ANCHORARRAY(K$2))))</f>
        <v>جدة</v>
      </c>
      <c r="R641" t="str" cm="1">
        <f t="array" aca="1" ref="R641" ca="1">INDEX(_xlfn.ANCHORARRAY(L$2),RANDBETWEEN(1,COUNTA(_xlfn.ANCHORARRAY(L$2))))</f>
        <v>غالية</v>
      </c>
      <c r="S641" t="str" cm="1">
        <f t="array" aca="1" ref="S641" ca="1">INDEX(_xlfn.ANCHORARRAY(M$2),RANDBETWEEN(1,COUNTA(_xlfn.ANCHORARRAY(M$2))))</f>
        <v>العثيم</v>
      </c>
      <c r="T641" t="str" cm="1">
        <f t="array" aca="1" ref="T641" ca="1">INDEX(_xlfn.ANCHORARRAY(N$2),RANDBETWEEN(1,COUNTA(_xlfn.ANCHORARRAY(N$2))))</f>
        <v>غذائية</v>
      </c>
    </row>
    <row r="642" spans="1:20" x14ac:dyDescent="0.3">
      <c r="A642" s="7">
        <v>38199</v>
      </c>
      <c r="B642" s="8" t="s">
        <v>43</v>
      </c>
      <c r="C642" s="8" t="s">
        <v>40</v>
      </c>
      <c r="D642" s="8" t="s">
        <v>44</v>
      </c>
      <c r="E642" s="8" t="s">
        <v>42</v>
      </c>
      <c r="F642" s="8">
        <v>6526.0447999999997</v>
      </c>
      <c r="G642" s="9">
        <v>7415.96</v>
      </c>
      <c r="Q642" t="str" cm="1">
        <f t="array" aca="1" ref="Q642" ca="1">INDEX(_xlfn.ANCHORARRAY(K$2),RANDBETWEEN(1,COUNTA(_xlfn.ANCHORARRAY(K$2))))</f>
        <v>أبها</v>
      </c>
      <c r="R642" t="str" cm="1">
        <f t="array" aca="1" ref="R642" ca="1">INDEX(_xlfn.ANCHORARRAY(L$2),RANDBETWEEN(1,COUNTA(_xlfn.ANCHORARRAY(L$2))))</f>
        <v>مليحة</v>
      </c>
      <c r="S642" t="str" cm="1">
        <f t="array" aca="1" ref="S642" ca="1">INDEX(_xlfn.ANCHORARRAY(M$2),RANDBETWEEN(1,COUNTA(_xlfn.ANCHORARRAY(M$2))))</f>
        <v>العثيم</v>
      </c>
      <c r="T642" t="str" cm="1">
        <f t="array" aca="1" ref="T642" ca="1">INDEX(_xlfn.ANCHORARRAY(N$2),RANDBETWEEN(1,COUNTA(_xlfn.ANCHORARRAY(N$2))))</f>
        <v>مكتبية</v>
      </c>
    </row>
    <row r="643" spans="1:20" x14ac:dyDescent="0.3">
      <c r="A643" s="7">
        <v>38237</v>
      </c>
      <c r="B643" s="8" t="s">
        <v>50</v>
      </c>
      <c r="C643" s="8" t="s">
        <v>46</v>
      </c>
      <c r="D643" s="8" t="s">
        <v>47</v>
      </c>
      <c r="E643" s="8" t="s">
        <v>64</v>
      </c>
      <c r="F643" s="8">
        <v>1465.875</v>
      </c>
      <c r="G643" s="9">
        <v>3257.5</v>
      </c>
      <c r="Q643" t="str" cm="1">
        <f t="array" aca="1" ref="Q643" ca="1">INDEX(_xlfn.ANCHORARRAY(K$2),RANDBETWEEN(1,COUNTA(_xlfn.ANCHORARRAY(K$2))))</f>
        <v>أبها</v>
      </c>
      <c r="R643" t="str" cm="1">
        <f t="array" aca="1" ref="R643" ca="1">INDEX(_xlfn.ANCHORARRAY(L$2),RANDBETWEEN(1,COUNTA(_xlfn.ANCHORARRAY(L$2))))</f>
        <v>عبدالله</v>
      </c>
      <c r="S643" t="str" cm="1">
        <f t="array" aca="1" ref="S643" ca="1">INDEX(_xlfn.ANCHORARRAY(M$2),RANDBETWEEN(1,COUNTA(_xlfn.ANCHORARRAY(M$2))))</f>
        <v>لولو هايبر</v>
      </c>
      <c r="T643" t="str" cm="1">
        <f t="array" aca="1" ref="T643" ca="1">INDEX(_xlfn.ANCHORARRAY(N$2),RANDBETWEEN(1,COUNTA(_xlfn.ANCHORARRAY(N$2))))</f>
        <v>ألعاب</v>
      </c>
    </row>
    <row r="644" spans="1:20" x14ac:dyDescent="0.3">
      <c r="A644" s="7">
        <v>38454</v>
      </c>
      <c r="B644" s="8" t="s">
        <v>49</v>
      </c>
      <c r="C644" s="8" t="s">
        <v>40</v>
      </c>
      <c r="D644" s="8" t="s">
        <v>47</v>
      </c>
      <c r="E644" s="8" t="s">
        <v>63</v>
      </c>
      <c r="F644" s="8">
        <v>4296.4137999999994</v>
      </c>
      <c r="G644" s="9">
        <v>7407.61</v>
      </c>
      <c r="Q644" t="str" cm="1">
        <f t="array" aca="1" ref="Q644" ca="1">INDEX(_xlfn.ANCHORARRAY(K$2),RANDBETWEEN(1,COUNTA(_xlfn.ANCHORARRAY(K$2))))</f>
        <v>الجبيل</v>
      </c>
      <c r="R644" t="str" cm="1">
        <f t="array" aca="1" ref="R644" ca="1">INDEX(_xlfn.ANCHORARRAY(L$2),RANDBETWEEN(1,COUNTA(_xlfn.ANCHORARRAY(L$2))))</f>
        <v>يحيى</v>
      </c>
      <c r="S644" t="str" cm="1">
        <f t="array" aca="1" ref="S644" ca="1">INDEX(_xlfn.ANCHORARRAY(M$2),RANDBETWEEN(1,COUNTA(_xlfn.ANCHORARRAY(M$2))))</f>
        <v>العثيم</v>
      </c>
      <c r="T644" t="str" cm="1">
        <f t="array" aca="1" ref="T644" ca="1">INDEX(_xlfn.ANCHORARRAY(N$2),RANDBETWEEN(1,COUNTA(_xlfn.ANCHORARRAY(N$2))))</f>
        <v>منزلية</v>
      </c>
    </row>
    <row r="645" spans="1:20" x14ac:dyDescent="0.3">
      <c r="A645" s="7">
        <v>38858</v>
      </c>
      <c r="B645" s="8" t="s">
        <v>43</v>
      </c>
      <c r="C645" s="8" t="s">
        <v>40</v>
      </c>
      <c r="D645" s="8" t="s">
        <v>53</v>
      </c>
      <c r="E645" s="8" t="s">
        <v>64</v>
      </c>
      <c r="F645" s="8">
        <v>3569.8872000000001</v>
      </c>
      <c r="G645" s="9">
        <v>4056.69</v>
      </c>
      <c r="Q645" t="str" cm="1">
        <f t="array" aca="1" ref="Q645" ca="1">INDEX(_xlfn.ANCHORARRAY(K$2),RANDBETWEEN(1,COUNTA(_xlfn.ANCHORARRAY(K$2))))</f>
        <v>جدة</v>
      </c>
      <c r="R645" t="str" cm="1">
        <f t="array" aca="1" ref="R645" ca="1">INDEX(_xlfn.ANCHORARRAY(L$2),RANDBETWEEN(1,COUNTA(_xlfn.ANCHORARRAY(L$2))))</f>
        <v>مجيد</v>
      </c>
      <c r="S645" t="str" cm="1">
        <f t="array" aca="1" ref="S645" ca="1">INDEX(_xlfn.ANCHORARRAY(M$2),RANDBETWEEN(1,COUNTA(_xlfn.ANCHORARRAY(M$2))))</f>
        <v>لولو هايبر</v>
      </c>
      <c r="T645" t="str" cm="1">
        <f t="array" aca="1" ref="T645" ca="1">INDEX(_xlfn.ANCHORARRAY(N$2),RANDBETWEEN(1,COUNTA(_xlfn.ANCHORARRAY(N$2))))</f>
        <v>مكتبية</v>
      </c>
    </row>
    <row r="646" spans="1:20" x14ac:dyDescent="0.3">
      <c r="A646" s="7">
        <v>38340</v>
      </c>
      <c r="B646" s="8" t="s">
        <v>54</v>
      </c>
      <c r="C646" s="8" t="s">
        <v>46</v>
      </c>
      <c r="D646" s="8" t="s">
        <v>47</v>
      </c>
      <c r="E646" s="8" t="s">
        <v>48</v>
      </c>
      <c r="F646" s="8">
        <v>766.89919999999995</v>
      </c>
      <c r="G646" s="9">
        <v>1322.24</v>
      </c>
      <c r="Q646" t="str" cm="1">
        <f t="array" aca="1" ref="Q646" ca="1">INDEX(_xlfn.ANCHORARRAY(K$2),RANDBETWEEN(1,COUNTA(_xlfn.ANCHORARRAY(K$2))))</f>
        <v>حائل</v>
      </c>
      <c r="R646" t="str" cm="1">
        <f t="array" aca="1" ref="R646" ca="1">INDEX(_xlfn.ANCHORARRAY(L$2),RANDBETWEEN(1,COUNTA(_xlfn.ANCHORARRAY(L$2))))</f>
        <v>عبدالله</v>
      </c>
      <c r="S646" t="str" cm="1">
        <f t="array" aca="1" ref="S646" ca="1">INDEX(_xlfn.ANCHORARRAY(M$2),RANDBETWEEN(1,COUNTA(_xlfn.ANCHORARRAY(M$2))))</f>
        <v>كارفور</v>
      </c>
      <c r="T646" t="str" cm="1">
        <f t="array" aca="1" ref="T646" ca="1">INDEX(_xlfn.ANCHORARRAY(N$2),RANDBETWEEN(1,COUNTA(_xlfn.ANCHORARRAY(N$2))))</f>
        <v>منزلية</v>
      </c>
    </row>
    <row r="647" spans="1:20" x14ac:dyDescent="0.3">
      <c r="A647" s="7">
        <v>38838</v>
      </c>
      <c r="B647" s="8" t="s">
        <v>50</v>
      </c>
      <c r="C647" s="8" t="s">
        <v>52</v>
      </c>
      <c r="D647" s="8" t="s">
        <v>47</v>
      </c>
      <c r="E647" s="8" t="s">
        <v>48</v>
      </c>
      <c r="F647" s="8">
        <v>2081.3031999999998</v>
      </c>
      <c r="G647" s="9">
        <v>4840.24</v>
      </c>
      <c r="Q647" t="str" cm="1">
        <f t="array" aca="1" ref="Q647" ca="1">INDEX(_xlfn.ANCHORARRAY(K$2),RANDBETWEEN(1,COUNTA(_xlfn.ANCHORARRAY(K$2))))</f>
        <v>حائل</v>
      </c>
      <c r="R647" t="str" cm="1">
        <f t="array" aca="1" ref="R647" ca="1">INDEX(_xlfn.ANCHORARRAY(L$2),RANDBETWEEN(1,COUNTA(_xlfn.ANCHORARRAY(L$2))))</f>
        <v>مجيد</v>
      </c>
      <c r="S647" t="str" cm="1">
        <f t="array" aca="1" ref="S647" ca="1">INDEX(_xlfn.ANCHORARRAY(M$2),RANDBETWEEN(1,COUNTA(_xlfn.ANCHORARRAY(M$2))))</f>
        <v>لولو هايبر</v>
      </c>
      <c r="T647" t="str" cm="1">
        <f t="array" aca="1" ref="T647" ca="1">INDEX(_xlfn.ANCHORARRAY(N$2),RANDBETWEEN(1,COUNTA(_xlfn.ANCHORARRAY(N$2))))</f>
        <v>منزلية</v>
      </c>
    </row>
    <row r="648" spans="1:20" x14ac:dyDescent="0.3">
      <c r="A648" s="7">
        <v>38480</v>
      </c>
      <c r="B648" s="8" t="s">
        <v>49</v>
      </c>
      <c r="C648" s="8" t="s">
        <v>40</v>
      </c>
      <c r="D648" s="8" t="s">
        <v>53</v>
      </c>
      <c r="E648" s="8" t="s">
        <v>64</v>
      </c>
      <c r="F648" s="8">
        <v>4109.1316000000006</v>
      </c>
      <c r="G648" s="9">
        <v>9556.1200000000008</v>
      </c>
      <c r="Q648" t="str" cm="1">
        <f t="array" aca="1" ref="Q648" ca="1">INDEX(_xlfn.ANCHORARRAY(K$2),RANDBETWEEN(1,COUNTA(_xlfn.ANCHORARRAY(K$2))))</f>
        <v>الدمام</v>
      </c>
      <c r="R648" t="str" cm="1">
        <f t="array" aca="1" ref="R648" ca="1">INDEX(_xlfn.ANCHORARRAY(L$2),RANDBETWEEN(1,COUNTA(_xlfn.ANCHORARRAY(L$2))))</f>
        <v>مليحة</v>
      </c>
      <c r="S648" t="str" cm="1">
        <f t="array" aca="1" ref="S648" ca="1">INDEX(_xlfn.ANCHORARRAY(M$2),RANDBETWEEN(1,COUNTA(_xlfn.ANCHORARRAY(M$2))))</f>
        <v>لولو هايبر</v>
      </c>
      <c r="T648" t="str" cm="1">
        <f t="array" aca="1" ref="T648" ca="1">INDEX(_xlfn.ANCHORARRAY(N$2),RANDBETWEEN(1,COUNTA(_xlfn.ANCHORARRAY(N$2))))</f>
        <v>غذائية</v>
      </c>
    </row>
    <row r="649" spans="1:20" x14ac:dyDescent="0.3">
      <c r="A649" s="7">
        <v>38339</v>
      </c>
      <c r="B649" s="8" t="s">
        <v>49</v>
      </c>
      <c r="C649" s="8" t="s">
        <v>52</v>
      </c>
      <c r="D649" s="8" t="s">
        <v>47</v>
      </c>
      <c r="E649" s="8" t="s">
        <v>42</v>
      </c>
      <c r="F649" s="8">
        <v>2692.7083000000002</v>
      </c>
      <c r="G649" s="9">
        <v>7277.59</v>
      </c>
      <c r="Q649" t="str" cm="1">
        <f t="array" aca="1" ref="Q649" ca="1">INDEX(_xlfn.ANCHORARRAY(K$2),RANDBETWEEN(1,COUNTA(_xlfn.ANCHORARRAY(K$2))))</f>
        <v>الجبيل</v>
      </c>
      <c r="R649" t="str" cm="1">
        <f t="array" aca="1" ref="R649" ca="1">INDEX(_xlfn.ANCHORARRAY(L$2),RANDBETWEEN(1,COUNTA(_xlfn.ANCHORARRAY(L$2))))</f>
        <v>غالية</v>
      </c>
      <c r="S649" t="str" cm="1">
        <f t="array" aca="1" ref="S649" ca="1">INDEX(_xlfn.ANCHORARRAY(M$2),RANDBETWEEN(1,COUNTA(_xlfn.ANCHORARRAY(M$2))))</f>
        <v>بندة</v>
      </c>
      <c r="T649" t="str" cm="1">
        <f t="array" aca="1" ref="T649" ca="1">INDEX(_xlfn.ANCHORARRAY(N$2),RANDBETWEEN(1,COUNTA(_xlfn.ANCHORARRAY(N$2))))</f>
        <v>ألعاب</v>
      </c>
    </row>
    <row r="650" spans="1:20" x14ac:dyDescent="0.3">
      <c r="A650" s="7">
        <v>38598</v>
      </c>
      <c r="B650" s="8" t="s">
        <v>45</v>
      </c>
      <c r="C650" s="8" t="s">
        <v>51</v>
      </c>
      <c r="D650" s="8" t="s">
        <v>53</v>
      </c>
      <c r="E650" s="8" t="s">
        <v>42</v>
      </c>
      <c r="F650" s="8">
        <v>5831.8903999999993</v>
      </c>
      <c r="G650" s="9">
        <v>9884.56</v>
      </c>
      <c r="Q650" t="str" cm="1">
        <f t="array" aca="1" ref="Q650" ca="1">INDEX(_xlfn.ANCHORARRAY(K$2),RANDBETWEEN(1,COUNTA(_xlfn.ANCHORARRAY(K$2))))</f>
        <v>الرياض</v>
      </c>
      <c r="R650" t="str" cm="1">
        <f t="array" aca="1" ref="R650" ca="1">INDEX(_xlfn.ANCHORARRAY(L$2),RANDBETWEEN(1,COUNTA(_xlfn.ANCHORARRAY(L$2))))</f>
        <v>مليحة</v>
      </c>
      <c r="S650" t="str" cm="1">
        <f t="array" aca="1" ref="S650" ca="1">INDEX(_xlfn.ANCHORARRAY(M$2),RANDBETWEEN(1,COUNTA(_xlfn.ANCHORARRAY(M$2))))</f>
        <v>العثيم</v>
      </c>
      <c r="T650" t="str" cm="1">
        <f t="array" aca="1" ref="T650" ca="1">INDEX(_xlfn.ANCHORARRAY(N$2),RANDBETWEEN(1,COUNTA(_xlfn.ANCHORARRAY(N$2))))</f>
        <v>ألعاب</v>
      </c>
    </row>
    <row r="651" spans="1:20" x14ac:dyDescent="0.3">
      <c r="A651" s="7">
        <v>38346</v>
      </c>
      <c r="B651" s="8" t="s">
        <v>50</v>
      </c>
      <c r="C651" s="8" t="s">
        <v>51</v>
      </c>
      <c r="D651" s="8" t="s">
        <v>44</v>
      </c>
      <c r="E651" s="8" t="s">
        <v>63</v>
      </c>
      <c r="F651" s="8">
        <v>2184.3060999999998</v>
      </c>
      <c r="G651" s="9">
        <v>5903.53</v>
      </c>
      <c r="Q651" t="str" cm="1">
        <f t="array" aca="1" ref="Q651" ca="1">INDEX(_xlfn.ANCHORARRAY(K$2),RANDBETWEEN(1,COUNTA(_xlfn.ANCHORARRAY(K$2))))</f>
        <v>الجبيل</v>
      </c>
      <c r="R651" t="str" cm="1">
        <f t="array" aca="1" ref="R651" ca="1">INDEX(_xlfn.ANCHORARRAY(L$2),RANDBETWEEN(1,COUNTA(_xlfn.ANCHORARRAY(L$2))))</f>
        <v>مجيد</v>
      </c>
      <c r="S651" t="str" cm="1">
        <f t="array" aca="1" ref="S651" ca="1">INDEX(_xlfn.ANCHORARRAY(M$2),RANDBETWEEN(1,COUNTA(_xlfn.ANCHORARRAY(M$2))))</f>
        <v>العثيم</v>
      </c>
      <c r="T651" t="str" cm="1">
        <f t="array" aca="1" ref="T651" ca="1">INDEX(_xlfn.ANCHORARRAY(N$2),RANDBETWEEN(1,COUNTA(_xlfn.ANCHORARRAY(N$2))))</f>
        <v>غذائية</v>
      </c>
    </row>
    <row r="652" spans="1:20" x14ac:dyDescent="0.3">
      <c r="A652" s="7">
        <v>38846</v>
      </c>
      <c r="B652" s="8" t="s">
        <v>50</v>
      </c>
      <c r="C652" s="8" t="s">
        <v>55</v>
      </c>
      <c r="D652" s="8" t="s">
        <v>44</v>
      </c>
      <c r="E652" s="8" t="s">
        <v>64</v>
      </c>
      <c r="F652" s="8">
        <v>4285.1774999999998</v>
      </c>
      <c r="G652" s="9">
        <v>5713.57</v>
      </c>
      <c r="Q652" t="str" cm="1">
        <f t="array" aca="1" ref="Q652" ca="1">INDEX(_xlfn.ANCHORARRAY(K$2),RANDBETWEEN(1,COUNTA(_xlfn.ANCHORARRAY(K$2))))</f>
        <v>أبها</v>
      </c>
      <c r="R652" t="str" cm="1">
        <f t="array" aca="1" ref="R652" ca="1">INDEX(_xlfn.ANCHORARRAY(L$2),RANDBETWEEN(1,COUNTA(_xlfn.ANCHORARRAY(L$2))))</f>
        <v>مجيد</v>
      </c>
      <c r="S652" t="str" cm="1">
        <f t="array" aca="1" ref="S652" ca="1">INDEX(_xlfn.ANCHORARRAY(M$2),RANDBETWEEN(1,COUNTA(_xlfn.ANCHORARRAY(M$2))))</f>
        <v>كارفور</v>
      </c>
      <c r="T652" t="str" cm="1">
        <f t="array" aca="1" ref="T652" ca="1">INDEX(_xlfn.ANCHORARRAY(N$2),RANDBETWEEN(1,COUNTA(_xlfn.ANCHORARRAY(N$2))))</f>
        <v>مكتبية</v>
      </c>
    </row>
    <row r="653" spans="1:20" x14ac:dyDescent="0.3">
      <c r="A653" s="7">
        <v>38479</v>
      </c>
      <c r="B653" s="8" t="s">
        <v>50</v>
      </c>
      <c r="C653" s="8" t="s">
        <v>46</v>
      </c>
      <c r="D653" s="8" t="s">
        <v>44</v>
      </c>
      <c r="E653" s="8" t="s">
        <v>63</v>
      </c>
      <c r="F653" s="8">
        <v>2608.9359999999997</v>
      </c>
      <c r="G653" s="9">
        <v>2964.7</v>
      </c>
      <c r="Q653" t="str" cm="1">
        <f t="array" aca="1" ref="Q653" ca="1">INDEX(_xlfn.ANCHORARRAY(K$2),RANDBETWEEN(1,COUNTA(_xlfn.ANCHORARRAY(K$2))))</f>
        <v>الجبيل</v>
      </c>
      <c r="R653" t="str" cm="1">
        <f t="array" aca="1" ref="R653" ca="1">INDEX(_xlfn.ANCHORARRAY(L$2),RANDBETWEEN(1,COUNTA(_xlfn.ANCHORARRAY(L$2))))</f>
        <v>عبدالله</v>
      </c>
      <c r="S653" t="str" cm="1">
        <f t="array" aca="1" ref="S653" ca="1">INDEX(_xlfn.ANCHORARRAY(M$2),RANDBETWEEN(1,COUNTA(_xlfn.ANCHORARRAY(M$2))))</f>
        <v>بندة</v>
      </c>
      <c r="T653" t="str" cm="1">
        <f t="array" aca="1" ref="T653" ca="1">INDEX(_xlfn.ANCHORARRAY(N$2),RANDBETWEEN(1,COUNTA(_xlfn.ANCHORARRAY(N$2))))</f>
        <v>منزلية</v>
      </c>
    </row>
    <row r="654" spans="1:20" x14ac:dyDescent="0.3">
      <c r="A654" s="7">
        <v>38216</v>
      </c>
      <c r="B654" s="8" t="s">
        <v>39</v>
      </c>
      <c r="C654" s="8" t="s">
        <v>46</v>
      </c>
      <c r="D654" s="8" t="s">
        <v>47</v>
      </c>
      <c r="E654" s="8" t="s">
        <v>48</v>
      </c>
      <c r="F654" s="8">
        <v>3418.5360000000005</v>
      </c>
      <c r="G654" s="9">
        <v>6215.52</v>
      </c>
      <c r="Q654" t="str" cm="1">
        <f t="array" aca="1" ref="Q654" ca="1">INDEX(_xlfn.ANCHORARRAY(K$2),RANDBETWEEN(1,COUNTA(_xlfn.ANCHORARRAY(K$2))))</f>
        <v>أبها</v>
      </c>
      <c r="R654" t="str" cm="1">
        <f t="array" aca="1" ref="R654" ca="1">INDEX(_xlfn.ANCHORARRAY(L$2),RANDBETWEEN(1,COUNTA(_xlfn.ANCHORARRAY(L$2))))</f>
        <v>عبدالله</v>
      </c>
      <c r="S654" t="str" cm="1">
        <f t="array" aca="1" ref="S654" ca="1">INDEX(_xlfn.ANCHORARRAY(M$2),RANDBETWEEN(1,COUNTA(_xlfn.ANCHORARRAY(M$2))))</f>
        <v>لولو هايبر</v>
      </c>
      <c r="T654" t="str" cm="1">
        <f t="array" aca="1" ref="T654" ca="1">INDEX(_xlfn.ANCHORARRAY(N$2),RANDBETWEEN(1,COUNTA(_xlfn.ANCHORARRAY(N$2))))</f>
        <v>غذائية</v>
      </c>
    </row>
    <row r="655" spans="1:20" x14ac:dyDescent="0.3">
      <c r="A655" s="7">
        <v>38507</v>
      </c>
      <c r="B655" s="8" t="s">
        <v>54</v>
      </c>
      <c r="C655" s="8" t="s">
        <v>52</v>
      </c>
      <c r="D655" s="8" t="s">
        <v>44</v>
      </c>
      <c r="E655" s="8" t="s">
        <v>63</v>
      </c>
      <c r="F655" s="8">
        <v>1895.9930000000002</v>
      </c>
      <c r="G655" s="9">
        <v>3447.26</v>
      </c>
      <c r="Q655" t="str" cm="1">
        <f t="array" aca="1" ref="Q655" ca="1">INDEX(_xlfn.ANCHORARRAY(K$2),RANDBETWEEN(1,COUNTA(_xlfn.ANCHORARRAY(K$2))))</f>
        <v>جدة</v>
      </c>
      <c r="R655" t="str" cm="1">
        <f t="array" aca="1" ref="R655" ca="1">INDEX(_xlfn.ANCHORARRAY(L$2),RANDBETWEEN(1,COUNTA(_xlfn.ANCHORARRAY(L$2))))</f>
        <v>مجيد</v>
      </c>
      <c r="S655" t="str" cm="1">
        <f t="array" aca="1" ref="S655" ca="1">INDEX(_xlfn.ANCHORARRAY(M$2),RANDBETWEEN(1,COUNTA(_xlfn.ANCHORARRAY(M$2))))</f>
        <v>العثيم</v>
      </c>
      <c r="T655" t="str" cm="1">
        <f t="array" aca="1" ref="T655" ca="1">INDEX(_xlfn.ANCHORARRAY(N$2),RANDBETWEEN(1,COUNTA(_xlfn.ANCHORARRAY(N$2))))</f>
        <v>غذائية</v>
      </c>
    </row>
    <row r="656" spans="1:20" x14ac:dyDescent="0.3">
      <c r="A656" s="7">
        <v>38332</v>
      </c>
      <c r="B656" s="8" t="s">
        <v>45</v>
      </c>
      <c r="C656" s="8" t="s">
        <v>40</v>
      </c>
      <c r="D656" s="8" t="s">
        <v>41</v>
      </c>
      <c r="E656" s="8" t="s">
        <v>42</v>
      </c>
      <c r="F656" s="8">
        <v>3413.6274000000003</v>
      </c>
      <c r="G656" s="9">
        <v>9226.02</v>
      </c>
      <c r="Q656" t="str" cm="1">
        <f t="array" aca="1" ref="Q656" ca="1">INDEX(_xlfn.ANCHORARRAY(K$2),RANDBETWEEN(1,COUNTA(_xlfn.ANCHORARRAY(K$2))))</f>
        <v>أبها</v>
      </c>
      <c r="R656" t="str" cm="1">
        <f t="array" aca="1" ref="R656" ca="1">INDEX(_xlfn.ANCHORARRAY(L$2),RANDBETWEEN(1,COUNTA(_xlfn.ANCHORARRAY(L$2))))</f>
        <v>مليحة</v>
      </c>
      <c r="S656" t="str" cm="1">
        <f t="array" aca="1" ref="S656" ca="1">INDEX(_xlfn.ANCHORARRAY(M$2),RANDBETWEEN(1,COUNTA(_xlfn.ANCHORARRAY(M$2))))</f>
        <v>بندة</v>
      </c>
      <c r="T656" t="str" cm="1">
        <f t="array" aca="1" ref="T656" ca="1">INDEX(_xlfn.ANCHORARRAY(N$2),RANDBETWEEN(1,COUNTA(_xlfn.ANCHORARRAY(N$2))))</f>
        <v>مكتبية</v>
      </c>
    </row>
    <row r="657" spans="1:20" x14ac:dyDescent="0.3">
      <c r="A657" s="7">
        <v>38221</v>
      </c>
      <c r="B657" s="8" t="s">
        <v>45</v>
      </c>
      <c r="C657" s="8" t="s">
        <v>52</v>
      </c>
      <c r="D657" s="8" t="s">
        <v>41</v>
      </c>
      <c r="E657" s="8" t="s">
        <v>63</v>
      </c>
      <c r="F657" s="8">
        <v>3448.9587000000001</v>
      </c>
      <c r="G657" s="9">
        <v>9321.51</v>
      </c>
      <c r="Q657" t="str" cm="1">
        <f t="array" aca="1" ref="Q657" ca="1">INDEX(_xlfn.ANCHORARRAY(K$2),RANDBETWEEN(1,COUNTA(_xlfn.ANCHORARRAY(K$2))))</f>
        <v>الجبيل</v>
      </c>
      <c r="R657" t="str" cm="1">
        <f t="array" aca="1" ref="R657" ca="1">INDEX(_xlfn.ANCHORARRAY(L$2),RANDBETWEEN(1,COUNTA(_xlfn.ANCHORARRAY(L$2))))</f>
        <v>غالية</v>
      </c>
      <c r="S657" t="str" cm="1">
        <f t="array" aca="1" ref="S657" ca="1">INDEX(_xlfn.ANCHORARRAY(M$2),RANDBETWEEN(1,COUNTA(_xlfn.ANCHORARRAY(M$2))))</f>
        <v>بندة</v>
      </c>
      <c r="T657" t="str" cm="1">
        <f t="array" aca="1" ref="T657" ca="1">INDEX(_xlfn.ANCHORARRAY(N$2),RANDBETWEEN(1,COUNTA(_xlfn.ANCHORARRAY(N$2))))</f>
        <v>مكتبية</v>
      </c>
    </row>
    <row r="658" spans="1:20" x14ac:dyDescent="0.3">
      <c r="A658" s="7">
        <v>38521</v>
      </c>
      <c r="B658" s="8" t="s">
        <v>50</v>
      </c>
      <c r="C658" s="8" t="s">
        <v>52</v>
      </c>
      <c r="D658" s="8" t="s">
        <v>44</v>
      </c>
      <c r="E658" s="8" t="s">
        <v>48</v>
      </c>
      <c r="F658" s="8">
        <v>1527.2820000000002</v>
      </c>
      <c r="G658" s="9">
        <v>3393.96</v>
      </c>
      <c r="Q658" t="str" cm="1">
        <f t="array" aca="1" ref="Q658" ca="1">INDEX(_xlfn.ANCHORARRAY(K$2),RANDBETWEEN(1,COUNTA(_xlfn.ANCHORARRAY(K$2))))</f>
        <v>حائل</v>
      </c>
      <c r="R658" t="str" cm="1">
        <f t="array" aca="1" ref="R658" ca="1">INDEX(_xlfn.ANCHORARRAY(L$2),RANDBETWEEN(1,COUNTA(_xlfn.ANCHORARRAY(L$2))))</f>
        <v>مليحة</v>
      </c>
      <c r="S658" t="str" cm="1">
        <f t="array" aca="1" ref="S658" ca="1">INDEX(_xlfn.ANCHORARRAY(M$2),RANDBETWEEN(1,COUNTA(_xlfn.ANCHORARRAY(M$2))))</f>
        <v>بندة</v>
      </c>
      <c r="T658" t="str" cm="1">
        <f t="array" aca="1" ref="T658" ca="1">INDEX(_xlfn.ANCHORARRAY(N$2),RANDBETWEEN(1,COUNTA(_xlfn.ANCHORARRAY(N$2))))</f>
        <v>مكتبية</v>
      </c>
    </row>
    <row r="659" spans="1:20" x14ac:dyDescent="0.3">
      <c r="A659" s="7">
        <v>38835</v>
      </c>
      <c r="B659" s="8" t="s">
        <v>43</v>
      </c>
      <c r="C659" s="8" t="s">
        <v>40</v>
      </c>
      <c r="D659" s="8" t="s">
        <v>53</v>
      </c>
      <c r="E659" s="8" t="s">
        <v>64</v>
      </c>
      <c r="F659" s="8">
        <v>3290.5840000000003</v>
      </c>
      <c r="G659" s="9">
        <v>3739.3</v>
      </c>
      <c r="Q659" t="str" cm="1">
        <f t="array" aca="1" ref="Q659" ca="1">INDEX(_xlfn.ANCHORARRAY(K$2),RANDBETWEEN(1,COUNTA(_xlfn.ANCHORARRAY(K$2))))</f>
        <v>الدمام</v>
      </c>
      <c r="R659" t="str" cm="1">
        <f t="array" aca="1" ref="R659" ca="1">INDEX(_xlfn.ANCHORARRAY(L$2),RANDBETWEEN(1,COUNTA(_xlfn.ANCHORARRAY(L$2))))</f>
        <v>مليحة</v>
      </c>
      <c r="S659" t="str" cm="1">
        <f t="array" aca="1" ref="S659" ca="1">INDEX(_xlfn.ANCHORARRAY(M$2),RANDBETWEEN(1,COUNTA(_xlfn.ANCHORARRAY(M$2))))</f>
        <v>بندة</v>
      </c>
      <c r="T659" t="str" cm="1">
        <f t="array" aca="1" ref="T659" ca="1">INDEX(_xlfn.ANCHORARRAY(N$2),RANDBETWEEN(1,COUNTA(_xlfn.ANCHORARRAY(N$2))))</f>
        <v>مكتبية</v>
      </c>
    </row>
    <row r="660" spans="1:20" x14ac:dyDescent="0.3">
      <c r="A660" s="7">
        <v>38576</v>
      </c>
      <c r="B660" s="8" t="s">
        <v>43</v>
      </c>
      <c r="C660" s="8" t="s">
        <v>46</v>
      </c>
      <c r="D660" s="8" t="s">
        <v>41</v>
      </c>
      <c r="E660" s="8" t="s">
        <v>42</v>
      </c>
      <c r="F660" s="8">
        <v>6141.74</v>
      </c>
      <c r="G660" s="9">
        <v>6979.25</v>
      </c>
      <c r="Q660" t="str" cm="1">
        <f t="array" aca="1" ref="Q660" ca="1">INDEX(_xlfn.ANCHORARRAY(K$2),RANDBETWEEN(1,COUNTA(_xlfn.ANCHORARRAY(K$2))))</f>
        <v>أبها</v>
      </c>
      <c r="R660" t="str" cm="1">
        <f t="array" aca="1" ref="R660" ca="1">INDEX(_xlfn.ANCHORARRAY(L$2),RANDBETWEEN(1,COUNTA(_xlfn.ANCHORARRAY(L$2))))</f>
        <v>يحيى</v>
      </c>
      <c r="S660" t="str" cm="1">
        <f t="array" aca="1" ref="S660" ca="1">INDEX(_xlfn.ANCHORARRAY(M$2),RANDBETWEEN(1,COUNTA(_xlfn.ANCHORARRAY(M$2))))</f>
        <v>كارفور</v>
      </c>
      <c r="T660" t="str" cm="1">
        <f t="array" aca="1" ref="T660" ca="1">INDEX(_xlfn.ANCHORARRAY(N$2),RANDBETWEEN(1,COUNTA(_xlfn.ANCHORARRAY(N$2))))</f>
        <v>مكتبية</v>
      </c>
    </row>
    <row r="661" spans="1:20" x14ac:dyDescent="0.3">
      <c r="A661" s="7">
        <v>38807</v>
      </c>
      <c r="B661" s="8" t="s">
        <v>50</v>
      </c>
      <c r="C661" s="8" t="s">
        <v>46</v>
      </c>
      <c r="D661" s="8" t="s">
        <v>47</v>
      </c>
      <c r="E661" s="8" t="s">
        <v>63</v>
      </c>
      <c r="F661" s="8">
        <v>714.15640000000008</v>
      </c>
      <c r="G661" s="9">
        <v>1050.23</v>
      </c>
      <c r="Q661" t="str" cm="1">
        <f t="array" aca="1" ref="Q661" ca="1">INDEX(_xlfn.ANCHORARRAY(K$2),RANDBETWEEN(1,COUNTA(_xlfn.ANCHORARRAY(K$2))))</f>
        <v>حائل</v>
      </c>
      <c r="R661" t="str" cm="1">
        <f t="array" aca="1" ref="R661" ca="1">INDEX(_xlfn.ANCHORARRAY(L$2),RANDBETWEEN(1,COUNTA(_xlfn.ANCHORARRAY(L$2))))</f>
        <v>مليحة</v>
      </c>
      <c r="S661" t="str" cm="1">
        <f t="array" aca="1" ref="S661" ca="1">INDEX(_xlfn.ANCHORARRAY(M$2),RANDBETWEEN(1,COUNTA(_xlfn.ANCHORARRAY(M$2))))</f>
        <v>كارفور</v>
      </c>
      <c r="T661" t="str" cm="1">
        <f t="array" aca="1" ref="T661" ca="1">INDEX(_xlfn.ANCHORARRAY(N$2),RANDBETWEEN(1,COUNTA(_xlfn.ANCHORARRAY(N$2))))</f>
        <v>غذائية</v>
      </c>
    </row>
    <row r="662" spans="1:20" x14ac:dyDescent="0.3">
      <c r="A662" s="7">
        <v>38276</v>
      </c>
      <c r="B662" s="8" t="s">
        <v>39</v>
      </c>
      <c r="C662" s="8" t="s">
        <v>40</v>
      </c>
      <c r="D662" s="8" t="s">
        <v>44</v>
      </c>
      <c r="E662" s="8" t="s">
        <v>63</v>
      </c>
      <c r="F662" s="8">
        <v>3394.8045000000002</v>
      </c>
      <c r="G662" s="9">
        <v>7544.01</v>
      </c>
      <c r="Q662" t="str" cm="1">
        <f t="array" aca="1" ref="Q662" ca="1">INDEX(_xlfn.ANCHORARRAY(K$2),RANDBETWEEN(1,COUNTA(_xlfn.ANCHORARRAY(K$2))))</f>
        <v>حائل</v>
      </c>
      <c r="R662" t="str" cm="1">
        <f t="array" aca="1" ref="R662" ca="1">INDEX(_xlfn.ANCHORARRAY(L$2),RANDBETWEEN(1,COUNTA(_xlfn.ANCHORARRAY(L$2))))</f>
        <v>غالية</v>
      </c>
      <c r="S662" t="str" cm="1">
        <f t="array" aca="1" ref="S662" ca="1">INDEX(_xlfn.ANCHORARRAY(M$2),RANDBETWEEN(1,COUNTA(_xlfn.ANCHORARRAY(M$2))))</f>
        <v>بندة</v>
      </c>
      <c r="T662" t="str" cm="1">
        <f t="array" aca="1" ref="T662" ca="1">INDEX(_xlfn.ANCHORARRAY(N$2),RANDBETWEEN(1,COUNTA(_xlfn.ANCHORARRAY(N$2))))</f>
        <v>غذائية</v>
      </c>
    </row>
    <row r="663" spans="1:20" x14ac:dyDescent="0.3">
      <c r="A663" s="7">
        <v>38649</v>
      </c>
      <c r="B663" s="8" t="s">
        <v>45</v>
      </c>
      <c r="C663" s="8" t="s">
        <v>52</v>
      </c>
      <c r="D663" s="8" t="s">
        <v>41</v>
      </c>
      <c r="E663" s="8" t="s">
        <v>63</v>
      </c>
      <c r="F663" s="8">
        <v>5543.0019999999995</v>
      </c>
      <c r="G663" s="9">
        <v>9556.9</v>
      </c>
      <c r="Q663" t="str" cm="1">
        <f t="array" aca="1" ref="Q663" ca="1">INDEX(_xlfn.ANCHORARRAY(K$2),RANDBETWEEN(1,COUNTA(_xlfn.ANCHORARRAY(K$2))))</f>
        <v>حائل</v>
      </c>
      <c r="R663" t="str" cm="1">
        <f t="array" aca="1" ref="R663" ca="1">INDEX(_xlfn.ANCHORARRAY(L$2),RANDBETWEEN(1,COUNTA(_xlfn.ANCHORARRAY(L$2))))</f>
        <v>عبدالله</v>
      </c>
      <c r="S663" t="str" cm="1">
        <f t="array" aca="1" ref="S663" ca="1">INDEX(_xlfn.ANCHORARRAY(M$2),RANDBETWEEN(1,COUNTA(_xlfn.ANCHORARRAY(M$2))))</f>
        <v>العثيم</v>
      </c>
      <c r="T663" t="str" cm="1">
        <f t="array" aca="1" ref="T663" ca="1">INDEX(_xlfn.ANCHORARRAY(N$2),RANDBETWEEN(1,COUNTA(_xlfn.ANCHORARRAY(N$2))))</f>
        <v>غذائية</v>
      </c>
    </row>
    <row r="664" spans="1:20" x14ac:dyDescent="0.3">
      <c r="A664" s="7">
        <v>38330</v>
      </c>
      <c r="B664" s="8" t="s">
        <v>39</v>
      </c>
      <c r="C664" s="8" t="s">
        <v>55</v>
      </c>
      <c r="D664" s="8" t="s">
        <v>41</v>
      </c>
      <c r="E664" s="8" t="s">
        <v>64</v>
      </c>
      <c r="F664" s="8">
        <v>2935.0364</v>
      </c>
      <c r="G664" s="9">
        <v>4316.2299999999996</v>
      </c>
      <c r="Q664" t="str" cm="1">
        <f t="array" aca="1" ref="Q664" ca="1">INDEX(_xlfn.ANCHORARRAY(K$2),RANDBETWEEN(1,COUNTA(_xlfn.ANCHORARRAY(K$2))))</f>
        <v>الدمام</v>
      </c>
      <c r="R664" t="str" cm="1">
        <f t="array" aca="1" ref="R664" ca="1">INDEX(_xlfn.ANCHORARRAY(L$2),RANDBETWEEN(1,COUNTA(_xlfn.ANCHORARRAY(L$2))))</f>
        <v>مجيد</v>
      </c>
      <c r="S664" t="str" cm="1">
        <f t="array" aca="1" ref="S664" ca="1">INDEX(_xlfn.ANCHORARRAY(M$2),RANDBETWEEN(1,COUNTA(_xlfn.ANCHORARRAY(M$2))))</f>
        <v>بندة</v>
      </c>
      <c r="T664" t="str" cm="1">
        <f t="array" aca="1" ref="T664" ca="1">INDEX(_xlfn.ANCHORARRAY(N$2),RANDBETWEEN(1,COUNTA(_xlfn.ANCHORARRAY(N$2))))</f>
        <v>غذائية</v>
      </c>
    </row>
    <row r="665" spans="1:20" x14ac:dyDescent="0.3">
      <c r="A665" s="7">
        <v>38243</v>
      </c>
      <c r="B665" s="8" t="s">
        <v>49</v>
      </c>
      <c r="C665" s="8" t="s">
        <v>51</v>
      </c>
      <c r="D665" s="8" t="s">
        <v>44</v>
      </c>
      <c r="E665" s="8" t="s">
        <v>63</v>
      </c>
      <c r="F665" s="8">
        <v>2811.7964999999999</v>
      </c>
      <c r="G665" s="9">
        <v>7599.45</v>
      </c>
      <c r="Q665" t="str" cm="1">
        <f t="array" aca="1" ref="Q665" ca="1">INDEX(_xlfn.ANCHORARRAY(K$2),RANDBETWEEN(1,COUNTA(_xlfn.ANCHORARRAY(K$2))))</f>
        <v>حائل</v>
      </c>
      <c r="R665" t="str" cm="1">
        <f t="array" aca="1" ref="R665" ca="1">INDEX(_xlfn.ANCHORARRAY(L$2),RANDBETWEEN(1,COUNTA(_xlfn.ANCHORARRAY(L$2))))</f>
        <v>مليحة</v>
      </c>
      <c r="S665" t="str" cm="1">
        <f t="array" aca="1" ref="S665" ca="1">INDEX(_xlfn.ANCHORARRAY(M$2),RANDBETWEEN(1,COUNTA(_xlfn.ANCHORARRAY(M$2))))</f>
        <v>لولو هايبر</v>
      </c>
      <c r="T665" t="str" cm="1">
        <f t="array" aca="1" ref="T665" ca="1">INDEX(_xlfn.ANCHORARRAY(N$2),RANDBETWEEN(1,COUNTA(_xlfn.ANCHORARRAY(N$2))))</f>
        <v>مكتبية</v>
      </c>
    </row>
    <row r="666" spans="1:20" x14ac:dyDescent="0.3">
      <c r="A666" s="7">
        <v>38727</v>
      </c>
      <c r="B666" s="8" t="s">
        <v>39</v>
      </c>
      <c r="C666" s="8" t="s">
        <v>51</v>
      </c>
      <c r="D666" s="8" t="s">
        <v>53</v>
      </c>
      <c r="E666" s="8" t="s">
        <v>48</v>
      </c>
      <c r="F666" s="8">
        <v>4785.2089999999998</v>
      </c>
      <c r="G666" s="9">
        <v>8700.3799999999992</v>
      </c>
      <c r="Q666" t="str" cm="1">
        <f t="array" aca="1" ref="Q666" ca="1">INDEX(_xlfn.ANCHORARRAY(K$2),RANDBETWEEN(1,COUNTA(_xlfn.ANCHORARRAY(K$2))))</f>
        <v>حائل</v>
      </c>
      <c r="R666" t="str" cm="1">
        <f t="array" aca="1" ref="R666" ca="1">INDEX(_xlfn.ANCHORARRAY(L$2),RANDBETWEEN(1,COUNTA(_xlfn.ANCHORARRAY(L$2))))</f>
        <v>عبدالله</v>
      </c>
      <c r="S666" t="str" cm="1">
        <f t="array" aca="1" ref="S666" ca="1">INDEX(_xlfn.ANCHORARRAY(M$2),RANDBETWEEN(1,COUNTA(_xlfn.ANCHORARRAY(M$2))))</f>
        <v>لولو هايبر</v>
      </c>
      <c r="T666" t="str" cm="1">
        <f t="array" aca="1" ref="T666" ca="1">INDEX(_xlfn.ANCHORARRAY(N$2),RANDBETWEEN(1,COUNTA(_xlfn.ANCHORARRAY(N$2))))</f>
        <v>منزلية</v>
      </c>
    </row>
    <row r="667" spans="1:20" x14ac:dyDescent="0.3">
      <c r="A667" s="7">
        <v>38727</v>
      </c>
      <c r="B667" s="8" t="s">
        <v>54</v>
      </c>
      <c r="C667" s="8" t="s">
        <v>51</v>
      </c>
      <c r="D667" s="8" t="s">
        <v>47</v>
      </c>
      <c r="E667" s="8" t="s">
        <v>64</v>
      </c>
      <c r="F667" s="8">
        <v>5931.3544000000002</v>
      </c>
      <c r="G667" s="9">
        <v>8722.58</v>
      </c>
      <c r="Q667" t="str" cm="1">
        <f t="array" aca="1" ref="Q667" ca="1">INDEX(_xlfn.ANCHORARRAY(K$2),RANDBETWEEN(1,COUNTA(_xlfn.ANCHORARRAY(K$2))))</f>
        <v>الدمام</v>
      </c>
      <c r="R667" t="str" cm="1">
        <f t="array" aca="1" ref="R667" ca="1">INDEX(_xlfn.ANCHORARRAY(L$2),RANDBETWEEN(1,COUNTA(_xlfn.ANCHORARRAY(L$2))))</f>
        <v>مليحة</v>
      </c>
      <c r="S667" t="str" cm="1">
        <f t="array" aca="1" ref="S667" ca="1">INDEX(_xlfn.ANCHORARRAY(M$2),RANDBETWEEN(1,COUNTA(_xlfn.ANCHORARRAY(M$2))))</f>
        <v>العثيم</v>
      </c>
      <c r="T667" t="str" cm="1">
        <f t="array" aca="1" ref="T667" ca="1">INDEX(_xlfn.ANCHORARRAY(N$2),RANDBETWEEN(1,COUNTA(_xlfn.ANCHORARRAY(N$2))))</f>
        <v>غذائية</v>
      </c>
    </row>
    <row r="668" spans="1:20" x14ac:dyDescent="0.3">
      <c r="A668" s="7">
        <v>38632</v>
      </c>
      <c r="B668" s="8" t="s">
        <v>39</v>
      </c>
      <c r="C668" s="8" t="s">
        <v>52</v>
      </c>
      <c r="D668" s="8" t="s">
        <v>44</v>
      </c>
      <c r="E668" s="8" t="s">
        <v>48</v>
      </c>
      <c r="F668" s="8">
        <v>5117.5139999999992</v>
      </c>
      <c r="G668" s="9">
        <v>8823.2999999999993</v>
      </c>
      <c r="Q668" t="str" cm="1">
        <f t="array" aca="1" ref="Q668" ca="1">INDEX(_xlfn.ANCHORARRAY(K$2),RANDBETWEEN(1,COUNTA(_xlfn.ANCHORARRAY(K$2))))</f>
        <v>حائل</v>
      </c>
      <c r="R668" t="str" cm="1">
        <f t="array" aca="1" ref="R668" ca="1">INDEX(_xlfn.ANCHORARRAY(L$2),RANDBETWEEN(1,COUNTA(_xlfn.ANCHORARRAY(L$2))))</f>
        <v>مجيد</v>
      </c>
      <c r="S668" t="str" cm="1">
        <f t="array" aca="1" ref="S668" ca="1">INDEX(_xlfn.ANCHORARRAY(M$2),RANDBETWEEN(1,COUNTA(_xlfn.ANCHORARRAY(M$2))))</f>
        <v>كارفور</v>
      </c>
      <c r="T668" t="str" cm="1">
        <f t="array" aca="1" ref="T668" ca="1">INDEX(_xlfn.ANCHORARRAY(N$2),RANDBETWEEN(1,COUNTA(_xlfn.ANCHORARRAY(N$2))))</f>
        <v>ألعاب</v>
      </c>
    </row>
    <row r="669" spans="1:20" x14ac:dyDescent="0.3">
      <c r="A669" s="7">
        <v>38758</v>
      </c>
      <c r="B669" s="8" t="s">
        <v>50</v>
      </c>
      <c r="C669" s="8" t="s">
        <v>40</v>
      </c>
      <c r="D669" s="8" t="s">
        <v>47</v>
      </c>
      <c r="E669" s="8" t="s">
        <v>64</v>
      </c>
      <c r="F669" s="8">
        <v>1088.6912</v>
      </c>
      <c r="G669" s="9">
        <v>2531.84</v>
      </c>
      <c r="Q669" t="str" cm="1">
        <f t="array" aca="1" ref="Q669" ca="1">INDEX(_xlfn.ANCHORARRAY(K$2),RANDBETWEEN(1,COUNTA(_xlfn.ANCHORARRAY(K$2))))</f>
        <v>حائل</v>
      </c>
      <c r="R669" t="str" cm="1">
        <f t="array" aca="1" ref="R669" ca="1">INDEX(_xlfn.ANCHORARRAY(L$2),RANDBETWEEN(1,COUNTA(_xlfn.ANCHORARRAY(L$2))))</f>
        <v>عبدالله</v>
      </c>
      <c r="S669" t="str" cm="1">
        <f t="array" aca="1" ref="S669" ca="1">INDEX(_xlfn.ANCHORARRAY(M$2),RANDBETWEEN(1,COUNTA(_xlfn.ANCHORARRAY(M$2))))</f>
        <v>كارفور</v>
      </c>
      <c r="T669" t="str" cm="1">
        <f t="array" aca="1" ref="T669" ca="1">INDEX(_xlfn.ANCHORARRAY(N$2),RANDBETWEEN(1,COUNTA(_xlfn.ANCHORARRAY(N$2))))</f>
        <v>ألعاب</v>
      </c>
    </row>
    <row r="670" spans="1:20" x14ac:dyDescent="0.3">
      <c r="A670" s="7">
        <v>38530</v>
      </c>
      <c r="B670" s="8" t="s">
        <v>50</v>
      </c>
      <c r="C670" s="8" t="s">
        <v>51</v>
      </c>
      <c r="D670" s="8" t="s">
        <v>53</v>
      </c>
      <c r="E670" s="8" t="s">
        <v>63</v>
      </c>
      <c r="F670" s="8">
        <v>1074.6909000000001</v>
      </c>
      <c r="G670" s="9">
        <v>2904.57</v>
      </c>
      <c r="Q670" t="str" cm="1">
        <f t="array" aca="1" ref="Q670" ca="1">INDEX(_xlfn.ANCHORARRAY(K$2),RANDBETWEEN(1,COUNTA(_xlfn.ANCHORARRAY(K$2))))</f>
        <v>حائل</v>
      </c>
      <c r="R670" t="str" cm="1">
        <f t="array" aca="1" ref="R670" ca="1">INDEX(_xlfn.ANCHORARRAY(L$2),RANDBETWEEN(1,COUNTA(_xlfn.ANCHORARRAY(L$2))))</f>
        <v>عبدالله</v>
      </c>
      <c r="S670" t="str" cm="1">
        <f t="array" aca="1" ref="S670" ca="1">INDEX(_xlfn.ANCHORARRAY(M$2),RANDBETWEEN(1,COUNTA(_xlfn.ANCHORARRAY(M$2))))</f>
        <v>لولو هايبر</v>
      </c>
      <c r="T670" t="str" cm="1">
        <f t="array" aca="1" ref="T670" ca="1">INDEX(_xlfn.ANCHORARRAY(N$2),RANDBETWEEN(1,COUNTA(_xlfn.ANCHORARRAY(N$2))))</f>
        <v>منزلية</v>
      </c>
    </row>
    <row r="671" spans="1:20" x14ac:dyDescent="0.3">
      <c r="A671" s="7">
        <v>38178</v>
      </c>
      <c r="B671" s="8" t="s">
        <v>49</v>
      </c>
      <c r="C671" s="8" t="s">
        <v>55</v>
      </c>
      <c r="D671" s="8" t="s">
        <v>53</v>
      </c>
      <c r="E671" s="8" t="s">
        <v>63</v>
      </c>
      <c r="F671" s="8">
        <v>4456.2780000000002</v>
      </c>
      <c r="G671" s="9">
        <v>9902.84</v>
      </c>
      <c r="Q671" t="str" cm="1">
        <f t="array" aca="1" ref="Q671" ca="1">INDEX(_xlfn.ANCHORARRAY(K$2),RANDBETWEEN(1,COUNTA(_xlfn.ANCHORARRAY(K$2))))</f>
        <v>جدة</v>
      </c>
      <c r="R671" t="str" cm="1">
        <f t="array" aca="1" ref="R671" ca="1">INDEX(_xlfn.ANCHORARRAY(L$2),RANDBETWEEN(1,COUNTA(_xlfn.ANCHORARRAY(L$2))))</f>
        <v>عبدالله</v>
      </c>
      <c r="S671" t="str" cm="1">
        <f t="array" aca="1" ref="S671" ca="1">INDEX(_xlfn.ANCHORARRAY(M$2),RANDBETWEEN(1,COUNTA(_xlfn.ANCHORARRAY(M$2))))</f>
        <v>كارفور</v>
      </c>
      <c r="T671" t="str" cm="1">
        <f t="array" aca="1" ref="T671" ca="1">INDEX(_xlfn.ANCHORARRAY(N$2),RANDBETWEEN(1,COUNTA(_xlfn.ANCHORARRAY(N$2))))</f>
        <v>منزلية</v>
      </c>
    </row>
    <row r="672" spans="1:20" x14ac:dyDescent="0.3">
      <c r="A672" s="7">
        <v>38754</v>
      </c>
      <c r="B672" s="8" t="s">
        <v>50</v>
      </c>
      <c r="C672" s="8" t="s">
        <v>51</v>
      </c>
      <c r="D672" s="8" t="s">
        <v>44</v>
      </c>
      <c r="E672" s="8" t="s">
        <v>48</v>
      </c>
      <c r="F672" s="8">
        <v>1297.0133999999998</v>
      </c>
      <c r="G672" s="9">
        <v>2236.23</v>
      </c>
      <c r="Q672" t="str" cm="1">
        <f t="array" aca="1" ref="Q672" ca="1">INDEX(_xlfn.ANCHORARRAY(K$2),RANDBETWEEN(1,COUNTA(_xlfn.ANCHORARRAY(K$2))))</f>
        <v>الدمام</v>
      </c>
      <c r="R672" t="str" cm="1">
        <f t="array" aca="1" ref="R672" ca="1">INDEX(_xlfn.ANCHORARRAY(L$2),RANDBETWEEN(1,COUNTA(_xlfn.ANCHORARRAY(L$2))))</f>
        <v>يحيى</v>
      </c>
      <c r="S672" t="str" cm="1">
        <f t="array" aca="1" ref="S672" ca="1">INDEX(_xlfn.ANCHORARRAY(M$2),RANDBETWEEN(1,COUNTA(_xlfn.ANCHORARRAY(M$2))))</f>
        <v>لولو هايبر</v>
      </c>
      <c r="T672" t="str" cm="1">
        <f t="array" aca="1" ref="T672" ca="1">INDEX(_xlfn.ANCHORARRAY(N$2),RANDBETWEEN(1,COUNTA(_xlfn.ANCHORARRAY(N$2))))</f>
        <v>مكتبية</v>
      </c>
    </row>
    <row r="673" spans="1:20" x14ac:dyDescent="0.3">
      <c r="A673" s="7">
        <v>38474</v>
      </c>
      <c r="B673" s="8" t="s">
        <v>43</v>
      </c>
      <c r="C673" s="8" t="s">
        <v>40</v>
      </c>
      <c r="D673" s="8" t="s">
        <v>53</v>
      </c>
      <c r="E673" s="8" t="s">
        <v>42</v>
      </c>
      <c r="F673" s="8">
        <v>4384.4174999999996</v>
      </c>
      <c r="G673" s="9">
        <v>9743.15</v>
      </c>
      <c r="Q673" t="str" cm="1">
        <f t="array" aca="1" ref="Q673" ca="1">INDEX(_xlfn.ANCHORARRAY(K$2),RANDBETWEEN(1,COUNTA(_xlfn.ANCHORARRAY(K$2))))</f>
        <v>أبها</v>
      </c>
      <c r="R673" t="str" cm="1">
        <f t="array" aca="1" ref="R673" ca="1">INDEX(_xlfn.ANCHORARRAY(L$2),RANDBETWEEN(1,COUNTA(_xlfn.ANCHORARRAY(L$2))))</f>
        <v>غالية</v>
      </c>
      <c r="S673" t="str" cm="1">
        <f t="array" aca="1" ref="S673" ca="1">INDEX(_xlfn.ANCHORARRAY(M$2),RANDBETWEEN(1,COUNTA(_xlfn.ANCHORARRAY(M$2))))</f>
        <v>العثيم</v>
      </c>
      <c r="T673" t="str" cm="1">
        <f t="array" aca="1" ref="T673" ca="1">INDEX(_xlfn.ANCHORARRAY(N$2),RANDBETWEEN(1,COUNTA(_xlfn.ANCHORARRAY(N$2))))</f>
        <v>ألعاب</v>
      </c>
    </row>
    <row r="674" spans="1:20" x14ac:dyDescent="0.3">
      <c r="A674" s="7">
        <v>38408</v>
      </c>
      <c r="B674" s="8" t="s">
        <v>43</v>
      </c>
      <c r="C674" s="8" t="s">
        <v>51</v>
      </c>
      <c r="D674" s="8" t="s">
        <v>53</v>
      </c>
      <c r="E674" s="8" t="s">
        <v>48</v>
      </c>
      <c r="F674" s="8">
        <v>1515.2425000000001</v>
      </c>
      <c r="G674" s="9">
        <v>4095.25</v>
      </c>
      <c r="Q674" t="str" cm="1">
        <f t="array" aca="1" ref="Q674" ca="1">INDEX(_xlfn.ANCHORARRAY(K$2),RANDBETWEEN(1,COUNTA(_xlfn.ANCHORARRAY(K$2))))</f>
        <v>الرياض</v>
      </c>
      <c r="R674" t="str" cm="1">
        <f t="array" aca="1" ref="R674" ca="1">INDEX(_xlfn.ANCHORARRAY(L$2),RANDBETWEEN(1,COUNTA(_xlfn.ANCHORARRAY(L$2))))</f>
        <v>مليحة</v>
      </c>
      <c r="S674" t="str" cm="1">
        <f t="array" aca="1" ref="S674" ca="1">INDEX(_xlfn.ANCHORARRAY(M$2),RANDBETWEEN(1,COUNTA(_xlfn.ANCHORARRAY(M$2))))</f>
        <v>العثيم</v>
      </c>
      <c r="T674" t="str" cm="1">
        <f t="array" aca="1" ref="T674" ca="1">INDEX(_xlfn.ANCHORARRAY(N$2),RANDBETWEEN(1,COUNTA(_xlfn.ANCHORARRAY(N$2))))</f>
        <v>ألعاب</v>
      </c>
    </row>
    <row r="675" spans="1:20" x14ac:dyDescent="0.3">
      <c r="A675" s="7">
        <v>38387</v>
      </c>
      <c r="B675" s="8" t="s">
        <v>49</v>
      </c>
      <c r="C675" s="8" t="s">
        <v>51</v>
      </c>
      <c r="D675" s="8" t="s">
        <v>44</v>
      </c>
      <c r="E675" s="8" t="s">
        <v>64</v>
      </c>
      <c r="F675" s="8">
        <v>2044.8008000000002</v>
      </c>
      <c r="G675" s="9">
        <v>3007.06</v>
      </c>
      <c r="Q675" t="str" cm="1">
        <f t="array" aca="1" ref="Q675" ca="1">INDEX(_xlfn.ANCHORARRAY(K$2),RANDBETWEEN(1,COUNTA(_xlfn.ANCHORARRAY(K$2))))</f>
        <v>حائل</v>
      </c>
      <c r="R675" t="str" cm="1">
        <f t="array" aca="1" ref="R675" ca="1">INDEX(_xlfn.ANCHORARRAY(L$2),RANDBETWEEN(1,COUNTA(_xlfn.ANCHORARRAY(L$2))))</f>
        <v>يحيى</v>
      </c>
      <c r="S675" t="str" cm="1">
        <f t="array" aca="1" ref="S675" ca="1">INDEX(_xlfn.ANCHORARRAY(M$2),RANDBETWEEN(1,COUNTA(_xlfn.ANCHORARRAY(M$2))))</f>
        <v>العثيم</v>
      </c>
      <c r="T675" t="str" cm="1">
        <f t="array" aca="1" ref="T675" ca="1">INDEX(_xlfn.ANCHORARRAY(N$2),RANDBETWEEN(1,COUNTA(_xlfn.ANCHORARRAY(N$2))))</f>
        <v>غذائية</v>
      </c>
    </row>
    <row r="676" spans="1:20" x14ac:dyDescent="0.3">
      <c r="A676" s="7">
        <v>38816</v>
      </c>
      <c r="B676" s="8" t="s">
        <v>50</v>
      </c>
      <c r="C676" s="8" t="s">
        <v>55</v>
      </c>
      <c r="D676" s="8" t="s">
        <v>44</v>
      </c>
      <c r="E676" s="8" t="s">
        <v>63</v>
      </c>
      <c r="F676" s="8">
        <v>1786.3472000000002</v>
      </c>
      <c r="G676" s="9">
        <v>2029.94</v>
      </c>
      <c r="Q676" t="str" cm="1">
        <f t="array" aca="1" ref="Q676" ca="1">INDEX(_xlfn.ANCHORARRAY(K$2),RANDBETWEEN(1,COUNTA(_xlfn.ANCHORARRAY(K$2))))</f>
        <v>الرياض</v>
      </c>
      <c r="R676" t="str" cm="1">
        <f t="array" aca="1" ref="R676" ca="1">INDEX(_xlfn.ANCHORARRAY(L$2),RANDBETWEEN(1,COUNTA(_xlfn.ANCHORARRAY(L$2))))</f>
        <v>مليحة</v>
      </c>
      <c r="S676" t="str" cm="1">
        <f t="array" aca="1" ref="S676" ca="1">INDEX(_xlfn.ANCHORARRAY(M$2),RANDBETWEEN(1,COUNTA(_xlfn.ANCHORARRAY(M$2))))</f>
        <v>لولو هايبر</v>
      </c>
      <c r="T676" t="str" cm="1">
        <f t="array" aca="1" ref="T676" ca="1">INDEX(_xlfn.ANCHORARRAY(N$2),RANDBETWEEN(1,COUNTA(_xlfn.ANCHORARRAY(N$2))))</f>
        <v>مكتبية</v>
      </c>
    </row>
    <row r="677" spans="1:20" x14ac:dyDescent="0.3">
      <c r="A677" s="7">
        <v>38267</v>
      </c>
      <c r="B677" s="8" t="s">
        <v>54</v>
      </c>
      <c r="C677" s="8" t="s">
        <v>46</v>
      </c>
      <c r="D677" s="8" t="s">
        <v>47</v>
      </c>
      <c r="E677" s="8" t="s">
        <v>63</v>
      </c>
      <c r="F677" s="8">
        <v>3454.6788999999999</v>
      </c>
      <c r="G677" s="9">
        <v>9336.9699999999993</v>
      </c>
      <c r="Q677" t="str" cm="1">
        <f t="array" aca="1" ref="Q677" ca="1">INDEX(_xlfn.ANCHORARRAY(K$2),RANDBETWEEN(1,COUNTA(_xlfn.ANCHORARRAY(K$2))))</f>
        <v>الدمام</v>
      </c>
      <c r="R677" t="str" cm="1">
        <f t="array" aca="1" ref="R677" ca="1">INDEX(_xlfn.ANCHORARRAY(L$2),RANDBETWEEN(1,COUNTA(_xlfn.ANCHORARRAY(L$2))))</f>
        <v>مليحة</v>
      </c>
      <c r="S677" t="str" cm="1">
        <f t="array" aca="1" ref="S677" ca="1">INDEX(_xlfn.ANCHORARRAY(M$2),RANDBETWEEN(1,COUNTA(_xlfn.ANCHORARRAY(M$2))))</f>
        <v>لولو هايبر</v>
      </c>
      <c r="T677" t="str" cm="1">
        <f t="array" aca="1" ref="T677" ca="1">INDEX(_xlfn.ANCHORARRAY(N$2),RANDBETWEEN(1,COUNTA(_xlfn.ANCHORARRAY(N$2))))</f>
        <v>منزلية</v>
      </c>
    </row>
    <row r="678" spans="1:20" x14ac:dyDescent="0.3">
      <c r="A678" s="7">
        <v>38357</v>
      </c>
      <c r="B678" s="8" t="s">
        <v>49</v>
      </c>
      <c r="C678" s="8" t="s">
        <v>46</v>
      </c>
      <c r="D678" s="8" t="s">
        <v>47</v>
      </c>
      <c r="E678" s="8" t="s">
        <v>64</v>
      </c>
      <c r="F678" s="8">
        <v>219.00760000000002</v>
      </c>
      <c r="G678" s="9">
        <v>322.07</v>
      </c>
      <c r="Q678" t="str" cm="1">
        <f t="array" aca="1" ref="Q678" ca="1">INDEX(_xlfn.ANCHORARRAY(K$2),RANDBETWEEN(1,COUNTA(_xlfn.ANCHORARRAY(K$2))))</f>
        <v>جدة</v>
      </c>
      <c r="R678" t="str" cm="1">
        <f t="array" aca="1" ref="R678" ca="1">INDEX(_xlfn.ANCHORARRAY(L$2),RANDBETWEEN(1,COUNTA(_xlfn.ANCHORARRAY(L$2))))</f>
        <v>مليحة</v>
      </c>
      <c r="S678" t="str" cm="1">
        <f t="array" aca="1" ref="S678" ca="1">INDEX(_xlfn.ANCHORARRAY(M$2),RANDBETWEEN(1,COUNTA(_xlfn.ANCHORARRAY(M$2))))</f>
        <v>لولو هايبر</v>
      </c>
      <c r="T678" t="str" cm="1">
        <f t="array" aca="1" ref="T678" ca="1">INDEX(_xlfn.ANCHORARRAY(N$2),RANDBETWEEN(1,COUNTA(_xlfn.ANCHORARRAY(N$2))))</f>
        <v>منزلية</v>
      </c>
    </row>
    <row r="679" spans="1:20" x14ac:dyDescent="0.3">
      <c r="A679" s="7">
        <v>38467</v>
      </c>
      <c r="B679" s="8" t="s">
        <v>45</v>
      </c>
      <c r="C679" s="8" t="s">
        <v>55</v>
      </c>
      <c r="D679" s="8" t="s">
        <v>41</v>
      </c>
      <c r="E679" s="8" t="s">
        <v>64</v>
      </c>
      <c r="F679" s="8">
        <v>2700.3072000000002</v>
      </c>
      <c r="G679" s="9">
        <v>3971.04</v>
      </c>
      <c r="Q679" t="str" cm="1">
        <f t="array" aca="1" ref="Q679" ca="1">INDEX(_xlfn.ANCHORARRAY(K$2),RANDBETWEEN(1,COUNTA(_xlfn.ANCHORARRAY(K$2))))</f>
        <v>الجبيل</v>
      </c>
      <c r="R679" t="str" cm="1">
        <f t="array" aca="1" ref="R679" ca="1">INDEX(_xlfn.ANCHORARRAY(L$2),RANDBETWEEN(1,COUNTA(_xlfn.ANCHORARRAY(L$2))))</f>
        <v>يحيى</v>
      </c>
      <c r="S679" t="str" cm="1">
        <f t="array" aca="1" ref="S679" ca="1">INDEX(_xlfn.ANCHORARRAY(M$2),RANDBETWEEN(1,COUNTA(_xlfn.ANCHORARRAY(M$2))))</f>
        <v>العثيم</v>
      </c>
      <c r="T679" t="str" cm="1">
        <f t="array" aca="1" ref="T679" ca="1">INDEX(_xlfn.ANCHORARRAY(N$2),RANDBETWEEN(1,COUNTA(_xlfn.ANCHORARRAY(N$2))))</f>
        <v>منزلية</v>
      </c>
    </row>
    <row r="680" spans="1:20" x14ac:dyDescent="0.3">
      <c r="A680" s="7">
        <v>38465</v>
      </c>
      <c r="B680" s="8" t="s">
        <v>39</v>
      </c>
      <c r="C680" s="8" t="s">
        <v>40</v>
      </c>
      <c r="D680" s="8" t="s">
        <v>53</v>
      </c>
      <c r="E680" s="8" t="s">
        <v>63</v>
      </c>
      <c r="F680" s="8">
        <v>3671.8541</v>
      </c>
      <c r="G680" s="9">
        <v>9923.93</v>
      </c>
      <c r="Q680" t="str" cm="1">
        <f t="array" aca="1" ref="Q680" ca="1">INDEX(_xlfn.ANCHORARRAY(K$2),RANDBETWEEN(1,COUNTA(_xlfn.ANCHORARRAY(K$2))))</f>
        <v>جدة</v>
      </c>
      <c r="R680" t="str" cm="1">
        <f t="array" aca="1" ref="R680" ca="1">INDEX(_xlfn.ANCHORARRAY(L$2),RANDBETWEEN(1,COUNTA(_xlfn.ANCHORARRAY(L$2))))</f>
        <v>غالية</v>
      </c>
      <c r="S680" t="str" cm="1">
        <f t="array" aca="1" ref="S680" ca="1">INDEX(_xlfn.ANCHORARRAY(M$2),RANDBETWEEN(1,COUNTA(_xlfn.ANCHORARRAY(M$2))))</f>
        <v>العثيم</v>
      </c>
      <c r="T680" t="str" cm="1">
        <f t="array" aca="1" ref="T680" ca="1">INDEX(_xlfn.ANCHORARRAY(N$2),RANDBETWEEN(1,COUNTA(_xlfn.ANCHORARRAY(N$2))))</f>
        <v>مكتبية</v>
      </c>
    </row>
    <row r="681" spans="1:20" x14ac:dyDescent="0.3">
      <c r="A681" s="7">
        <v>38277</v>
      </c>
      <c r="B681" s="8" t="s">
        <v>39</v>
      </c>
      <c r="C681" s="8" t="s">
        <v>52</v>
      </c>
      <c r="D681" s="8" t="s">
        <v>53</v>
      </c>
      <c r="E681" s="8" t="s">
        <v>42</v>
      </c>
      <c r="F681" s="8">
        <v>4014.8121999999998</v>
      </c>
      <c r="G681" s="9">
        <v>6922.09</v>
      </c>
      <c r="Q681" t="str" cm="1">
        <f t="array" aca="1" ref="Q681" ca="1">INDEX(_xlfn.ANCHORARRAY(K$2),RANDBETWEEN(1,COUNTA(_xlfn.ANCHORARRAY(K$2))))</f>
        <v>حائل</v>
      </c>
      <c r="R681" t="str" cm="1">
        <f t="array" aca="1" ref="R681" ca="1">INDEX(_xlfn.ANCHORARRAY(L$2),RANDBETWEEN(1,COUNTA(_xlfn.ANCHORARRAY(L$2))))</f>
        <v>مليحة</v>
      </c>
      <c r="S681" t="str" cm="1">
        <f t="array" aca="1" ref="S681" ca="1">INDEX(_xlfn.ANCHORARRAY(M$2),RANDBETWEEN(1,COUNTA(_xlfn.ANCHORARRAY(M$2))))</f>
        <v>بندة</v>
      </c>
      <c r="T681" t="str" cm="1">
        <f t="array" aca="1" ref="T681" ca="1">INDEX(_xlfn.ANCHORARRAY(N$2),RANDBETWEEN(1,COUNTA(_xlfn.ANCHORARRAY(N$2))))</f>
        <v>غذائية</v>
      </c>
    </row>
    <row r="682" spans="1:20" x14ac:dyDescent="0.3">
      <c r="A682" s="7">
        <v>38580</v>
      </c>
      <c r="B682" s="8" t="s">
        <v>39</v>
      </c>
      <c r="C682" s="8" t="s">
        <v>40</v>
      </c>
      <c r="D682" s="8" t="s">
        <v>44</v>
      </c>
      <c r="E682" s="8" t="s">
        <v>63</v>
      </c>
      <c r="F682" s="8">
        <v>2190.5275000000001</v>
      </c>
      <c r="G682" s="9">
        <v>5094.25</v>
      </c>
      <c r="Q682" t="str" cm="1">
        <f t="array" aca="1" ref="Q682" ca="1">INDEX(_xlfn.ANCHORARRAY(K$2),RANDBETWEEN(1,COUNTA(_xlfn.ANCHORARRAY(K$2))))</f>
        <v>الجبيل</v>
      </c>
      <c r="R682" t="str" cm="1">
        <f t="array" aca="1" ref="R682" ca="1">INDEX(_xlfn.ANCHORARRAY(L$2),RANDBETWEEN(1,COUNTA(_xlfn.ANCHORARRAY(L$2))))</f>
        <v>مليحة</v>
      </c>
      <c r="S682" t="str" cm="1">
        <f t="array" aca="1" ref="S682" ca="1">INDEX(_xlfn.ANCHORARRAY(M$2),RANDBETWEEN(1,COUNTA(_xlfn.ANCHORARRAY(M$2))))</f>
        <v>كارفور</v>
      </c>
      <c r="T682" t="str" cm="1">
        <f t="array" aca="1" ref="T682" ca="1">INDEX(_xlfn.ANCHORARRAY(N$2),RANDBETWEEN(1,COUNTA(_xlfn.ANCHORARRAY(N$2))))</f>
        <v>غذائية</v>
      </c>
    </row>
    <row r="683" spans="1:20" x14ac:dyDescent="0.3">
      <c r="A683" s="7">
        <v>38411</v>
      </c>
      <c r="B683" s="8" t="s">
        <v>43</v>
      </c>
      <c r="C683" s="8" t="s">
        <v>51</v>
      </c>
      <c r="D683" s="8" t="s">
        <v>44</v>
      </c>
      <c r="E683" s="8" t="s">
        <v>64</v>
      </c>
      <c r="F683" s="8">
        <v>4939.5375000000004</v>
      </c>
      <c r="G683" s="9">
        <v>6586.05</v>
      </c>
      <c r="Q683" t="str" cm="1">
        <f t="array" aca="1" ref="Q683" ca="1">INDEX(_xlfn.ANCHORARRAY(K$2),RANDBETWEEN(1,COUNTA(_xlfn.ANCHORARRAY(K$2))))</f>
        <v>أبها</v>
      </c>
      <c r="R683" t="str" cm="1">
        <f t="array" aca="1" ref="R683" ca="1">INDEX(_xlfn.ANCHORARRAY(L$2),RANDBETWEEN(1,COUNTA(_xlfn.ANCHORARRAY(L$2))))</f>
        <v>مليحة</v>
      </c>
      <c r="S683" t="str" cm="1">
        <f t="array" aca="1" ref="S683" ca="1">INDEX(_xlfn.ANCHORARRAY(M$2),RANDBETWEEN(1,COUNTA(_xlfn.ANCHORARRAY(M$2))))</f>
        <v>كارفور</v>
      </c>
      <c r="T683" t="str" cm="1">
        <f t="array" aca="1" ref="T683" ca="1">INDEX(_xlfn.ANCHORARRAY(N$2),RANDBETWEEN(1,COUNTA(_xlfn.ANCHORARRAY(N$2))))</f>
        <v>ألعاب</v>
      </c>
    </row>
    <row r="684" spans="1:20" x14ac:dyDescent="0.3">
      <c r="A684" s="7">
        <v>38331</v>
      </c>
      <c r="B684" s="8" t="s">
        <v>54</v>
      </c>
      <c r="C684" s="8" t="s">
        <v>40</v>
      </c>
      <c r="D684" s="8" t="s">
        <v>41</v>
      </c>
      <c r="E684" s="8" t="s">
        <v>64</v>
      </c>
      <c r="F684" s="8">
        <v>3043.75225</v>
      </c>
      <c r="G684" s="9">
        <v>3255.35</v>
      </c>
      <c r="Q684" t="str" cm="1">
        <f t="array" aca="1" ref="Q684" ca="1">INDEX(_xlfn.ANCHORARRAY(K$2),RANDBETWEEN(1,COUNTA(_xlfn.ANCHORARRAY(K$2))))</f>
        <v>الرياض</v>
      </c>
      <c r="R684" t="str" cm="1">
        <f t="array" aca="1" ref="R684" ca="1">INDEX(_xlfn.ANCHORARRAY(L$2),RANDBETWEEN(1,COUNTA(_xlfn.ANCHORARRAY(L$2))))</f>
        <v>يحيى</v>
      </c>
      <c r="S684" t="str" cm="1">
        <f t="array" aca="1" ref="S684" ca="1">INDEX(_xlfn.ANCHORARRAY(M$2),RANDBETWEEN(1,COUNTA(_xlfn.ANCHORARRAY(M$2))))</f>
        <v>لولو هايبر</v>
      </c>
      <c r="T684" t="str" cm="1">
        <f t="array" aca="1" ref="T684" ca="1">INDEX(_xlfn.ANCHORARRAY(N$2),RANDBETWEEN(1,COUNTA(_xlfn.ANCHORARRAY(N$2))))</f>
        <v>منزلية</v>
      </c>
    </row>
    <row r="685" spans="1:20" x14ac:dyDescent="0.3">
      <c r="A685" s="7">
        <v>38419</v>
      </c>
      <c r="B685" s="8" t="s">
        <v>43</v>
      </c>
      <c r="C685" s="8" t="s">
        <v>46</v>
      </c>
      <c r="D685" s="8" t="s">
        <v>44</v>
      </c>
      <c r="E685" s="8" t="s">
        <v>63</v>
      </c>
      <c r="F685" s="8">
        <v>62.325000000000003</v>
      </c>
      <c r="G685" s="9">
        <v>83.1</v>
      </c>
      <c r="Q685" t="str" cm="1">
        <f t="array" aca="1" ref="Q685" ca="1">INDEX(_xlfn.ANCHORARRAY(K$2),RANDBETWEEN(1,COUNTA(_xlfn.ANCHORARRAY(K$2))))</f>
        <v>حائل</v>
      </c>
      <c r="R685" t="str" cm="1">
        <f t="array" aca="1" ref="R685" ca="1">INDEX(_xlfn.ANCHORARRAY(L$2),RANDBETWEEN(1,COUNTA(_xlfn.ANCHORARRAY(L$2))))</f>
        <v>مليحة</v>
      </c>
      <c r="S685" t="str" cm="1">
        <f t="array" aca="1" ref="S685" ca="1">INDEX(_xlfn.ANCHORARRAY(M$2),RANDBETWEEN(1,COUNTA(_xlfn.ANCHORARRAY(M$2))))</f>
        <v>العثيم</v>
      </c>
      <c r="T685" t="str" cm="1">
        <f t="array" aca="1" ref="T685" ca="1">INDEX(_xlfn.ANCHORARRAY(N$2),RANDBETWEEN(1,COUNTA(_xlfn.ANCHORARRAY(N$2))))</f>
        <v>غذائية</v>
      </c>
    </row>
    <row r="686" spans="1:20" x14ac:dyDescent="0.3">
      <c r="A686" s="7">
        <v>38322</v>
      </c>
      <c r="B686" s="8" t="s">
        <v>39</v>
      </c>
      <c r="C686" s="8" t="s">
        <v>46</v>
      </c>
      <c r="D686" s="8" t="s">
        <v>44</v>
      </c>
      <c r="E686" s="8" t="s">
        <v>48</v>
      </c>
      <c r="F686" s="8">
        <v>730.53800000000001</v>
      </c>
      <c r="G686" s="9">
        <v>1238.2</v>
      </c>
      <c r="Q686" t="str" cm="1">
        <f t="array" aca="1" ref="Q686" ca="1">INDEX(_xlfn.ANCHORARRAY(K$2),RANDBETWEEN(1,COUNTA(_xlfn.ANCHORARRAY(K$2))))</f>
        <v>أبها</v>
      </c>
      <c r="R686" t="str" cm="1">
        <f t="array" aca="1" ref="R686" ca="1">INDEX(_xlfn.ANCHORARRAY(L$2),RANDBETWEEN(1,COUNTA(_xlfn.ANCHORARRAY(L$2))))</f>
        <v>غالية</v>
      </c>
      <c r="S686" t="str" cm="1">
        <f t="array" aca="1" ref="S686" ca="1">INDEX(_xlfn.ANCHORARRAY(M$2),RANDBETWEEN(1,COUNTA(_xlfn.ANCHORARRAY(M$2))))</f>
        <v>كارفور</v>
      </c>
      <c r="T686" t="str" cm="1">
        <f t="array" aca="1" ref="T686" ca="1">INDEX(_xlfn.ANCHORARRAY(N$2),RANDBETWEEN(1,COUNTA(_xlfn.ANCHORARRAY(N$2))))</f>
        <v>منزلية</v>
      </c>
    </row>
    <row r="687" spans="1:20" x14ac:dyDescent="0.3">
      <c r="A687" s="7">
        <v>38876</v>
      </c>
      <c r="B687" s="8" t="s">
        <v>39</v>
      </c>
      <c r="C687" s="8" t="s">
        <v>52</v>
      </c>
      <c r="D687" s="8" t="s">
        <v>41</v>
      </c>
      <c r="E687" s="8" t="s">
        <v>48</v>
      </c>
      <c r="F687" s="8">
        <v>2605.3515000000002</v>
      </c>
      <c r="G687" s="9">
        <v>5789.67</v>
      </c>
      <c r="Q687" t="str" cm="1">
        <f t="array" aca="1" ref="Q687" ca="1">INDEX(_xlfn.ANCHORARRAY(K$2),RANDBETWEEN(1,COUNTA(_xlfn.ANCHORARRAY(K$2))))</f>
        <v>أبها</v>
      </c>
      <c r="R687" t="str" cm="1">
        <f t="array" aca="1" ref="R687" ca="1">INDEX(_xlfn.ANCHORARRAY(L$2),RANDBETWEEN(1,COUNTA(_xlfn.ANCHORARRAY(L$2))))</f>
        <v>مجيد</v>
      </c>
      <c r="S687" t="str" cm="1">
        <f t="array" aca="1" ref="S687" ca="1">INDEX(_xlfn.ANCHORARRAY(M$2),RANDBETWEEN(1,COUNTA(_xlfn.ANCHORARRAY(M$2))))</f>
        <v>العثيم</v>
      </c>
      <c r="T687" t="str" cm="1">
        <f t="array" aca="1" ref="T687" ca="1">INDEX(_xlfn.ANCHORARRAY(N$2),RANDBETWEEN(1,COUNTA(_xlfn.ANCHORARRAY(N$2))))</f>
        <v>منزلية</v>
      </c>
    </row>
    <row r="688" spans="1:20" x14ac:dyDescent="0.3">
      <c r="A688" s="7">
        <v>38849</v>
      </c>
      <c r="B688" s="8" t="s">
        <v>50</v>
      </c>
      <c r="C688" s="8" t="s">
        <v>55</v>
      </c>
      <c r="D688" s="8" t="s">
        <v>41</v>
      </c>
      <c r="E688" s="8" t="s">
        <v>42</v>
      </c>
      <c r="F688" s="8">
        <v>1122.2566999999999</v>
      </c>
      <c r="G688" s="9">
        <v>1902.13</v>
      </c>
      <c r="Q688" t="str" cm="1">
        <f t="array" aca="1" ref="Q688" ca="1">INDEX(_xlfn.ANCHORARRAY(K$2),RANDBETWEEN(1,COUNTA(_xlfn.ANCHORARRAY(K$2))))</f>
        <v>أبها</v>
      </c>
      <c r="R688" t="str" cm="1">
        <f t="array" aca="1" ref="R688" ca="1">INDEX(_xlfn.ANCHORARRAY(L$2),RANDBETWEEN(1,COUNTA(_xlfn.ANCHORARRAY(L$2))))</f>
        <v>عبدالله</v>
      </c>
      <c r="S688" t="str" cm="1">
        <f t="array" aca="1" ref="S688" ca="1">INDEX(_xlfn.ANCHORARRAY(M$2),RANDBETWEEN(1,COUNTA(_xlfn.ANCHORARRAY(M$2))))</f>
        <v>العثيم</v>
      </c>
      <c r="T688" t="str" cm="1">
        <f t="array" aca="1" ref="T688" ca="1">INDEX(_xlfn.ANCHORARRAY(N$2),RANDBETWEEN(1,COUNTA(_xlfn.ANCHORARRAY(N$2))))</f>
        <v>ألعاب</v>
      </c>
    </row>
    <row r="689" spans="1:20" x14ac:dyDescent="0.3">
      <c r="A689" s="7">
        <v>38492</v>
      </c>
      <c r="B689" s="8" t="s">
        <v>54</v>
      </c>
      <c r="C689" s="8" t="s">
        <v>55</v>
      </c>
      <c r="D689" s="8" t="s">
        <v>44</v>
      </c>
      <c r="E689" s="8" t="s">
        <v>42</v>
      </c>
      <c r="F689" s="8">
        <v>3636.0837999999994</v>
      </c>
      <c r="G689" s="9">
        <v>6269.11</v>
      </c>
      <c r="Q689" t="str" cm="1">
        <f t="array" aca="1" ref="Q689" ca="1">INDEX(_xlfn.ANCHORARRAY(K$2),RANDBETWEEN(1,COUNTA(_xlfn.ANCHORARRAY(K$2))))</f>
        <v>الرياض</v>
      </c>
      <c r="R689" t="str" cm="1">
        <f t="array" aca="1" ref="R689" ca="1">INDEX(_xlfn.ANCHORARRAY(L$2),RANDBETWEEN(1,COUNTA(_xlfn.ANCHORARRAY(L$2))))</f>
        <v>يحيى</v>
      </c>
      <c r="S689" t="str" cm="1">
        <f t="array" aca="1" ref="S689" ca="1">INDEX(_xlfn.ANCHORARRAY(M$2),RANDBETWEEN(1,COUNTA(_xlfn.ANCHORARRAY(M$2))))</f>
        <v>كارفور</v>
      </c>
      <c r="T689" t="str" cm="1">
        <f t="array" aca="1" ref="T689" ca="1">INDEX(_xlfn.ANCHORARRAY(N$2),RANDBETWEEN(1,COUNTA(_xlfn.ANCHORARRAY(N$2))))</f>
        <v>غذائية</v>
      </c>
    </row>
    <row r="690" spans="1:20" x14ac:dyDescent="0.3">
      <c r="A690" s="7">
        <v>38738</v>
      </c>
      <c r="B690" s="8" t="s">
        <v>39</v>
      </c>
      <c r="C690" s="8" t="s">
        <v>51</v>
      </c>
      <c r="D690" s="8" t="s">
        <v>53</v>
      </c>
      <c r="E690" s="8" t="s">
        <v>42</v>
      </c>
      <c r="F690" s="8">
        <v>1438.4040000000002</v>
      </c>
      <c r="G690" s="9">
        <v>2615.2800000000002</v>
      </c>
      <c r="Q690" t="str" cm="1">
        <f t="array" aca="1" ref="Q690" ca="1">INDEX(_xlfn.ANCHORARRAY(K$2),RANDBETWEEN(1,COUNTA(_xlfn.ANCHORARRAY(K$2))))</f>
        <v>أبها</v>
      </c>
      <c r="R690" t="str" cm="1">
        <f t="array" aca="1" ref="R690" ca="1">INDEX(_xlfn.ANCHORARRAY(L$2),RANDBETWEEN(1,COUNTA(_xlfn.ANCHORARRAY(L$2))))</f>
        <v>مجيد</v>
      </c>
      <c r="S690" t="str" cm="1">
        <f t="array" aca="1" ref="S690" ca="1">INDEX(_xlfn.ANCHORARRAY(M$2),RANDBETWEEN(1,COUNTA(_xlfn.ANCHORARRAY(M$2))))</f>
        <v>كارفور</v>
      </c>
      <c r="T690" t="str" cm="1">
        <f t="array" aca="1" ref="T690" ca="1">INDEX(_xlfn.ANCHORARRAY(N$2),RANDBETWEEN(1,COUNTA(_xlfn.ANCHORARRAY(N$2))))</f>
        <v>منزلية</v>
      </c>
    </row>
    <row r="691" spans="1:20" x14ac:dyDescent="0.3">
      <c r="A691" s="7">
        <v>38562</v>
      </c>
      <c r="B691" s="8" t="s">
        <v>43</v>
      </c>
      <c r="C691" s="8" t="s">
        <v>51</v>
      </c>
      <c r="D691" s="8" t="s">
        <v>47</v>
      </c>
      <c r="E691" s="8" t="s">
        <v>48</v>
      </c>
      <c r="F691" s="8">
        <v>3218.3250000000003</v>
      </c>
      <c r="G691" s="9">
        <v>5851.5</v>
      </c>
      <c r="Q691" t="str" cm="1">
        <f t="array" aca="1" ref="Q691" ca="1">INDEX(_xlfn.ANCHORARRAY(K$2),RANDBETWEEN(1,COUNTA(_xlfn.ANCHORARRAY(K$2))))</f>
        <v>الرياض</v>
      </c>
      <c r="R691" t="str" cm="1">
        <f t="array" aca="1" ref="R691" ca="1">INDEX(_xlfn.ANCHORARRAY(L$2),RANDBETWEEN(1,COUNTA(_xlfn.ANCHORARRAY(L$2))))</f>
        <v>مجيد</v>
      </c>
      <c r="S691" t="str" cm="1">
        <f t="array" aca="1" ref="S691" ca="1">INDEX(_xlfn.ANCHORARRAY(M$2),RANDBETWEEN(1,COUNTA(_xlfn.ANCHORARRAY(M$2))))</f>
        <v>بندة</v>
      </c>
      <c r="T691" t="str" cm="1">
        <f t="array" aca="1" ref="T691" ca="1">INDEX(_xlfn.ANCHORARRAY(N$2),RANDBETWEEN(1,COUNTA(_xlfn.ANCHORARRAY(N$2))))</f>
        <v>غذائية</v>
      </c>
    </row>
    <row r="692" spans="1:20" x14ac:dyDescent="0.3">
      <c r="A692" s="7">
        <v>38292</v>
      </c>
      <c r="B692" s="8" t="s">
        <v>39</v>
      </c>
      <c r="C692" s="8" t="s">
        <v>46</v>
      </c>
      <c r="D692" s="8" t="s">
        <v>53</v>
      </c>
      <c r="E692" s="8" t="s">
        <v>48</v>
      </c>
      <c r="F692" s="8">
        <v>1283.5119</v>
      </c>
      <c r="G692" s="9">
        <v>1372.74</v>
      </c>
      <c r="Q692" t="str" cm="1">
        <f t="array" aca="1" ref="Q692" ca="1">INDEX(_xlfn.ANCHORARRAY(K$2),RANDBETWEEN(1,COUNTA(_xlfn.ANCHORARRAY(K$2))))</f>
        <v>جدة</v>
      </c>
      <c r="R692" t="str" cm="1">
        <f t="array" aca="1" ref="R692" ca="1">INDEX(_xlfn.ANCHORARRAY(L$2),RANDBETWEEN(1,COUNTA(_xlfn.ANCHORARRAY(L$2))))</f>
        <v>مجيد</v>
      </c>
      <c r="S692" t="str" cm="1">
        <f t="array" aca="1" ref="S692" ca="1">INDEX(_xlfn.ANCHORARRAY(M$2),RANDBETWEEN(1,COUNTA(_xlfn.ANCHORARRAY(M$2))))</f>
        <v>العثيم</v>
      </c>
      <c r="T692" t="str" cm="1">
        <f t="array" aca="1" ref="T692" ca="1">INDEX(_xlfn.ANCHORARRAY(N$2),RANDBETWEEN(1,COUNTA(_xlfn.ANCHORARRAY(N$2))))</f>
        <v>غذائية</v>
      </c>
    </row>
    <row r="693" spans="1:20" x14ac:dyDescent="0.3">
      <c r="A693" s="7">
        <v>38348</v>
      </c>
      <c r="B693" s="8" t="s">
        <v>54</v>
      </c>
      <c r="C693" s="8" t="s">
        <v>46</v>
      </c>
      <c r="D693" s="8" t="s">
        <v>41</v>
      </c>
      <c r="E693" s="8" t="s">
        <v>63</v>
      </c>
      <c r="F693" s="8">
        <v>4638.9192000000003</v>
      </c>
      <c r="G693" s="9">
        <v>6821.94</v>
      </c>
      <c r="Q693" t="str" cm="1">
        <f t="array" aca="1" ref="Q693" ca="1">INDEX(_xlfn.ANCHORARRAY(K$2),RANDBETWEEN(1,COUNTA(_xlfn.ANCHORARRAY(K$2))))</f>
        <v>الجبيل</v>
      </c>
      <c r="R693" t="str" cm="1">
        <f t="array" aca="1" ref="R693" ca="1">INDEX(_xlfn.ANCHORARRAY(L$2),RANDBETWEEN(1,COUNTA(_xlfn.ANCHORARRAY(L$2))))</f>
        <v>مجيد</v>
      </c>
      <c r="S693" t="str" cm="1">
        <f t="array" aca="1" ref="S693" ca="1">INDEX(_xlfn.ANCHORARRAY(M$2),RANDBETWEEN(1,COUNTA(_xlfn.ANCHORARRAY(M$2))))</f>
        <v>كارفور</v>
      </c>
      <c r="T693" t="str" cm="1">
        <f t="array" aca="1" ref="T693" ca="1">INDEX(_xlfn.ANCHORARRAY(N$2),RANDBETWEEN(1,COUNTA(_xlfn.ANCHORARRAY(N$2))))</f>
        <v>غذائية</v>
      </c>
    </row>
    <row r="694" spans="1:20" x14ac:dyDescent="0.3">
      <c r="A694" s="7">
        <v>38851</v>
      </c>
      <c r="B694" s="8" t="s">
        <v>43</v>
      </c>
      <c r="C694" s="8" t="s">
        <v>55</v>
      </c>
      <c r="D694" s="8" t="s">
        <v>44</v>
      </c>
      <c r="E694" s="8" t="s">
        <v>63</v>
      </c>
      <c r="F694" s="8">
        <v>5409.0277999999998</v>
      </c>
      <c r="G694" s="9">
        <v>9325.91</v>
      </c>
      <c r="Q694" t="str" cm="1">
        <f t="array" aca="1" ref="Q694" ca="1">INDEX(_xlfn.ANCHORARRAY(K$2),RANDBETWEEN(1,COUNTA(_xlfn.ANCHORARRAY(K$2))))</f>
        <v>حائل</v>
      </c>
      <c r="R694" t="str" cm="1">
        <f t="array" aca="1" ref="R694" ca="1">INDEX(_xlfn.ANCHORARRAY(L$2),RANDBETWEEN(1,COUNTA(_xlfn.ANCHORARRAY(L$2))))</f>
        <v>يحيى</v>
      </c>
      <c r="S694" t="str" cm="1">
        <f t="array" aca="1" ref="S694" ca="1">INDEX(_xlfn.ANCHORARRAY(M$2),RANDBETWEEN(1,COUNTA(_xlfn.ANCHORARRAY(M$2))))</f>
        <v>لولو هايبر</v>
      </c>
      <c r="T694" t="str" cm="1">
        <f t="array" aca="1" ref="T694" ca="1">INDEX(_xlfn.ANCHORARRAY(N$2),RANDBETWEEN(1,COUNTA(_xlfn.ANCHORARRAY(N$2))))</f>
        <v>غذائية</v>
      </c>
    </row>
    <row r="695" spans="1:20" x14ac:dyDescent="0.3">
      <c r="A695" s="7">
        <v>38742</v>
      </c>
      <c r="B695" s="8" t="s">
        <v>49</v>
      </c>
      <c r="C695" s="8" t="s">
        <v>40</v>
      </c>
      <c r="D695" s="8" t="s">
        <v>47</v>
      </c>
      <c r="E695" s="8" t="s">
        <v>42</v>
      </c>
      <c r="F695" s="8">
        <v>517.7645</v>
      </c>
      <c r="G695" s="9">
        <v>941.39</v>
      </c>
      <c r="Q695" t="str" cm="1">
        <f t="array" aca="1" ref="Q695" ca="1">INDEX(_xlfn.ANCHORARRAY(K$2),RANDBETWEEN(1,COUNTA(_xlfn.ANCHORARRAY(K$2))))</f>
        <v>الدمام</v>
      </c>
      <c r="R695" t="str" cm="1">
        <f t="array" aca="1" ref="R695" ca="1">INDEX(_xlfn.ANCHORARRAY(L$2),RANDBETWEEN(1,COUNTA(_xlfn.ANCHORARRAY(L$2))))</f>
        <v>مجيد</v>
      </c>
      <c r="S695" t="str" cm="1">
        <f t="array" aca="1" ref="S695" ca="1">INDEX(_xlfn.ANCHORARRAY(M$2),RANDBETWEEN(1,COUNTA(_xlfn.ANCHORARRAY(M$2))))</f>
        <v>بندة</v>
      </c>
      <c r="T695" t="str" cm="1">
        <f t="array" aca="1" ref="T695" ca="1">INDEX(_xlfn.ANCHORARRAY(N$2),RANDBETWEEN(1,COUNTA(_xlfn.ANCHORARRAY(N$2))))</f>
        <v>مكتبية</v>
      </c>
    </row>
    <row r="696" spans="1:20" x14ac:dyDescent="0.3">
      <c r="A696" s="7">
        <v>38404</v>
      </c>
      <c r="B696" s="8" t="s">
        <v>39</v>
      </c>
      <c r="C696" s="8" t="s">
        <v>51</v>
      </c>
      <c r="D696" s="8" t="s">
        <v>47</v>
      </c>
      <c r="E696" s="8" t="s">
        <v>42</v>
      </c>
      <c r="F696" s="8">
        <v>131.8767</v>
      </c>
      <c r="G696" s="9">
        <v>306.69</v>
      </c>
      <c r="Q696" t="str" cm="1">
        <f t="array" aca="1" ref="Q696" ca="1">INDEX(_xlfn.ANCHORARRAY(K$2),RANDBETWEEN(1,COUNTA(_xlfn.ANCHORARRAY(K$2))))</f>
        <v>حائل</v>
      </c>
      <c r="R696" t="str" cm="1">
        <f t="array" aca="1" ref="R696" ca="1">INDEX(_xlfn.ANCHORARRAY(L$2),RANDBETWEEN(1,COUNTA(_xlfn.ANCHORARRAY(L$2))))</f>
        <v>مجيد</v>
      </c>
      <c r="S696" t="str" cm="1">
        <f t="array" aca="1" ref="S696" ca="1">INDEX(_xlfn.ANCHORARRAY(M$2),RANDBETWEEN(1,COUNTA(_xlfn.ANCHORARRAY(M$2))))</f>
        <v>كارفور</v>
      </c>
      <c r="T696" t="str" cm="1">
        <f t="array" aca="1" ref="T696" ca="1">INDEX(_xlfn.ANCHORARRAY(N$2),RANDBETWEEN(1,COUNTA(_xlfn.ANCHORARRAY(N$2))))</f>
        <v>ألعاب</v>
      </c>
    </row>
    <row r="697" spans="1:20" x14ac:dyDescent="0.3">
      <c r="A697" s="7">
        <v>38598</v>
      </c>
      <c r="B697" s="8" t="s">
        <v>54</v>
      </c>
      <c r="C697" s="8" t="s">
        <v>40</v>
      </c>
      <c r="D697" s="8" t="s">
        <v>53</v>
      </c>
      <c r="E697" s="8" t="s">
        <v>42</v>
      </c>
      <c r="F697" s="8">
        <v>3514.2808000000005</v>
      </c>
      <c r="G697" s="9">
        <v>5168.0600000000004</v>
      </c>
      <c r="Q697" t="str" cm="1">
        <f t="array" aca="1" ref="Q697" ca="1">INDEX(_xlfn.ANCHORARRAY(K$2),RANDBETWEEN(1,COUNTA(_xlfn.ANCHORARRAY(K$2))))</f>
        <v>الجبيل</v>
      </c>
      <c r="R697" t="str" cm="1">
        <f t="array" aca="1" ref="R697" ca="1">INDEX(_xlfn.ANCHORARRAY(L$2),RANDBETWEEN(1,COUNTA(_xlfn.ANCHORARRAY(L$2))))</f>
        <v>مجيد</v>
      </c>
      <c r="S697" t="str" cm="1">
        <f t="array" aca="1" ref="S697" ca="1">INDEX(_xlfn.ANCHORARRAY(M$2),RANDBETWEEN(1,COUNTA(_xlfn.ANCHORARRAY(M$2))))</f>
        <v>كارفور</v>
      </c>
      <c r="T697" t="str" cm="1">
        <f t="array" aca="1" ref="T697" ca="1">INDEX(_xlfn.ANCHORARRAY(N$2),RANDBETWEEN(1,COUNTA(_xlfn.ANCHORARRAY(N$2))))</f>
        <v>منزلية</v>
      </c>
    </row>
    <row r="698" spans="1:20" x14ac:dyDescent="0.3">
      <c r="A698" s="7">
        <v>38705</v>
      </c>
      <c r="B698" s="8" t="s">
        <v>54</v>
      </c>
      <c r="C698" s="8" t="s">
        <v>46</v>
      </c>
      <c r="D698" s="8" t="s">
        <v>41</v>
      </c>
      <c r="E698" s="8" t="s">
        <v>42</v>
      </c>
      <c r="F698" s="8">
        <v>2986.3084000000003</v>
      </c>
      <c r="G698" s="9">
        <v>4391.63</v>
      </c>
      <c r="Q698" t="str" cm="1">
        <f t="array" aca="1" ref="Q698" ca="1">INDEX(_xlfn.ANCHORARRAY(K$2),RANDBETWEEN(1,COUNTA(_xlfn.ANCHORARRAY(K$2))))</f>
        <v>أبها</v>
      </c>
      <c r="R698" t="str" cm="1">
        <f t="array" aca="1" ref="R698" ca="1">INDEX(_xlfn.ANCHORARRAY(L$2),RANDBETWEEN(1,COUNTA(_xlfn.ANCHORARRAY(L$2))))</f>
        <v>يحيى</v>
      </c>
      <c r="S698" t="str" cm="1">
        <f t="array" aca="1" ref="S698" ca="1">INDEX(_xlfn.ANCHORARRAY(M$2),RANDBETWEEN(1,COUNTA(_xlfn.ANCHORARRAY(M$2))))</f>
        <v>العثيم</v>
      </c>
      <c r="T698" t="str" cm="1">
        <f t="array" aca="1" ref="T698" ca="1">INDEX(_xlfn.ANCHORARRAY(N$2),RANDBETWEEN(1,COUNTA(_xlfn.ANCHORARRAY(N$2))))</f>
        <v>غذائية</v>
      </c>
    </row>
    <row r="699" spans="1:20" x14ac:dyDescent="0.3">
      <c r="A699" s="7">
        <v>38690</v>
      </c>
      <c r="B699" s="8" t="s">
        <v>54</v>
      </c>
      <c r="C699" s="8" t="s">
        <v>40</v>
      </c>
      <c r="D699" s="8" t="s">
        <v>44</v>
      </c>
      <c r="E699" s="8" t="s">
        <v>42</v>
      </c>
      <c r="F699" s="8">
        <v>2741.0130000000004</v>
      </c>
      <c r="G699" s="9">
        <v>6091.14</v>
      </c>
      <c r="Q699" t="str" cm="1">
        <f t="array" aca="1" ref="Q699" ca="1">INDEX(_xlfn.ANCHORARRAY(K$2),RANDBETWEEN(1,COUNTA(_xlfn.ANCHORARRAY(K$2))))</f>
        <v>جدة</v>
      </c>
      <c r="R699" t="str" cm="1">
        <f t="array" aca="1" ref="R699" ca="1">INDEX(_xlfn.ANCHORARRAY(L$2),RANDBETWEEN(1,COUNTA(_xlfn.ANCHORARRAY(L$2))))</f>
        <v>غالية</v>
      </c>
      <c r="S699" t="str" cm="1">
        <f t="array" aca="1" ref="S699" ca="1">INDEX(_xlfn.ANCHORARRAY(M$2),RANDBETWEEN(1,COUNTA(_xlfn.ANCHORARRAY(M$2))))</f>
        <v>كارفور</v>
      </c>
      <c r="T699" t="str" cm="1">
        <f t="array" aca="1" ref="T699" ca="1">INDEX(_xlfn.ANCHORARRAY(N$2),RANDBETWEEN(1,COUNTA(_xlfn.ANCHORARRAY(N$2))))</f>
        <v>ألعاب</v>
      </c>
    </row>
    <row r="700" spans="1:20" x14ac:dyDescent="0.3">
      <c r="A700" s="7">
        <v>38381</v>
      </c>
      <c r="B700" s="8" t="s">
        <v>49</v>
      </c>
      <c r="C700" s="8" t="s">
        <v>51</v>
      </c>
      <c r="D700" s="8" t="s">
        <v>53</v>
      </c>
      <c r="E700" s="8" t="s">
        <v>63</v>
      </c>
      <c r="F700" s="8">
        <v>7371.4425000000001</v>
      </c>
      <c r="G700" s="9">
        <v>9828.59</v>
      </c>
      <c r="Q700" t="str" cm="1">
        <f t="array" aca="1" ref="Q700" ca="1">INDEX(_xlfn.ANCHORARRAY(K$2),RANDBETWEEN(1,COUNTA(_xlfn.ANCHORARRAY(K$2))))</f>
        <v>حائل</v>
      </c>
      <c r="R700" t="str" cm="1">
        <f t="array" aca="1" ref="R700" ca="1">INDEX(_xlfn.ANCHORARRAY(L$2),RANDBETWEEN(1,COUNTA(_xlfn.ANCHORARRAY(L$2))))</f>
        <v>عبدالله</v>
      </c>
      <c r="S700" t="str" cm="1">
        <f t="array" aca="1" ref="S700" ca="1">INDEX(_xlfn.ANCHORARRAY(M$2),RANDBETWEEN(1,COUNTA(_xlfn.ANCHORARRAY(M$2))))</f>
        <v>العثيم</v>
      </c>
      <c r="T700" t="str" cm="1">
        <f t="array" aca="1" ref="T700" ca="1">INDEX(_xlfn.ANCHORARRAY(N$2),RANDBETWEEN(1,COUNTA(_xlfn.ANCHORARRAY(N$2))))</f>
        <v>مكتبية</v>
      </c>
    </row>
    <row r="701" spans="1:20" x14ac:dyDescent="0.3">
      <c r="A701" s="7">
        <v>38512</v>
      </c>
      <c r="B701" s="8" t="s">
        <v>45</v>
      </c>
      <c r="C701" s="8" t="s">
        <v>51</v>
      </c>
      <c r="D701" s="8" t="s">
        <v>41</v>
      </c>
      <c r="E701" s="8" t="s">
        <v>63</v>
      </c>
      <c r="F701" s="8">
        <v>5771</v>
      </c>
      <c r="G701" s="9">
        <v>9950</v>
      </c>
      <c r="Q701" t="str" cm="1">
        <f t="array" aca="1" ref="Q701" ca="1">INDEX(_xlfn.ANCHORARRAY(K$2),RANDBETWEEN(1,COUNTA(_xlfn.ANCHORARRAY(K$2))))</f>
        <v>جدة</v>
      </c>
      <c r="R701" t="str" cm="1">
        <f t="array" aca="1" ref="R701" ca="1">INDEX(_xlfn.ANCHORARRAY(L$2),RANDBETWEEN(1,COUNTA(_xlfn.ANCHORARRAY(L$2))))</f>
        <v>يحيى</v>
      </c>
      <c r="S701" t="str" cm="1">
        <f t="array" aca="1" ref="S701" ca="1">INDEX(_xlfn.ANCHORARRAY(M$2),RANDBETWEEN(1,COUNTA(_xlfn.ANCHORARRAY(M$2))))</f>
        <v>بندة</v>
      </c>
      <c r="T701" t="str" cm="1">
        <f t="array" aca="1" ref="T701" ca="1">INDEX(_xlfn.ANCHORARRAY(N$2),RANDBETWEEN(1,COUNTA(_xlfn.ANCHORARRAY(N$2))))</f>
        <v>مكتبية</v>
      </c>
    </row>
    <row r="702" spans="1:20" x14ac:dyDescent="0.3">
      <c r="A702" s="7">
        <v>38263</v>
      </c>
      <c r="B702" s="8" t="s">
        <v>43</v>
      </c>
      <c r="C702" s="8" t="s">
        <v>40</v>
      </c>
      <c r="D702" s="8" t="s">
        <v>53</v>
      </c>
      <c r="E702" s="8" t="s">
        <v>48</v>
      </c>
      <c r="F702" s="8">
        <v>975.03359999999998</v>
      </c>
      <c r="G702" s="9">
        <v>2267.52</v>
      </c>
      <c r="Q702" t="str" cm="1">
        <f t="array" aca="1" ref="Q702" ca="1">INDEX(_xlfn.ANCHORARRAY(K$2),RANDBETWEEN(1,COUNTA(_xlfn.ANCHORARRAY(K$2))))</f>
        <v>الدمام</v>
      </c>
      <c r="R702" t="str" cm="1">
        <f t="array" aca="1" ref="R702" ca="1">INDEX(_xlfn.ANCHORARRAY(L$2),RANDBETWEEN(1,COUNTA(_xlfn.ANCHORARRAY(L$2))))</f>
        <v>غالية</v>
      </c>
      <c r="S702" t="str" cm="1">
        <f t="array" aca="1" ref="S702" ca="1">INDEX(_xlfn.ANCHORARRAY(M$2),RANDBETWEEN(1,COUNTA(_xlfn.ANCHORARRAY(M$2))))</f>
        <v>كارفور</v>
      </c>
      <c r="T702" t="str" cm="1">
        <f t="array" aca="1" ref="T702" ca="1">INDEX(_xlfn.ANCHORARRAY(N$2),RANDBETWEEN(1,COUNTA(_xlfn.ANCHORARRAY(N$2))))</f>
        <v>غذائية</v>
      </c>
    </row>
    <row r="703" spans="1:20" x14ac:dyDescent="0.3">
      <c r="A703" s="7">
        <v>38408</v>
      </c>
      <c r="B703" s="8" t="s">
        <v>54</v>
      </c>
      <c r="C703" s="8" t="s">
        <v>40</v>
      </c>
      <c r="D703" s="8" t="s">
        <v>41</v>
      </c>
      <c r="E703" s="8" t="s">
        <v>48</v>
      </c>
      <c r="F703" s="8">
        <v>3112.8674999999998</v>
      </c>
      <c r="G703" s="9">
        <v>4150.49</v>
      </c>
      <c r="Q703" t="str" cm="1">
        <f t="array" aca="1" ref="Q703" ca="1">INDEX(_xlfn.ANCHORARRAY(K$2),RANDBETWEEN(1,COUNTA(_xlfn.ANCHORARRAY(K$2))))</f>
        <v>الرياض</v>
      </c>
      <c r="R703" t="str" cm="1">
        <f t="array" aca="1" ref="R703" ca="1">INDEX(_xlfn.ANCHORARRAY(L$2),RANDBETWEEN(1,COUNTA(_xlfn.ANCHORARRAY(L$2))))</f>
        <v>يحيى</v>
      </c>
      <c r="S703" t="str" cm="1">
        <f t="array" aca="1" ref="S703" ca="1">INDEX(_xlfn.ANCHORARRAY(M$2),RANDBETWEEN(1,COUNTA(_xlfn.ANCHORARRAY(M$2))))</f>
        <v>لولو هايبر</v>
      </c>
      <c r="T703" t="str" cm="1">
        <f t="array" aca="1" ref="T703" ca="1">INDEX(_xlfn.ANCHORARRAY(N$2),RANDBETWEEN(1,COUNTA(_xlfn.ANCHORARRAY(N$2))))</f>
        <v>مكتبية</v>
      </c>
    </row>
    <row r="704" spans="1:20" x14ac:dyDescent="0.3">
      <c r="A704" s="7">
        <v>38725</v>
      </c>
      <c r="B704" s="8" t="s">
        <v>49</v>
      </c>
      <c r="C704" s="8" t="s">
        <v>52</v>
      </c>
      <c r="D704" s="8" t="s">
        <v>53</v>
      </c>
      <c r="E704" s="8" t="s">
        <v>64</v>
      </c>
      <c r="F704" s="8">
        <v>1194.3855000000001</v>
      </c>
      <c r="G704" s="9">
        <v>2654.19</v>
      </c>
      <c r="Q704" t="str" cm="1">
        <f t="array" aca="1" ref="Q704" ca="1">INDEX(_xlfn.ANCHORARRAY(K$2),RANDBETWEEN(1,COUNTA(_xlfn.ANCHORARRAY(K$2))))</f>
        <v>الرياض</v>
      </c>
      <c r="R704" t="str" cm="1">
        <f t="array" aca="1" ref="R704" ca="1">INDEX(_xlfn.ANCHORARRAY(L$2),RANDBETWEEN(1,COUNTA(_xlfn.ANCHORARRAY(L$2))))</f>
        <v>عبدالله</v>
      </c>
      <c r="S704" t="str" cm="1">
        <f t="array" aca="1" ref="S704" ca="1">INDEX(_xlfn.ANCHORARRAY(M$2),RANDBETWEEN(1,COUNTA(_xlfn.ANCHORARRAY(M$2))))</f>
        <v>بندة</v>
      </c>
      <c r="T704" t="str" cm="1">
        <f t="array" aca="1" ref="T704" ca="1">INDEX(_xlfn.ANCHORARRAY(N$2),RANDBETWEEN(1,COUNTA(_xlfn.ANCHORARRAY(N$2))))</f>
        <v>غذائية</v>
      </c>
    </row>
    <row r="705" spans="1:20" x14ac:dyDescent="0.3">
      <c r="A705" s="7">
        <v>38162</v>
      </c>
      <c r="B705" s="8" t="s">
        <v>49</v>
      </c>
      <c r="C705" s="8" t="s">
        <v>46</v>
      </c>
      <c r="D705" s="8" t="s">
        <v>53</v>
      </c>
      <c r="E705" s="8" t="s">
        <v>42</v>
      </c>
      <c r="F705" s="8">
        <v>1712.0752</v>
      </c>
      <c r="G705" s="9">
        <v>1945.54</v>
      </c>
      <c r="Q705" t="str" cm="1">
        <f t="array" aca="1" ref="Q705" ca="1">INDEX(_xlfn.ANCHORARRAY(K$2),RANDBETWEEN(1,COUNTA(_xlfn.ANCHORARRAY(K$2))))</f>
        <v>الرياض</v>
      </c>
      <c r="R705" t="str" cm="1">
        <f t="array" aca="1" ref="R705" ca="1">INDEX(_xlfn.ANCHORARRAY(L$2),RANDBETWEEN(1,COUNTA(_xlfn.ANCHORARRAY(L$2))))</f>
        <v>يحيى</v>
      </c>
      <c r="S705" t="str" cm="1">
        <f t="array" aca="1" ref="S705" ca="1">INDEX(_xlfn.ANCHORARRAY(M$2),RANDBETWEEN(1,COUNTA(_xlfn.ANCHORARRAY(M$2))))</f>
        <v>العثيم</v>
      </c>
      <c r="T705" t="str" cm="1">
        <f t="array" aca="1" ref="T705" ca="1">INDEX(_xlfn.ANCHORARRAY(N$2),RANDBETWEEN(1,COUNTA(_xlfn.ANCHORARRAY(N$2))))</f>
        <v>منزلية</v>
      </c>
    </row>
    <row r="706" spans="1:20" x14ac:dyDescent="0.3">
      <c r="A706" s="7">
        <v>38849</v>
      </c>
      <c r="B706" s="8" t="s">
        <v>45</v>
      </c>
      <c r="C706" s="8" t="s">
        <v>55</v>
      </c>
      <c r="D706" s="8" t="s">
        <v>53</v>
      </c>
      <c r="E706" s="8" t="s">
        <v>64</v>
      </c>
      <c r="F706" s="8">
        <v>4764.9841999999999</v>
      </c>
      <c r="G706" s="9">
        <v>8215.49</v>
      </c>
      <c r="Q706" t="str" cm="1">
        <f t="array" aca="1" ref="Q706" ca="1">INDEX(_xlfn.ANCHORARRAY(K$2),RANDBETWEEN(1,COUNTA(_xlfn.ANCHORARRAY(K$2))))</f>
        <v>الجبيل</v>
      </c>
      <c r="R706" t="str" cm="1">
        <f t="array" aca="1" ref="R706" ca="1">INDEX(_xlfn.ANCHORARRAY(L$2),RANDBETWEEN(1,COUNTA(_xlfn.ANCHORARRAY(L$2))))</f>
        <v>غالية</v>
      </c>
      <c r="S706" t="str" cm="1">
        <f t="array" aca="1" ref="S706" ca="1">INDEX(_xlfn.ANCHORARRAY(M$2),RANDBETWEEN(1,COUNTA(_xlfn.ANCHORARRAY(M$2))))</f>
        <v>كارفور</v>
      </c>
      <c r="T706" t="str" cm="1">
        <f t="array" aca="1" ref="T706" ca="1">INDEX(_xlfn.ANCHORARRAY(N$2),RANDBETWEEN(1,COUNTA(_xlfn.ANCHORARRAY(N$2))))</f>
        <v>منزلية</v>
      </c>
    </row>
    <row r="707" spans="1:20" x14ac:dyDescent="0.3">
      <c r="A707" s="7">
        <v>38499</v>
      </c>
      <c r="B707" s="8" t="s">
        <v>43</v>
      </c>
      <c r="C707" s="8" t="s">
        <v>46</v>
      </c>
      <c r="D707" s="8" t="s">
        <v>47</v>
      </c>
      <c r="E707" s="8" t="s">
        <v>63</v>
      </c>
      <c r="F707" s="8">
        <v>3352.4146000000001</v>
      </c>
      <c r="G707" s="9">
        <v>9060.58</v>
      </c>
      <c r="Q707" t="str" cm="1">
        <f t="array" aca="1" ref="Q707" ca="1">INDEX(_xlfn.ANCHORARRAY(K$2),RANDBETWEEN(1,COUNTA(_xlfn.ANCHORARRAY(K$2))))</f>
        <v>الدمام</v>
      </c>
      <c r="R707" t="str" cm="1">
        <f t="array" aca="1" ref="R707" ca="1">INDEX(_xlfn.ANCHORARRAY(L$2),RANDBETWEEN(1,COUNTA(_xlfn.ANCHORARRAY(L$2))))</f>
        <v>مجيد</v>
      </c>
      <c r="S707" t="str" cm="1">
        <f t="array" aca="1" ref="S707" ca="1">INDEX(_xlfn.ANCHORARRAY(M$2),RANDBETWEEN(1,COUNTA(_xlfn.ANCHORARRAY(M$2))))</f>
        <v>لولو هايبر</v>
      </c>
      <c r="T707" t="str" cm="1">
        <f t="array" aca="1" ref="T707" ca="1">INDEX(_xlfn.ANCHORARRAY(N$2),RANDBETWEEN(1,COUNTA(_xlfn.ANCHORARRAY(N$2))))</f>
        <v>مكتبية</v>
      </c>
    </row>
    <row r="708" spans="1:20" x14ac:dyDescent="0.3">
      <c r="A708" s="7">
        <v>38181</v>
      </c>
      <c r="B708" s="8" t="s">
        <v>43</v>
      </c>
      <c r="C708" s="8" t="s">
        <v>55</v>
      </c>
      <c r="D708" s="8" t="s">
        <v>47</v>
      </c>
      <c r="E708" s="8" t="s">
        <v>48</v>
      </c>
      <c r="F708" s="8">
        <v>690.33339999999998</v>
      </c>
      <c r="G708" s="9">
        <v>1190.23</v>
      </c>
      <c r="Q708" t="str" cm="1">
        <f t="array" aca="1" ref="Q708" ca="1">INDEX(_xlfn.ANCHORARRAY(K$2),RANDBETWEEN(1,COUNTA(_xlfn.ANCHORARRAY(K$2))))</f>
        <v>حائل</v>
      </c>
      <c r="R708" t="str" cm="1">
        <f t="array" aca="1" ref="R708" ca="1">INDEX(_xlfn.ANCHORARRAY(L$2),RANDBETWEEN(1,COUNTA(_xlfn.ANCHORARRAY(L$2))))</f>
        <v>عبدالله</v>
      </c>
      <c r="S708" t="str" cm="1">
        <f t="array" aca="1" ref="S708" ca="1">INDEX(_xlfn.ANCHORARRAY(M$2),RANDBETWEEN(1,COUNTA(_xlfn.ANCHORARRAY(M$2))))</f>
        <v>لولو هايبر</v>
      </c>
      <c r="T708" t="str" cm="1">
        <f t="array" aca="1" ref="T708" ca="1">INDEX(_xlfn.ANCHORARRAY(N$2),RANDBETWEEN(1,COUNTA(_xlfn.ANCHORARRAY(N$2))))</f>
        <v>مكتبية</v>
      </c>
    </row>
    <row r="709" spans="1:20" x14ac:dyDescent="0.3">
      <c r="A709" s="7">
        <v>38640</v>
      </c>
      <c r="B709" s="8" t="s">
        <v>49</v>
      </c>
      <c r="C709" s="8" t="s">
        <v>40</v>
      </c>
      <c r="D709" s="8" t="s">
        <v>41</v>
      </c>
      <c r="E709" s="8" t="s">
        <v>42</v>
      </c>
      <c r="F709" s="8">
        <v>1509.8930000000003</v>
      </c>
      <c r="G709" s="9">
        <v>2745.26</v>
      </c>
      <c r="Q709" t="str" cm="1">
        <f t="array" aca="1" ref="Q709" ca="1">INDEX(_xlfn.ANCHORARRAY(K$2),RANDBETWEEN(1,COUNTA(_xlfn.ANCHORARRAY(K$2))))</f>
        <v>جدة</v>
      </c>
      <c r="R709" t="str" cm="1">
        <f t="array" aca="1" ref="R709" ca="1">INDEX(_xlfn.ANCHORARRAY(L$2),RANDBETWEEN(1,COUNTA(_xlfn.ANCHORARRAY(L$2))))</f>
        <v>يحيى</v>
      </c>
      <c r="S709" t="str" cm="1">
        <f t="array" aca="1" ref="S709" ca="1">INDEX(_xlfn.ANCHORARRAY(M$2),RANDBETWEEN(1,COUNTA(_xlfn.ANCHORARRAY(M$2))))</f>
        <v>بندة</v>
      </c>
      <c r="T709" t="str" cm="1">
        <f t="array" aca="1" ref="T709" ca="1">INDEX(_xlfn.ANCHORARRAY(N$2),RANDBETWEEN(1,COUNTA(_xlfn.ANCHORARRAY(N$2))))</f>
        <v>غذائية</v>
      </c>
    </row>
    <row r="710" spans="1:20" x14ac:dyDescent="0.3">
      <c r="A710" s="7">
        <v>38875</v>
      </c>
      <c r="B710" s="8" t="s">
        <v>54</v>
      </c>
      <c r="C710" s="8" t="s">
        <v>55</v>
      </c>
      <c r="D710" s="8" t="s">
        <v>47</v>
      </c>
      <c r="E710" s="8" t="s">
        <v>42</v>
      </c>
      <c r="F710" s="8">
        <v>1569.5120999999999</v>
      </c>
      <c r="G710" s="9">
        <v>2660.19</v>
      </c>
      <c r="Q710" t="str" cm="1">
        <f t="array" aca="1" ref="Q710" ca="1">INDEX(_xlfn.ANCHORARRAY(K$2),RANDBETWEEN(1,COUNTA(_xlfn.ANCHORARRAY(K$2))))</f>
        <v>أبها</v>
      </c>
      <c r="R710" t="str" cm="1">
        <f t="array" aca="1" ref="R710" ca="1">INDEX(_xlfn.ANCHORARRAY(L$2),RANDBETWEEN(1,COUNTA(_xlfn.ANCHORARRAY(L$2))))</f>
        <v>عبدالله</v>
      </c>
      <c r="S710" t="str" cm="1">
        <f t="array" aca="1" ref="S710" ca="1">INDEX(_xlfn.ANCHORARRAY(M$2),RANDBETWEEN(1,COUNTA(_xlfn.ANCHORARRAY(M$2))))</f>
        <v>لولو هايبر</v>
      </c>
      <c r="T710" t="str" cm="1">
        <f t="array" aca="1" ref="T710" ca="1">INDEX(_xlfn.ANCHORARRAY(N$2),RANDBETWEEN(1,COUNTA(_xlfn.ANCHORARRAY(N$2))))</f>
        <v>ألعاب</v>
      </c>
    </row>
    <row r="711" spans="1:20" x14ac:dyDescent="0.3">
      <c r="A711" s="7">
        <v>38320</v>
      </c>
      <c r="B711" s="8" t="s">
        <v>54</v>
      </c>
      <c r="C711" s="8" t="s">
        <v>40</v>
      </c>
      <c r="D711" s="8" t="s">
        <v>53</v>
      </c>
      <c r="E711" s="8" t="s">
        <v>42</v>
      </c>
      <c r="F711" s="8">
        <v>2962.6167999999998</v>
      </c>
      <c r="G711" s="9">
        <v>5107.96</v>
      </c>
      <c r="Q711" t="str" cm="1">
        <f t="array" aca="1" ref="Q711" ca="1">INDEX(_xlfn.ANCHORARRAY(K$2),RANDBETWEEN(1,COUNTA(_xlfn.ANCHORARRAY(K$2))))</f>
        <v>حائل</v>
      </c>
      <c r="R711" t="str" cm="1">
        <f t="array" aca="1" ref="R711" ca="1">INDEX(_xlfn.ANCHORARRAY(L$2),RANDBETWEEN(1,COUNTA(_xlfn.ANCHORARRAY(L$2))))</f>
        <v>مليحة</v>
      </c>
      <c r="S711" t="str" cm="1">
        <f t="array" aca="1" ref="S711" ca="1">INDEX(_xlfn.ANCHORARRAY(M$2),RANDBETWEEN(1,COUNTA(_xlfn.ANCHORARRAY(M$2))))</f>
        <v>لولو هايبر</v>
      </c>
      <c r="T711" t="str" cm="1">
        <f t="array" aca="1" ref="T711" ca="1">INDEX(_xlfn.ANCHORARRAY(N$2),RANDBETWEEN(1,COUNTA(_xlfn.ANCHORARRAY(N$2))))</f>
        <v>غذائية</v>
      </c>
    </row>
    <row r="712" spans="1:20" x14ac:dyDescent="0.3">
      <c r="A712" s="7">
        <v>38786</v>
      </c>
      <c r="B712" s="8" t="s">
        <v>49</v>
      </c>
      <c r="C712" s="8" t="s">
        <v>40</v>
      </c>
      <c r="D712" s="8" t="s">
        <v>53</v>
      </c>
      <c r="E712" s="8" t="s">
        <v>63</v>
      </c>
      <c r="F712" s="8">
        <v>2963.2338</v>
      </c>
      <c r="G712" s="9">
        <v>8008.74</v>
      </c>
      <c r="Q712" t="str" cm="1">
        <f t="array" aca="1" ref="Q712" ca="1">INDEX(_xlfn.ANCHORARRAY(K$2),RANDBETWEEN(1,COUNTA(_xlfn.ANCHORARRAY(K$2))))</f>
        <v>الجبيل</v>
      </c>
      <c r="R712" t="str" cm="1">
        <f t="array" aca="1" ref="R712" ca="1">INDEX(_xlfn.ANCHORARRAY(L$2),RANDBETWEEN(1,COUNTA(_xlfn.ANCHORARRAY(L$2))))</f>
        <v>غالية</v>
      </c>
      <c r="S712" t="str" cm="1">
        <f t="array" aca="1" ref="S712" ca="1">INDEX(_xlfn.ANCHORARRAY(M$2),RANDBETWEEN(1,COUNTA(_xlfn.ANCHORARRAY(M$2))))</f>
        <v>لولو هايبر</v>
      </c>
      <c r="T712" t="str" cm="1">
        <f t="array" aca="1" ref="T712" ca="1">INDEX(_xlfn.ANCHORARRAY(N$2),RANDBETWEEN(1,COUNTA(_xlfn.ANCHORARRAY(N$2))))</f>
        <v>ألعاب</v>
      </c>
    </row>
    <row r="713" spans="1:20" x14ac:dyDescent="0.3">
      <c r="A713" s="7">
        <v>38400</v>
      </c>
      <c r="B713" s="8" t="s">
        <v>49</v>
      </c>
      <c r="C713" s="8" t="s">
        <v>52</v>
      </c>
      <c r="D713" s="8" t="s">
        <v>53</v>
      </c>
      <c r="E713" s="8" t="s">
        <v>63</v>
      </c>
      <c r="F713" s="8">
        <v>2266.7966000000001</v>
      </c>
      <c r="G713" s="9">
        <v>5271.62</v>
      </c>
      <c r="Q713" t="str" cm="1">
        <f t="array" aca="1" ref="Q713" ca="1">INDEX(_xlfn.ANCHORARRAY(K$2),RANDBETWEEN(1,COUNTA(_xlfn.ANCHORARRAY(K$2))))</f>
        <v>أبها</v>
      </c>
      <c r="R713" t="str" cm="1">
        <f t="array" aca="1" ref="R713" ca="1">INDEX(_xlfn.ANCHORARRAY(L$2),RANDBETWEEN(1,COUNTA(_xlfn.ANCHORARRAY(L$2))))</f>
        <v>مليحة</v>
      </c>
      <c r="S713" t="str" cm="1">
        <f t="array" aca="1" ref="S713" ca="1">INDEX(_xlfn.ANCHORARRAY(M$2),RANDBETWEEN(1,COUNTA(_xlfn.ANCHORARRAY(M$2))))</f>
        <v>لولو هايبر</v>
      </c>
      <c r="T713" t="str" cm="1">
        <f t="array" aca="1" ref="T713" ca="1">INDEX(_xlfn.ANCHORARRAY(N$2),RANDBETWEEN(1,COUNTA(_xlfn.ANCHORARRAY(N$2))))</f>
        <v>غذائية</v>
      </c>
    </row>
    <row r="714" spans="1:20" x14ac:dyDescent="0.3">
      <c r="A714" s="7">
        <v>38833</v>
      </c>
      <c r="B714" s="8" t="s">
        <v>50</v>
      </c>
      <c r="C714" s="8" t="s">
        <v>40</v>
      </c>
      <c r="D714" s="8" t="s">
        <v>47</v>
      </c>
      <c r="E714" s="8" t="s">
        <v>42</v>
      </c>
      <c r="F714" s="8">
        <v>7054.7752</v>
      </c>
      <c r="G714" s="9">
        <v>8016.79</v>
      </c>
      <c r="Q714" t="str" cm="1">
        <f t="array" aca="1" ref="Q714" ca="1">INDEX(_xlfn.ANCHORARRAY(K$2),RANDBETWEEN(1,COUNTA(_xlfn.ANCHORARRAY(K$2))))</f>
        <v>جدة</v>
      </c>
      <c r="R714" t="str" cm="1">
        <f t="array" aca="1" ref="R714" ca="1">INDEX(_xlfn.ANCHORARRAY(L$2),RANDBETWEEN(1,COUNTA(_xlfn.ANCHORARRAY(L$2))))</f>
        <v>غالية</v>
      </c>
      <c r="S714" t="str" cm="1">
        <f t="array" aca="1" ref="S714" ca="1">INDEX(_xlfn.ANCHORARRAY(M$2),RANDBETWEEN(1,COUNTA(_xlfn.ANCHORARRAY(M$2))))</f>
        <v>بندة</v>
      </c>
      <c r="T714" t="str" cm="1">
        <f t="array" aca="1" ref="T714" ca="1">INDEX(_xlfn.ANCHORARRAY(N$2),RANDBETWEEN(1,COUNTA(_xlfn.ANCHORARRAY(N$2))))</f>
        <v>ألعاب</v>
      </c>
    </row>
    <row r="715" spans="1:20" x14ac:dyDescent="0.3">
      <c r="A715" s="7">
        <v>38707</v>
      </c>
      <c r="B715" s="8" t="s">
        <v>49</v>
      </c>
      <c r="C715" s="8" t="s">
        <v>40</v>
      </c>
      <c r="D715" s="8" t="s">
        <v>47</v>
      </c>
      <c r="E715" s="8" t="s">
        <v>64</v>
      </c>
      <c r="F715" s="8">
        <v>2032.7170999999998</v>
      </c>
      <c r="G715" s="9">
        <v>5493.83</v>
      </c>
      <c r="Q715" t="str" cm="1">
        <f t="array" aca="1" ref="Q715" ca="1">INDEX(_xlfn.ANCHORARRAY(K$2),RANDBETWEEN(1,COUNTA(_xlfn.ANCHORARRAY(K$2))))</f>
        <v>الدمام</v>
      </c>
      <c r="R715" t="str" cm="1">
        <f t="array" aca="1" ref="R715" ca="1">INDEX(_xlfn.ANCHORARRAY(L$2),RANDBETWEEN(1,COUNTA(_xlfn.ANCHORARRAY(L$2))))</f>
        <v>مجيد</v>
      </c>
      <c r="S715" t="str" cm="1">
        <f t="array" aca="1" ref="S715" ca="1">INDEX(_xlfn.ANCHORARRAY(M$2),RANDBETWEEN(1,COUNTA(_xlfn.ANCHORARRAY(M$2))))</f>
        <v>لولو هايبر</v>
      </c>
      <c r="T715" t="str" cm="1">
        <f t="array" aca="1" ref="T715" ca="1">INDEX(_xlfn.ANCHORARRAY(N$2),RANDBETWEEN(1,COUNTA(_xlfn.ANCHORARRAY(N$2))))</f>
        <v>مكتبية</v>
      </c>
    </row>
    <row r="716" spans="1:20" x14ac:dyDescent="0.3">
      <c r="A716" s="7">
        <v>38566</v>
      </c>
      <c r="B716" s="8" t="s">
        <v>45</v>
      </c>
      <c r="C716" s="8" t="s">
        <v>46</v>
      </c>
      <c r="D716" s="8" t="s">
        <v>53</v>
      </c>
      <c r="E716" s="8" t="s">
        <v>63</v>
      </c>
      <c r="F716" s="8">
        <v>3695.7671999999998</v>
      </c>
      <c r="G716" s="9">
        <v>9988.56</v>
      </c>
      <c r="Q716" t="str" cm="1">
        <f t="array" aca="1" ref="Q716" ca="1">INDEX(_xlfn.ANCHORARRAY(K$2),RANDBETWEEN(1,COUNTA(_xlfn.ANCHORARRAY(K$2))))</f>
        <v>حائل</v>
      </c>
      <c r="R716" t="str" cm="1">
        <f t="array" aca="1" ref="R716" ca="1">INDEX(_xlfn.ANCHORARRAY(L$2),RANDBETWEEN(1,COUNTA(_xlfn.ANCHORARRAY(L$2))))</f>
        <v>مجيد</v>
      </c>
      <c r="S716" t="str" cm="1">
        <f t="array" aca="1" ref="S716" ca="1">INDEX(_xlfn.ANCHORARRAY(M$2),RANDBETWEEN(1,COUNTA(_xlfn.ANCHORARRAY(M$2))))</f>
        <v>بندة</v>
      </c>
      <c r="T716" t="str" cm="1">
        <f t="array" aca="1" ref="T716" ca="1">INDEX(_xlfn.ANCHORARRAY(N$2),RANDBETWEEN(1,COUNTA(_xlfn.ANCHORARRAY(N$2))))</f>
        <v>منزلية</v>
      </c>
    </row>
    <row r="717" spans="1:20" x14ac:dyDescent="0.3">
      <c r="A717" s="7">
        <v>38235</v>
      </c>
      <c r="B717" s="8" t="s">
        <v>49</v>
      </c>
      <c r="C717" s="8" t="s">
        <v>55</v>
      </c>
      <c r="D717" s="8" t="s">
        <v>53</v>
      </c>
      <c r="E717" s="8" t="s">
        <v>63</v>
      </c>
      <c r="F717" s="8">
        <v>5486.8231000000005</v>
      </c>
      <c r="G717" s="9">
        <v>5868.26</v>
      </c>
      <c r="Q717" t="str" cm="1">
        <f t="array" aca="1" ref="Q717" ca="1">INDEX(_xlfn.ANCHORARRAY(K$2),RANDBETWEEN(1,COUNTA(_xlfn.ANCHORARRAY(K$2))))</f>
        <v>الرياض</v>
      </c>
      <c r="R717" t="str" cm="1">
        <f t="array" aca="1" ref="R717" ca="1">INDEX(_xlfn.ANCHORARRAY(L$2),RANDBETWEEN(1,COUNTA(_xlfn.ANCHORARRAY(L$2))))</f>
        <v>مليحة</v>
      </c>
      <c r="S717" t="str" cm="1">
        <f t="array" aca="1" ref="S717" ca="1">INDEX(_xlfn.ANCHORARRAY(M$2),RANDBETWEEN(1,COUNTA(_xlfn.ANCHORARRAY(M$2))))</f>
        <v>كارفور</v>
      </c>
      <c r="T717" t="str" cm="1">
        <f t="array" aca="1" ref="T717" ca="1">INDEX(_xlfn.ANCHORARRAY(N$2),RANDBETWEEN(1,COUNTA(_xlfn.ANCHORARRAY(N$2))))</f>
        <v>ألعاب</v>
      </c>
    </row>
    <row r="718" spans="1:20" x14ac:dyDescent="0.3">
      <c r="A718" s="7">
        <v>38308</v>
      </c>
      <c r="B718" s="8" t="s">
        <v>54</v>
      </c>
      <c r="C718" s="8" t="s">
        <v>46</v>
      </c>
      <c r="D718" s="8" t="s">
        <v>47</v>
      </c>
      <c r="E718" s="8" t="s">
        <v>63</v>
      </c>
      <c r="F718" s="8">
        <v>3404.2008000000001</v>
      </c>
      <c r="G718" s="9">
        <v>3868.41</v>
      </c>
      <c r="Q718" t="str" cm="1">
        <f t="array" aca="1" ref="Q718" ca="1">INDEX(_xlfn.ANCHORARRAY(K$2),RANDBETWEEN(1,COUNTA(_xlfn.ANCHORARRAY(K$2))))</f>
        <v>الجبيل</v>
      </c>
      <c r="R718" t="str" cm="1">
        <f t="array" aca="1" ref="R718" ca="1">INDEX(_xlfn.ANCHORARRAY(L$2),RANDBETWEEN(1,COUNTA(_xlfn.ANCHORARRAY(L$2))))</f>
        <v>مجيد</v>
      </c>
      <c r="S718" t="str" cm="1">
        <f t="array" aca="1" ref="S718" ca="1">INDEX(_xlfn.ANCHORARRAY(M$2),RANDBETWEEN(1,COUNTA(_xlfn.ANCHORARRAY(M$2))))</f>
        <v>كارفور</v>
      </c>
      <c r="T718" t="str" cm="1">
        <f t="array" aca="1" ref="T718" ca="1">INDEX(_xlfn.ANCHORARRAY(N$2),RANDBETWEEN(1,COUNTA(_xlfn.ANCHORARRAY(N$2))))</f>
        <v>غذائية</v>
      </c>
    </row>
    <row r="719" spans="1:20" x14ac:dyDescent="0.3">
      <c r="A719" s="7">
        <v>38469</v>
      </c>
      <c r="B719" s="8" t="s">
        <v>43</v>
      </c>
      <c r="C719" s="8" t="s">
        <v>46</v>
      </c>
      <c r="D719" s="8" t="s">
        <v>53</v>
      </c>
      <c r="E719" s="8" t="s">
        <v>48</v>
      </c>
      <c r="F719" s="8">
        <v>3027.87</v>
      </c>
      <c r="G719" s="9">
        <v>4452.75</v>
      </c>
      <c r="Q719" t="str" cm="1">
        <f t="array" aca="1" ref="Q719" ca="1">INDEX(_xlfn.ANCHORARRAY(K$2),RANDBETWEEN(1,COUNTA(_xlfn.ANCHORARRAY(K$2))))</f>
        <v>أبها</v>
      </c>
      <c r="R719" t="str" cm="1">
        <f t="array" aca="1" ref="R719" ca="1">INDEX(_xlfn.ANCHORARRAY(L$2),RANDBETWEEN(1,COUNTA(_xlfn.ANCHORARRAY(L$2))))</f>
        <v>مليحة</v>
      </c>
      <c r="S719" t="str" cm="1">
        <f t="array" aca="1" ref="S719" ca="1">INDEX(_xlfn.ANCHORARRAY(M$2),RANDBETWEEN(1,COUNTA(_xlfn.ANCHORARRAY(M$2))))</f>
        <v>العثيم</v>
      </c>
      <c r="T719" t="str" cm="1">
        <f t="array" aca="1" ref="T719" ca="1">INDEX(_xlfn.ANCHORARRAY(N$2),RANDBETWEEN(1,COUNTA(_xlfn.ANCHORARRAY(N$2))))</f>
        <v>مكتبية</v>
      </c>
    </row>
    <row r="720" spans="1:20" x14ac:dyDescent="0.3">
      <c r="A720" s="7">
        <v>38162</v>
      </c>
      <c r="B720" s="8" t="s">
        <v>50</v>
      </c>
      <c r="C720" s="8" t="s">
        <v>46</v>
      </c>
      <c r="D720" s="8" t="s">
        <v>44</v>
      </c>
      <c r="E720" s="8" t="s">
        <v>64</v>
      </c>
      <c r="F720" s="8">
        <v>6180.3780500000003</v>
      </c>
      <c r="G720" s="9">
        <v>6610.03</v>
      </c>
      <c r="Q720" t="str" cm="1">
        <f t="array" aca="1" ref="Q720" ca="1">INDEX(_xlfn.ANCHORARRAY(K$2),RANDBETWEEN(1,COUNTA(_xlfn.ANCHORARRAY(K$2))))</f>
        <v>الرياض</v>
      </c>
      <c r="R720" t="str" cm="1">
        <f t="array" aca="1" ref="R720" ca="1">INDEX(_xlfn.ANCHORARRAY(L$2),RANDBETWEEN(1,COUNTA(_xlfn.ANCHORARRAY(L$2))))</f>
        <v>غالية</v>
      </c>
      <c r="S720" t="str" cm="1">
        <f t="array" aca="1" ref="S720" ca="1">INDEX(_xlfn.ANCHORARRAY(M$2),RANDBETWEEN(1,COUNTA(_xlfn.ANCHORARRAY(M$2))))</f>
        <v>لولو هايبر</v>
      </c>
      <c r="T720" t="str" cm="1">
        <f t="array" aca="1" ref="T720" ca="1">INDEX(_xlfn.ANCHORARRAY(N$2),RANDBETWEEN(1,COUNTA(_xlfn.ANCHORARRAY(N$2))))</f>
        <v>منزلية</v>
      </c>
    </row>
    <row r="721" spans="1:20" x14ac:dyDescent="0.3">
      <c r="A721" s="7">
        <v>38538</v>
      </c>
      <c r="B721" s="8" t="s">
        <v>43</v>
      </c>
      <c r="C721" s="8" t="s">
        <v>55</v>
      </c>
      <c r="D721" s="8" t="s">
        <v>47</v>
      </c>
      <c r="E721" s="8" t="s">
        <v>63</v>
      </c>
      <c r="F721" s="8">
        <v>700.90404999999998</v>
      </c>
      <c r="G721" s="9">
        <v>749.63</v>
      </c>
      <c r="Q721" t="str" cm="1">
        <f t="array" aca="1" ref="Q721" ca="1">INDEX(_xlfn.ANCHORARRAY(K$2),RANDBETWEEN(1,COUNTA(_xlfn.ANCHORARRAY(K$2))))</f>
        <v>حائل</v>
      </c>
      <c r="R721" t="str" cm="1">
        <f t="array" aca="1" ref="R721" ca="1">INDEX(_xlfn.ANCHORARRAY(L$2),RANDBETWEEN(1,COUNTA(_xlfn.ANCHORARRAY(L$2))))</f>
        <v>غالية</v>
      </c>
      <c r="S721" t="str" cm="1">
        <f t="array" aca="1" ref="S721" ca="1">INDEX(_xlfn.ANCHORARRAY(M$2),RANDBETWEEN(1,COUNTA(_xlfn.ANCHORARRAY(M$2))))</f>
        <v>العثيم</v>
      </c>
      <c r="T721" t="str" cm="1">
        <f t="array" aca="1" ref="T721" ca="1">INDEX(_xlfn.ANCHORARRAY(N$2),RANDBETWEEN(1,COUNTA(_xlfn.ANCHORARRAY(N$2))))</f>
        <v>ألعاب</v>
      </c>
    </row>
    <row r="722" spans="1:20" x14ac:dyDescent="0.3">
      <c r="A722" s="7">
        <v>38778</v>
      </c>
      <c r="B722" s="8" t="s">
        <v>54</v>
      </c>
      <c r="C722" s="8" t="s">
        <v>40</v>
      </c>
      <c r="D722" s="8" t="s">
        <v>47</v>
      </c>
      <c r="E722" s="8" t="s">
        <v>64</v>
      </c>
      <c r="F722" s="8">
        <v>2916.7138</v>
      </c>
      <c r="G722" s="9">
        <v>3119.48</v>
      </c>
      <c r="Q722" t="str" cm="1">
        <f t="array" aca="1" ref="Q722" ca="1">INDEX(_xlfn.ANCHORARRAY(K$2),RANDBETWEEN(1,COUNTA(_xlfn.ANCHORARRAY(K$2))))</f>
        <v>الجبيل</v>
      </c>
      <c r="R722" t="str" cm="1">
        <f t="array" aca="1" ref="R722" ca="1">INDEX(_xlfn.ANCHORARRAY(L$2),RANDBETWEEN(1,COUNTA(_xlfn.ANCHORARRAY(L$2))))</f>
        <v>يحيى</v>
      </c>
      <c r="S722" t="str" cm="1">
        <f t="array" aca="1" ref="S722" ca="1">INDEX(_xlfn.ANCHORARRAY(M$2),RANDBETWEEN(1,COUNTA(_xlfn.ANCHORARRAY(M$2))))</f>
        <v>كارفور</v>
      </c>
      <c r="T722" t="str" cm="1">
        <f t="array" aca="1" ref="T722" ca="1">INDEX(_xlfn.ANCHORARRAY(N$2),RANDBETWEEN(1,COUNTA(_xlfn.ANCHORARRAY(N$2))))</f>
        <v>غذائية</v>
      </c>
    </row>
    <row r="723" spans="1:20" x14ac:dyDescent="0.3">
      <c r="A723" s="7">
        <v>38675</v>
      </c>
      <c r="B723" s="8" t="s">
        <v>45</v>
      </c>
      <c r="C723" s="8" t="s">
        <v>51</v>
      </c>
      <c r="D723" s="8" t="s">
        <v>41</v>
      </c>
      <c r="E723" s="8" t="s">
        <v>64</v>
      </c>
      <c r="F723" s="8">
        <v>5560.9779500000004</v>
      </c>
      <c r="G723" s="9">
        <v>5947.57</v>
      </c>
      <c r="Q723" t="str" cm="1">
        <f t="array" aca="1" ref="Q723" ca="1">INDEX(_xlfn.ANCHORARRAY(K$2),RANDBETWEEN(1,COUNTA(_xlfn.ANCHORARRAY(K$2))))</f>
        <v>أبها</v>
      </c>
      <c r="R723" t="str" cm="1">
        <f t="array" aca="1" ref="R723" ca="1">INDEX(_xlfn.ANCHORARRAY(L$2),RANDBETWEEN(1,COUNTA(_xlfn.ANCHORARRAY(L$2))))</f>
        <v>عبدالله</v>
      </c>
      <c r="S723" t="str" cm="1">
        <f t="array" aca="1" ref="S723" ca="1">INDEX(_xlfn.ANCHORARRAY(M$2),RANDBETWEEN(1,COUNTA(_xlfn.ANCHORARRAY(M$2))))</f>
        <v>كارفور</v>
      </c>
      <c r="T723" t="str" cm="1">
        <f t="array" aca="1" ref="T723" ca="1">INDEX(_xlfn.ANCHORARRAY(N$2),RANDBETWEEN(1,COUNTA(_xlfn.ANCHORARRAY(N$2))))</f>
        <v>ألعاب</v>
      </c>
    </row>
    <row r="724" spans="1:20" x14ac:dyDescent="0.3">
      <c r="A724" s="7">
        <v>38600</v>
      </c>
      <c r="B724" s="8" t="s">
        <v>39</v>
      </c>
      <c r="C724" s="8" t="s">
        <v>40</v>
      </c>
      <c r="D724" s="8" t="s">
        <v>44</v>
      </c>
      <c r="E724" s="8" t="s">
        <v>64</v>
      </c>
      <c r="F724" s="8">
        <v>3209.3816999999999</v>
      </c>
      <c r="G724" s="9">
        <v>5439.63</v>
      </c>
      <c r="Q724" t="str" cm="1">
        <f t="array" aca="1" ref="Q724" ca="1">INDEX(_xlfn.ANCHORARRAY(K$2),RANDBETWEEN(1,COUNTA(_xlfn.ANCHORARRAY(K$2))))</f>
        <v>الدمام</v>
      </c>
      <c r="R724" t="str" cm="1">
        <f t="array" aca="1" ref="R724" ca="1">INDEX(_xlfn.ANCHORARRAY(L$2),RANDBETWEEN(1,COUNTA(_xlfn.ANCHORARRAY(L$2))))</f>
        <v>مجيد</v>
      </c>
      <c r="S724" t="str" cm="1">
        <f t="array" aca="1" ref="S724" ca="1">INDEX(_xlfn.ANCHORARRAY(M$2),RANDBETWEEN(1,COUNTA(_xlfn.ANCHORARRAY(M$2))))</f>
        <v>العثيم</v>
      </c>
      <c r="T724" t="str" cm="1">
        <f t="array" aca="1" ref="T724" ca="1">INDEX(_xlfn.ANCHORARRAY(N$2),RANDBETWEEN(1,COUNTA(_xlfn.ANCHORARRAY(N$2))))</f>
        <v>غذائية</v>
      </c>
    </row>
    <row r="725" spans="1:20" x14ac:dyDescent="0.3">
      <c r="A725" s="7">
        <v>38399</v>
      </c>
      <c r="B725" s="8" t="s">
        <v>54</v>
      </c>
      <c r="C725" s="8" t="s">
        <v>52</v>
      </c>
      <c r="D725" s="8" t="s">
        <v>44</v>
      </c>
      <c r="E725" s="8" t="s">
        <v>42</v>
      </c>
      <c r="F725" s="8">
        <v>5085.1274000000003</v>
      </c>
      <c r="G725" s="9">
        <v>8618.86</v>
      </c>
      <c r="Q725" t="str" cm="1">
        <f t="array" aca="1" ref="Q725" ca="1">INDEX(_xlfn.ANCHORARRAY(K$2),RANDBETWEEN(1,COUNTA(_xlfn.ANCHORARRAY(K$2))))</f>
        <v>جدة</v>
      </c>
      <c r="R725" t="str" cm="1">
        <f t="array" aca="1" ref="R725" ca="1">INDEX(_xlfn.ANCHORARRAY(L$2),RANDBETWEEN(1,COUNTA(_xlfn.ANCHORARRAY(L$2))))</f>
        <v>مليحة</v>
      </c>
      <c r="S725" t="str" cm="1">
        <f t="array" aca="1" ref="S725" ca="1">INDEX(_xlfn.ANCHORARRAY(M$2),RANDBETWEEN(1,COUNTA(_xlfn.ANCHORARRAY(M$2))))</f>
        <v>العثيم</v>
      </c>
      <c r="T725" t="str" cm="1">
        <f t="array" aca="1" ref="T725" ca="1">INDEX(_xlfn.ANCHORARRAY(N$2),RANDBETWEEN(1,COUNTA(_xlfn.ANCHORARRAY(N$2))))</f>
        <v>غذائية</v>
      </c>
    </row>
    <row r="726" spans="1:20" x14ac:dyDescent="0.3">
      <c r="A726" s="7">
        <v>38231</v>
      </c>
      <c r="B726" s="8" t="s">
        <v>43</v>
      </c>
      <c r="C726" s="8" t="s">
        <v>52</v>
      </c>
      <c r="D726" s="8" t="s">
        <v>44</v>
      </c>
      <c r="E726" s="8" t="s">
        <v>64</v>
      </c>
      <c r="F726" s="8">
        <v>5018.3728000000001</v>
      </c>
      <c r="G726" s="9">
        <v>7379.96</v>
      </c>
      <c r="Q726" t="str" cm="1">
        <f t="array" aca="1" ref="Q726" ca="1">INDEX(_xlfn.ANCHORARRAY(K$2),RANDBETWEEN(1,COUNTA(_xlfn.ANCHORARRAY(K$2))))</f>
        <v>الدمام</v>
      </c>
      <c r="R726" t="str" cm="1">
        <f t="array" aca="1" ref="R726" ca="1">INDEX(_xlfn.ANCHORARRAY(L$2),RANDBETWEEN(1,COUNTA(_xlfn.ANCHORARRAY(L$2))))</f>
        <v>مليحة</v>
      </c>
      <c r="S726" t="str" cm="1">
        <f t="array" aca="1" ref="S726" ca="1">INDEX(_xlfn.ANCHORARRAY(M$2),RANDBETWEEN(1,COUNTA(_xlfn.ANCHORARRAY(M$2))))</f>
        <v>بندة</v>
      </c>
      <c r="T726" t="str" cm="1">
        <f t="array" aca="1" ref="T726" ca="1">INDEX(_xlfn.ANCHORARRAY(N$2),RANDBETWEEN(1,COUNTA(_xlfn.ANCHORARRAY(N$2))))</f>
        <v>مكتبية</v>
      </c>
    </row>
    <row r="727" spans="1:20" x14ac:dyDescent="0.3">
      <c r="A727" s="7">
        <v>38177</v>
      </c>
      <c r="B727" s="8" t="s">
        <v>43</v>
      </c>
      <c r="C727" s="8" t="s">
        <v>40</v>
      </c>
      <c r="D727" s="8" t="s">
        <v>53</v>
      </c>
      <c r="E727" s="8" t="s">
        <v>42</v>
      </c>
      <c r="F727" s="8">
        <v>3034.3884999999996</v>
      </c>
      <c r="G727" s="9">
        <v>8201.0499999999993</v>
      </c>
      <c r="Q727" t="str" cm="1">
        <f t="array" aca="1" ref="Q727" ca="1">INDEX(_xlfn.ANCHORARRAY(K$2),RANDBETWEEN(1,COUNTA(_xlfn.ANCHORARRAY(K$2))))</f>
        <v>الجبيل</v>
      </c>
      <c r="R727" t="str" cm="1">
        <f t="array" aca="1" ref="R727" ca="1">INDEX(_xlfn.ANCHORARRAY(L$2),RANDBETWEEN(1,COUNTA(_xlfn.ANCHORARRAY(L$2))))</f>
        <v>مجيد</v>
      </c>
      <c r="S727" t="str" cm="1">
        <f t="array" aca="1" ref="S727" ca="1">INDEX(_xlfn.ANCHORARRAY(M$2),RANDBETWEEN(1,COUNTA(_xlfn.ANCHORARRAY(M$2))))</f>
        <v>لولو هايبر</v>
      </c>
      <c r="T727" t="str" cm="1">
        <f t="array" aca="1" ref="T727" ca="1">INDEX(_xlfn.ANCHORARRAY(N$2),RANDBETWEEN(1,COUNTA(_xlfn.ANCHORARRAY(N$2))))</f>
        <v>ألعاب</v>
      </c>
    </row>
    <row r="728" spans="1:20" x14ac:dyDescent="0.3">
      <c r="A728" s="7">
        <v>38794</v>
      </c>
      <c r="B728" s="8" t="s">
        <v>43</v>
      </c>
      <c r="C728" s="8" t="s">
        <v>52</v>
      </c>
      <c r="D728" s="8" t="s">
        <v>44</v>
      </c>
      <c r="E728" s="8" t="s">
        <v>63</v>
      </c>
      <c r="F728" s="8">
        <v>3495.9450000000002</v>
      </c>
      <c r="G728" s="9">
        <v>4661.26</v>
      </c>
      <c r="Q728" t="str" cm="1">
        <f t="array" aca="1" ref="Q728" ca="1">INDEX(_xlfn.ANCHORARRAY(K$2),RANDBETWEEN(1,COUNTA(_xlfn.ANCHORARRAY(K$2))))</f>
        <v>الجبيل</v>
      </c>
      <c r="R728" t="str" cm="1">
        <f t="array" aca="1" ref="R728" ca="1">INDEX(_xlfn.ANCHORARRAY(L$2),RANDBETWEEN(1,COUNTA(_xlfn.ANCHORARRAY(L$2))))</f>
        <v>عبدالله</v>
      </c>
      <c r="S728" t="str" cm="1">
        <f t="array" aca="1" ref="S728" ca="1">INDEX(_xlfn.ANCHORARRAY(M$2),RANDBETWEEN(1,COUNTA(_xlfn.ANCHORARRAY(M$2))))</f>
        <v>لولو هايبر</v>
      </c>
      <c r="T728" t="str" cm="1">
        <f t="array" aca="1" ref="T728" ca="1">INDEX(_xlfn.ANCHORARRAY(N$2),RANDBETWEEN(1,COUNTA(_xlfn.ANCHORARRAY(N$2))))</f>
        <v>ألعاب</v>
      </c>
    </row>
    <row r="729" spans="1:20" x14ac:dyDescent="0.3">
      <c r="A729" s="7">
        <v>38393</v>
      </c>
      <c r="B729" s="8" t="s">
        <v>43</v>
      </c>
      <c r="C729" s="8" t="s">
        <v>52</v>
      </c>
      <c r="D729" s="8" t="s">
        <v>47</v>
      </c>
      <c r="E729" s="8" t="s">
        <v>63</v>
      </c>
      <c r="F729" s="8">
        <v>5970.7384000000002</v>
      </c>
      <c r="G729" s="9">
        <v>6784.93</v>
      </c>
      <c r="Q729" t="str" cm="1">
        <f t="array" aca="1" ref="Q729" ca="1">INDEX(_xlfn.ANCHORARRAY(K$2),RANDBETWEEN(1,COUNTA(_xlfn.ANCHORARRAY(K$2))))</f>
        <v>أبها</v>
      </c>
      <c r="R729" t="str" cm="1">
        <f t="array" aca="1" ref="R729" ca="1">INDEX(_xlfn.ANCHORARRAY(L$2),RANDBETWEEN(1,COUNTA(_xlfn.ANCHORARRAY(L$2))))</f>
        <v>غالية</v>
      </c>
      <c r="S729" t="str" cm="1">
        <f t="array" aca="1" ref="S729" ca="1">INDEX(_xlfn.ANCHORARRAY(M$2),RANDBETWEEN(1,COUNTA(_xlfn.ANCHORARRAY(M$2))))</f>
        <v>العثيم</v>
      </c>
      <c r="T729" t="str" cm="1">
        <f t="array" aca="1" ref="T729" ca="1">INDEX(_xlfn.ANCHORARRAY(N$2),RANDBETWEEN(1,COUNTA(_xlfn.ANCHORARRAY(N$2))))</f>
        <v>ألعاب</v>
      </c>
    </row>
    <row r="730" spans="1:20" x14ac:dyDescent="0.3">
      <c r="A730" s="7">
        <v>38546</v>
      </c>
      <c r="B730" s="8" t="s">
        <v>49</v>
      </c>
      <c r="C730" s="8" t="s">
        <v>51</v>
      </c>
      <c r="D730" s="8" t="s">
        <v>53</v>
      </c>
      <c r="E730" s="8" t="s">
        <v>42</v>
      </c>
      <c r="F730" s="8">
        <v>1612.1085</v>
      </c>
      <c r="G730" s="9">
        <v>4357.05</v>
      </c>
      <c r="Q730" t="str" cm="1">
        <f t="array" aca="1" ref="Q730" ca="1">INDEX(_xlfn.ANCHORARRAY(K$2),RANDBETWEEN(1,COUNTA(_xlfn.ANCHORARRAY(K$2))))</f>
        <v>جدة</v>
      </c>
      <c r="R730" t="str" cm="1">
        <f t="array" aca="1" ref="R730" ca="1">INDEX(_xlfn.ANCHORARRAY(L$2),RANDBETWEEN(1,COUNTA(_xlfn.ANCHORARRAY(L$2))))</f>
        <v>يحيى</v>
      </c>
      <c r="S730" t="str" cm="1">
        <f t="array" aca="1" ref="S730" ca="1">INDEX(_xlfn.ANCHORARRAY(M$2),RANDBETWEEN(1,COUNTA(_xlfn.ANCHORARRAY(M$2))))</f>
        <v>بندة</v>
      </c>
      <c r="T730" t="str" cm="1">
        <f t="array" aca="1" ref="T730" ca="1">INDEX(_xlfn.ANCHORARRAY(N$2),RANDBETWEEN(1,COUNTA(_xlfn.ANCHORARRAY(N$2))))</f>
        <v>مكتبية</v>
      </c>
    </row>
    <row r="731" spans="1:20" x14ac:dyDescent="0.3">
      <c r="A731" s="7">
        <v>38354</v>
      </c>
      <c r="B731" s="8" t="s">
        <v>49</v>
      </c>
      <c r="C731" s="8" t="s">
        <v>51</v>
      </c>
      <c r="D731" s="8" t="s">
        <v>44</v>
      </c>
      <c r="E731" s="8" t="s">
        <v>63</v>
      </c>
      <c r="F731" s="8">
        <v>2272.1071000000002</v>
      </c>
      <c r="G731" s="9">
        <v>6140.83</v>
      </c>
      <c r="Q731" t="str" cm="1">
        <f t="array" aca="1" ref="Q731" ca="1">INDEX(_xlfn.ANCHORARRAY(K$2),RANDBETWEEN(1,COUNTA(_xlfn.ANCHORARRAY(K$2))))</f>
        <v>جدة</v>
      </c>
      <c r="R731" t="str" cm="1">
        <f t="array" aca="1" ref="R731" ca="1">INDEX(_xlfn.ANCHORARRAY(L$2),RANDBETWEEN(1,COUNTA(_xlfn.ANCHORARRAY(L$2))))</f>
        <v>عبدالله</v>
      </c>
      <c r="S731" t="str" cm="1">
        <f t="array" aca="1" ref="S731" ca="1">INDEX(_xlfn.ANCHORARRAY(M$2),RANDBETWEEN(1,COUNTA(_xlfn.ANCHORARRAY(M$2))))</f>
        <v>لولو هايبر</v>
      </c>
      <c r="T731" t="str" cm="1">
        <f t="array" aca="1" ref="T731" ca="1">INDEX(_xlfn.ANCHORARRAY(N$2),RANDBETWEEN(1,COUNTA(_xlfn.ANCHORARRAY(N$2))))</f>
        <v>منزلية</v>
      </c>
    </row>
    <row r="732" spans="1:20" x14ac:dyDescent="0.3">
      <c r="A732" s="7">
        <v>38397</v>
      </c>
      <c r="B732" s="8" t="s">
        <v>43</v>
      </c>
      <c r="C732" s="8" t="s">
        <v>52</v>
      </c>
      <c r="D732" s="8" t="s">
        <v>47</v>
      </c>
      <c r="E732" s="8" t="s">
        <v>42</v>
      </c>
      <c r="F732" s="8">
        <v>5433.78</v>
      </c>
      <c r="G732" s="9">
        <v>7245.04</v>
      </c>
      <c r="Q732" t="str" cm="1">
        <f t="array" aca="1" ref="Q732" ca="1">INDEX(_xlfn.ANCHORARRAY(K$2),RANDBETWEEN(1,COUNTA(_xlfn.ANCHORARRAY(K$2))))</f>
        <v>الجبيل</v>
      </c>
      <c r="R732" t="str" cm="1">
        <f t="array" aca="1" ref="R732" ca="1">INDEX(_xlfn.ANCHORARRAY(L$2),RANDBETWEEN(1,COUNTA(_xlfn.ANCHORARRAY(L$2))))</f>
        <v>مجيد</v>
      </c>
      <c r="S732" t="str" cm="1">
        <f t="array" aca="1" ref="S732" ca="1">INDEX(_xlfn.ANCHORARRAY(M$2),RANDBETWEEN(1,COUNTA(_xlfn.ANCHORARRAY(M$2))))</f>
        <v>العثيم</v>
      </c>
      <c r="T732" t="str" cm="1">
        <f t="array" aca="1" ref="T732" ca="1">INDEX(_xlfn.ANCHORARRAY(N$2),RANDBETWEEN(1,COUNTA(_xlfn.ANCHORARRAY(N$2))))</f>
        <v>مكتبية</v>
      </c>
    </row>
    <row r="733" spans="1:20" x14ac:dyDescent="0.3">
      <c r="A733" s="7">
        <v>38758</v>
      </c>
      <c r="B733" s="8" t="s">
        <v>49</v>
      </c>
      <c r="C733" s="8" t="s">
        <v>52</v>
      </c>
      <c r="D733" s="8" t="s">
        <v>41</v>
      </c>
      <c r="E733" s="8" t="s">
        <v>64</v>
      </c>
      <c r="F733" s="8">
        <v>3235.2345</v>
      </c>
      <c r="G733" s="9">
        <v>7189.41</v>
      </c>
      <c r="Q733" t="str" cm="1">
        <f t="array" aca="1" ref="Q733" ca="1">INDEX(_xlfn.ANCHORARRAY(K$2),RANDBETWEEN(1,COUNTA(_xlfn.ANCHORARRAY(K$2))))</f>
        <v>الرياض</v>
      </c>
      <c r="R733" t="str" cm="1">
        <f t="array" aca="1" ref="R733" ca="1">INDEX(_xlfn.ANCHORARRAY(L$2),RANDBETWEEN(1,COUNTA(_xlfn.ANCHORARRAY(L$2))))</f>
        <v>مجيد</v>
      </c>
      <c r="S733" t="str" cm="1">
        <f t="array" aca="1" ref="S733" ca="1">INDEX(_xlfn.ANCHORARRAY(M$2),RANDBETWEEN(1,COUNTA(_xlfn.ANCHORARRAY(M$2))))</f>
        <v>العثيم</v>
      </c>
      <c r="T733" t="str" cm="1">
        <f t="array" aca="1" ref="T733" ca="1">INDEX(_xlfn.ANCHORARRAY(N$2),RANDBETWEEN(1,COUNTA(_xlfn.ANCHORARRAY(N$2))))</f>
        <v>غذائية</v>
      </c>
    </row>
    <row r="734" spans="1:20" x14ac:dyDescent="0.3">
      <c r="A734" s="7">
        <v>38373</v>
      </c>
      <c r="B734" s="8" t="s">
        <v>49</v>
      </c>
      <c r="C734" s="8" t="s">
        <v>55</v>
      </c>
      <c r="D734" s="8" t="s">
        <v>47</v>
      </c>
      <c r="E734" s="8" t="s">
        <v>48</v>
      </c>
      <c r="F734" s="8">
        <v>1883.7476999999999</v>
      </c>
      <c r="G734" s="9">
        <v>5091.21</v>
      </c>
      <c r="Q734" t="str" cm="1">
        <f t="array" aca="1" ref="Q734" ca="1">INDEX(_xlfn.ANCHORARRAY(K$2),RANDBETWEEN(1,COUNTA(_xlfn.ANCHORARRAY(K$2))))</f>
        <v>الرياض</v>
      </c>
      <c r="R734" t="str" cm="1">
        <f t="array" aca="1" ref="R734" ca="1">INDEX(_xlfn.ANCHORARRAY(L$2),RANDBETWEEN(1,COUNTA(_xlfn.ANCHORARRAY(L$2))))</f>
        <v>مجيد</v>
      </c>
      <c r="S734" t="str" cm="1">
        <f t="array" aca="1" ref="S734" ca="1">INDEX(_xlfn.ANCHORARRAY(M$2),RANDBETWEEN(1,COUNTA(_xlfn.ANCHORARRAY(M$2))))</f>
        <v>كارفور</v>
      </c>
      <c r="T734" t="str" cm="1">
        <f t="array" aca="1" ref="T734" ca="1">INDEX(_xlfn.ANCHORARRAY(N$2),RANDBETWEEN(1,COUNTA(_xlfn.ANCHORARRAY(N$2))))</f>
        <v>منزلية</v>
      </c>
    </row>
    <row r="735" spans="1:20" x14ac:dyDescent="0.3">
      <c r="A735" s="7">
        <v>38616</v>
      </c>
      <c r="B735" s="8" t="s">
        <v>45</v>
      </c>
      <c r="C735" s="8" t="s">
        <v>52</v>
      </c>
      <c r="D735" s="8" t="s">
        <v>41</v>
      </c>
      <c r="E735" s="8" t="s">
        <v>42</v>
      </c>
      <c r="F735" s="8">
        <v>4252.0940000000001</v>
      </c>
      <c r="G735" s="9">
        <v>7731.08</v>
      </c>
      <c r="Q735" t="str" cm="1">
        <f t="array" aca="1" ref="Q735" ca="1">INDEX(_xlfn.ANCHORARRAY(K$2),RANDBETWEEN(1,COUNTA(_xlfn.ANCHORARRAY(K$2))))</f>
        <v>الرياض</v>
      </c>
      <c r="R735" t="str" cm="1">
        <f t="array" aca="1" ref="R735" ca="1">INDEX(_xlfn.ANCHORARRAY(L$2),RANDBETWEEN(1,COUNTA(_xlfn.ANCHORARRAY(L$2))))</f>
        <v>مجيد</v>
      </c>
      <c r="S735" t="str" cm="1">
        <f t="array" aca="1" ref="S735" ca="1">INDEX(_xlfn.ANCHORARRAY(M$2),RANDBETWEEN(1,COUNTA(_xlfn.ANCHORARRAY(M$2))))</f>
        <v>لولو هايبر</v>
      </c>
      <c r="T735" t="str" cm="1">
        <f t="array" aca="1" ref="T735" ca="1">INDEX(_xlfn.ANCHORARRAY(N$2),RANDBETWEEN(1,COUNTA(_xlfn.ANCHORARRAY(N$2))))</f>
        <v>مكتبية</v>
      </c>
    </row>
    <row r="736" spans="1:20" x14ac:dyDescent="0.3">
      <c r="A736" s="7">
        <v>38625</v>
      </c>
      <c r="B736" s="8" t="s">
        <v>49</v>
      </c>
      <c r="C736" s="8" t="s">
        <v>52</v>
      </c>
      <c r="D736" s="8" t="s">
        <v>44</v>
      </c>
      <c r="E736" s="8" t="s">
        <v>42</v>
      </c>
      <c r="F736" s="8">
        <v>947.32330000000002</v>
      </c>
      <c r="G736" s="9">
        <v>1013.18</v>
      </c>
      <c r="Q736" t="str" cm="1">
        <f t="array" aca="1" ref="Q736" ca="1">INDEX(_xlfn.ANCHORARRAY(K$2),RANDBETWEEN(1,COUNTA(_xlfn.ANCHORARRAY(K$2))))</f>
        <v>الرياض</v>
      </c>
      <c r="R736" t="str" cm="1">
        <f t="array" aca="1" ref="R736" ca="1">INDEX(_xlfn.ANCHORARRAY(L$2),RANDBETWEEN(1,COUNTA(_xlfn.ANCHORARRAY(L$2))))</f>
        <v>مجيد</v>
      </c>
      <c r="S736" t="str" cm="1">
        <f t="array" aca="1" ref="S736" ca="1">INDEX(_xlfn.ANCHORARRAY(M$2),RANDBETWEEN(1,COUNTA(_xlfn.ANCHORARRAY(M$2))))</f>
        <v>كارفور</v>
      </c>
      <c r="T736" t="str" cm="1">
        <f t="array" aca="1" ref="T736" ca="1">INDEX(_xlfn.ANCHORARRAY(N$2),RANDBETWEEN(1,COUNTA(_xlfn.ANCHORARRAY(N$2))))</f>
        <v>منزلية</v>
      </c>
    </row>
    <row r="737" spans="1:20" x14ac:dyDescent="0.3">
      <c r="A737" s="7">
        <v>38444</v>
      </c>
      <c r="B737" s="8" t="s">
        <v>43</v>
      </c>
      <c r="C737" s="8" t="s">
        <v>40</v>
      </c>
      <c r="D737" s="8" t="s">
        <v>41</v>
      </c>
      <c r="E737" s="8" t="s">
        <v>42</v>
      </c>
      <c r="F737" s="8">
        <v>3064.0883999999996</v>
      </c>
      <c r="G737" s="9">
        <v>8281.32</v>
      </c>
      <c r="Q737" t="str" cm="1">
        <f t="array" aca="1" ref="Q737" ca="1">INDEX(_xlfn.ANCHORARRAY(K$2),RANDBETWEEN(1,COUNTA(_xlfn.ANCHORARRAY(K$2))))</f>
        <v>الجبيل</v>
      </c>
      <c r="R737" t="str" cm="1">
        <f t="array" aca="1" ref="R737" ca="1">INDEX(_xlfn.ANCHORARRAY(L$2),RANDBETWEEN(1,COUNTA(_xlfn.ANCHORARRAY(L$2))))</f>
        <v>غالية</v>
      </c>
      <c r="S737" t="str" cm="1">
        <f t="array" aca="1" ref="S737" ca="1">INDEX(_xlfn.ANCHORARRAY(M$2),RANDBETWEEN(1,COUNTA(_xlfn.ANCHORARRAY(M$2))))</f>
        <v>كارفور</v>
      </c>
      <c r="T737" t="str" cm="1">
        <f t="array" aca="1" ref="T737" ca="1">INDEX(_xlfn.ANCHORARRAY(N$2),RANDBETWEEN(1,COUNTA(_xlfn.ANCHORARRAY(N$2))))</f>
        <v>منزلية</v>
      </c>
    </row>
    <row r="738" spans="1:20" x14ac:dyDescent="0.3">
      <c r="A738" s="7">
        <v>38425</v>
      </c>
      <c r="B738" s="8" t="s">
        <v>43</v>
      </c>
      <c r="C738" s="8" t="s">
        <v>52</v>
      </c>
      <c r="D738" s="8" t="s">
        <v>44</v>
      </c>
      <c r="E738" s="8" t="s">
        <v>64</v>
      </c>
      <c r="F738" s="8">
        <v>3411.8150000000001</v>
      </c>
      <c r="G738" s="9">
        <v>3649</v>
      </c>
      <c r="Q738" t="str" cm="1">
        <f t="array" aca="1" ref="Q738" ca="1">INDEX(_xlfn.ANCHORARRAY(K$2),RANDBETWEEN(1,COUNTA(_xlfn.ANCHORARRAY(K$2))))</f>
        <v>أبها</v>
      </c>
      <c r="R738" t="str" cm="1">
        <f t="array" aca="1" ref="R738" ca="1">INDEX(_xlfn.ANCHORARRAY(L$2),RANDBETWEEN(1,COUNTA(_xlfn.ANCHORARRAY(L$2))))</f>
        <v>يحيى</v>
      </c>
      <c r="S738" t="str" cm="1">
        <f t="array" aca="1" ref="S738" ca="1">INDEX(_xlfn.ANCHORARRAY(M$2),RANDBETWEEN(1,COUNTA(_xlfn.ANCHORARRAY(M$2))))</f>
        <v>لولو هايبر</v>
      </c>
      <c r="T738" t="str" cm="1">
        <f t="array" aca="1" ref="T738" ca="1">INDEX(_xlfn.ANCHORARRAY(N$2),RANDBETWEEN(1,COUNTA(_xlfn.ANCHORARRAY(N$2))))</f>
        <v>ألعاب</v>
      </c>
    </row>
    <row r="739" spans="1:20" x14ac:dyDescent="0.3">
      <c r="A739" s="7">
        <v>38328</v>
      </c>
      <c r="B739" s="8" t="s">
        <v>54</v>
      </c>
      <c r="C739" s="8" t="s">
        <v>52</v>
      </c>
      <c r="D739" s="8" t="s">
        <v>53</v>
      </c>
      <c r="E739" s="8" t="s">
        <v>64</v>
      </c>
      <c r="F739" s="8">
        <v>4485.4381000000003</v>
      </c>
      <c r="G739" s="9">
        <v>4797.26</v>
      </c>
      <c r="Q739" t="str" cm="1">
        <f t="array" aca="1" ref="Q739" ca="1">INDEX(_xlfn.ANCHORARRAY(K$2),RANDBETWEEN(1,COUNTA(_xlfn.ANCHORARRAY(K$2))))</f>
        <v>الرياض</v>
      </c>
      <c r="R739" t="str" cm="1">
        <f t="array" aca="1" ref="R739" ca="1">INDEX(_xlfn.ANCHORARRAY(L$2),RANDBETWEEN(1,COUNTA(_xlfn.ANCHORARRAY(L$2))))</f>
        <v>عبدالله</v>
      </c>
      <c r="S739" t="str" cm="1">
        <f t="array" aca="1" ref="S739" ca="1">INDEX(_xlfn.ANCHORARRAY(M$2),RANDBETWEEN(1,COUNTA(_xlfn.ANCHORARRAY(M$2))))</f>
        <v>العثيم</v>
      </c>
      <c r="T739" t="str" cm="1">
        <f t="array" aca="1" ref="T739" ca="1">INDEX(_xlfn.ANCHORARRAY(N$2),RANDBETWEEN(1,COUNTA(_xlfn.ANCHORARRAY(N$2))))</f>
        <v>ألعاب</v>
      </c>
    </row>
    <row r="740" spans="1:20" x14ac:dyDescent="0.3">
      <c r="A740" s="7">
        <v>38343</v>
      </c>
      <c r="B740" s="8" t="s">
        <v>49</v>
      </c>
      <c r="C740" s="8" t="s">
        <v>52</v>
      </c>
      <c r="D740" s="8" t="s">
        <v>41</v>
      </c>
      <c r="E740" s="8" t="s">
        <v>48</v>
      </c>
      <c r="F740" s="8">
        <v>3654.4376000000002</v>
      </c>
      <c r="G740" s="9">
        <v>4152.7700000000004</v>
      </c>
      <c r="Q740" t="str" cm="1">
        <f t="array" aca="1" ref="Q740" ca="1">INDEX(_xlfn.ANCHORARRAY(K$2),RANDBETWEEN(1,COUNTA(_xlfn.ANCHORARRAY(K$2))))</f>
        <v>الجبيل</v>
      </c>
      <c r="R740" t="str" cm="1">
        <f t="array" aca="1" ref="R740" ca="1">INDEX(_xlfn.ANCHORARRAY(L$2),RANDBETWEEN(1,COUNTA(_xlfn.ANCHORARRAY(L$2))))</f>
        <v>مجيد</v>
      </c>
      <c r="S740" t="str" cm="1">
        <f t="array" aca="1" ref="S740" ca="1">INDEX(_xlfn.ANCHORARRAY(M$2),RANDBETWEEN(1,COUNTA(_xlfn.ANCHORARRAY(M$2))))</f>
        <v>لولو هايبر</v>
      </c>
      <c r="T740" t="str" cm="1">
        <f t="array" aca="1" ref="T740" ca="1">INDEX(_xlfn.ANCHORARRAY(N$2),RANDBETWEEN(1,COUNTA(_xlfn.ANCHORARRAY(N$2))))</f>
        <v>غذائية</v>
      </c>
    </row>
    <row r="741" spans="1:20" x14ac:dyDescent="0.3">
      <c r="A741" s="7">
        <v>38612</v>
      </c>
      <c r="B741" s="8" t="s">
        <v>39</v>
      </c>
      <c r="C741" s="8" t="s">
        <v>40</v>
      </c>
      <c r="D741" s="8" t="s">
        <v>53</v>
      </c>
      <c r="E741" s="8" t="s">
        <v>63</v>
      </c>
      <c r="F741" s="8">
        <v>1660.4822999999999</v>
      </c>
      <c r="G741" s="9">
        <v>4487.79</v>
      </c>
      <c r="Q741" t="str" cm="1">
        <f t="array" aca="1" ref="Q741" ca="1">INDEX(_xlfn.ANCHORARRAY(K$2),RANDBETWEEN(1,COUNTA(_xlfn.ANCHORARRAY(K$2))))</f>
        <v>الرياض</v>
      </c>
      <c r="R741" t="str" cm="1">
        <f t="array" aca="1" ref="R741" ca="1">INDEX(_xlfn.ANCHORARRAY(L$2),RANDBETWEEN(1,COUNTA(_xlfn.ANCHORARRAY(L$2))))</f>
        <v>يحيى</v>
      </c>
      <c r="S741" t="str" cm="1">
        <f t="array" aca="1" ref="S741" ca="1">INDEX(_xlfn.ANCHORARRAY(M$2),RANDBETWEEN(1,COUNTA(_xlfn.ANCHORARRAY(M$2))))</f>
        <v>لولو هايبر</v>
      </c>
      <c r="T741" t="str" cm="1">
        <f t="array" aca="1" ref="T741" ca="1">INDEX(_xlfn.ANCHORARRAY(N$2),RANDBETWEEN(1,COUNTA(_xlfn.ANCHORARRAY(N$2))))</f>
        <v>مكتبية</v>
      </c>
    </row>
    <row r="742" spans="1:20" x14ac:dyDescent="0.3">
      <c r="A742" s="7">
        <v>38281</v>
      </c>
      <c r="B742" s="8" t="s">
        <v>49</v>
      </c>
      <c r="C742" s="8" t="s">
        <v>55</v>
      </c>
      <c r="D742" s="8" t="s">
        <v>41</v>
      </c>
      <c r="E742" s="8" t="s">
        <v>64</v>
      </c>
      <c r="F742" s="8">
        <v>5842.7912000000006</v>
      </c>
      <c r="G742" s="9">
        <v>8592.34</v>
      </c>
      <c r="Q742" t="str" cm="1">
        <f t="array" aca="1" ref="Q742" ca="1">INDEX(_xlfn.ANCHORARRAY(K$2),RANDBETWEEN(1,COUNTA(_xlfn.ANCHORARRAY(K$2))))</f>
        <v>الرياض</v>
      </c>
      <c r="R742" t="str" cm="1">
        <f t="array" aca="1" ref="R742" ca="1">INDEX(_xlfn.ANCHORARRAY(L$2),RANDBETWEEN(1,COUNTA(_xlfn.ANCHORARRAY(L$2))))</f>
        <v>غالية</v>
      </c>
      <c r="S742" t="str" cm="1">
        <f t="array" aca="1" ref="S742" ca="1">INDEX(_xlfn.ANCHORARRAY(M$2),RANDBETWEEN(1,COUNTA(_xlfn.ANCHORARRAY(M$2))))</f>
        <v>كارفور</v>
      </c>
      <c r="T742" t="str" cm="1">
        <f t="array" aca="1" ref="T742" ca="1">INDEX(_xlfn.ANCHORARRAY(N$2),RANDBETWEEN(1,COUNTA(_xlfn.ANCHORARRAY(N$2))))</f>
        <v>غذائية</v>
      </c>
    </row>
    <row r="743" spans="1:20" x14ac:dyDescent="0.3">
      <c r="A743" s="7">
        <v>38234</v>
      </c>
      <c r="B743" s="8" t="s">
        <v>43</v>
      </c>
      <c r="C743" s="8" t="s">
        <v>40</v>
      </c>
      <c r="D743" s="8" t="s">
        <v>53</v>
      </c>
      <c r="E743" s="8" t="s">
        <v>42</v>
      </c>
      <c r="F743" s="8">
        <v>2356.7912999999999</v>
      </c>
      <c r="G743" s="9">
        <v>5480.91</v>
      </c>
      <c r="Q743" t="str" cm="1">
        <f t="array" aca="1" ref="Q743" ca="1">INDEX(_xlfn.ANCHORARRAY(K$2),RANDBETWEEN(1,COUNTA(_xlfn.ANCHORARRAY(K$2))))</f>
        <v>الجبيل</v>
      </c>
      <c r="R743" t="str" cm="1">
        <f t="array" aca="1" ref="R743" ca="1">INDEX(_xlfn.ANCHORARRAY(L$2),RANDBETWEEN(1,COUNTA(_xlfn.ANCHORARRAY(L$2))))</f>
        <v>يحيى</v>
      </c>
      <c r="S743" t="str" cm="1">
        <f t="array" aca="1" ref="S743" ca="1">INDEX(_xlfn.ANCHORARRAY(M$2),RANDBETWEEN(1,COUNTA(_xlfn.ANCHORARRAY(M$2))))</f>
        <v>لولو هايبر</v>
      </c>
      <c r="T743" t="str" cm="1">
        <f t="array" aca="1" ref="T743" ca="1">INDEX(_xlfn.ANCHORARRAY(N$2),RANDBETWEEN(1,COUNTA(_xlfn.ANCHORARRAY(N$2))))</f>
        <v>مكتبية</v>
      </c>
    </row>
    <row r="744" spans="1:20" x14ac:dyDescent="0.3">
      <c r="A744" s="7">
        <v>38425</v>
      </c>
      <c r="B744" s="8" t="s">
        <v>45</v>
      </c>
      <c r="C744" s="8" t="s">
        <v>55</v>
      </c>
      <c r="D744" s="8" t="s">
        <v>44</v>
      </c>
      <c r="E744" s="8" t="s">
        <v>63</v>
      </c>
      <c r="F744" s="8">
        <v>706.09690000000001</v>
      </c>
      <c r="G744" s="9">
        <v>1908.37</v>
      </c>
      <c r="Q744" t="str" cm="1">
        <f t="array" aca="1" ref="Q744" ca="1">INDEX(_xlfn.ANCHORARRAY(K$2),RANDBETWEEN(1,COUNTA(_xlfn.ANCHORARRAY(K$2))))</f>
        <v>حائل</v>
      </c>
      <c r="R744" t="str" cm="1">
        <f t="array" aca="1" ref="R744" ca="1">INDEX(_xlfn.ANCHORARRAY(L$2),RANDBETWEEN(1,COUNTA(_xlfn.ANCHORARRAY(L$2))))</f>
        <v>غالية</v>
      </c>
      <c r="S744" t="str" cm="1">
        <f t="array" aca="1" ref="S744" ca="1">INDEX(_xlfn.ANCHORARRAY(M$2),RANDBETWEEN(1,COUNTA(_xlfn.ANCHORARRAY(M$2))))</f>
        <v>بندة</v>
      </c>
      <c r="T744" t="str" cm="1">
        <f t="array" aca="1" ref="T744" ca="1">INDEX(_xlfn.ANCHORARRAY(N$2),RANDBETWEEN(1,COUNTA(_xlfn.ANCHORARRAY(N$2))))</f>
        <v>مكتبية</v>
      </c>
    </row>
    <row r="745" spans="1:20" x14ac:dyDescent="0.3">
      <c r="A745" s="7">
        <v>38530</v>
      </c>
      <c r="B745" s="8" t="s">
        <v>50</v>
      </c>
      <c r="C745" s="8" t="s">
        <v>46</v>
      </c>
      <c r="D745" s="8" t="s">
        <v>41</v>
      </c>
      <c r="E745" s="8" t="s">
        <v>48</v>
      </c>
      <c r="F745" s="8">
        <v>2180.67</v>
      </c>
      <c r="G745" s="9">
        <v>2907.56</v>
      </c>
      <c r="Q745" t="str" cm="1">
        <f t="array" aca="1" ref="Q745" ca="1">INDEX(_xlfn.ANCHORARRAY(K$2),RANDBETWEEN(1,COUNTA(_xlfn.ANCHORARRAY(K$2))))</f>
        <v>الجبيل</v>
      </c>
      <c r="R745" t="str" cm="1">
        <f t="array" aca="1" ref="R745" ca="1">INDEX(_xlfn.ANCHORARRAY(L$2),RANDBETWEEN(1,COUNTA(_xlfn.ANCHORARRAY(L$2))))</f>
        <v>غالية</v>
      </c>
      <c r="S745" t="str" cm="1">
        <f t="array" aca="1" ref="S745" ca="1">INDEX(_xlfn.ANCHORARRAY(M$2),RANDBETWEEN(1,COUNTA(_xlfn.ANCHORARRAY(M$2))))</f>
        <v>كارفور</v>
      </c>
      <c r="T745" t="str" cm="1">
        <f t="array" aca="1" ref="T745" ca="1">INDEX(_xlfn.ANCHORARRAY(N$2),RANDBETWEEN(1,COUNTA(_xlfn.ANCHORARRAY(N$2))))</f>
        <v>مكتبية</v>
      </c>
    </row>
    <row r="746" spans="1:20" x14ac:dyDescent="0.3">
      <c r="A746" s="7">
        <v>38470</v>
      </c>
      <c r="B746" s="8" t="s">
        <v>49</v>
      </c>
      <c r="C746" s="8" t="s">
        <v>55</v>
      </c>
      <c r="D746" s="8" t="s">
        <v>47</v>
      </c>
      <c r="E746" s="8" t="s">
        <v>48</v>
      </c>
      <c r="F746" s="8">
        <v>6469.4333000000006</v>
      </c>
      <c r="G746" s="9">
        <v>6919.18</v>
      </c>
      <c r="Q746" t="str" cm="1">
        <f t="array" aca="1" ref="Q746" ca="1">INDEX(_xlfn.ANCHORARRAY(K$2),RANDBETWEEN(1,COUNTA(_xlfn.ANCHORARRAY(K$2))))</f>
        <v>الرياض</v>
      </c>
      <c r="R746" t="str" cm="1">
        <f t="array" aca="1" ref="R746" ca="1">INDEX(_xlfn.ANCHORARRAY(L$2),RANDBETWEEN(1,COUNTA(_xlfn.ANCHORARRAY(L$2))))</f>
        <v>مجيد</v>
      </c>
      <c r="S746" t="str" cm="1">
        <f t="array" aca="1" ref="S746" ca="1">INDEX(_xlfn.ANCHORARRAY(M$2),RANDBETWEEN(1,COUNTA(_xlfn.ANCHORARRAY(M$2))))</f>
        <v>العثيم</v>
      </c>
      <c r="T746" t="str" cm="1">
        <f t="array" aca="1" ref="T746" ca="1">INDEX(_xlfn.ANCHORARRAY(N$2),RANDBETWEEN(1,COUNTA(_xlfn.ANCHORARRAY(N$2))))</f>
        <v>مكتبية</v>
      </c>
    </row>
    <row r="747" spans="1:20" x14ac:dyDescent="0.3">
      <c r="A747" s="7">
        <v>38681</v>
      </c>
      <c r="B747" s="8" t="s">
        <v>43</v>
      </c>
      <c r="C747" s="8" t="s">
        <v>52</v>
      </c>
      <c r="D747" s="8" t="s">
        <v>47</v>
      </c>
      <c r="E747" s="8" t="s">
        <v>63</v>
      </c>
      <c r="F747" s="8">
        <v>4280.7875999999997</v>
      </c>
      <c r="G747" s="9">
        <v>9955.32</v>
      </c>
      <c r="Q747" t="str" cm="1">
        <f t="array" aca="1" ref="Q747" ca="1">INDEX(_xlfn.ANCHORARRAY(K$2),RANDBETWEEN(1,COUNTA(_xlfn.ANCHORARRAY(K$2))))</f>
        <v>جدة</v>
      </c>
      <c r="R747" t="str" cm="1">
        <f t="array" aca="1" ref="R747" ca="1">INDEX(_xlfn.ANCHORARRAY(L$2),RANDBETWEEN(1,COUNTA(_xlfn.ANCHORARRAY(L$2))))</f>
        <v>عبدالله</v>
      </c>
      <c r="S747" t="str" cm="1">
        <f t="array" aca="1" ref="S747" ca="1">INDEX(_xlfn.ANCHORARRAY(M$2),RANDBETWEEN(1,COUNTA(_xlfn.ANCHORARRAY(M$2))))</f>
        <v>بندة</v>
      </c>
      <c r="T747" t="str" cm="1">
        <f t="array" aca="1" ref="T747" ca="1">INDEX(_xlfn.ANCHORARRAY(N$2),RANDBETWEEN(1,COUNTA(_xlfn.ANCHORARRAY(N$2))))</f>
        <v>غذائية</v>
      </c>
    </row>
    <row r="748" spans="1:20" x14ac:dyDescent="0.3">
      <c r="A748" s="7">
        <v>38725</v>
      </c>
      <c r="B748" s="8" t="s">
        <v>49</v>
      </c>
      <c r="C748" s="8" t="s">
        <v>52</v>
      </c>
      <c r="D748" s="8" t="s">
        <v>41</v>
      </c>
      <c r="E748" s="8" t="s">
        <v>48</v>
      </c>
      <c r="F748" s="8">
        <v>1201.9445999999998</v>
      </c>
      <c r="G748" s="9">
        <v>2795.22</v>
      </c>
      <c r="Q748" t="str" cm="1">
        <f t="array" aca="1" ref="Q748" ca="1">INDEX(_xlfn.ANCHORARRAY(K$2),RANDBETWEEN(1,COUNTA(_xlfn.ANCHORARRAY(K$2))))</f>
        <v>الدمام</v>
      </c>
      <c r="R748" t="str" cm="1">
        <f t="array" aca="1" ref="R748" ca="1">INDEX(_xlfn.ANCHORARRAY(L$2),RANDBETWEEN(1,COUNTA(_xlfn.ANCHORARRAY(L$2))))</f>
        <v>مجيد</v>
      </c>
      <c r="S748" t="str" cm="1">
        <f t="array" aca="1" ref="S748" ca="1">INDEX(_xlfn.ANCHORARRAY(M$2),RANDBETWEEN(1,COUNTA(_xlfn.ANCHORARRAY(M$2))))</f>
        <v>لولو هايبر</v>
      </c>
      <c r="T748" t="str" cm="1">
        <f t="array" aca="1" ref="T748" ca="1">INDEX(_xlfn.ANCHORARRAY(N$2),RANDBETWEEN(1,COUNTA(_xlfn.ANCHORARRAY(N$2))))</f>
        <v>ألعاب</v>
      </c>
    </row>
    <row r="749" spans="1:20" x14ac:dyDescent="0.3">
      <c r="A749" s="7">
        <v>38560</v>
      </c>
      <c r="B749" s="8" t="s">
        <v>43</v>
      </c>
      <c r="C749" s="8" t="s">
        <v>51</v>
      </c>
      <c r="D749" s="8" t="s">
        <v>53</v>
      </c>
      <c r="E749" s="8" t="s">
        <v>42</v>
      </c>
      <c r="F749" s="8">
        <v>1468.2327</v>
      </c>
      <c r="G749" s="9">
        <v>2488.5300000000002</v>
      </c>
      <c r="Q749" t="str" cm="1">
        <f t="array" aca="1" ref="Q749" ca="1">INDEX(_xlfn.ANCHORARRAY(K$2),RANDBETWEEN(1,COUNTA(_xlfn.ANCHORARRAY(K$2))))</f>
        <v>جدة</v>
      </c>
      <c r="R749" t="str" cm="1">
        <f t="array" aca="1" ref="R749" ca="1">INDEX(_xlfn.ANCHORARRAY(L$2),RANDBETWEEN(1,COUNTA(_xlfn.ANCHORARRAY(L$2))))</f>
        <v>يحيى</v>
      </c>
      <c r="S749" t="str" cm="1">
        <f t="array" aca="1" ref="S749" ca="1">INDEX(_xlfn.ANCHORARRAY(M$2),RANDBETWEEN(1,COUNTA(_xlfn.ANCHORARRAY(M$2))))</f>
        <v>كارفور</v>
      </c>
      <c r="T749" t="str" cm="1">
        <f t="array" aca="1" ref="T749" ca="1">INDEX(_xlfn.ANCHORARRAY(N$2),RANDBETWEEN(1,COUNTA(_xlfn.ANCHORARRAY(N$2))))</f>
        <v>ألعاب</v>
      </c>
    </row>
    <row r="750" spans="1:20" x14ac:dyDescent="0.3">
      <c r="A750" s="7">
        <v>38167</v>
      </c>
      <c r="B750" s="8" t="s">
        <v>50</v>
      </c>
      <c r="C750" s="8" t="s">
        <v>52</v>
      </c>
      <c r="D750" s="8" t="s">
        <v>44</v>
      </c>
      <c r="E750" s="8" t="s">
        <v>64</v>
      </c>
      <c r="F750" s="8">
        <v>1565.0745000000002</v>
      </c>
      <c r="G750" s="9">
        <v>2845.59</v>
      </c>
      <c r="Q750" t="str" cm="1">
        <f t="array" aca="1" ref="Q750" ca="1">INDEX(_xlfn.ANCHORARRAY(K$2),RANDBETWEEN(1,COUNTA(_xlfn.ANCHORARRAY(K$2))))</f>
        <v>حائل</v>
      </c>
      <c r="R750" t="str" cm="1">
        <f t="array" aca="1" ref="R750" ca="1">INDEX(_xlfn.ANCHORARRAY(L$2),RANDBETWEEN(1,COUNTA(_xlfn.ANCHORARRAY(L$2))))</f>
        <v>مليحة</v>
      </c>
      <c r="S750" t="str" cm="1">
        <f t="array" aca="1" ref="S750" ca="1">INDEX(_xlfn.ANCHORARRAY(M$2),RANDBETWEEN(1,COUNTA(_xlfn.ANCHORARRAY(M$2))))</f>
        <v>العثيم</v>
      </c>
      <c r="T750" t="str" cm="1">
        <f t="array" aca="1" ref="T750" ca="1">INDEX(_xlfn.ANCHORARRAY(N$2),RANDBETWEEN(1,COUNTA(_xlfn.ANCHORARRAY(N$2))))</f>
        <v>ألعاب</v>
      </c>
    </row>
    <row r="751" spans="1:20" x14ac:dyDescent="0.3">
      <c r="A751" s="7">
        <v>38739</v>
      </c>
      <c r="B751" s="8" t="s">
        <v>45</v>
      </c>
      <c r="C751" s="8" t="s">
        <v>52</v>
      </c>
      <c r="D751" s="8" t="s">
        <v>41</v>
      </c>
      <c r="E751" s="8" t="s">
        <v>42</v>
      </c>
      <c r="F751" s="8">
        <v>1385.8965000000001</v>
      </c>
      <c r="G751" s="9">
        <v>3079.77</v>
      </c>
      <c r="Q751" t="str" cm="1">
        <f t="array" aca="1" ref="Q751" ca="1">INDEX(_xlfn.ANCHORARRAY(K$2),RANDBETWEEN(1,COUNTA(_xlfn.ANCHORARRAY(K$2))))</f>
        <v>الدمام</v>
      </c>
      <c r="R751" t="str" cm="1">
        <f t="array" aca="1" ref="R751" ca="1">INDEX(_xlfn.ANCHORARRAY(L$2),RANDBETWEEN(1,COUNTA(_xlfn.ANCHORARRAY(L$2))))</f>
        <v>عبدالله</v>
      </c>
      <c r="S751" t="str" cm="1">
        <f t="array" aca="1" ref="S751" ca="1">INDEX(_xlfn.ANCHORARRAY(M$2),RANDBETWEEN(1,COUNTA(_xlfn.ANCHORARRAY(M$2))))</f>
        <v>كارفور</v>
      </c>
      <c r="T751" t="str" cm="1">
        <f t="array" aca="1" ref="T751" ca="1">INDEX(_xlfn.ANCHORARRAY(N$2),RANDBETWEEN(1,COUNTA(_xlfn.ANCHORARRAY(N$2))))</f>
        <v>ألعاب</v>
      </c>
    </row>
    <row r="752" spans="1:20" x14ac:dyDescent="0.3">
      <c r="A752" s="7">
        <v>38582</v>
      </c>
      <c r="B752" s="8" t="s">
        <v>39</v>
      </c>
      <c r="C752" s="8" t="s">
        <v>51</v>
      </c>
      <c r="D752" s="8" t="s">
        <v>41</v>
      </c>
      <c r="E752" s="8" t="s">
        <v>48</v>
      </c>
      <c r="F752" s="8">
        <v>4025.1111999999998</v>
      </c>
      <c r="G752" s="9">
        <v>4573.99</v>
      </c>
      <c r="Q752" t="str" cm="1">
        <f t="array" aca="1" ref="Q752" ca="1">INDEX(_xlfn.ANCHORARRAY(K$2),RANDBETWEEN(1,COUNTA(_xlfn.ANCHORARRAY(K$2))))</f>
        <v>الجبيل</v>
      </c>
      <c r="R752" t="str" cm="1">
        <f t="array" aca="1" ref="R752" ca="1">INDEX(_xlfn.ANCHORARRAY(L$2),RANDBETWEEN(1,COUNTA(_xlfn.ANCHORARRAY(L$2))))</f>
        <v>عبدالله</v>
      </c>
      <c r="S752" t="str" cm="1">
        <f t="array" aca="1" ref="S752" ca="1">INDEX(_xlfn.ANCHORARRAY(M$2),RANDBETWEEN(1,COUNTA(_xlfn.ANCHORARRAY(M$2))))</f>
        <v>لولو هايبر</v>
      </c>
      <c r="T752" t="str" cm="1">
        <f t="array" aca="1" ref="T752" ca="1">INDEX(_xlfn.ANCHORARRAY(N$2),RANDBETWEEN(1,COUNTA(_xlfn.ANCHORARRAY(N$2))))</f>
        <v>مكتبية</v>
      </c>
    </row>
    <row r="753" spans="1:20" x14ac:dyDescent="0.3">
      <c r="A753" s="7">
        <v>38481</v>
      </c>
      <c r="B753" s="8" t="s">
        <v>50</v>
      </c>
      <c r="C753" s="8" t="s">
        <v>40</v>
      </c>
      <c r="D753" s="8" t="s">
        <v>44</v>
      </c>
      <c r="E753" s="8" t="s">
        <v>63</v>
      </c>
      <c r="F753" s="8">
        <v>2723.9467999999997</v>
      </c>
      <c r="G753" s="9">
        <v>4696.46</v>
      </c>
      <c r="Q753" t="str" cm="1">
        <f t="array" aca="1" ref="Q753" ca="1">INDEX(_xlfn.ANCHORARRAY(K$2),RANDBETWEEN(1,COUNTA(_xlfn.ANCHORARRAY(K$2))))</f>
        <v>حائل</v>
      </c>
      <c r="R753" t="str" cm="1">
        <f t="array" aca="1" ref="R753" ca="1">INDEX(_xlfn.ANCHORARRAY(L$2),RANDBETWEEN(1,COUNTA(_xlfn.ANCHORARRAY(L$2))))</f>
        <v>مجيد</v>
      </c>
      <c r="S753" t="str" cm="1">
        <f t="array" aca="1" ref="S753" ca="1">INDEX(_xlfn.ANCHORARRAY(M$2),RANDBETWEEN(1,COUNTA(_xlfn.ANCHORARRAY(M$2))))</f>
        <v>كارفور</v>
      </c>
      <c r="T753" t="str" cm="1">
        <f t="array" aca="1" ref="T753" ca="1">INDEX(_xlfn.ANCHORARRAY(N$2),RANDBETWEEN(1,COUNTA(_xlfn.ANCHORARRAY(N$2))))</f>
        <v>غذائية</v>
      </c>
    </row>
    <row r="754" spans="1:20" x14ac:dyDescent="0.3">
      <c r="A754" s="7">
        <v>38284</v>
      </c>
      <c r="B754" s="8" t="s">
        <v>39</v>
      </c>
      <c r="C754" s="8" t="s">
        <v>40</v>
      </c>
      <c r="D754" s="8" t="s">
        <v>47</v>
      </c>
      <c r="E754" s="8" t="s">
        <v>48</v>
      </c>
      <c r="F754" s="8">
        <v>450.47089999999997</v>
      </c>
      <c r="G754" s="9">
        <v>763.51</v>
      </c>
      <c r="Q754" t="str" cm="1">
        <f t="array" aca="1" ref="Q754" ca="1">INDEX(_xlfn.ANCHORARRAY(K$2),RANDBETWEEN(1,COUNTA(_xlfn.ANCHORARRAY(K$2))))</f>
        <v>الرياض</v>
      </c>
      <c r="R754" t="str" cm="1">
        <f t="array" aca="1" ref="R754" ca="1">INDEX(_xlfn.ANCHORARRAY(L$2),RANDBETWEEN(1,COUNTA(_xlfn.ANCHORARRAY(L$2))))</f>
        <v>مجيد</v>
      </c>
      <c r="S754" t="str" cm="1">
        <f t="array" aca="1" ref="S754" ca="1">INDEX(_xlfn.ANCHORARRAY(M$2),RANDBETWEEN(1,COUNTA(_xlfn.ANCHORARRAY(M$2))))</f>
        <v>العثيم</v>
      </c>
      <c r="T754" t="str" cm="1">
        <f t="array" aca="1" ref="T754" ca="1">INDEX(_xlfn.ANCHORARRAY(N$2),RANDBETWEEN(1,COUNTA(_xlfn.ANCHORARRAY(N$2))))</f>
        <v>منزلية</v>
      </c>
    </row>
    <row r="755" spans="1:20" x14ac:dyDescent="0.3">
      <c r="A755" s="7">
        <v>38395</v>
      </c>
      <c r="B755" s="8" t="s">
        <v>43</v>
      </c>
      <c r="C755" s="8" t="s">
        <v>52</v>
      </c>
      <c r="D755" s="8" t="s">
        <v>47</v>
      </c>
      <c r="E755" s="8" t="s">
        <v>42</v>
      </c>
      <c r="F755" s="8">
        <v>1100.8875</v>
      </c>
      <c r="G755" s="9">
        <v>1467.85</v>
      </c>
      <c r="Q755" t="str" cm="1">
        <f t="array" aca="1" ref="Q755" ca="1">INDEX(_xlfn.ANCHORARRAY(K$2),RANDBETWEEN(1,COUNTA(_xlfn.ANCHORARRAY(K$2))))</f>
        <v>الجبيل</v>
      </c>
      <c r="R755" t="str" cm="1">
        <f t="array" aca="1" ref="R755" ca="1">INDEX(_xlfn.ANCHORARRAY(L$2),RANDBETWEEN(1,COUNTA(_xlfn.ANCHORARRAY(L$2))))</f>
        <v>مجيد</v>
      </c>
      <c r="S755" t="str" cm="1">
        <f t="array" aca="1" ref="S755" ca="1">INDEX(_xlfn.ANCHORARRAY(M$2),RANDBETWEEN(1,COUNTA(_xlfn.ANCHORARRAY(M$2))))</f>
        <v>كارفور</v>
      </c>
      <c r="T755" t="str" cm="1">
        <f t="array" aca="1" ref="T755" ca="1">INDEX(_xlfn.ANCHORARRAY(N$2),RANDBETWEEN(1,COUNTA(_xlfn.ANCHORARRAY(N$2))))</f>
        <v>غذائية</v>
      </c>
    </row>
    <row r="756" spans="1:20" x14ac:dyDescent="0.3">
      <c r="A756" s="7">
        <v>38220</v>
      </c>
      <c r="B756" s="8" t="s">
        <v>39</v>
      </c>
      <c r="C756" s="8" t="s">
        <v>55</v>
      </c>
      <c r="D756" s="8" t="s">
        <v>41</v>
      </c>
      <c r="E756" s="8" t="s">
        <v>63</v>
      </c>
      <c r="F756" s="8">
        <v>2606.7183999999997</v>
      </c>
      <c r="G756" s="9">
        <v>2962.18</v>
      </c>
      <c r="Q756" t="str" cm="1">
        <f t="array" aca="1" ref="Q756" ca="1">INDEX(_xlfn.ANCHORARRAY(K$2),RANDBETWEEN(1,COUNTA(_xlfn.ANCHORARRAY(K$2))))</f>
        <v>أبها</v>
      </c>
      <c r="R756" t="str" cm="1">
        <f t="array" aca="1" ref="R756" ca="1">INDEX(_xlfn.ANCHORARRAY(L$2),RANDBETWEEN(1,COUNTA(_xlfn.ANCHORARRAY(L$2))))</f>
        <v>عبدالله</v>
      </c>
      <c r="S756" t="str" cm="1">
        <f t="array" aca="1" ref="S756" ca="1">INDEX(_xlfn.ANCHORARRAY(M$2),RANDBETWEEN(1,COUNTA(_xlfn.ANCHORARRAY(M$2))))</f>
        <v>العثيم</v>
      </c>
      <c r="T756" t="str" cm="1">
        <f t="array" aca="1" ref="T756" ca="1">INDEX(_xlfn.ANCHORARRAY(N$2),RANDBETWEEN(1,COUNTA(_xlfn.ANCHORARRAY(N$2))))</f>
        <v>منزلية</v>
      </c>
    </row>
    <row r="757" spans="1:20" x14ac:dyDescent="0.3">
      <c r="A757" s="7">
        <v>38580</v>
      </c>
      <c r="B757" s="8" t="s">
        <v>49</v>
      </c>
      <c r="C757" s="8" t="s">
        <v>55</v>
      </c>
      <c r="D757" s="8" t="s">
        <v>47</v>
      </c>
      <c r="E757" s="8" t="s">
        <v>63</v>
      </c>
      <c r="F757" s="8">
        <v>1983.9015999999999</v>
      </c>
      <c r="G757" s="9">
        <v>3420.52</v>
      </c>
      <c r="Q757" t="str" cm="1">
        <f t="array" aca="1" ref="Q757" ca="1">INDEX(_xlfn.ANCHORARRAY(K$2),RANDBETWEEN(1,COUNTA(_xlfn.ANCHORARRAY(K$2))))</f>
        <v>أبها</v>
      </c>
      <c r="R757" t="str" cm="1">
        <f t="array" aca="1" ref="R757" ca="1">INDEX(_xlfn.ANCHORARRAY(L$2),RANDBETWEEN(1,COUNTA(_xlfn.ANCHORARRAY(L$2))))</f>
        <v>مليحة</v>
      </c>
      <c r="S757" t="str" cm="1">
        <f t="array" aca="1" ref="S757" ca="1">INDEX(_xlfn.ANCHORARRAY(M$2),RANDBETWEEN(1,COUNTA(_xlfn.ANCHORARRAY(M$2))))</f>
        <v>بندة</v>
      </c>
      <c r="T757" t="str" cm="1">
        <f t="array" aca="1" ref="T757" ca="1">INDEX(_xlfn.ANCHORARRAY(N$2),RANDBETWEEN(1,COUNTA(_xlfn.ANCHORARRAY(N$2))))</f>
        <v>مكتبية</v>
      </c>
    </row>
    <row r="758" spans="1:20" x14ac:dyDescent="0.3">
      <c r="A758" s="7">
        <v>38227</v>
      </c>
      <c r="B758" s="8" t="s">
        <v>54</v>
      </c>
      <c r="C758" s="8" t="s">
        <v>40</v>
      </c>
      <c r="D758" s="8" t="s">
        <v>53</v>
      </c>
      <c r="E758" s="8" t="s">
        <v>48</v>
      </c>
      <c r="F758" s="8">
        <v>1901.4449999999999</v>
      </c>
      <c r="G758" s="9">
        <v>2535.2600000000002</v>
      </c>
      <c r="Q758" t="str" cm="1">
        <f t="array" aca="1" ref="Q758" ca="1">INDEX(_xlfn.ANCHORARRAY(K$2),RANDBETWEEN(1,COUNTA(_xlfn.ANCHORARRAY(K$2))))</f>
        <v>حائل</v>
      </c>
      <c r="R758" t="str" cm="1">
        <f t="array" aca="1" ref="R758" ca="1">INDEX(_xlfn.ANCHORARRAY(L$2),RANDBETWEEN(1,COUNTA(_xlfn.ANCHORARRAY(L$2))))</f>
        <v>يحيى</v>
      </c>
      <c r="S758" t="str" cm="1">
        <f t="array" aca="1" ref="S758" ca="1">INDEX(_xlfn.ANCHORARRAY(M$2),RANDBETWEEN(1,COUNTA(_xlfn.ANCHORARRAY(M$2))))</f>
        <v>بندة</v>
      </c>
      <c r="T758" t="str" cm="1">
        <f t="array" aca="1" ref="T758" ca="1">INDEX(_xlfn.ANCHORARRAY(N$2),RANDBETWEEN(1,COUNTA(_xlfn.ANCHORARRAY(N$2))))</f>
        <v>مكتبية</v>
      </c>
    </row>
    <row r="759" spans="1:20" x14ac:dyDescent="0.3">
      <c r="A759" s="7">
        <v>38514</v>
      </c>
      <c r="B759" s="8" t="s">
        <v>54</v>
      </c>
      <c r="C759" s="8" t="s">
        <v>52</v>
      </c>
      <c r="D759" s="8" t="s">
        <v>44</v>
      </c>
      <c r="E759" s="8" t="s">
        <v>42</v>
      </c>
      <c r="F759" s="8">
        <v>2170.674</v>
      </c>
      <c r="G759" s="9">
        <v>4823.72</v>
      </c>
      <c r="Q759" t="str" cm="1">
        <f t="array" aca="1" ref="Q759" ca="1">INDEX(_xlfn.ANCHORARRAY(K$2),RANDBETWEEN(1,COUNTA(_xlfn.ANCHORARRAY(K$2))))</f>
        <v>أبها</v>
      </c>
      <c r="R759" t="str" cm="1">
        <f t="array" aca="1" ref="R759" ca="1">INDEX(_xlfn.ANCHORARRAY(L$2),RANDBETWEEN(1,COUNTA(_xlfn.ANCHORARRAY(L$2))))</f>
        <v>مجيد</v>
      </c>
      <c r="S759" t="str" cm="1">
        <f t="array" aca="1" ref="S759" ca="1">INDEX(_xlfn.ANCHORARRAY(M$2),RANDBETWEEN(1,COUNTA(_xlfn.ANCHORARRAY(M$2))))</f>
        <v>بندة</v>
      </c>
      <c r="T759" t="str" cm="1">
        <f t="array" aca="1" ref="T759" ca="1">INDEX(_xlfn.ANCHORARRAY(N$2),RANDBETWEEN(1,COUNTA(_xlfn.ANCHORARRAY(N$2))))</f>
        <v>ألعاب</v>
      </c>
    </row>
    <row r="760" spans="1:20" x14ac:dyDescent="0.3">
      <c r="A760" s="7">
        <v>38727</v>
      </c>
      <c r="B760" s="8" t="s">
        <v>43</v>
      </c>
      <c r="C760" s="8" t="s">
        <v>40</v>
      </c>
      <c r="D760" s="8" t="s">
        <v>44</v>
      </c>
      <c r="E760" s="8" t="s">
        <v>63</v>
      </c>
      <c r="F760" s="8">
        <v>7176.7327500000001</v>
      </c>
      <c r="G760" s="9">
        <v>7675.65</v>
      </c>
      <c r="Q760" t="str" cm="1">
        <f t="array" aca="1" ref="Q760" ca="1">INDEX(_xlfn.ANCHORARRAY(K$2),RANDBETWEEN(1,COUNTA(_xlfn.ANCHORARRAY(K$2))))</f>
        <v>أبها</v>
      </c>
      <c r="R760" t="str" cm="1">
        <f t="array" aca="1" ref="R760" ca="1">INDEX(_xlfn.ANCHORARRAY(L$2),RANDBETWEEN(1,COUNTA(_xlfn.ANCHORARRAY(L$2))))</f>
        <v>يحيى</v>
      </c>
      <c r="S760" t="str" cm="1">
        <f t="array" aca="1" ref="S760" ca="1">INDEX(_xlfn.ANCHORARRAY(M$2),RANDBETWEEN(1,COUNTA(_xlfn.ANCHORARRAY(M$2))))</f>
        <v>العثيم</v>
      </c>
      <c r="T760" t="str" cm="1">
        <f t="array" aca="1" ref="T760" ca="1">INDEX(_xlfn.ANCHORARRAY(N$2),RANDBETWEEN(1,COUNTA(_xlfn.ANCHORARRAY(N$2))))</f>
        <v>منزلية</v>
      </c>
    </row>
    <row r="761" spans="1:20" x14ac:dyDescent="0.3">
      <c r="A761" s="7">
        <v>38389</v>
      </c>
      <c r="B761" s="8" t="s">
        <v>39</v>
      </c>
      <c r="C761" s="8" t="s">
        <v>55</v>
      </c>
      <c r="D761" s="8" t="s">
        <v>53</v>
      </c>
      <c r="E761" s="8" t="s">
        <v>42</v>
      </c>
      <c r="F761" s="8">
        <v>5322.3736000000008</v>
      </c>
      <c r="G761" s="9">
        <v>7827.02</v>
      </c>
      <c r="Q761" t="str" cm="1">
        <f t="array" aca="1" ref="Q761" ca="1">INDEX(_xlfn.ANCHORARRAY(K$2),RANDBETWEEN(1,COUNTA(_xlfn.ANCHORARRAY(K$2))))</f>
        <v>الدمام</v>
      </c>
      <c r="R761" t="str" cm="1">
        <f t="array" aca="1" ref="R761" ca="1">INDEX(_xlfn.ANCHORARRAY(L$2),RANDBETWEEN(1,COUNTA(_xlfn.ANCHORARRAY(L$2))))</f>
        <v>مليحة</v>
      </c>
      <c r="S761" t="str" cm="1">
        <f t="array" aca="1" ref="S761" ca="1">INDEX(_xlfn.ANCHORARRAY(M$2),RANDBETWEEN(1,COUNTA(_xlfn.ANCHORARRAY(M$2))))</f>
        <v>العثيم</v>
      </c>
      <c r="T761" t="str" cm="1">
        <f t="array" aca="1" ref="T761" ca="1">INDEX(_xlfn.ANCHORARRAY(N$2),RANDBETWEEN(1,COUNTA(_xlfn.ANCHORARRAY(N$2))))</f>
        <v>منزلية</v>
      </c>
    </row>
    <row r="762" spans="1:20" x14ac:dyDescent="0.3">
      <c r="A762" s="7">
        <v>38682</v>
      </c>
      <c r="B762" s="8" t="s">
        <v>50</v>
      </c>
      <c r="C762" s="8" t="s">
        <v>51</v>
      </c>
      <c r="D762" s="8" t="s">
        <v>53</v>
      </c>
      <c r="E762" s="8" t="s">
        <v>48</v>
      </c>
      <c r="F762" s="8">
        <v>3184.4638999999997</v>
      </c>
      <c r="G762" s="9">
        <v>7405.73</v>
      </c>
      <c r="Q762" t="str" cm="1">
        <f t="array" aca="1" ref="Q762" ca="1">INDEX(_xlfn.ANCHORARRAY(K$2),RANDBETWEEN(1,COUNTA(_xlfn.ANCHORARRAY(K$2))))</f>
        <v>جدة</v>
      </c>
      <c r="R762" t="str" cm="1">
        <f t="array" aca="1" ref="R762" ca="1">INDEX(_xlfn.ANCHORARRAY(L$2),RANDBETWEEN(1,COUNTA(_xlfn.ANCHORARRAY(L$2))))</f>
        <v>مجيد</v>
      </c>
      <c r="S762" t="str" cm="1">
        <f t="array" aca="1" ref="S762" ca="1">INDEX(_xlfn.ANCHORARRAY(M$2),RANDBETWEEN(1,COUNTA(_xlfn.ANCHORARRAY(M$2))))</f>
        <v>كارفور</v>
      </c>
      <c r="T762" t="str" cm="1">
        <f t="array" aca="1" ref="T762" ca="1">INDEX(_xlfn.ANCHORARRAY(N$2),RANDBETWEEN(1,COUNTA(_xlfn.ANCHORARRAY(N$2))))</f>
        <v>منزلية</v>
      </c>
    </row>
    <row r="763" spans="1:20" x14ac:dyDescent="0.3">
      <c r="A763" s="7">
        <v>38246</v>
      </c>
      <c r="B763" s="8" t="s">
        <v>49</v>
      </c>
      <c r="C763" s="8" t="s">
        <v>51</v>
      </c>
      <c r="D763" s="8" t="s">
        <v>41</v>
      </c>
      <c r="E763" s="8" t="s">
        <v>63</v>
      </c>
      <c r="F763" s="8">
        <v>828.59280000000001</v>
      </c>
      <c r="G763" s="9">
        <v>2239.44</v>
      </c>
      <c r="Q763" t="str" cm="1">
        <f t="array" aca="1" ref="Q763" ca="1">INDEX(_xlfn.ANCHORARRAY(K$2),RANDBETWEEN(1,COUNTA(_xlfn.ANCHORARRAY(K$2))))</f>
        <v>الرياض</v>
      </c>
      <c r="R763" t="str" cm="1">
        <f t="array" aca="1" ref="R763" ca="1">INDEX(_xlfn.ANCHORARRAY(L$2),RANDBETWEEN(1,COUNTA(_xlfn.ANCHORARRAY(L$2))))</f>
        <v>عبدالله</v>
      </c>
      <c r="S763" t="str" cm="1">
        <f t="array" aca="1" ref="S763" ca="1">INDEX(_xlfn.ANCHORARRAY(M$2),RANDBETWEEN(1,COUNTA(_xlfn.ANCHORARRAY(M$2))))</f>
        <v>كارفور</v>
      </c>
      <c r="T763" t="str" cm="1">
        <f t="array" aca="1" ref="T763" ca="1">INDEX(_xlfn.ANCHORARRAY(N$2),RANDBETWEEN(1,COUNTA(_xlfn.ANCHORARRAY(N$2))))</f>
        <v>منزلية</v>
      </c>
    </row>
    <row r="764" spans="1:20" x14ac:dyDescent="0.3">
      <c r="A764" s="7">
        <v>38657</v>
      </c>
      <c r="B764" s="8" t="s">
        <v>43</v>
      </c>
      <c r="C764" s="8" t="s">
        <v>52</v>
      </c>
      <c r="D764" s="8" t="s">
        <v>41</v>
      </c>
      <c r="E764" s="8" t="s">
        <v>48</v>
      </c>
      <c r="F764" s="8">
        <v>42.479600000000005</v>
      </c>
      <c r="G764" s="9">
        <v>62.47</v>
      </c>
      <c r="Q764" t="str" cm="1">
        <f t="array" aca="1" ref="Q764" ca="1">INDEX(_xlfn.ANCHORARRAY(K$2),RANDBETWEEN(1,COUNTA(_xlfn.ANCHORARRAY(K$2))))</f>
        <v>جدة</v>
      </c>
      <c r="R764" t="str" cm="1">
        <f t="array" aca="1" ref="R764" ca="1">INDEX(_xlfn.ANCHORARRAY(L$2),RANDBETWEEN(1,COUNTA(_xlfn.ANCHORARRAY(L$2))))</f>
        <v>مليحة</v>
      </c>
      <c r="S764" t="str" cm="1">
        <f t="array" aca="1" ref="S764" ca="1">INDEX(_xlfn.ANCHORARRAY(M$2),RANDBETWEEN(1,COUNTA(_xlfn.ANCHORARRAY(M$2))))</f>
        <v>كارفور</v>
      </c>
      <c r="T764" t="str" cm="1">
        <f t="array" aca="1" ref="T764" ca="1">INDEX(_xlfn.ANCHORARRAY(N$2),RANDBETWEEN(1,COUNTA(_xlfn.ANCHORARRAY(N$2))))</f>
        <v>مكتبية</v>
      </c>
    </row>
    <row r="765" spans="1:20" x14ac:dyDescent="0.3">
      <c r="A765" s="7">
        <v>38351</v>
      </c>
      <c r="B765" s="8" t="s">
        <v>43</v>
      </c>
      <c r="C765" s="8" t="s">
        <v>52</v>
      </c>
      <c r="D765" s="8" t="s">
        <v>44</v>
      </c>
      <c r="E765" s="8" t="s">
        <v>48</v>
      </c>
      <c r="F765" s="8">
        <v>2150.9674999999997</v>
      </c>
      <c r="G765" s="9">
        <v>5002.25</v>
      </c>
      <c r="Q765" t="str" cm="1">
        <f t="array" aca="1" ref="Q765" ca="1">INDEX(_xlfn.ANCHORARRAY(K$2),RANDBETWEEN(1,COUNTA(_xlfn.ANCHORARRAY(K$2))))</f>
        <v>أبها</v>
      </c>
      <c r="R765" t="str" cm="1">
        <f t="array" aca="1" ref="R765" ca="1">INDEX(_xlfn.ANCHORARRAY(L$2),RANDBETWEEN(1,COUNTA(_xlfn.ANCHORARRAY(L$2))))</f>
        <v>مجيد</v>
      </c>
      <c r="S765" t="str" cm="1">
        <f t="array" aca="1" ref="S765" ca="1">INDEX(_xlfn.ANCHORARRAY(M$2),RANDBETWEEN(1,COUNTA(_xlfn.ANCHORARRAY(M$2))))</f>
        <v>بندة</v>
      </c>
      <c r="T765" t="str" cm="1">
        <f t="array" aca="1" ref="T765" ca="1">INDEX(_xlfn.ANCHORARRAY(N$2),RANDBETWEEN(1,COUNTA(_xlfn.ANCHORARRAY(N$2))))</f>
        <v>غذائية</v>
      </c>
    </row>
    <row r="766" spans="1:20" x14ac:dyDescent="0.3">
      <c r="A766" s="7">
        <v>38517</v>
      </c>
      <c r="B766" s="8" t="s">
        <v>49</v>
      </c>
      <c r="C766" s="8" t="s">
        <v>46</v>
      </c>
      <c r="D766" s="8" t="s">
        <v>41</v>
      </c>
      <c r="E766" s="8" t="s">
        <v>48</v>
      </c>
      <c r="F766" s="8">
        <v>4333.6535000000003</v>
      </c>
      <c r="G766" s="9">
        <v>7879.37</v>
      </c>
      <c r="Q766" t="str" cm="1">
        <f t="array" aca="1" ref="Q766" ca="1">INDEX(_xlfn.ANCHORARRAY(K$2),RANDBETWEEN(1,COUNTA(_xlfn.ANCHORARRAY(K$2))))</f>
        <v>حائل</v>
      </c>
      <c r="R766" t="str" cm="1">
        <f t="array" aca="1" ref="R766" ca="1">INDEX(_xlfn.ANCHORARRAY(L$2),RANDBETWEEN(1,COUNTA(_xlfn.ANCHORARRAY(L$2))))</f>
        <v>غالية</v>
      </c>
      <c r="S766" t="str" cm="1">
        <f t="array" aca="1" ref="S766" ca="1">INDEX(_xlfn.ANCHORARRAY(M$2),RANDBETWEEN(1,COUNTA(_xlfn.ANCHORARRAY(M$2))))</f>
        <v>بندة</v>
      </c>
      <c r="T766" t="str" cm="1">
        <f t="array" aca="1" ref="T766" ca="1">INDEX(_xlfn.ANCHORARRAY(N$2),RANDBETWEEN(1,COUNTA(_xlfn.ANCHORARRAY(N$2))))</f>
        <v>ألعاب</v>
      </c>
    </row>
    <row r="767" spans="1:20" x14ac:dyDescent="0.3">
      <c r="A767" s="7">
        <v>38379</v>
      </c>
      <c r="B767" s="8" t="s">
        <v>45</v>
      </c>
      <c r="C767" s="8" t="s">
        <v>52</v>
      </c>
      <c r="D767" s="8" t="s">
        <v>47</v>
      </c>
      <c r="E767" s="8" t="s">
        <v>63</v>
      </c>
      <c r="F767" s="8">
        <v>4856.2965000000004</v>
      </c>
      <c r="G767" s="9">
        <v>5193.8999999999996</v>
      </c>
      <c r="Q767" t="str" cm="1">
        <f t="array" aca="1" ref="Q767" ca="1">INDEX(_xlfn.ANCHORARRAY(K$2),RANDBETWEEN(1,COUNTA(_xlfn.ANCHORARRAY(K$2))))</f>
        <v>أبها</v>
      </c>
      <c r="R767" t="str" cm="1">
        <f t="array" aca="1" ref="R767" ca="1">INDEX(_xlfn.ANCHORARRAY(L$2),RANDBETWEEN(1,COUNTA(_xlfn.ANCHORARRAY(L$2))))</f>
        <v>عبدالله</v>
      </c>
      <c r="S767" t="str" cm="1">
        <f t="array" aca="1" ref="S767" ca="1">INDEX(_xlfn.ANCHORARRAY(M$2),RANDBETWEEN(1,COUNTA(_xlfn.ANCHORARRAY(M$2))))</f>
        <v>لولو هايبر</v>
      </c>
      <c r="T767" t="str" cm="1">
        <f t="array" aca="1" ref="T767" ca="1">INDEX(_xlfn.ANCHORARRAY(N$2),RANDBETWEEN(1,COUNTA(_xlfn.ANCHORARRAY(N$2))))</f>
        <v>مكتبية</v>
      </c>
    </row>
    <row r="768" spans="1:20" x14ac:dyDescent="0.3">
      <c r="A768" s="7">
        <v>38450</v>
      </c>
      <c r="B768" s="8" t="s">
        <v>39</v>
      </c>
      <c r="C768" s="8" t="s">
        <v>46</v>
      </c>
      <c r="D768" s="8" t="s">
        <v>41</v>
      </c>
      <c r="E768" s="8" t="s">
        <v>42</v>
      </c>
      <c r="F768" s="8">
        <v>311.57249999999999</v>
      </c>
      <c r="G768" s="9">
        <v>415.43</v>
      </c>
      <c r="Q768" t="str" cm="1">
        <f t="array" aca="1" ref="Q768" ca="1">INDEX(_xlfn.ANCHORARRAY(K$2),RANDBETWEEN(1,COUNTA(_xlfn.ANCHORARRAY(K$2))))</f>
        <v>الرياض</v>
      </c>
      <c r="R768" t="str" cm="1">
        <f t="array" aca="1" ref="R768" ca="1">INDEX(_xlfn.ANCHORARRAY(L$2),RANDBETWEEN(1,COUNTA(_xlfn.ANCHORARRAY(L$2))))</f>
        <v>مجيد</v>
      </c>
      <c r="S768" t="str" cm="1">
        <f t="array" aca="1" ref="S768" ca="1">INDEX(_xlfn.ANCHORARRAY(M$2),RANDBETWEEN(1,COUNTA(_xlfn.ANCHORARRAY(M$2))))</f>
        <v>بندة</v>
      </c>
      <c r="T768" t="str" cm="1">
        <f t="array" aca="1" ref="T768" ca="1">INDEX(_xlfn.ANCHORARRAY(N$2),RANDBETWEEN(1,COUNTA(_xlfn.ANCHORARRAY(N$2))))</f>
        <v>ألعاب</v>
      </c>
    </row>
    <row r="769" spans="1:20" x14ac:dyDescent="0.3">
      <c r="A769" s="7">
        <v>38794</v>
      </c>
      <c r="B769" s="8" t="s">
        <v>43</v>
      </c>
      <c r="C769" s="8" t="s">
        <v>55</v>
      </c>
      <c r="D769" s="8" t="s">
        <v>53</v>
      </c>
      <c r="E769" s="8" t="s">
        <v>63</v>
      </c>
      <c r="F769" s="8">
        <v>2962.5288</v>
      </c>
      <c r="G769" s="9">
        <v>4356.66</v>
      </c>
      <c r="Q769" t="str" cm="1">
        <f t="array" aca="1" ref="Q769" ca="1">INDEX(_xlfn.ANCHORARRAY(K$2),RANDBETWEEN(1,COUNTA(_xlfn.ANCHORARRAY(K$2))))</f>
        <v>الرياض</v>
      </c>
      <c r="R769" t="str" cm="1">
        <f t="array" aca="1" ref="R769" ca="1">INDEX(_xlfn.ANCHORARRAY(L$2),RANDBETWEEN(1,COUNTA(_xlfn.ANCHORARRAY(L$2))))</f>
        <v>يحيى</v>
      </c>
      <c r="S769" t="str" cm="1">
        <f t="array" aca="1" ref="S769" ca="1">INDEX(_xlfn.ANCHORARRAY(M$2),RANDBETWEEN(1,COUNTA(_xlfn.ANCHORARRAY(M$2))))</f>
        <v>العثيم</v>
      </c>
      <c r="T769" t="str" cm="1">
        <f t="array" aca="1" ref="T769" ca="1">INDEX(_xlfn.ANCHORARRAY(N$2),RANDBETWEEN(1,COUNTA(_xlfn.ANCHORARRAY(N$2))))</f>
        <v>غذائية</v>
      </c>
    </row>
    <row r="770" spans="1:20" x14ac:dyDescent="0.3">
      <c r="A770" s="7">
        <v>38819</v>
      </c>
      <c r="B770" s="8" t="s">
        <v>50</v>
      </c>
      <c r="C770" s="8" t="s">
        <v>52</v>
      </c>
      <c r="D770" s="8" t="s">
        <v>44</v>
      </c>
      <c r="E770" s="8" t="s">
        <v>63</v>
      </c>
      <c r="F770" s="8">
        <v>751.75649999999996</v>
      </c>
      <c r="G770" s="9">
        <v>1670.57</v>
      </c>
      <c r="Q770" t="str" cm="1">
        <f t="array" aca="1" ref="Q770" ca="1">INDEX(_xlfn.ANCHORARRAY(K$2),RANDBETWEEN(1,COUNTA(_xlfn.ANCHORARRAY(K$2))))</f>
        <v>حائل</v>
      </c>
      <c r="R770" t="str" cm="1">
        <f t="array" aca="1" ref="R770" ca="1">INDEX(_xlfn.ANCHORARRAY(L$2),RANDBETWEEN(1,COUNTA(_xlfn.ANCHORARRAY(L$2))))</f>
        <v>عبدالله</v>
      </c>
      <c r="S770" t="str" cm="1">
        <f t="array" aca="1" ref="S770" ca="1">INDEX(_xlfn.ANCHORARRAY(M$2),RANDBETWEEN(1,COUNTA(_xlfn.ANCHORARRAY(M$2))))</f>
        <v>بندة</v>
      </c>
      <c r="T770" t="str" cm="1">
        <f t="array" aca="1" ref="T770" ca="1">INDEX(_xlfn.ANCHORARRAY(N$2),RANDBETWEEN(1,COUNTA(_xlfn.ANCHORARRAY(N$2))))</f>
        <v>غذائية</v>
      </c>
    </row>
    <row r="771" spans="1:20" x14ac:dyDescent="0.3">
      <c r="A771" s="7">
        <v>38689</v>
      </c>
      <c r="B771" s="8" t="s">
        <v>43</v>
      </c>
      <c r="C771" s="8" t="s">
        <v>51</v>
      </c>
      <c r="D771" s="8" t="s">
        <v>47</v>
      </c>
      <c r="E771" s="8" t="s">
        <v>48</v>
      </c>
      <c r="F771" s="8">
        <v>2044.5682999999999</v>
      </c>
      <c r="G771" s="9">
        <v>3465.37</v>
      </c>
      <c r="Q771" t="str" cm="1">
        <f t="array" aca="1" ref="Q771" ca="1">INDEX(_xlfn.ANCHORARRAY(K$2),RANDBETWEEN(1,COUNTA(_xlfn.ANCHORARRAY(K$2))))</f>
        <v>حائل</v>
      </c>
      <c r="R771" t="str" cm="1">
        <f t="array" aca="1" ref="R771" ca="1">INDEX(_xlfn.ANCHORARRAY(L$2),RANDBETWEEN(1,COUNTA(_xlfn.ANCHORARRAY(L$2))))</f>
        <v>مليحة</v>
      </c>
      <c r="S771" t="str" cm="1">
        <f t="array" aca="1" ref="S771" ca="1">INDEX(_xlfn.ANCHORARRAY(M$2),RANDBETWEEN(1,COUNTA(_xlfn.ANCHORARRAY(M$2))))</f>
        <v>كارفور</v>
      </c>
      <c r="T771" t="str" cm="1">
        <f t="array" aca="1" ref="T771" ca="1">INDEX(_xlfn.ANCHORARRAY(N$2),RANDBETWEEN(1,COUNTA(_xlfn.ANCHORARRAY(N$2))))</f>
        <v>مكتبية</v>
      </c>
    </row>
    <row r="772" spans="1:20" x14ac:dyDescent="0.3">
      <c r="A772" s="7">
        <v>38708</v>
      </c>
      <c r="B772" s="8" t="s">
        <v>49</v>
      </c>
      <c r="C772" s="8" t="s">
        <v>40</v>
      </c>
      <c r="D772" s="8" t="s">
        <v>47</v>
      </c>
      <c r="E772" s="8" t="s">
        <v>63</v>
      </c>
      <c r="F772" s="8">
        <v>4847.2629999999999</v>
      </c>
      <c r="G772" s="9">
        <v>8215.7000000000007</v>
      </c>
      <c r="Q772" t="str" cm="1">
        <f t="array" aca="1" ref="Q772" ca="1">INDEX(_xlfn.ANCHORARRAY(K$2),RANDBETWEEN(1,COUNTA(_xlfn.ANCHORARRAY(K$2))))</f>
        <v>الرياض</v>
      </c>
      <c r="R772" t="str" cm="1">
        <f t="array" aca="1" ref="R772" ca="1">INDEX(_xlfn.ANCHORARRAY(L$2),RANDBETWEEN(1,COUNTA(_xlfn.ANCHORARRAY(L$2))))</f>
        <v>مجيد</v>
      </c>
      <c r="S772" t="str" cm="1">
        <f t="array" aca="1" ref="S772" ca="1">INDEX(_xlfn.ANCHORARRAY(M$2),RANDBETWEEN(1,COUNTA(_xlfn.ANCHORARRAY(M$2))))</f>
        <v>لولو هايبر</v>
      </c>
      <c r="T772" t="str" cm="1">
        <f t="array" aca="1" ref="T772" ca="1">INDEX(_xlfn.ANCHORARRAY(N$2),RANDBETWEEN(1,COUNTA(_xlfn.ANCHORARRAY(N$2))))</f>
        <v>ألعاب</v>
      </c>
    </row>
    <row r="773" spans="1:20" x14ac:dyDescent="0.3">
      <c r="A773" s="7">
        <v>38843</v>
      </c>
      <c r="B773" s="8" t="s">
        <v>54</v>
      </c>
      <c r="C773" s="8" t="s">
        <v>51</v>
      </c>
      <c r="D773" s="8" t="s">
        <v>47</v>
      </c>
      <c r="E773" s="8" t="s">
        <v>64</v>
      </c>
      <c r="F773" s="8">
        <v>3172.0617999999999</v>
      </c>
      <c r="G773" s="9">
        <v>8573.14</v>
      </c>
      <c r="Q773" t="str" cm="1">
        <f t="array" aca="1" ref="Q773" ca="1">INDEX(_xlfn.ANCHORARRAY(K$2),RANDBETWEEN(1,COUNTA(_xlfn.ANCHORARRAY(K$2))))</f>
        <v>حائل</v>
      </c>
      <c r="R773" t="str" cm="1">
        <f t="array" aca="1" ref="R773" ca="1">INDEX(_xlfn.ANCHORARRAY(L$2),RANDBETWEEN(1,COUNTA(_xlfn.ANCHORARRAY(L$2))))</f>
        <v>غالية</v>
      </c>
      <c r="S773" t="str" cm="1">
        <f t="array" aca="1" ref="S773" ca="1">INDEX(_xlfn.ANCHORARRAY(M$2),RANDBETWEEN(1,COUNTA(_xlfn.ANCHORARRAY(M$2))))</f>
        <v>كارفور</v>
      </c>
      <c r="T773" t="str" cm="1">
        <f t="array" aca="1" ref="T773" ca="1">INDEX(_xlfn.ANCHORARRAY(N$2),RANDBETWEEN(1,COUNTA(_xlfn.ANCHORARRAY(N$2))))</f>
        <v>غذائية</v>
      </c>
    </row>
    <row r="774" spans="1:20" x14ac:dyDescent="0.3">
      <c r="A774" s="7">
        <v>38178</v>
      </c>
      <c r="B774" s="8" t="s">
        <v>54</v>
      </c>
      <c r="C774" s="8" t="s">
        <v>40</v>
      </c>
      <c r="D774" s="8" t="s">
        <v>47</v>
      </c>
      <c r="E774" s="8" t="s">
        <v>48</v>
      </c>
      <c r="F774" s="8">
        <v>5100.5515000000005</v>
      </c>
      <c r="G774" s="9">
        <v>9273.73</v>
      </c>
      <c r="Q774" t="str" cm="1">
        <f t="array" aca="1" ref="Q774" ca="1">INDEX(_xlfn.ANCHORARRAY(K$2),RANDBETWEEN(1,COUNTA(_xlfn.ANCHORARRAY(K$2))))</f>
        <v>حائل</v>
      </c>
      <c r="R774" t="str" cm="1">
        <f t="array" aca="1" ref="R774" ca="1">INDEX(_xlfn.ANCHORARRAY(L$2),RANDBETWEEN(1,COUNTA(_xlfn.ANCHORARRAY(L$2))))</f>
        <v>يحيى</v>
      </c>
      <c r="S774" t="str" cm="1">
        <f t="array" aca="1" ref="S774" ca="1">INDEX(_xlfn.ANCHORARRAY(M$2),RANDBETWEEN(1,COUNTA(_xlfn.ANCHORARRAY(M$2))))</f>
        <v>لولو هايبر</v>
      </c>
      <c r="T774" t="str" cm="1">
        <f t="array" aca="1" ref="T774" ca="1">INDEX(_xlfn.ANCHORARRAY(N$2),RANDBETWEEN(1,COUNTA(_xlfn.ANCHORARRAY(N$2))))</f>
        <v>ألعاب</v>
      </c>
    </row>
    <row r="775" spans="1:20" x14ac:dyDescent="0.3">
      <c r="A775" s="7">
        <v>38390</v>
      </c>
      <c r="B775" s="8" t="s">
        <v>54</v>
      </c>
      <c r="C775" s="8" t="s">
        <v>51</v>
      </c>
      <c r="D775" s="8" t="s">
        <v>53</v>
      </c>
      <c r="E775" s="8" t="s">
        <v>42</v>
      </c>
      <c r="F775" s="8">
        <v>3726.0311000000002</v>
      </c>
      <c r="G775" s="9">
        <v>3985.06</v>
      </c>
      <c r="Q775" t="str" cm="1">
        <f t="array" aca="1" ref="Q775" ca="1">INDEX(_xlfn.ANCHORARRAY(K$2),RANDBETWEEN(1,COUNTA(_xlfn.ANCHORARRAY(K$2))))</f>
        <v>أبها</v>
      </c>
      <c r="R775" t="str" cm="1">
        <f t="array" aca="1" ref="R775" ca="1">INDEX(_xlfn.ANCHORARRAY(L$2),RANDBETWEEN(1,COUNTA(_xlfn.ANCHORARRAY(L$2))))</f>
        <v>عبدالله</v>
      </c>
      <c r="S775" t="str" cm="1">
        <f t="array" aca="1" ref="S775" ca="1">INDEX(_xlfn.ANCHORARRAY(M$2),RANDBETWEEN(1,COUNTA(_xlfn.ANCHORARRAY(M$2))))</f>
        <v>كارفور</v>
      </c>
      <c r="T775" t="str" cm="1">
        <f t="array" aca="1" ref="T775" ca="1">INDEX(_xlfn.ANCHORARRAY(N$2),RANDBETWEEN(1,COUNTA(_xlfn.ANCHORARRAY(N$2))))</f>
        <v>غذائية</v>
      </c>
    </row>
    <row r="776" spans="1:20" x14ac:dyDescent="0.3">
      <c r="A776" s="7">
        <v>38563</v>
      </c>
      <c r="B776" s="8" t="s">
        <v>49</v>
      </c>
      <c r="C776" s="8" t="s">
        <v>40</v>
      </c>
      <c r="D776" s="8" t="s">
        <v>41</v>
      </c>
      <c r="E776" s="8" t="s">
        <v>64</v>
      </c>
      <c r="F776" s="8">
        <v>5237.0174999999999</v>
      </c>
      <c r="G776" s="9">
        <v>6982.69</v>
      </c>
      <c r="Q776" t="str" cm="1">
        <f t="array" aca="1" ref="Q776" ca="1">INDEX(_xlfn.ANCHORARRAY(K$2),RANDBETWEEN(1,COUNTA(_xlfn.ANCHORARRAY(K$2))))</f>
        <v>الدمام</v>
      </c>
      <c r="R776" t="str" cm="1">
        <f t="array" aca="1" ref="R776" ca="1">INDEX(_xlfn.ANCHORARRAY(L$2),RANDBETWEEN(1,COUNTA(_xlfn.ANCHORARRAY(L$2))))</f>
        <v>مليحة</v>
      </c>
      <c r="S776" t="str" cm="1">
        <f t="array" aca="1" ref="S776" ca="1">INDEX(_xlfn.ANCHORARRAY(M$2),RANDBETWEEN(1,COUNTA(_xlfn.ANCHORARRAY(M$2))))</f>
        <v>العثيم</v>
      </c>
      <c r="T776" t="str" cm="1">
        <f t="array" aca="1" ref="T776" ca="1">INDEX(_xlfn.ANCHORARRAY(N$2),RANDBETWEEN(1,COUNTA(_xlfn.ANCHORARRAY(N$2))))</f>
        <v>غذائية</v>
      </c>
    </row>
    <row r="777" spans="1:20" x14ac:dyDescent="0.3">
      <c r="A777" s="7">
        <v>38432</v>
      </c>
      <c r="B777" s="8" t="s">
        <v>49</v>
      </c>
      <c r="C777" s="8" t="s">
        <v>52</v>
      </c>
      <c r="D777" s="8" t="s">
        <v>53</v>
      </c>
      <c r="E777" s="8" t="s">
        <v>48</v>
      </c>
      <c r="F777" s="8">
        <v>260.964</v>
      </c>
      <c r="G777" s="9">
        <v>579.91999999999996</v>
      </c>
      <c r="Q777" t="str" cm="1">
        <f t="array" aca="1" ref="Q777" ca="1">INDEX(_xlfn.ANCHORARRAY(K$2),RANDBETWEEN(1,COUNTA(_xlfn.ANCHORARRAY(K$2))))</f>
        <v>الرياض</v>
      </c>
      <c r="R777" t="str" cm="1">
        <f t="array" aca="1" ref="R777" ca="1">INDEX(_xlfn.ANCHORARRAY(L$2),RANDBETWEEN(1,COUNTA(_xlfn.ANCHORARRAY(L$2))))</f>
        <v>مليحة</v>
      </c>
      <c r="S777" t="str" cm="1">
        <f t="array" aca="1" ref="S777" ca="1">INDEX(_xlfn.ANCHORARRAY(M$2),RANDBETWEEN(1,COUNTA(_xlfn.ANCHORARRAY(M$2))))</f>
        <v>كارفور</v>
      </c>
      <c r="T777" t="str" cm="1">
        <f t="array" aca="1" ref="T777" ca="1">INDEX(_xlfn.ANCHORARRAY(N$2),RANDBETWEEN(1,COUNTA(_xlfn.ANCHORARRAY(N$2))))</f>
        <v>ألعاب</v>
      </c>
    </row>
    <row r="778" spans="1:20" x14ac:dyDescent="0.3">
      <c r="A778" s="7">
        <v>38162</v>
      </c>
      <c r="B778" s="8" t="s">
        <v>39</v>
      </c>
      <c r="C778" s="8" t="s">
        <v>46</v>
      </c>
      <c r="D778" s="8" t="s">
        <v>47</v>
      </c>
      <c r="E778" s="8" t="s">
        <v>63</v>
      </c>
      <c r="F778" s="8">
        <v>4968.8375000000005</v>
      </c>
      <c r="G778" s="9">
        <v>9034.25</v>
      </c>
      <c r="Q778" t="str" cm="1">
        <f t="array" aca="1" ref="Q778" ca="1">INDEX(_xlfn.ANCHORARRAY(K$2),RANDBETWEEN(1,COUNTA(_xlfn.ANCHORARRAY(K$2))))</f>
        <v>الرياض</v>
      </c>
      <c r="R778" t="str" cm="1">
        <f t="array" aca="1" ref="R778" ca="1">INDEX(_xlfn.ANCHORARRAY(L$2),RANDBETWEEN(1,COUNTA(_xlfn.ANCHORARRAY(L$2))))</f>
        <v>مجيد</v>
      </c>
      <c r="S778" t="str" cm="1">
        <f t="array" aca="1" ref="S778" ca="1">INDEX(_xlfn.ANCHORARRAY(M$2),RANDBETWEEN(1,COUNTA(_xlfn.ANCHORARRAY(M$2))))</f>
        <v>كارفور</v>
      </c>
      <c r="T778" t="str" cm="1">
        <f t="array" aca="1" ref="T778" ca="1">INDEX(_xlfn.ANCHORARRAY(N$2),RANDBETWEEN(1,COUNTA(_xlfn.ANCHORARRAY(N$2))))</f>
        <v>غذائية</v>
      </c>
    </row>
    <row r="779" spans="1:20" x14ac:dyDescent="0.3">
      <c r="A779" s="7">
        <v>38798</v>
      </c>
      <c r="B779" s="8" t="s">
        <v>49</v>
      </c>
      <c r="C779" s="8" t="s">
        <v>40</v>
      </c>
      <c r="D779" s="8" t="s">
        <v>41</v>
      </c>
      <c r="E779" s="8" t="s">
        <v>63</v>
      </c>
      <c r="F779" s="8">
        <v>1547.5295000000001</v>
      </c>
      <c r="G779" s="9">
        <v>2813.69</v>
      </c>
      <c r="Q779" t="str" cm="1">
        <f t="array" aca="1" ref="Q779" ca="1">INDEX(_xlfn.ANCHORARRAY(K$2),RANDBETWEEN(1,COUNTA(_xlfn.ANCHORARRAY(K$2))))</f>
        <v>الرياض</v>
      </c>
      <c r="R779" t="str" cm="1">
        <f t="array" aca="1" ref="R779" ca="1">INDEX(_xlfn.ANCHORARRAY(L$2),RANDBETWEEN(1,COUNTA(_xlfn.ANCHORARRAY(L$2))))</f>
        <v>يحيى</v>
      </c>
      <c r="S779" t="str" cm="1">
        <f t="array" aca="1" ref="S779" ca="1">INDEX(_xlfn.ANCHORARRAY(M$2),RANDBETWEEN(1,COUNTA(_xlfn.ANCHORARRAY(M$2))))</f>
        <v>لولو هايبر</v>
      </c>
      <c r="T779" t="str" cm="1">
        <f t="array" aca="1" ref="T779" ca="1">INDEX(_xlfn.ANCHORARRAY(N$2),RANDBETWEEN(1,COUNTA(_xlfn.ANCHORARRAY(N$2))))</f>
        <v>منزلية</v>
      </c>
    </row>
    <row r="780" spans="1:20" x14ac:dyDescent="0.3">
      <c r="A780" s="7">
        <v>38856</v>
      </c>
      <c r="B780" s="8" t="s">
        <v>39</v>
      </c>
      <c r="C780" s="8" t="s">
        <v>40</v>
      </c>
      <c r="D780" s="8" t="s">
        <v>41</v>
      </c>
      <c r="E780" s="8" t="s">
        <v>48</v>
      </c>
      <c r="F780" s="8">
        <v>3908.8896</v>
      </c>
      <c r="G780" s="9">
        <v>4441.92</v>
      </c>
      <c r="Q780" t="str" cm="1">
        <f t="array" aca="1" ref="Q780" ca="1">INDEX(_xlfn.ANCHORARRAY(K$2),RANDBETWEEN(1,COUNTA(_xlfn.ANCHORARRAY(K$2))))</f>
        <v>أبها</v>
      </c>
      <c r="R780" t="str" cm="1">
        <f t="array" aca="1" ref="R780" ca="1">INDEX(_xlfn.ANCHORARRAY(L$2),RANDBETWEEN(1,COUNTA(_xlfn.ANCHORARRAY(L$2))))</f>
        <v>مجيد</v>
      </c>
      <c r="S780" t="str" cm="1">
        <f t="array" aca="1" ref="S780" ca="1">INDEX(_xlfn.ANCHORARRAY(M$2),RANDBETWEEN(1,COUNTA(_xlfn.ANCHORARRAY(M$2))))</f>
        <v>لولو هايبر</v>
      </c>
      <c r="T780" t="str" cm="1">
        <f t="array" aca="1" ref="T780" ca="1">INDEX(_xlfn.ANCHORARRAY(N$2),RANDBETWEEN(1,COUNTA(_xlfn.ANCHORARRAY(N$2))))</f>
        <v>منزلية</v>
      </c>
    </row>
    <row r="781" spans="1:20" x14ac:dyDescent="0.3">
      <c r="A781" s="7">
        <v>38512</v>
      </c>
      <c r="B781" s="8" t="s">
        <v>54</v>
      </c>
      <c r="C781" s="8" t="s">
        <v>52</v>
      </c>
      <c r="D781" s="8" t="s">
        <v>44</v>
      </c>
      <c r="E781" s="8" t="s">
        <v>48</v>
      </c>
      <c r="F781" s="8">
        <v>3481.2759999999998</v>
      </c>
      <c r="G781" s="9">
        <v>6002.2</v>
      </c>
      <c r="Q781" t="str" cm="1">
        <f t="array" aca="1" ref="Q781" ca="1">INDEX(_xlfn.ANCHORARRAY(K$2),RANDBETWEEN(1,COUNTA(_xlfn.ANCHORARRAY(K$2))))</f>
        <v>الرياض</v>
      </c>
      <c r="R781" t="str" cm="1">
        <f t="array" aca="1" ref="R781" ca="1">INDEX(_xlfn.ANCHORARRAY(L$2),RANDBETWEEN(1,COUNTA(_xlfn.ANCHORARRAY(L$2))))</f>
        <v>مجيد</v>
      </c>
      <c r="S781" t="str" cm="1">
        <f t="array" aca="1" ref="S781" ca="1">INDEX(_xlfn.ANCHORARRAY(M$2),RANDBETWEEN(1,COUNTA(_xlfn.ANCHORARRAY(M$2))))</f>
        <v>بندة</v>
      </c>
      <c r="T781" t="str" cm="1">
        <f t="array" aca="1" ref="T781" ca="1">INDEX(_xlfn.ANCHORARRAY(N$2),RANDBETWEEN(1,COUNTA(_xlfn.ANCHORARRAY(N$2))))</f>
        <v>منزلية</v>
      </c>
    </row>
    <row r="782" spans="1:20" x14ac:dyDescent="0.3">
      <c r="A782" s="7">
        <v>38757</v>
      </c>
      <c r="B782" s="8" t="s">
        <v>49</v>
      </c>
      <c r="C782" s="8" t="s">
        <v>51</v>
      </c>
      <c r="D782" s="8" t="s">
        <v>53</v>
      </c>
      <c r="E782" s="8" t="s">
        <v>48</v>
      </c>
      <c r="F782" s="8">
        <v>1140.2730000000001</v>
      </c>
      <c r="G782" s="9">
        <v>2533.94</v>
      </c>
      <c r="Q782" t="str" cm="1">
        <f t="array" aca="1" ref="Q782" ca="1">INDEX(_xlfn.ANCHORARRAY(K$2),RANDBETWEEN(1,COUNTA(_xlfn.ANCHORARRAY(K$2))))</f>
        <v>الدمام</v>
      </c>
      <c r="R782" t="str" cm="1">
        <f t="array" aca="1" ref="R782" ca="1">INDEX(_xlfn.ANCHORARRAY(L$2),RANDBETWEEN(1,COUNTA(_xlfn.ANCHORARRAY(L$2))))</f>
        <v>يحيى</v>
      </c>
      <c r="S782" t="str" cm="1">
        <f t="array" aca="1" ref="S782" ca="1">INDEX(_xlfn.ANCHORARRAY(M$2),RANDBETWEEN(1,COUNTA(_xlfn.ANCHORARRAY(M$2))))</f>
        <v>كارفور</v>
      </c>
      <c r="T782" t="str" cm="1">
        <f t="array" aca="1" ref="T782" ca="1">INDEX(_xlfn.ANCHORARRAY(N$2),RANDBETWEEN(1,COUNTA(_xlfn.ANCHORARRAY(N$2))))</f>
        <v>مكتبية</v>
      </c>
    </row>
    <row r="783" spans="1:20" x14ac:dyDescent="0.3">
      <c r="A783" s="7">
        <v>38566</v>
      </c>
      <c r="B783" s="8" t="s">
        <v>45</v>
      </c>
      <c r="C783" s="8" t="s">
        <v>40</v>
      </c>
      <c r="D783" s="8" t="s">
        <v>53</v>
      </c>
      <c r="E783" s="8" t="s">
        <v>42</v>
      </c>
      <c r="F783" s="8">
        <v>4364.4397500000005</v>
      </c>
      <c r="G783" s="9">
        <v>4667.8500000000004</v>
      </c>
      <c r="Q783" t="str" cm="1">
        <f t="array" aca="1" ref="Q783" ca="1">INDEX(_xlfn.ANCHORARRAY(K$2),RANDBETWEEN(1,COUNTA(_xlfn.ANCHORARRAY(K$2))))</f>
        <v>حائل</v>
      </c>
      <c r="R783" t="str" cm="1">
        <f t="array" aca="1" ref="R783" ca="1">INDEX(_xlfn.ANCHORARRAY(L$2),RANDBETWEEN(1,COUNTA(_xlfn.ANCHORARRAY(L$2))))</f>
        <v>عبدالله</v>
      </c>
      <c r="S783" t="str" cm="1">
        <f t="array" aca="1" ref="S783" ca="1">INDEX(_xlfn.ANCHORARRAY(M$2),RANDBETWEEN(1,COUNTA(_xlfn.ANCHORARRAY(M$2))))</f>
        <v>العثيم</v>
      </c>
      <c r="T783" t="str" cm="1">
        <f t="array" aca="1" ref="T783" ca="1">INDEX(_xlfn.ANCHORARRAY(N$2),RANDBETWEEN(1,COUNTA(_xlfn.ANCHORARRAY(N$2))))</f>
        <v>غذائية</v>
      </c>
    </row>
    <row r="784" spans="1:20" x14ac:dyDescent="0.3">
      <c r="A784" s="7">
        <v>38157</v>
      </c>
      <c r="B784" s="8" t="s">
        <v>39</v>
      </c>
      <c r="C784" s="8" t="s">
        <v>40</v>
      </c>
      <c r="D784" s="8" t="s">
        <v>41</v>
      </c>
      <c r="E784" s="8" t="s">
        <v>64</v>
      </c>
      <c r="F784" s="8">
        <v>121.977</v>
      </c>
      <c r="G784" s="9">
        <v>271.06</v>
      </c>
      <c r="Q784" t="str" cm="1">
        <f t="array" aca="1" ref="Q784" ca="1">INDEX(_xlfn.ANCHORARRAY(K$2),RANDBETWEEN(1,COUNTA(_xlfn.ANCHORARRAY(K$2))))</f>
        <v>الرياض</v>
      </c>
      <c r="R784" t="str" cm="1">
        <f t="array" aca="1" ref="R784" ca="1">INDEX(_xlfn.ANCHORARRAY(L$2),RANDBETWEEN(1,COUNTA(_xlfn.ANCHORARRAY(L$2))))</f>
        <v>غالية</v>
      </c>
      <c r="S784" t="str" cm="1">
        <f t="array" aca="1" ref="S784" ca="1">INDEX(_xlfn.ANCHORARRAY(M$2),RANDBETWEEN(1,COUNTA(_xlfn.ANCHORARRAY(M$2))))</f>
        <v>العثيم</v>
      </c>
      <c r="T784" t="str" cm="1">
        <f t="array" aca="1" ref="T784" ca="1">INDEX(_xlfn.ANCHORARRAY(N$2),RANDBETWEEN(1,COUNTA(_xlfn.ANCHORARRAY(N$2))))</f>
        <v>ألعاب</v>
      </c>
    </row>
    <row r="785" spans="1:20" x14ac:dyDescent="0.3">
      <c r="A785" s="7">
        <v>38439</v>
      </c>
      <c r="B785" s="8" t="s">
        <v>43</v>
      </c>
      <c r="C785" s="8" t="s">
        <v>51</v>
      </c>
      <c r="D785" s="8" t="s">
        <v>44</v>
      </c>
      <c r="E785" s="8" t="s">
        <v>48</v>
      </c>
      <c r="F785" s="8">
        <v>287.93600000000004</v>
      </c>
      <c r="G785" s="9">
        <v>523.52</v>
      </c>
      <c r="Q785" t="str" cm="1">
        <f t="array" aca="1" ref="Q785" ca="1">INDEX(_xlfn.ANCHORARRAY(K$2),RANDBETWEEN(1,COUNTA(_xlfn.ANCHORARRAY(K$2))))</f>
        <v>جدة</v>
      </c>
      <c r="R785" t="str" cm="1">
        <f t="array" aca="1" ref="R785" ca="1">INDEX(_xlfn.ANCHORARRAY(L$2),RANDBETWEEN(1,COUNTA(_xlfn.ANCHORARRAY(L$2))))</f>
        <v>غالية</v>
      </c>
      <c r="S785" t="str" cm="1">
        <f t="array" aca="1" ref="S785" ca="1">INDEX(_xlfn.ANCHORARRAY(M$2),RANDBETWEEN(1,COUNTA(_xlfn.ANCHORARRAY(M$2))))</f>
        <v>العثيم</v>
      </c>
      <c r="T785" t="str" cm="1">
        <f t="array" aca="1" ref="T785" ca="1">INDEX(_xlfn.ANCHORARRAY(N$2),RANDBETWEEN(1,COUNTA(_xlfn.ANCHORARRAY(N$2))))</f>
        <v>ألعاب</v>
      </c>
    </row>
    <row r="786" spans="1:20" x14ac:dyDescent="0.3">
      <c r="A786" s="7">
        <v>38754</v>
      </c>
      <c r="B786" s="8" t="s">
        <v>54</v>
      </c>
      <c r="C786" s="8" t="s">
        <v>51</v>
      </c>
      <c r="D786" s="8" t="s">
        <v>44</v>
      </c>
      <c r="E786" s="8" t="s">
        <v>63</v>
      </c>
      <c r="F786" s="8">
        <v>7334.8599500000009</v>
      </c>
      <c r="G786" s="9">
        <v>7844.77</v>
      </c>
      <c r="Q786" t="str" cm="1">
        <f t="array" aca="1" ref="Q786" ca="1">INDEX(_xlfn.ANCHORARRAY(K$2),RANDBETWEEN(1,COUNTA(_xlfn.ANCHORARRAY(K$2))))</f>
        <v>حائل</v>
      </c>
      <c r="R786" t="str" cm="1">
        <f t="array" aca="1" ref="R786" ca="1">INDEX(_xlfn.ANCHORARRAY(L$2),RANDBETWEEN(1,COUNTA(_xlfn.ANCHORARRAY(L$2))))</f>
        <v>مليحة</v>
      </c>
      <c r="S786" t="str" cm="1">
        <f t="array" aca="1" ref="S786" ca="1">INDEX(_xlfn.ANCHORARRAY(M$2),RANDBETWEEN(1,COUNTA(_xlfn.ANCHORARRAY(M$2))))</f>
        <v>بندة</v>
      </c>
      <c r="T786" t="str" cm="1">
        <f t="array" aca="1" ref="T786" ca="1">INDEX(_xlfn.ANCHORARRAY(N$2),RANDBETWEEN(1,COUNTA(_xlfn.ANCHORARRAY(N$2))))</f>
        <v>غذائية</v>
      </c>
    </row>
    <row r="787" spans="1:20" x14ac:dyDescent="0.3">
      <c r="A787" s="7">
        <v>38776</v>
      </c>
      <c r="B787" s="8" t="s">
        <v>45</v>
      </c>
      <c r="C787" s="8" t="s">
        <v>46</v>
      </c>
      <c r="D787" s="8" t="s">
        <v>53</v>
      </c>
      <c r="E787" s="8" t="s">
        <v>64</v>
      </c>
      <c r="F787" s="8">
        <v>8702.3376000000007</v>
      </c>
      <c r="G787" s="9">
        <v>9889.02</v>
      </c>
      <c r="Q787" t="str" cm="1">
        <f t="array" aca="1" ref="Q787" ca="1">INDEX(_xlfn.ANCHORARRAY(K$2),RANDBETWEEN(1,COUNTA(_xlfn.ANCHORARRAY(K$2))))</f>
        <v>الدمام</v>
      </c>
      <c r="R787" t="str" cm="1">
        <f t="array" aca="1" ref="R787" ca="1">INDEX(_xlfn.ANCHORARRAY(L$2),RANDBETWEEN(1,COUNTA(_xlfn.ANCHORARRAY(L$2))))</f>
        <v>عبدالله</v>
      </c>
      <c r="S787" t="str" cm="1">
        <f t="array" aca="1" ref="S787" ca="1">INDEX(_xlfn.ANCHORARRAY(M$2),RANDBETWEEN(1,COUNTA(_xlfn.ANCHORARRAY(M$2))))</f>
        <v>كارفور</v>
      </c>
      <c r="T787" t="str" cm="1">
        <f t="array" aca="1" ref="T787" ca="1">INDEX(_xlfn.ANCHORARRAY(N$2),RANDBETWEEN(1,COUNTA(_xlfn.ANCHORARRAY(N$2))))</f>
        <v>ألعاب</v>
      </c>
    </row>
    <row r="788" spans="1:20" x14ac:dyDescent="0.3">
      <c r="A788" s="7">
        <v>38862</v>
      </c>
      <c r="B788" s="8" t="s">
        <v>39</v>
      </c>
      <c r="C788" s="8" t="s">
        <v>40</v>
      </c>
      <c r="D788" s="8" t="s">
        <v>41</v>
      </c>
      <c r="E788" s="8" t="s">
        <v>48</v>
      </c>
      <c r="F788" s="8">
        <v>2580.6390000000001</v>
      </c>
      <c r="G788" s="9">
        <v>6974.7</v>
      </c>
      <c r="Q788" t="str" cm="1">
        <f t="array" aca="1" ref="Q788" ca="1">INDEX(_xlfn.ANCHORARRAY(K$2),RANDBETWEEN(1,COUNTA(_xlfn.ANCHORARRAY(K$2))))</f>
        <v>الرياض</v>
      </c>
      <c r="R788" t="str" cm="1">
        <f t="array" aca="1" ref="R788" ca="1">INDEX(_xlfn.ANCHORARRAY(L$2),RANDBETWEEN(1,COUNTA(_xlfn.ANCHORARRAY(L$2))))</f>
        <v>غالية</v>
      </c>
      <c r="S788" t="str" cm="1">
        <f t="array" aca="1" ref="S788" ca="1">INDEX(_xlfn.ANCHORARRAY(M$2),RANDBETWEEN(1,COUNTA(_xlfn.ANCHORARRAY(M$2))))</f>
        <v>بندة</v>
      </c>
      <c r="T788" t="str" cm="1">
        <f t="array" aca="1" ref="T788" ca="1">INDEX(_xlfn.ANCHORARRAY(N$2),RANDBETWEEN(1,COUNTA(_xlfn.ANCHORARRAY(N$2))))</f>
        <v>مكتبية</v>
      </c>
    </row>
    <row r="789" spans="1:20" x14ac:dyDescent="0.3">
      <c r="A789" s="7">
        <v>38537</v>
      </c>
      <c r="B789" s="8" t="s">
        <v>43</v>
      </c>
      <c r="C789" s="8" t="s">
        <v>40</v>
      </c>
      <c r="D789" s="8" t="s">
        <v>44</v>
      </c>
      <c r="E789" s="8" t="s">
        <v>48</v>
      </c>
      <c r="F789" s="8">
        <v>344.94020000000006</v>
      </c>
      <c r="G789" s="9">
        <v>368.92</v>
      </c>
      <c r="Q789" t="str" cm="1">
        <f t="array" aca="1" ref="Q789" ca="1">INDEX(_xlfn.ANCHORARRAY(K$2),RANDBETWEEN(1,COUNTA(_xlfn.ANCHORARRAY(K$2))))</f>
        <v>الرياض</v>
      </c>
      <c r="R789" t="str" cm="1">
        <f t="array" aca="1" ref="R789" ca="1">INDEX(_xlfn.ANCHORARRAY(L$2),RANDBETWEEN(1,COUNTA(_xlfn.ANCHORARRAY(L$2))))</f>
        <v>غالية</v>
      </c>
      <c r="S789" t="str" cm="1">
        <f t="array" aca="1" ref="S789" ca="1">INDEX(_xlfn.ANCHORARRAY(M$2),RANDBETWEEN(1,COUNTA(_xlfn.ANCHORARRAY(M$2))))</f>
        <v>كارفور</v>
      </c>
      <c r="T789" t="str" cm="1">
        <f t="array" aca="1" ref="T789" ca="1">INDEX(_xlfn.ANCHORARRAY(N$2),RANDBETWEEN(1,COUNTA(_xlfn.ANCHORARRAY(N$2))))</f>
        <v>ألعاب</v>
      </c>
    </row>
    <row r="790" spans="1:20" x14ac:dyDescent="0.3">
      <c r="A790" s="7">
        <v>38807</v>
      </c>
      <c r="B790" s="8" t="s">
        <v>49</v>
      </c>
      <c r="C790" s="8" t="s">
        <v>51</v>
      </c>
      <c r="D790" s="8" t="s">
        <v>47</v>
      </c>
      <c r="E790" s="8" t="s">
        <v>42</v>
      </c>
      <c r="F790" s="8">
        <v>892.64960000000008</v>
      </c>
      <c r="G790" s="9">
        <v>1312.72</v>
      </c>
      <c r="Q790" t="str" cm="1">
        <f t="array" aca="1" ref="Q790" ca="1">INDEX(_xlfn.ANCHORARRAY(K$2),RANDBETWEEN(1,COUNTA(_xlfn.ANCHORARRAY(K$2))))</f>
        <v>الجبيل</v>
      </c>
      <c r="R790" t="str" cm="1">
        <f t="array" aca="1" ref="R790" ca="1">INDEX(_xlfn.ANCHORARRAY(L$2),RANDBETWEEN(1,COUNTA(_xlfn.ANCHORARRAY(L$2))))</f>
        <v>مجيد</v>
      </c>
      <c r="S790" t="str" cm="1">
        <f t="array" aca="1" ref="S790" ca="1">INDEX(_xlfn.ANCHORARRAY(M$2),RANDBETWEEN(1,COUNTA(_xlfn.ANCHORARRAY(M$2))))</f>
        <v>بندة</v>
      </c>
      <c r="T790" t="str" cm="1">
        <f t="array" aca="1" ref="T790" ca="1">INDEX(_xlfn.ANCHORARRAY(N$2),RANDBETWEEN(1,COUNTA(_xlfn.ANCHORARRAY(N$2))))</f>
        <v>مكتبية</v>
      </c>
    </row>
    <row r="791" spans="1:20" x14ac:dyDescent="0.3">
      <c r="A791" s="7">
        <v>38543</v>
      </c>
      <c r="B791" s="8" t="s">
        <v>45</v>
      </c>
      <c r="C791" s="8" t="s">
        <v>46</v>
      </c>
      <c r="D791" s="8" t="s">
        <v>41</v>
      </c>
      <c r="E791" s="8" t="s">
        <v>64</v>
      </c>
      <c r="F791" s="8">
        <v>4941.5079999999998</v>
      </c>
      <c r="G791" s="9">
        <v>8984.56</v>
      </c>
      <c r="Q791" t="str" cm="1">
        <f t="array" aca="1" ref="Q791" ca="1">INDEX(_xlfn.ANCHORARRAY(K$2),RANDBETWEEN(1,COUNTA(_xlfn.ANCHORARRAY(K$2))))</f>
        <v>حائل</v>
      </c>
      <c r="R791" t="str" cm="1">
        <f t="array" aca="1" ref="R791" ca="1">INDEX(_xlfn.ANCHORARRAY(L$2),RANDBETWEEN(1,COUNTA(_xlfn.ANCHORARRAY(L$2))))</f>
        <v>يحيى</v>
      </c>
      <c r="S791" t="str" cm="1">
        <f t="array" aca="1" ref="S791" ca="1">INDEX(_xlfn.ANCHORARRAY(M$2),RANDBETWEEN(1,COUNTA(_xlfn.ANCHORARRAY(M$2))))</f>
        <v>بندة</v>
      </c>
      <c r="T791" t="str" cm="1">
        <f t="array" aca="1" ref="T791" ca="1">INDEX(_xlfn.ANCHORARRAY(N$2),RANDBETWEEN(1,COUNTA(_xlfn.ANCHORARRAY(N$2))))</f>
        <v>منزلية</v>
      </c>
    </row>
    <row r="792" spans="1:20" x14ac:dyDescent="0.3">
      <c r="A792" s="7">
        <v>38526</v>
      </c>
      <c r="B792" s="8" t="s">
        <v>50</v>
      </c>
      <c r="C792" s="8" t="s">
        <v>55</v>
      </c>
      <c r="D792" s="8" t="s">
        <v>41</v>
      </c>
      <c r="E792" s="8" t="s">
        <v>48</v>
      </c>
      <c r="F792" s="8">
        <v>4777.3332</v>
      </c>
      <c r="G792" s="9">
        <v>7025.49</v>
      </c>
      <c r="Q792" t="str" cm="1">
        <f t="array" aca="1" ref="Q792" ca="1">INDEX(_xlfn.ANCHORARRAY(K$2),RANDBETWEEN(1,COUNTA(_xlfn.ANCHORARRAY(K$2))))</f>
        <v>الجبيل</v>
      </c>
      <c r="R792" t="str" cm="1">
        <f t="array" aca="1" ref="R792" ca="1">INDEX(_xlfn.ANCHORARRAY(L$2),RANDBETWEEN(1,COUNTA(_xlfn.ANCHORARRAY(L$2))))</f>
        <v>مجيد</v>
      </c>
      <c r="S792" t="str" cm="1">
        <f t="array" aca="1" ref="S792" ca="1">INDEX(_xlfn.ANCHORARRAY(M$2),RANDBETWEEN(1,COUNTA(_xlfn.ANCHORARRAY(M$2))))</f>
        <v>بندة</v>
      </c>
      <c r="T792" t="str" cm="1">
        <f t="array" aca="1" ref="T792" ca="1">INDEX(_xlfn.ANCHORARRAY(N$2),RANDBETWEEN(1,COUNTA(_xlfn.ANCHORARRAY(N$2))))</f>
        <v>منزلية</v>
      </c>
    </row>
    <row r="793" spans="1:20" x14ac:dyDescent="0.3">
      <c r="A793" s="7">
        <v>38559</v>
      </c>
      <c r="B793" s="8" t="s">
        <v>54</v>
      </c>
      <c r="C793" s="8" t="s">
        <v>51</v>
      </c>
      <c r="D793" s="8" t="s">
        <v>53</v>
      </c>
      <c r="E793" s="8" t="s">
        <v>42</v>
      </c>
      <c r="F793" s="8">
        <v>6050.4088000000002</v>
      </c>
      <c r="G793" s="9">
        <v>8897.66</v>
      </c>
      <c r="Q793" t="str" cm="1">
        <f t="array" aca="1" ref="Q793" ca="1">INDEX(_xlfn.ANCHORARRAY(K$2),RANDBETWEEN(1,COUNTA(_xlfn.ANCHORARRAY(K$2))))</f>
        <v>جدة</v>
      </c>
      <c r="R793" t="str" cm="1">
        <f t="array" aca="1" ref="R793" ca="1">INDEX(_xlfn.ANCHORARRAY(L$2),RANDBETWEEN(1,COUNTA(_xlfn.ANCHORARRAY(L$2))))</f>
        <v>مليحة</v>
      </c>
      <c r="S793" t="str" cm="1">
        <f t="array" aca="1" ref="S793" ca="1">INDEX(_xlfn.ANCHORARRAY(M$2),RANDBETWEEN(1,COUNTA(_xlfn.ANCHORARRAY(M$2))))</f>
        <v>بندة</v>
      </c>
      <c r="T793" t="str" cm="1">
        <f t="array" aca="1" ref="T793" ca="1">INDEX(_xlfn.ANCHORARRAY(N$2),RANDBETWEEN(1,COUNTA(_xlfn.ANCHORARRAY(N$2))))</f>
        <v>غذائية</v>
      </c>
    </row>
    <row r="794" spans="1:20" x14ac:dyDescent="0.3">
      <c r="A794" s="7">
        <v>38814</v>
      </c>
      <c r="B794" s="8" t="s">
        <v>39</v>
      </c>
      <c r="C794" s="8" t="s">
        <v>40</v>
      </c>
      <c r="D794" s="8" t="s">
        <v>53</v>
      </c>
      <c r="E794" s="8" t="s">
        <v>42</v>
      </c>
      <c r="F794" s="8">
        <v>2178.0852999999997</v>
      </c>
      <c r="G794" s="9">
        <v>3691.67</v>
      </c>
      <c r="Q794" t="str" cm="1">
        <f t="array" aca="1" ref="Q794" ca="1">INDEX(_xlfn.ANCHORARRAY(K$2),RANDBETWEEN(1,COUNTA(_xlfn.ANCHORARRAY(K$2))))</f>
        <v>الدمام</v>
      </c>
      <c r="R794" t="str" cm="1">
        <f t="array" aca="1" ref="R794" ca="1">INDEX(_xlfn.ANCHORARRAY(L$2),RANDBETWEEN(1,COUNTA(_xlfn.ANCHORARRAY(L$2))))</f>
        <v>عبدالله</v>
      </c>
      <c r="S794" t="str" cm="1">
        <f t="array" aca="1" ref="S794" ca="1">INDEX(_xlfn.ANCHORARRAY(M$2),RANDBETWEEN(1,COUNTA(_xlfn.ANCHORARRAY(M$2))))</f>
        <v>كارفور</v>
      </c>
      <c r="T794" t="str" cm="1">
        <f t="array" aca="1" ref="T794" ca="1">INDEX(_xlfn.ANCHORARRAY(N$2),RANDBETWEEN(1,COUNTA(_xlfn.ANCHORARRAY(N$2))))</f>
        <v>منزلية</v>
      </c>
    </row>
    <row r="795" spans="1:20" x14ac:dyDescent="0.3">
      <c r="A795" s="7">
        <v>38838</v>
      </c>
      <c r="B795" s="8" t="s">
        <v>45</v>
      </c>
      <c r="C795" s="8" t="s">
        <v>46</v>
      </c>
      <c r="D795" s="8" t="s">
        <v>53</v>
      </c>
      <c r="E795" s="8" t="s">
        <v>64</v>
      </c>
      <c r="F795" s="8">
        <v>2347.59</v>
      </c>
      <c r="G795" s="9">
        <v>3130.12</v>
      </c>
      <c r="Q795" t="str" cm="1">
        <f t="array" aca="1" ref="Q795" ca="1">INDEX(_xlfn.ANCHORARRAY(K$2),RANDBETWEEN(1,COUNTA(_xlfn.ANCHORARRAY(K$2))))</f>
        <v>الرياض</v>
      </c>
      <c r="R795" t="str" cm="1">
        <f t="array" aca="1" ref="R795" ca="1">INDEX(_xlfn.ANCHORARRAY(L$2),RANDBETWEEN(1,COUNTA(_xlfn.ANCHORARRAY(L$2))))</f>
        <v>عبدالله</v>
      </c>
      <c r="S795" t="str" cm="1">
        <f t="array" aca="1" ref="S795" ca="1">INDEX(_xlfn.ANCHORARRAY(M$2),RANDBETWEEN(1,COUNTA(_xlfn.ANCHORARRAY(M$2))))</f>
        <v>كارفور</v>
      </c>
      <c r="T795" t="str" cm="1">
        <f t="array" aca="1" ref="T795" ca="1">INDEX(_xlfn.ANCHORARRAY(N$2),RANDBETWEEN(1,COUNTA(_xlfn.ANCHORARRAY(N$2))))</f>
        <v>مكتبية</v>
      </c>
    </row>
    <row r="796" spans="1:20" x14ac:dyDescent="0.3">
      <c r="A796" s="7">
        <v>38448</v>
      </c>
      <c r="B796" s="8" t="s">
        <v>54</v>
      </c>
      <c r="C796" s="8" t="s">
        <v>52</v>
      </c>
      <c r="D796" s="8" t="s">
        <v>53</v>
      </c>
      <c r="E796" s="8" t="s">
        <v>64</v>
      </c>
      <c r="F796" s="8">
        <v>7375.1584499999999</v>
      </c>
      <c r="G796" s="9">
        <v>7887.87</v>
      </c>
      <c r="Q796" t="str" cm="1">
        <f t="array" aca="1" ref="Q796" ca="1">INDEX(_xlfn.ANCHORARRAY(K$2),RANDBETWEEN(1,COUNTA(_xlfn.ANCHORARRAY(K$2))))</f>
        <v>الرياض</v>
      </c>
      <c r="R796" t="str" cm="1">
        <f t="array" aca="1" ref="R796" ca="1">INDEX(_xlfn.ANCHORARRAY(L$2),RANDBETWEEN(1,COUNTA(_xlfn.ANCHORARRAY(L$2))))</f>
        <v>مليحة</v>
      </c>
      <c r="S796" t="str" cm="1">
        <f t="array" aca="1" ref="S796" ca="1">INDEX(_xlfn.ANCHORARRAY(M$2),RANDBETWEEN(1,COUNTA(_xlfn.ANCHORARRAY(M$2))))</f>
        <v>العثيم</v>
      </c>
      <c r="T796" t="str" cm="1">
        <f t="array" aca="1" ref="T796" ca="1">INDEX(_xlfn.ANCHORARRAY(N$2),RANDBETWEEN(1,COUNTA(_xlfn.ANCHORARRAY(N$2))))</f>
        <v>ألعاب</v>
      </c>
    </row>
    <row r="797" spans="1:20" x14ac:dyDescent="0.3">
      <c r="A797" s="7">
        <v>38680</v>
      </c>
      <c r="B797" s="8" t="s">
        <v>50</v>
      </c>
      <c r="C797" s="8" t="s">
        <v>40</v>
      </c>
      <c r="D797" s="8" t="s">
        <v>41</v>
      </c>
      <c r="E797" s="8" t="s">
        <v>63</v>
      </c>
      <c r="F797" s="8">
        <v>744.48440000000005</v>
      </c>
      <c r="G797" s="9">
        <v>1094.83</v>
      </c>
      <c r="Q797" t="str" cm="1">
        <f t="array" aca="1" ref="Q797" ca="1">INDEX(_xlfn.ANCHORARRAY(K$2),RANDBETWEEN(1,COUNTA(_xlfn.ANCHORARRAY(K$2))))</f>
        <v>حائل</v>
      </c>
      <c r="R797" t="str" cm="1">
        <f t="array" aca="1" ref="R797" ca="1">INDEX(_xlfn.ANCHORARRAY(L$2),RANDBETWEEN(1,COUNTA(_xlfn.ANCHORARRAY(L$2))))</f>
        <v>غالية</v>
      </c>
      <c r="S797" t="str" cm="1">
        <f t="array" aca="1" ref="S797" ca="1">INDEX(_xlfn.ANCHORARRAY(M$2),RANDBETWEEN(1,COUNTA(_xlfn.ANCHORARRAY(M$2))))</f>
        <v>العثيم</v>
      </c>
      <c r="T797" t="str" cm="1">
        <f t="array" aca="1" ref="T797" ca="1">INDEX(_xlfn.ANCHORARRAY(N$2),RANDBETWEEN(1,COUNTA(_xlfn.ANCHORARRAY(N$2))))</f>
        <v>غذائية</v>
      </c>
    </row>
    <row r="798" spans="1:20" x14ac:dyDescent="0.3">
      <c r="A798" s="7">
        <v>38660</v>
      </c>
      <c r="B798" s="8" t="s">
        <v>54</v>
      </c>
      <c r="C798" s="8" t="s">
        <v>46</v>
      </c>
      <c r="D798" s="8" t="s">
        <v>53</v>
      </c>
      <c r="E798" s="8" t="s">
        <v>48</v>
      </c>
      <c r="F798" s="8">
        <v>6525.3</v>
      </c>
      <c r="G798" s="9">
        <v>8700.4</v>
      </c>
      <c r="Q798" t="str" cm="1">
        <f t="array" aca="1" ref="Q798" ca="1">INDEX(_xlfn.ANCHORARRAY(K$2),RANDBETWEEN(1,COUNTA(_xlfn.ANCHORARRAY(K$2))))</f>
        <v>الدمام</v>
      </c>
      <c r="R798" t="str" cm="1">
        <f t="array" aca="1" ref="R798" ca="1">INDEX(_xlfn.ANCHORARRAY(L$2),RANDBETWEEN(1,COUNTA(_xlfn.ANCHORARRAY(L$2))))</f>
        <v>مجيد</v>
      </c>
      <c r="S798" t="str" cm="1">
        <f t="array" aca="1" ref="S798" ca="1">INDEX(_xlfn.ANCHORARRAY(M$2),RANDBETWEEN(1,COUNTA(_xlfn.ANCHORARRAY(M$2))))</f>
        <v>العثيم</v>
      </c>
      <c r="T798" t="str" cm="1">
        <f t="array" aca="1" ref="T798" ca="1">INDEX(_xlfn.ANCHORARRAY(N$2),RANDBETWEEN(1,COUNTA(_xlfn.ANCHORARRAY(N$2))))</f>
        <v>ألعاب</v>
      </c>
    </row>
    <row r="799" spans="1:20" x14ac:dyDescent="0.3">
      <c r="A799" s="7">
        <v>38646</v>
      </c>
      <c r="B799" s="8" t="s">
        <v>54</v>
      </c>
      <c r="C799" s="8" t="s">
        <v>55</v>
      </c>
      <c r="D799" s="8" t="s">
        <v>53</v>
      </c>
      <c r="E799" s="8" t="s">
        <v>63</v>
      </c>
      <c r="F799" s="8">
        <v>8114.0702499999998</v>
      </c>
      <c r="G799" s="9">
        <v>8678.15</v>
      </c>
      <c r="Q799" t="str" cm="1">
        <f t="array" aca="1" ref="Q799" ca="1">INDEX(_xlfn.ANCHORARRAY(K$2),RANDBETWEEN(1,COUNTA(_xlfn.ANCHORARRAY(K$2))))</f>
        <v>جدة</v>
      </c>
      <c r="R799" t="str" cm="1">
        <f t="array" aca="1" ref="R799" ca="1">INDEX(_xlfn.ANCHORARRAY(L$2),RANDBETWEEN(1,COUNTA(_xlfn.ANCHORARRAY(L$2))))</f>
        <v>مليحة</v>
      </c>
      <c r="S799" t="str" cm="1">
        <f t="array" aca="1" ref="S799" ca="1">INDEX(_xlfn.ANCHORARRAY(M$2),RANDBETWEEN(1,COUNTA(_xlfn.ANCHORARRAY(M$2))))</f>
        <v>كارفور</v>
      </c>
      <c r="T799" t="str" cm="1">
        <f t="array" aca="1" ref="T799" ca="1">INDEX(_xlfn.ANCHORARRAY(N$2),RANDBETWEEN(1,COUNTA(_xlfn.ANCHORARRAY(N$2))))</f>
        <v>منزلية</v>
      </c>
    </row>
    <row r="800" spans="1:20" x14ac:dyDescent="0.3">
      <c r="A800" s="7">
        <v>38437</v>
      </c>
      <c r="B800" s="8" t="s">
        <v>54</v>
      </c>
      <c r="C800" s="8" t="s">
        <v>52</v>
      </c>
      <c r="D800" s="8" t="s">
        <v>44</v>
      </c>
      <c r="E800" s="8" t="s">
        <v>63</v>
      </c>
      <c r="F800" s="8">
        <v>578.60709999999995</v>
      </c>
      <c r="G800" s="9">
        <v>980.69</v>
      </c>
      <c r="Q800" t="str" cm="1">
        <f t="array" aca="1" ref="Q800" ca="1">INDEX(_xlfn.ANCHORARRAY(K$2),RANDBETWEEN(1,COUNTA(_xlfn.ANCHORARRAY(K$2))))</f>
        <v>حائل</v>
      </c>
      <c r="R800" t="str" cm="1">
        <f t="array" aca="1" ref="R800" ca="1">INDEX(_xlfn.ANCHORARRAY(L$2),RANDBETWEEN(1,COUNTA(_xlfn.ANCHORARRAY(L$2))))</f>
        <v>مجيد</v>
      </c>
      <c r="S800" t="str" cm="1">
        <f t="array" aca="1" ref="S800" ca="1">INDEX(_xlfn.ANCHORARRAY(M$2),RANDBETWEEN(1,COUNTA(_xlfn.ANCHORARRAY(M$2))))</f>
        <v>بندة</v>
      </c>
      <c r="T800" t="str" cm="1">
        <f t="array" aca="1" ref="T800" ca="1">INDEX(_xlfn.ANCHORARRAY(N$2),RANDBETWEEN(1,COUNTA(_xlfn.ANCHORARRAY(N$2))))</f>
        <v>منزلية</v>
      </c>
    </row>
    <row r="801" spans="1:20" x14ac:dyDescent="0.3">
      <c r="A801" s="7">
        <v>38658</v>
      </c>
      <c r="B801" s="8" t="s">
        <v>45</v>
      </c>
      <c r="C801" s="8" t="s">
        <v>46</v>
      </c>
      <c r="D801" s="8" t="s">
        <v>53</v>
      </c>
      <c r="E801" s="8" t="s">
        <v>63</v>
      </c>
      <c r="F801" s="8">
        <v>5180.1380000000008</v>
      </c>
      <c r="G801" s="9">
        <v>7617.85</v>
      </c>
      <c r="Q801" t="str" cm="1">
        <f t="array" aca="1" ref="Q801" ca="1">INDEX(_xlfn.ANCHORARRAY(K$2),RANDBETWEEN(1,COUNTA(_xlfn.ANCHORARRAY(K$2))))</f>
        <v>أبها</v>
      </c>
      <c r="R801" t="str" cm="1">
        <f t="array" aca="1" ref="R801" ca="1">INDEX(_xlfn.ANCHORARRAY(L$2),RANDBETWEEN(1,COUNTA(_xlfn.ANCHORARRAY(L$2))))</f>
        <v>يحيى</v>
      </c>
      <c r="S801" t="str" cm="1">
        <f t="array" aca="1" ref="S801" ca="1">INDEX(_xlfn.ANCHORARRAY(M$2),RANDBETWEEN(1,COUNTA(_xlfn.ANCHORARRAY(M$2))))</f>
        <v>لولو هايبر</v>
      </c>
      <c r="T801" t="str" cm="1">
        <f t="array" aca="1" ref="T801" ca="1">INDEX(_xlfn.ANCHORARRAY(N$2),RANDBETWEEN(1,COUNTA(_xlfn.ANCHORARRAY(N$2))))</f>
        <v>غذائية</v>
      </c>
    </row>
    <row r="802" spans="1:20" x14ac:dyDescent="0.3">
      <c r="A802" s="7">
        <v>38330</v>
      </c>
      <c r="B802" s="8" t="s">
        <v>49</v>
      </c>
      <c r="C802" s="8" t="s">
        <v>46</v>
      </c>
      <c r="D802" s="8" t="s">
        <v>44</v>
      </c>
      <c r="E802" s="8" t="s">
        <v>63</v>
      </c>
      <c r="F802" s="8">
        <v>6029.9849999999997</v>
      </c>
      <c r="G802" s="9">
        <v>8039.98</v>
      </c>
      <c r="Q802" t="str" cm="1">
        <f t="array" aca="1" ref="Q802" ca="1">INDEX(_xlfn.ANCHORARRAY(K$2),RANDBETWEEN(1,COUNTA(_xlfn.ANCHORARRAY(K$2))))</f>
        <v>جدة</v>
      </c>
      <c r="R802" t="str" cm="1">
        <f t="array" aca="1" ref="R802" ca="1">INDEX(_xlfn.ANCHORARRAY(L$2),RANDBETWEEN(1,COUNTA(_xlfn.ANCHORARRAY(L$2))))</f>
        <v>يحيى</v>
      </c>
      <c r="S802" t="str" cm="1">
        <f t="array" aca="1" ref="S802" ca="1">INDEX(_xlfn.ANCHORARRAY(M$2),RANDBETWEEN(1,COUNTA(_xlfn.ANCHORARRAY(M$2))))</f>
        <v>العثيم</v>
      </c>
      <c r="T802" t="str" cm="1">
        <f t="array" aca="1" ref="T802" ca="1">INDEX(_xlfn.ANCHORARRAY(N$2),RANDBETWEEN(1,COUNTA(_xlfn.ANCHORARRAY(N$2))))</f>
        <v>منزلية</v>
      </c>
    </row>
    <row r="803" spans="1:20" x14ac:dyDescent="0.3">
      <c r="A803" s="7">
        <v>38813</v>
      </c>
      <c r="B803" s="8" t="s">
        <v>45</v>
      </c>
      <c r="C803" s="8" t="s">
        <v>52</v>
      </c>
      <c r="D803" s="8" t="s">
        <v>41</v>
      </c>
      <c r="E803" s="8" t="s">
        <v>64</v>
      </c>
      <c r="F803" s="8">
        <v>4686.9570000000003</v>
      </c>
      <c r="G803" s="9">
        <v>8521.74</v>
      </c>
      <c r="Q803" t="str" cm="1">
        <f t="array" aca="1" ref="Q803" ca="1">INDEX(_xlfn.ANCHORARRAY(K$2),RANDBETWEEN(1,COUNTA(_xlfn.ANCHORARRAY(K$2))))</f>
        <v>جدة</v>
      </c>
      <c r="R803" t="str" cm="1">
        <f t="array" aca="1" ref="R803" ca="1">INDEX(_xlfn.ANCHORARRAY(L$2),RANDBETWEEN(1,COUNTA(_xlfn.ANCHORARRAY(L$2))))</f>
        <v>يحيى</v>
      </c>
      <c r="S803" t="str" cm="1">
        <f t="array" aca="1" ref="S803" ca="1">INDEX(_xlfn.ANCHORARRAY(M$2),RANDBETWEEN(1,COUNTA(_xlfn.ANCHORARRAY(M$2))))</f>
        <v>لولو هايبر</v>
      </c>
      <c r="T803" t="str" cm="1">
        <f t="array" aca="1" ref="T803" ca="1">INDEX(_xlfn.ANCHORARRAY(N$2),RANDBETWEEN(1,COUNTA(_xlfn.ANCHORARRAY(N$2))))</f>
        <v>مكتبية</v>
      </c>
    </row>
    <row r="804" spans="1:20" x14ac:dyDescent="0.3">
      <c r="A804" s="7">
        <v>38236</v>
      </c>
      <c r="B804" s="8" t="s">
        <v>45</v>
      </c>
      <c r="C804" s="8" t="s">
        <v>52</v>
      </c>
      <c r="D804" s="8" t="s">
        <v>47</v>
      </c>
      <c r="E804" s="8" t="s">
        <v>63</v>
      </c>
      <c r="F804" s="8">
        <v>2808.3587000000002</v>
      </c>
      <c r="G804" s="9">
        <v>4759.93</v>
      </c>
      <c r="Q804" t="str" cm="1">
        <f t="array" aca="1" ref="Q804" ca="1">INDEX(_xlfn.ANCHORARRAY(K$2),RANDBETWEEN(1,COUNTA(_xlfn.ANCHORARRAY(K$2))))</f>
        <v>حائل</v>
      </c>
      <c r="R804" t="str" cm="1">
        <f t="array" aca="1" ref="R804" ca="1">INDEX(_xlfn.ANCHORARRAY(L$2),RANDBETWEEN(1,COUNTA(_xlfn.ANCHORARRAY(L$2))))</f>
        <v>غالية</v>
      </c>
      <c r="S804" t="str" cm="1">
        <f t="array" aca="1" ref="S804" ca="1">INDEX(_xlfn.ANCHORARRAY(M$2),RANDBETWEEN(1,COUNTA(_xlfn.ANCHORARRAY(M$2))))</f>
        <v>العثيم</v>
      </c>
      <c r="T804" t="str" cm="1">
        <f t="array" aca="1" ref="T804" ca="1">INDEX(_xlfn.ANCHORARRAY(N$2),RANDBETWEEN(1,COUNTA(_xlfn.ANCHORARRAY(N$2))))</f>
        <v>غذائية</v>
      </c>
    </row>
    <row r="805" spans="1:20" x14ac:dyDescent="0.3">
      <c r="A805" s="7">
        <v>38609</v>
      </c>
      <c r="B805" s="8" t="s">
        <v>49</v>
      </c>
      <c r="C805" s="8" t="s">
        <v>52</v>
      </c>
      <c r="D805" s="8" t="s">
        <v>44</v>
      </c>
      <c r="E805" s="8" t="s">
        <v>48</v>
      </c>
      <c r="F805" s="8">
        <v>3607.2410000000004</v>
      </c>
      <c r="G805" s="9">
        <v>6558.62</v>
      </c>
      <c r="Q805" t="str" cm="1">
        <f t="array" aca="1" ref="Q805" ca="1">INDEX(_xlfn.ANCHORARRAY(K$2),RANDBETWEEN(1,COUNTA(_xlfn.ANCHORARRAY(K$2))))</f>
        <v>الدمام</v>
      </c>
      <c r="R805" t="str" cm="1">
        <f t="array" aca="1" ref="R805" ca="1">INDEX(_xlfn.ANCHORARRAY(L$2),RANDBETWEEN(1,COUNTA(_xlfn.ANCHORARRAY(L$2))))</f>
        <v>عبدالله</v>
      </c>
      <c r="S805" t="str" cm="1">
        <f t="array" aca="1" ref="S805" ca="1">INDEX(_xlfn.ANCHORARRAY(M$2),RANDBETWEEN(1,COUNTA(_xlfn.ANCHORARRAY(M$2))))</f>
        <v>لولو هايبر</v>
      </c>
      <c r="T805" t="str" cm="1">
        <f t="array" aca="1" ref="T805" ca="1">INDEX(_xlfn.ANCHORARRAY(N$2),RANDBETWEEN(1,COUNTA(_xlfn.ANCHORARRAY(N$2))))</f>
        <v>غذائية</v>
      </c>
    </row>
    <row r="806" spans="1:20" x14ac:dyDescent="0.3">
      <c r="A806" s="7">
        <v>38866</v>
      </c>
      <c r="B806" s="8" t="s">
        <v>54</v>
      </c>
      <c r="C806" s="8" t="s">
        <v>51</v>
      </c>
      <c r="D806" s="8" t="s">
        <v>47</v>
      </c>
      <c r="E806" s="8" t="s">
        <v>48</v>
      </c>
      <c r="F806" s="8">
        <v>295.78559999999999</v>
      </c>
      <c r="G806" s="9">
        <v>336.12</v>
      </c>
      <c r="Q806" t="str" cm="1">
        <f t="array" aca="1" ref="Q806" ca="1">INDEX(_xlfn.ANCHORARRAY(K$2),RANDBETWEEN(1,COUNTA(_xlfn.ANCHORARRAY(K$2))))</f>
        <v>أبها</v>
      </c>
      <c r="R806" t="str" cm="1">
        <f t="array" aca="1" ref="R806" ca="1">INDEX(_xlfn.ANCHORARRAY(L$2),RANDBETWEEN(1,COUNTA(_xlfn.ANCHORARRAY(L$2))))</f>
        <v>مجيد</v>
      </c>
      <c r="S806" t="str" cm="1">
        <f t="array" aca="1" ref="S806" ca="1">INDEX(_xlfn.ANCHORARRAY(M$2),RANDBETWEEN(1,COUNTA(_xlfn.ANCHORARRAY(M$2))))</f>
        <v>لولو هايبر</v>
      </c>
      <c r="T806" t="str" cm="1">
        <f t="array" aca="1" ref="T806" ca="1">INDEX(_xlfn.ANCHORARRAY(N$2),RANDBETWEEN(1,COUNTA(_xlfn.ANCHORARRAY(N$2))))</f>
        <v>ألعاب</v>
      </c>
    </row>
    <row r="807" spans="1:20" x14ac:dyDescent="0.3">
      <c r="A807" s="7">
        <v>38608</v>
      </c>
      <c r="B807" s="8" t="s">
        <v>43</v>
      </c>
      <c r="C807" s="8" t="s">
        <v>52</v>
      </c>
      <c r="D807" s="8" t="s">
        <v>53</v>
      </c>
      <c r="E807" s="8" t="s">
        <v>42</v>
      </c>
      <c r="F807" s="8">
        <v>2306.5689000000002</v>
      </c>
      <c r="G807" s="9">
        <v>6233.97</v>
      </c>
      <c r="Q807" t="str" cm="1">
        <f t="array" aca="1" ref="Q807" ca="1">INDEX(_xlfn.ANCHORARRAY(K$2),RANDBETWEEN(1,COUNTA(_xlfn.ANCHORARRAY(K$2))))</f>
        <v>الرياض</v>
      </c>
      <c r="R807" t="str" cm="1">
        <f t="array" aca="1" ref="R807" ca="1">INDEX(_xlfn.ANCHORARRAY(L$2),RANDBETWEEN(1,COUNTA(_xlfn.ANCHORARRAY(L$2))))</f>
        <v>يحيى</v>
      </c>
      <c r="S807" t="str" cm="1">
        <f t="array" aca="1" ref="S807" ca="1">INDEX(_xlfn.ANCHORARRAY(M$2),RANDBETWEEN(1,COUNTA(_xlfn.ANCHORARRAY(M$2))))</f>
        <v>العثيم</v>
      </c>
      <c r="T807" t="str" cm="1">
        <f t="array" aca="1" ref="T807" ca="1">INDEX(_xlfn.ANCHORARRAY(N$2),RANDBETWEEN(1,COUNTA(_xlfn.ANCHORARRAY(N$2))))</f>
        <v>غذائية</v>
      </c>
    </row>
    <row r="808" spans="1:20" x14ac:dyDescent="0.3">
      <c r="A808" s="7">
        <v>38432</v>
      </c>
      <c r="B808" s="8" t="s">
        <v>43</v>
      </c>
      <c r="C808" s="8" t="s">
        <v>51</v>
      </c>
      <c r="D808" s="8" t="s">
        <v>44</v>
      </c>
      <c r="E808" s="8" t="s">
        <v>64</v>
      </c>
      <c r="F808" s="8">
        <v>4189.1417000000001</v>
      </c>
      <c r="G808" s="9">
        <v>9742.19</v>
      </c>
      <c r="Q808" t="str" cm="1">
        <f t="array" aca="1" ref="Q808" ca="1">INDEX(_xlfn.ANCHORARRAY(K$2),RANDBETWEEN(1,COUNTA(_xlfn.ANCHORARRAY(K$2))))</f>
        <v>جدة</v>
      </c>
      <c r="R808" t="str" cm="1">
        <f t="array" aca="1" ref="R808" ca="1">INDEX(_xlfn.ANCHORARRAY(L$2),RANDBETWEEN(1,COUNTA(_xlfn.ANCHORARRAY(L$2))))</f>
        <v>غالية</v>
      </c>
      <c r="S808" t="str" cm="1">
        <f t="array" aca="1" ref="S808" ca="1">INDEX(_xlfn.ANCHORARRAY(M$2),RANDBETWEEN(1,COUNTA(_xlfn.ANCHORARRAY(M$2))))</f>
        <v>لولو هايبر</v>
      </c>
      <c r="T808" t="str" cm="1">
        <f t="array" aca="1" ref="T808" ca="1">INDEX(_xlfn.ANCHORARRAY(N$2),RANDBETWEEN(1,COUNTA(_xlfn.ANCHORARRAY(N$2))))</f>
        <v>مكتبية</v>
      </c>
    </row>
    <row r="809" spans="1:20" x14ac:dyDescent="0.3">
      <c r="A809" s="7">
        <v>38838</v>
      </c>
      <c r="B809" s="8" t="s">
        <v>50</v>
      </c>
      <c r="C809" s="8" t="s">
        <v>52</v>
      </c>
      <c r="D809" s="8" t="s">
        <v>41</v>
      </c>
      <c r="E809" s="8" t="s">
        <v>63</v>
      </c>
      <c r="F809" s="8">
        <v>3650.8996000000006</v>
      </c>
      <c r="G809" s="9">
        <v>5368.97</v>
      </c>
      <c r="Q809" t="str" cm="1">
        <f t="array" aca="1" ref="Q809" ca="1">INDEX(_xlfn.ANCHORARRAY(K$2),RANDBETWEEN(1,COUNTA(_xlfn.ANCHORARRAY(K$2))))</f>
        <v>الدمام</v>
      </c>
      <c r="R809" t="str" cm="1">
        <f t="array" aca="1" ref="R809" ca="1">INDEX(_xlfn.ANCHORARRAY(L$2),RANDBETWEEN(1,COUNTA(_xlfn.ANCHORARRAY(L$2))))</f>
        <v>عبدالله</v>
      </c>
      <c r="S809" t="str" cm="1">
        <f t="array" aca="1" ref="S809" ca="1">INDEX(_xlfn.ANCHORARRAY(M$2),RANDBETWEEN(1,COUNTA(_xlfn.ANCHORARRAY(M$2))))</f>
        <v>كارفور</v>
      </c>
      <c r="T809" t="str" cm="1">
        <f t="array" aca="1" ref="T809" ca="1">INDEX(_xlfn.ANCHORARRAY(N$2),RANDBETWEEN(1,COUNTA(_xlfn.ANCHORARRAY(N$2))))</f>
        <v>غذائية</v>
      </c>
    </row>
    <row r="810" spans="1:20" x14ac:dyDescent="0.3">
      <c r="A810" s="7">
        <v>38554</v>
      </c>
      <c r="B810" s="8" t="s">
        <v>39</v>
      </c>
      <c r="C810" s="8" t="s">
        <v>46</v>
      </c>
      <c r="D810" s="8" t="s">
        <v>44</v>
      </c>
      <c r="E810" s="8" t="s">
        <v>64</v>
      </c>
      <c r="F810" s="8">
        <v>1641.6136000000001</v>
      </c>
      <c r="G810" s="9">
        <v>1865.47</v>
      </c>
      <c r="Q810" t="str" cm="1">
        <f t="array" aca="1" ref="Q810" ca="1">INDEX(_xlfn.ANCHORARRAY(K$2),RANDBETWEEN(1,COUNTA(_xlfn.ANCHORARRAY(K$2))))</f>
        <v>الجبيل</v>
      </c>
      <c r="R810" t="str" cm="1">
        <f t="array" aca="1" ref="R810" ca="1">INDEX(_xlfn.ANCHORARRAY(L$2),RANDBETWEEN(1,COUNTA(_xlfn.ANCHORARRAY(L$2))))</f>
        <v>عبدالله</v>
      </c>
      <c r="S810" t="str" cm="1">
        <f t="array" aca="1" ref="S810" ca="1">INDEX(_xlfn.ANCHORARRAY(M$2),RANDBETWEEN(1,COUNTA(_xlfn.ANCHORARRAY(M$2))))</f>
        <v>كارفور</v>
      </c>
      <c r="T810" t="str" cm="1">
        <f t="array" aca="1" ref="T810" ca="1">INDEX(_xlfn.ANCHORARRAY(N$2),RANDBETWEEN(1,COUNTA(_xlfn.ANCHORARRAY(N$2))))</f>
        <v>ألعاب</v>
      </c>
    </row>
    <row r="811" spans="1:20" x14ac:dyDescent="0.3">
      <c r="A811" s="7">
        <v>38565</v>
      </c>
      <c r="B811" s="8" t="s">
        <v>54</v>
      </c>
      <c r="C811" s="8" t="s">
        <v>40</v>
      </c>
      <c r="D811" s="8" t="s">
        <v>41</v>
      </c>
      <c r="E811" s="8" t="s">
        <v>48</v>
      </c>
      <c r="F811" s="8">
        <v>7010.2725000000009</v>
      </c>
      <c r="G811" s="9">
        <v>9347.0300000000007</v>
      </c>
      <c r="Q811" t="str" cm="1">
        <f t="array" aca="1" ref="Q811" ca="1">INDEX(_xlfn.ANCHORARRAY(K$2),RANDBETWEEN(1,COUNTA(_xlfn.ANCHORARRAY(K$2))))</f>
        <v>الدمام</v>
      </c>
      <c r="R811" t="str" cm="1">
        <f t="array" aca="1" ref="R811" ca="1">INDEX(_xlfn.ANCHORARRAY(L$2),RANDBETWEEN(1,COUNTA(_xlfn.ANCHORARRAY(L$2))))</f>
        <v>يحيى</v>
      </c>
      <c r="S811" t="str" cm="1">
        <f t="array" aca="1" ref="S811" ca="1">INDEX(_xlfn.ANCHORARRAY(M$2),RANDBETWEEN(1,COUNTA(_xlfn.ANCHORARRAY(M$2))))</f>
        <v>بندة</v>
      </c>
      <c r="T811" t="str" cm="1">
        <f t="array" aca="1" ref="T811" ca="1">INDEX(_xlfn.ANCHORARRAY(N$2),RANDBETWEEN(1,COUNTA(_xlfn.ANCHORARRAY(N$2))))</f>
        <v>ألعاب</v>
      </c>
    </row>
    <row r="812" spans="1:20" x14ac:dyDescent="0.3">
      <c r="A812" s="7">
        <v>38667</v>
      </c>
      <c r="B812" s="8" t="s">
        <v>45</v>
      </c>
      <c r="C812" s="8" t="s">
        <v>55</v>
      </c>
      <c r="D812" s="8" t="s">
        <v>47</v>
      </c>
      <c r="E812" s="8" t="s">
        <v>42</v>
      </c>
      <c r="F812" s="8">
        <v>1803.8388</v>
      </c>
      <c r="G812" s="9">
        <v>4875.24</v>
      </c>
      <c r="Q812" t="str" cm="1">
        <f t="array" aca="1" ref="Q812" ca="1">INDEX(_xlfn.ANCHORARRAY(K$2),RANDBETWEEN(1,COUNTA(_xlfn.ANCHORARRAY(K$2))))</f>
        <v>الرياض</v>
      </c>
      <c r="R812" t="str" cm="1">
        <f t="array" aca="1" ref="R812" ca="1">INDEX(_xlfn.ANCHORARRAY(L$2),RANDBETWEEN(1,COUNTA(_xlfn.ANCHORARRAY(L$2))))</f>
        <v>غالية</v>
      </c>
      <c r="S812" t="str" cm="1">
        <f t="array" aca="1" ref="S812" ca="1">INDEX(_xlfn.ANCHORARRAY(M$2),RANDBETWEEN(1,COUNTA(_xlfn.ANCHORARRAY(M$2))))</f>
        <v>العثيم</v>
      </c>
      <c r="T812" t="str" cm="1">
        <f t="array" aca="1" ref="T812" ca="1">INDEX(_xlfn.ANCHORARRAY(N$2),RANDBETWEEN(1,COUNTA(_xlfn.ANCHORARRAY(N$2))))</f>
        <v>مكتبية</v>
      </c>
    </row>
    <row r="813" spans="1:20" x14ac:dyDescent="0.3">
      <c r="A813" s="7">
        <v>38701</v>
      </c>
      <c r="B813" s="8" t="s">
        <v>50</v>
      </c>
      <c r="C813" s="8" t="s">
        <v>52</v>
      </c>
      <c r="D813" s="8" t="s">
        <v>44</v>
      </c>
      <c r="E813" s="8" t="s">
        <v>42</v>
      </c>
      <c r="F813" s="8">
        <v>5964</v>
      </c>
      <c r="G813" s="9">
        <v>7952</v>
      </c>
      <c r="Q813" t="str" cm="1">
        <f t="array" aca="1" ref="Q813" ca="1">INDEX(_xlfn.ANCHORARRAY(K$2),RANDBETWEEN(1,COUNTA(_xlfn.ANCHORARRAY(K$2))))</f>
        <v>الرياض</v>
      </c>
      <c r="R813" t="str" cm="1">
        <f t="array" aca="1" ref="R813" ca="1">INDEX(_xlfn.ANCHORARRAY(L$2),RANDBETWEEN(1,COUNTA(_xlfn.ANCHORARRAY(L$2))))</f>
        <v>غالية</v>
      </c>
      <c r="S813" t="str" cm="1">
        <f t="array" aca="1" ref="S813" ca="1">INDEX(_xlfn.ANCHORARRAY(M$2),RANDBETWEEN(1,COUNTA(_xlfn.ANCHORARRAY(M$2))))</f>
        <v>كارفور</v>
      </c>
      <c r="T813" t="str" cm="1">
        <f t="array" aca="1" ref="T813" ca="1">INDEX(_xlfn.ANCHORARRAY(N$2),RANDBETWEEN(1,COUNTA(_xlfn.ANCHORARRAY(N$2))))</f>
        <v>منزلية</v>
      </c>
    </row>
    <row r="814" spans="1:20" x14ac:dyDescent="0.3">
      <c r="A814" s="7">
        <v>38619</v>
      </c>
      <c r="B814" s="8" t="s">
        <v>43</v>
      </c>
      <c r="C814" s="8" t="s">
        <v>40</v>
      </c>
      <c r="D814" s="8" t="s">
        <v>44</v>
      </c>
      <c r="E814" s="8" t="s">
        <v>63</v>
      </c>
      <c r="F814" s="8">
        <v>3337.1625000000004</v>
      </c>
      <c r="G814" s="9">
        <v>4449.55</v>
      </c>
      <c r="Q814" t="str" cm="1">
        <f t="array" aca="1" ref="Q814" ca="1">INDEX(_xlfn.ANCHORARRAY(K$2),RANDBETWEEN(1,COUNTA(_xlfn.ANCHORARRAY(K$2))))</f>
        <v>جدة</v>
      </c>
      <c r="R814" t="str" cm="1">
        <f t="array" aca="1" ref="R814" ca="1">INDEX(_xlfn.ANCHORARRAY(L$2),RANDBETWEEN(1,COUNTA(_xlfn.ANCHORARRAY(L$2))))</f>
        <v>غالية</v>
      </c>
      <c r="S814" t="str" cm="1">
        <f t="array" aca="1" ref="S814" ca="1">INDEX(_xlfn.ANCHORARRAY(M$2),RANDBETWEEN(1,COUNTA(_xlfn.ANCHORARRAY(M$2))))</f>
        <v>بندة</v>
      </c>
      <c r="T814" t="str" cm="1">
        <f t="array" aca="1" ref="T814" ca="1">INDEX(_xlfn.ANCHORARRAY(N$2),RANDBETWEEN(1,COUNTA(_xlfn.ANCHORARRAY(N$2))))</f>
        <v>ألعاب</v>
      </c>
    </row>
    <row r="815" spans="1:20" x14ac:dyDescent="0.3">
      <c r="A815" s="7">
        <v>38603</v>
      </c>
      <c r="B815" s="8" t="s">
        <v>54</v>
      </c>
      <c r="C815" s="8" t="s">
        <v>52</v>
      </c>
      <c r="D815" s="8" t="s">
        <v>41</v>
      </c>
      <c r="E815" s="8" t="s">
        <v>64</v>
      </c>
      <c r="F815" s="8">
        <v>3285.9920499999998</v>
      </c>
      <c r="G815" s="9">
        <v>3514.43</v>
      </c>
      <c r="Q815" t="str" cm="1">
        <f t="array" aca="1" ref="Q815" ca="1">INDEX(_xlfn.ANCHORARRAY(K$2),RANDBETWEEN(1,COUNTA(_xlfn.ANCHORARRAY(K$2))))</f>
        <v>جدة</v>
      </c>
      <c r="R815" t="str" cm="1">
        <f t="array" aca="1" ref="R815" ca="1">INDEX(_xlfn.ANCHORARRAY(L$2),RANDBETWEEN(1,COUNTA(_xlfn.ANCHORARRAY(L$2))))</f>
        <v>عبدالله</v>
      </c>
      <c r="S815" t="str" cm="1">
        <f t="array" aca="1" ref="S815" ca="1">INDEX(_xlfn.ANCHORARRAY(M$2),RANDBETWEEN(1,COUNTA(_xlfn.ANCHORARRAY(M$2))))</f>
        <v>لولو هايبر</v>
      </c>
      <c r="T815" t="str" cm="1">
        <f t="array" aca="1" ref="T815" ca="1">INDEX(_xlfn.ANCHORARRAY(N$2),RANDBETWEEN(1,COUNTA(_xlfn.ANCHORARRAY(N$2))))</f>
        <v>ألعاب</v>
      </c>
    </row>
    <row r="816" spans="1:20" x14ac:dyDescent="0.3">
      <c r="A816" s="7">
        <v>38544</v>
      </c>
      <c r="B816" s="8" t="s">
        <v>50</v>
      </c>
      <c r="C816" s="8" t="s">
        <v>46</v>
      </c>
      <c r="D816" s="8" t="s">
        <v>44</v>
      </c>
      <c r="E816" s="8" t="s">
        <v>63</v>
      </c>
      <c r="F816" s="8">
        <v>3107.2788999999998</v>
      </c>
      <c r="G816" s="9">
        <v>7226.23</v>
      </c>
      <c r="Q816" t="str" cm="1">
        <f t="array" aca="1" ref="Q816" ca="1">INDEX(_xlfn.ANCHORARRAY(K$2),RANDBETWEEN(1,COUNTA(_xlfn.ANCHORARRAY(K$2))))</f>
        <v>الجبيل</v>
      </c>
      <c r="R816" t="str" cm="1">
        <f t="array" aca="1" ref="R816" ca="1">INDEX(_xlfn.ANCHORARRAY(L$2),RANDBETWEEN(1,COUNTA(_xlfn.ANCHORARRAY(L$2))))</f>
        <v>عبدالله</v>
      </c>
      <c r="S816" t="str" cm="1">
        <f t="array" aca="1" ref="S816" ca="1">INDEX(_xlfn.ANCHORARRAY(M$2),RANDBETWEEN(1,COUNTA(_xlfn.ANCHORARRAY(M$2))))</f>
        <v>العثيم</v>
      </c>
      <c r="T816" t="str" cm="1">
        <f t="array" aca="1" ref="T816" ca="1">INDEX(_xlfn.ANCHORARRAY(N$2),RANDBETWEEN(1,COUNTA(_xlfn.ANCHORARRAY(N$2))))</f>
        <v>منزلية</v>
      </c>
    </row>
    <row r="817" spans="1:20" x14ac:dyDescent="0.3">
      <c r="A817" s="7">
        <v>38722</v>
      </c>
      <c r="B817" s="8" t="s">
        <v>43</v>
      </c>
      <c r="C817" s="8" t="s">
        <v>55</v>
      </c>
      <c r="D817" s="8" t="s">
        <v>47</v>
      </c>
      <c r="E817" s="8" t="s">
        <v>63</v>
      </c>
      <c r="F817" s="8">
        <v>9284.3816999999999</v>
      </c>
      <c r="G817" s="9">
        <v>9929.82</v>
      </c>
      <c r="Q817" t="str" cm="1">
        <f t="array" aca="1" ref="Q817" ca="1">INDEX(_xlfn.ANCHORARRAY(K$2),RANDBETWEEN(1,COUNTA(_xlfn.ANCHORARRAY(K$2))))</f>
        <v>الجبيل</v>
      </c>
      <c r="R817" t="str" cm="1">
        <f t="array" aca="1" ref="R817" ca="1">INDEX(_xlfn.ANCHORARRAY(L$2),RANDBETWEEN(1,COUNTA(_xlfn.ANCHORARRAY(L$2))))</f>
        <v>مجيد</v>
      </c>
      <c r="S817" t="str" cm="1">
        <f t="array" aca="1" ref="S817" ca="1">INDEX(_xlfn.ANCHORARRAY(M$2),RANDBETWEEN(1,COUNTA(_xlfn.ANCHORARRAY(M$2))))</f>
        <v>العثيم</v>
      </c>
      <c r="T817" t="str" cm="1">
        <f t="array" aca="1" ref="T817" ca="1">INDEX(_xlfn.ANCHORARRAY(N$2),RANDBETWEEN(1,COUNTA(_xlfn.ANCHORARRAY(N$2))))</f>
        <v>مكتبية</v>
      </c>
    </row>
    <row r="818" spans="1:20" x14ac:dyDescent="0.3">
      <c r="A818" s="7">
        <v>38357</v>
      </c>
      <c r="B818" s="8" t="s">
        <v>54</v>
      </c>
      <c r="C818" s="8" t="s">
        <v>40</v>
      </c>
      <c r="D818" s="8" t="s">
        <v>47</v>
      </c>
      <c r="E818" s="8" t="s">
        <v>63</v>
      </c>
      <c r="F818" s="8">
        <v>644.46879999999987</v>
      </c>
      <c r="G818" s="9">
        <v>1092.32</v>
      </c>
      <c r="Q818" t="str" cm="1">
        <f t="array" aca="1" ref="Q818" ca="1">INDEX(_xlfn.ANCHORARRAY(K$2),RANDBETWEEN(1,COUNTA(_xlfn.ANCHORARRAY(K$2))))</f>
        <v>حائل</v>
      </c>
      <c r="R818" t="str" cm="1">
        <f t="array" aca="1" ref="R818" ca="1">INDEX(_xlfn.ANCHORARRAY(L$2),RANDBETWEEN(1,COUNTA(_xlfn.ANCHORARRAY(L$2))))</f>
        <v>عبدالله</v>
      </c>
      <c r="S818" t="str" cm="1">
        <f t="array" aca="1" ref="S818" ca="1">INDEX(_xlfn.ANCHORARRAY(M$2),RANDBETWEEN(1,COUNTA(_xlfn.ANCHORARRAY(M$2))))</f>
        <v>لولو هايبر</v>
      </c>
      <c r="T818" t="str" cm="1">
        <f t="array" aca="1" ref="T818" ca="1">INDEX(_xlfn.ANCHORARRAY(N$2),RANDBETWEEN(1,COUNTA(_xlfn.ANCHORARRAY(N$2))))</f>
        <v>منزلية</v>
      </c>
    </row>
    <row r="819" spans="1:20" x14ac:dyDescent="0.3">
      <c r="A819" s="7">
        <v>38803</v>
      </c>
      <c r="B819" s="8" t="s">
        <v>43</v>
      </c>
      <c r="C819" s="8" t="s">
        <v>46</v>
      </c>
      <c r="D819" s="8" t="s">
        <v>53</v>
      </c>
      <c r="E819" s="8" t="s">
        <v>42</v>
      </c>
      <c r="F819" s="8">
        <v>5943.5551999999998</v>
      </c>
      <c r="G819" s="9">
        <v>6754.04</v>
      </c>
      <c r="Q819" t="str" cm="1">
        <f t="array" aca="1" ref="Q819" ca="1">INDEX(_xlfn.ANCHORARRAY(K$2),RANDBETWEEN(1,COUNTA(_xlfn.ANCHORARRAY(K$2))))</f>
        <v>أبها</v>
      </c>
      <c r="R819" t="str" cm="1">
        <f t="array" aca="1" ref="R819" ca="1">INDEX(_xlfn.ANCHORARRAY(L$2),RANDBETWEEN(1,COUNTA(_xlfn.ANCHORARRAY(L$2))))</f>
        <v>غالية</v>
      </c>
      <c r="S819" t="str" cm="1">
        <f t="array" aca="1" ref="S819" ca="1">INDEX(_xlfn.ANCHORARRAY(M$2),RANDBETWEEN(1,COUNTA(_xlfn.ANCHORARRAY(M$2))))</f>
        <v>العثيم</v>
      </c>
      <c r="T819" t="str" cm="1">
        <f t="array" aca="1" ref="T819" ca="1">INDEX(_xlfn.ANCHORARRAY(N$2),RANDBETWEEN(1,COUNTA(_xlfn.ANCHORARRAY(N$2))))</f>
        <v>مكتبية</v>
      </c>
    </row>
    <row r="820" spans="1:20" x14ac:dyDescent="0.3">
      <c r="A820" s="7">
        <v>38366</v>
      </c>
      <c r="B820" s="8" t="s">
        <v>54</v>
      </c>
      <c r="C820" s="8" t="s">
        <v>52</v>
      </c>
      <c r="D820" s="8" t="s">
        <v>53</v>
      </c>
      <c r="E820" s="8" t="s">
        <v>64</v>
      </c>
      <c r="F820" s="8">
        <v>6385.7321000000002</v>
      </c>
      <c r="G820" s="9">
        <v>6829.66</v>
      </c>
      <c r="Q820" t="str" cm="1">
        <f t="array" aca="1" ref="Q820" ca="1">INDEX(_xlfn.ANCHORARRAY(K$2),RANDBETWEEN(1,COUNTA(_xlfn.ANCHORARRAY(K$2))))</f>
        <v>أبها</v>
      </c>
      <c r="R820" t="str" cm="1">
        <f t="array" aca="1" ref="R820" ca="1">INDEX(_xlfn.ANCHORARRAY(L$2),RANDBETWEEN(1,COUNTA(_xlfn.ANCHORARRAY(L$2))))</f>
        <v>مليحة</v>
      </c>
      <c r="S820" t="str" cm="1">
        <f t="array" aca="1" ref="S820" ca="1">INDEX(_xlfn.ANCHORARRAY(M$2),RANDBETWEEN(1,COUNTA(_xlfn.ANCHORARRAY(M$2))))</f>
        <v>كارفور</v>
      </c>
      <c r="T820" t="str" cm="1">
        <f t="array" aca="1" ref="T820" ca="1">INDEX(_xlfn.ANCHORARRAY(N$2),RANDBETWEEN(1,COUNTA(_xlfn.ANCHORARRAY(N$2))))</f>
        <v>ألعاب</v>
      </c>
    </row>
    <row r="821" spans="1:20" x14ac:dyDescent="0.3">
      <c r="A821" s="7">
        <v>38356</v>
      </c>
      <c r="B821" s="8" t="s">
        <v>39</v>
      </c>
      <c r="C821" s="8" t="s">
        <v>51</v>
      </c>
      <c r="D821" s="8" t="s">
        <v>44</v>
      </c>
      <c r="E821" s="8" t="s">
        <v>63</v>
      </c>
      <c r="F821" s="8">
        <v>2681.8387999999995</v>
      </c>
      <c r="G821" s="9">
        <v>4623.8599999999997</v>
      </c>
      <c r="Q821" t="str" cm="1">
        <f t="array" aca="1" ref="Q821" ca="1">INDEX(_xlfn.ANCHORARRAY(K$2),RANDBETWEEN(1,COUNTA(_xlfn.ANCHORARRAY(K$2))))</f>
        <v>حائل</v>
      </c>
      <c r="R821" t="str" cm="1">
        <f t="array" aca="1" ref="R821" ca="1">INDEX(_xlfn.ANCHORARRAY(L$2),RANDBETWEEN(1,COUNTA(_xlfn.ANCHORARRAY(L$2))))</f>
        <v>مليحة</v>
      </c>
      <c r="S821" t="str" cm="1">
        <f t="array" aca="1" ref="S821" ca="1">INDEX(_xlfn.ANCHORARRAY(M$2),RANDBETWEEN(1,COUNTA(_xlfn.ANCHORARRAY(M$2))))</f>
        <v>لولو هايبر</v>
      </c>
      <c r="T821" t="str" cm="1">
        <f t="array" aca="1" ref="T821" ca="1">INDEX(_xlfn.ANCHORARRAY(N$2),RANDBETWEEN(1,COUNTA(_xlfn.ANCHORARRAY(N$2))))</f>
        <v>منزلية</v>
      </c>
    </row>
    <row r="822" spans="1:20" x14ac:dyDescent="0.3">
      <c r="A822" s="7">
        <v>38711</v>
      </c>
      <c r="B822" s="8" t="s">
        <v>43</v>
      </c>
      <c r="C822" s="8" t="s">
        <v>55</v>
      </c>
      <c r="D822" s="8" t="s">
        <v>47</v>
      </c>
      <c r="E822" s="8" t="s">
        <v>63</v>
      </c>
      <c r="F822" s="8">
        <v>3106.86</v>
      </c>
      <c r="G822" s="9">
        <v>4142.4799999999996</v>
      </c>
      <c r="Q822" t="str" cm="1">
        <f t="array" aca="1" ref="Q822" ca="1">INDEX(_xlfn.ANCHORARRAY(K$2),RANDBETWEEN(1,COUNTA(_xlfn.ANCHORARRAY(K$2))))</f>
        <v>حائل</v>
      </c>
      <c r="R822" t="str" cm="1">
        <f t="array" aca="1" ref="R822" ca="1">INDEX(_xlfn.ANCHORARRAY(L$2),RANDBETWEEN(1,COUNTA(_xlfn.ANCHORARRAY(L$2))))</f>
        <v>مجيد</v>
      </c>
      <c r="S822" t="str" cm="1">
        <f t="array" aca="1" ref="S822" ca="1">INDEX(_xlfn.ANCHORARRAY(M$2),RANDBETWEEN(1,COUNTA(_xlfn.ANCHORARRAY(M$2))))</f>
        <v>العثيم</v>
      </c>
      <c r="T822" t="str" cm="1">
        <f t="array" aca="1" ref="T822" ca="1">INDEX(_xlfn.ANCHORARRAY(N$2),RANDBETWEEN(1,COUNTA(_xlfn.ANCHORARRAY(N$2))))</f>
        <v>غذائية</v>
      </c>
    </row>
    <row r="823" spans="1:20" x14ac:dyDescent="0.3">
      <c r="A823" s="7">
        <v>38389</v>
      </c>
      <c r="B823" s="8" t="s">
        <v>45</v>
      </c>
      <c r="C823" s="8" t="s">
        <v>46</v>
      </c>
      <c r="D823" s="8" t="s">
        <v>47</v>
      </c>
      <c r="E823" s="8" t="s">
        <v>63</v>
      </c>
      <c r="F823" s="8">
        <v>1615.6175000000001</v>
      </c>
      <c r="G823" s="9">
        <v>3757.25</v>
      </c>
      <c r="Q823" t="str" cm="1">
        <f t="array" aca="1" ref="Q823" ca="1">INDEX(_xlfn.ANCHORARRAY(K$2),RANDBETWEEN(1,COUNTA(_xlfn.ANCHORARRAY(K$2))))</f>
        <v>الرياض</v>
      </c>
      <c r="R823" t="str" cm="1">
        <f t="array" aca="1" ref="R823" ca="1">INDEX(_xlfn.ANCHORARRAY(L$2),RANDBETWEEN(1,COUNTA(_xlfn.ANCHORARRAY(L$2))))</f>
        <v>مجيد</v>
      </c>
      <c r="S823" t="str" cm="1">
        <f t="array" aca="1" ref="S823" ca="1">INDEX(_xlfn.ANCHORARRAY(M$2),RANDBETWEEN(1,COUNTA(_xlfn.ANCHORARRAY(M$2))))</f>
        <v>كارفور</v>
      </c>
      <c r="T823" t="str" cm="1">
        <f t="array" aca="1" ref="T823" ca="1">INDEX(_xlfn.ANCHORARRAY(N$2),RANDBETWEEN(1,COUNTA(_xlfn.ANCHORARRAY(N$2))))</f>
        <v>ألعاب</v>
      </c>
    </row>
    <row r="824" spans="1:20" x14ac:dyDescent="0.3">
      <c r="A824" s="7">
        <v>38671</v>
      </c>
      <c r="B824" s="8" t="s">
        <v>43</v>
      </c>
      <c r="C824" s="8" t="s">
        <v>52</v>
      </c>
      <c r="D824" s="8" t="s">
        <v>47</v>
      </c>
      <c r="E824" s="8" t="s">
        <v>63</v>
      </c>
      <c r="F824" s="8">
        <v>2345.6158</v>
      </c>
      <c r="G824" s="9">
        <v>2508.6799999999998</v>
      </c>
      <c r="Q824" t="str" cm="1">
        <f t="array" aca="1" ref="Q824" ca="1">INDEX(_xlfn.ANCHORARRAY(K$2),RANDBETWEEN(1,COUNTA(_xlfn.ANCHORARRAY(K$2))))</f>
        <v>الجبيل</v>
      </c>
      <c r="R824" t="str" cm="1">
        <f t="array" aca="1" ref="R824" ca="1">INDEX(_xlfn.ANCHORARRAY(L$2),RANDBETWEEN(1,COUNTA(_xlfn.ANCHORARRAY(L$2))))</f>
        <v>عبدالله</v>
      </c>
      <c r="S824" t="str" cm="1">
        <f t="array" aca="1" ref="S824" ca="1">INDEX(_xlfn.ANCHORARRAY(M$2),RANDBETWEEN(1,COUNTA(_xlfn.ANCHORARRAY(M$2))))</f>
        <v>العثيم</v>
      </c>
      <c r="T824" t="str" cm="1">
        <f t="array" aca="1" ref="T824" ca="1">INDEX(_xlfn.ANCHORARRAY(N$2),RANDBETWEEN(1,COUNTA(_xlfn.ANCHORARRAY(N$2))))</f>
        <v>ألعاب</v>
      </c>
    </row>
    <row r="825" spans="1:20" x14ac:dyDescent="0.3">
      <c r="A825" s="7">
        <v>38330</v>
      </c>
      <c r="B825" s="8" t="s">
        <v>49</v>
      </c>
      <c r="C825" s="8" t="s">
        <v>52</v>
      </c>
      <c r="D825" s="8" t="s">
        <v>41</v>
      </c>
      <c r="E825" s="8" t="s">
        <v>48</v>
      </c>
      <c r="F825" s="8">
        <v>1918.1961999999999</v>
      </c>
      <c r="G825" s="9">
        <v>3251.18</v>
      </c>
      <c r="Q825" t="str" cm="1">
        <f t="array" aca="1" ref="Q825" ca="1">INDEX(_xlfn.ANCHORARRAY(K$2),RANDBETWEEN(1,COUNTA(_xlfn.ANCHORARRAY(K$2))))</f>
        <v>الجبيل</v>
      </c>
      <c r="R825" t="str" cm="1">
        <f t="array" aca="1" ref="R825" ca="1">INDEX(_xlfn.ANCHORARRAY(L$2),RANDBETWEEN(1,COUNTA(_xlfn.ANCHORARRAY(L$2))))</f>
        <v>يحيى</v>
      </c>
      <c r="S825" t="str" cm="1">
        <f t="array" aca="1" ref="S825" ca="1">INDEX(_xlfn.ANCHORARRAY(M$2),RANDBETWEEN(1,COUNTA(_xlfn.ANCHORARRAY(M$2))))</f>
        <v>العثيم</v>
      </c>
      <c r="T825" t="str" cm="1">
        <f t="array" aca="1" ref="T825" ca="1">INDEX(_xlfn.ANCHORARRAY(N$2),RANDBETWEEN(1,COUNTA(_xlfn.ANCHORARRAY(N$2))))</f>
        <v>غذائية</v>
      </c>
    </row>
    <row r="826" spans="1:20" x14ac:dyDescent="0.3">
      <c r="A826" s="7">
        <v>38805</v>
      </c>
      <c r="B826" s="8" t="s">
        <v>39</v>
      </c>
      <c r="C826" s="8" t="s">
        <v>55</v>
      </c>
      <c r="D826" s="8" t="s">
        <v>41</v>
      </c>
      <c r="E826" s="8" t="s">
        <v>42</v>
      </c>
      <c r="F826" s="8">
        <v>525.56119999999999</v>
      </c>
      <c r="G826" s="9">
        <v>906.14</v>
      </c>
      <c r="Q826" t="str" cm="1">
        <f t="array" aca="1" ref="Q826" ca="1">INDEX(_xlfn.ANCHORARRAY(K$2),RANDBETWEEN(1,COUNTA(_xlfn.ANCHORARRAY(K$2))))</f>
        <v>الجبيل</v>
      </c>
      <c r="R826" t="str" cm="1">
        <f t="array" aca="1" ref="R826" ca="1">INDEX(_xlfn.ANCHORARRAY(L$2),RANDBETWEEN(1,COUNTA(_xlfn.ANCHORARRAY(L$2))))</f>
        <v>مجيد</v>
      </c>
      <c r="S826" t="str" cm="1">
        <f t="array" aca="1" ref="S826" ca="1">INDEX(_xlfn.ANCHORARRAY(M$2),RANDBETWEEN(1,COUNTA(_xlfn.ANCHORARRAY(M$2))))</f>
        <v>كارفور</v>
      </c>
      <c r="T826" t="str" cm="1">
        <f t="array" aca="1" ref="T826" ca="1">INDEX(_xlfn.ANCHORARRAY(N$2),RANDBETWEEN(1,COUNTA(_xlfn.ANCHORARRAY(N$2))))</f>
        <v>منزلية</v>
      </c>
    </row>
    <row r="827" spans="1:20" x14ac:dyDescent="0.3">
      <c r="A827" s="7">
        <v>38562</v>
      </c>
      <c r="B827" s="8" t="s">
        <v>50</v>
      </c>
      <c r="C827" s="8" t="s">
        <v>51</v>
      </c>
      <c r="D827" s="8" t="s">
        <v>44</v>
      </c>
      <c r="E827" s="8" t="s">
        <v>63</v>
      </c>
      <c r="F827" s="8">
        <v>2259.4769999999999</v>
      </c>
      <c r="G827" s="9">
        <v>3895.65</v>
      </c>
      <c r="Q827" t="str" cm="1">
        <f t="array" aca="1" ref="Q827" ca="1">INDEX(_xlfn.ANCHORARRAY(K$2),RANDBETWEEN(1,COUNTA(_xlfn.ANCHORARRAY(K$2))))</f>
        <v>الجبيل</v>
      </c>
      <c r="R827" t="str" cm="1">
        <f t="array" aca="1" ref="R827" ca="1">INDEX(_xlfn.ANCHORARRAY(L$2),RANDBETWEEN(1,COUNTA(_xlfn.ANCHORARRAY(L$2))))</f>
        <v>غالية</v>
      </c>
      <c r="S827" t="str" cm="1">
        <f t="array" aca="1" ref="S827" ca="1">INDEX(_xlfn.ANCHORARRAY(M$2),RANDBETWEEN(1,COUNTA(_xlfn.ANCHORARRAY(M$2))))</f>
        <v>لولو هايبر</v>
      </c>
      <c r="T827" t="str" cm="1">
        <f t="array" aca="1" ref="T827" ca="1">INDEX(_xlfn.ANCHORARRAY(N$2),RANDBETWEEN(1,COUNTA(_xlfn.ANCHORARRAY(N$2))))</f>
        <v>غذائية</v>
      </c>
    </row>
    <row r="828" spans="1:20" x14ac:dyDescent="0.3">
      <c r="A828" s="7">
        <v>38760</v>
      </c>
      <c r="B828" s="8" t="s">
        <v>49</v>
      </c>
      <c r="C828" s="8" t="s">
        <v>40</v>
      </c>
      <c r="D828" s="8" t="s">
        <v>44</v>
      </c>
      <c r="E828" s="8" t="s">
        <v>48</v>
      </c>
      <c r="F828" s="8">
        <v>5925.915</v>
      </c>
      <c r="G828" s="9">
        <v>7901.22</v>
      </c>
      <c r="Q828" t="str" cm="1">
        <f t="array" aca="1" ref="Q828" ca="1">INDEX(_xlfn.ANCHORARRAY(K$2),RANDBETWEEN(1,COUNTA(_xlfn.ANCHORARRAY(K$2))))</f>
        <v>الدمام</v>
      </c>
      <c r="R828" t="str" cm="1">
        <f t="array" aca="1" ref="R828" ca="1">INDEX(_xlfn.ANCHORARRAY(L$2),RANDBETWEEN(1,COUNTA(_xlfn.ANCHORARRAY(L$2))))</f>
        <v>عبدالله</v>
      </c>
      <c r="S828" t="str" cm="1">
        <f t="array" aca="1" ref="S828" ca="1">INDEX(_xlfn.ANCHORARRAY(M$2),RANDBETWEEN(1,COUNTA(_xlfn.ANCHORARRAY(M$2))))</f>
        <v>كارفور</v>
      </c>
      <c r="T828" t="str" cm="1">
        <f t="array" aca="1" ref="T828" ca="1">INDEX(_xlfn.ANCHORARRAY(N$2),RANDBETWEEN(1,COUNTA(_xlfn.ANCHORARRAY(N$2))))</f>
        <v>منزلية</v>
      </c>
    </row>
    <row r="829" spans="1:20" x14ac:dyDescent="0.3">
      <c r="A829" s="7">
        <v>38340</v>
      </c>
      <c r="B829" s="8" t="s">
        <v>45</v>
      </c>
      <c r="C829" s="8" t="s">
        <v>55</v>
      </c>
      <c r="D829" s="8" t="s">
        <v>53</v>
      </c>
      <c r="E829" s="8" t="s">
        <v>48</v>
      </c>
      <c r="F829" s="8">
        <v>5867.6561999999994</v>
      </c>
      <c r="G829" s="9">
        <v>9945.18</v>
      </c>
      <c r="Q829" t="str" cm="1">
        <f t="array" aca="1" ref="Q829" ca="1">INDEX(_xlfn.ANCHORARRAY(K$2),RANDBETWEEN(1,COUNTA(_xlfn.ANCHORARRAY(K$2))))</f>
        <v>الجبيل</v>
      </c>
      <c r="R829" t="str" cm="1">
        <f t="array" aca="1" ref="R829" ca="1">INDEX(_xlfn.ANCHORARRAY(L$2),RANDBETWEEN(1,COUNTA(_xlfn.ANCHORARRAY(L$2))))</f>
        <v>غالية</v>
      </c>
      <c r="S829" t="str" cm="1">
        <f t="array" aca="1" ref="S829" ca="1">INDEX(_xlfn.ANCHORARRAY(M$2),RANDBETWEEN(1,COUNTA(_xlfn.ANCHORARRAY(M$2))))</f>
        <v>لولو هايبر</v>
      </c>
      <c r="T829" t="str" cm="1">
        <f t="array" aca="1" ref="T829" ca="1">INDEX(_xlfn.ANCHORARRAY(N$2),RANDBETWEEN(1,COUNTA(_xlfn.ANCHORARRAY(N$2))))</f>
        <v>مكتبية</v>
      </c>
    </row>
    <row r="830" spans="1:20" x14ac:dyDescent="0.3">
      <c r="A830" s="7">
        <v>38672</v>
      </c>
      <c r="B830" s="8" t="s">
        <v>39</v>
      </c>
      <c r="C830" s="8" t="s">
        <v>51</v>
      </c>
      <c r="D830" s="8" t="s">
        <v>53</v>
      </c>
      <c r="E830" s="8" t="s">
        <v>48</v>
      </c>
      <c r="F830" s="8">
        <v>816.17020000000002</v>
      </c>
      <c r="G830" s="9">
        <v>1407.19</v>
      </c>
      <c r="Q830" t="str" cm="1">
        <f t="array" aca="1" ref="Q830" ca="1">INDEX(_xlfn.ANCHORARRAY(K$2),RANDBETWEEN(1,COUNTA(_xlfn.ANCHORARRAY(K$2))))</f>
        <v>الدمام</v>
      </c>
      <c r="R830" t="str" cm="1">
        <f t="array" aca="1" ref="R830" ca="1">INDEX(_xlfn.ANCHORARRAY(L$2),RANDBETWEEN(1,COUNTA(_xlfn.ANCHORARRAY(L$2))))</f>
        <v>غالية</v>
      </c>
      <c r="S830" t="str" cm="1">
        <f t="array" aca="1" ref="S830" ca="1">INDEX(_xlfn.ANCHORARRAY(M$2),RANDBETWEEN(1,COUNTA(_xlfn.ANCHORARRAY(M$2))))</f>
        <v>كارفور</v>
      </c>
      <c r="T830" t="str" cm="1">
        <f t="array" aca="1" ref="T830" ca="1">INDEX(_xlfn.ANCHORARRAY(N$2),RANDBETWEEN(1,COUNTA(_xlfn.ANCHORARRAY(N$2))))</f>
        <v>ألعاب</v>
      </c>
    </row>
    <row r="831" spans="1:20" x14ac:dyDescent="0.3">
      <c r="A831" s="7">
        <v>38228</v>
      </c>
      <c r="B831" s="8" t="s">
        <v>54</v>
      </c>
      <c r="C831" s="8" t="s">
        <v>40</v>
      </c>
      <c r="D831" s="8" t="s">
        <v>44</v>
      </c>
      <c r="E831" s="8" t="s">
        <v>64</v>
      </c>
      <c r="F831" s="8">
        <v>3729.2025000000003</v>
      </c>
      <c r="G831" s="9">
        <v>4972.2700000000004</v>
      </c>
      <c r="Q831" t="str" cm="1">
        <f t="array" aca="1" ref="Q831" ca="1">INDEX(_xlfn.ANCHORARRAY(K$2),RANDBETWEEN(1,COUNTA(_xlfn.ANCHORARRAY(K$2))))</f>
        <v>حائل</v>
      </c>
      <c r="R831" t="str" cm="1">
        <f t="array" aca="1" ref="R831" ca="1">INDEX(_xlfn.ANCHORARRAY(L$2),RANDBETWEEN(1,COUNTA(_xlfn.ANCHORARRAY(L$2))))</f>
        <v>عبدالله</v>
      </c>
      <c r="S831" t="str" cm="1">
        <f t="array" aca="1" ref="S831" ca="1">INDEX(_xlfn.ANCHORARRAY(M$2),RANDBETWEEN(1,COUNTA(_xlfn.ANCHORARRAY(M$2))))</f>
        <v>لولو هايبر</v>
      </c>
      <c r="T831" t="str" cm="1">
        <f t="array" aca="1" ref="T831" ca="1">INDEX(_xlfn.ANCHORARRAY(N$2),RANDBETWEEN(1,COUNTA(_xlfn.ANCHORARRAY(N$2))))</f>
        <v>مكتبية</v>
      </c>
    </row>
    <row r="832" spans="1:20" x14ac:dyDescent="0.3">
      <c r="A832" s="7">
        <v>38492</v>
      </c>
      <c r="B832" s="8" t="s">
        <v>39</v>
      </c>
      <c r="C832" s="8" t="s">
        <v>51</v>
      </c>
      <c r="D832" s="8" t="s">
        <v>53</v>
      </c>
      <c r="E832" s="8" t="s">
        <v>48</v>
      </c>
      <c r="F832" s="8">
        <v>3633.7236000000003</v>
      </c>
      <c r="G832" s="9">
        <v>8450.52</v>
      </c>
      <c r="Q832" t="str" cm="1">
        <f t="array" aca="1" ref="Q832" ca="1">INDEX(_xlfn.ANCHORARRAY(K$2),RANDBETWEEN(1,COUNTA(_xlfn.ANCHORARRAY(K$2))))</f>
        <v>أبها</v>
      </c>
      <c r="R832" t="str" cm="1">
        <f t="array" aca="1" ref="R832" ca="1">INDEX(_xlfn.ANCHORARRAY(L$2),RANDBETWEEN(1,COUNTA(_xlfn.ANCHORARRAY(L$2))))</f>
        <v>عبدالله</v>
      </c>
      <c r="S832" t="str" cm="1">
        <f t="array" aca="1" ref="S832" ca="1">INDEX(_xlfn.ANCHORARRAY(M$2),RANDBETWEEN(1,COUNTA(_xlfn.ANCHORARRAY(M$2))))</f>
        <v>العثيم</v>
      </c>
      <c r="T832" t="str" cm="1">
        <f t="array" aca="1" ref="T832" ca="1">INDEX(_xlfn.ANCHORARRAY(N$2),RANDBETWEEN(1,COUNTA(_xlfn.ANCHORARRAY(N$2))))</f>
        <v>ألعاب</v>
      </c>
    </row>
    <row r="833" spans="1:20" x14ac:dyDescent="0.3">
      <c r="A833" s="7">
        <v>38607</v>
      </c>
      <c r="B833" s="8" t="s">
        <v>54</v>
      </c>
      <c r="C833" s="8" t="s">
        <v>40</v>
      </c>
      <c r="D833" s="8" t="s">
        <v>47</v>
      </c>
      <c r="E833" s="8" t="s">
        <v>64</v>
      </c>
      <c r="F833" s="8">
        <v>974.26350000000014</v>
      </c>
      <c r="G833" s="9">
        <v>2165.0300000000002</v>
      </c>
      <c r="Q833" t="str" cm="1">
        <f t="array" aca="1" ref="Q833" ca="1">INDEX(_xlfn.ANCHORARRAY(K$2),RANDBETWEEN(1,COUNTA(_xlfn.ANCHORARRAY(K$2))))</f>
        <v>جدة</v>
      </c>
      <c r="R833" t="str" cm="1">
        <f t="array" aca="1" ref="R833" ca="1">INDEX(_xlfn.ANCHORARRAY(L$2),RANDBETWEEN(1,COUNTA(_xlfn.ANCHORARRAY(L$2))))</f>
        <v>يحيى</v>
      </c>
      <c r="S833" t="str" cm="1">
        <f t="array" aca="1" ref="S833" ca="1">INDEX(_xlfn.ANCHORARRAY(M$2),RANDBETWEEN(1,COUNTA(_xlfn.ANCHORARRAY(M$2))))</f>
        <v>كارفور</v>
      </c>
      <c r="T833" t="str" cm="1">
        <f t="array" aca="1" ref="T833" ca="1">INDEX(_xlfn.ANCHORARRAY(N$2),RANDBETWEEN(1,COUNTA(_xlfn.ANCHORARRAY(N$2))))</f>
        <v>مكتبية</v>
      </c>
    </row>
    <row r="834" spans="1:20" x14ac:dyDescent="0.3">
      <c r="A834" s="7">
        <v>38717</v>
      </c>
      <c r="B834" s="8" t="s">
        <v>50</v>
      </c>
      <c r="C834" s="8" t="s">
        <v>46</v>
      </c>
      <c r="D834" s="8" t="s">
        <v>41</v>
      </c>
      <c r="E834" s="8" t="s">
        <v>63</v>
      </c>
      <c r="F834" s="8">
        <v>8192.4656000000014</v>
      </c>
      <c r="G834" s="9">
        <v>9309.6200000000008</v>
      </c>
      <c r="Q834" t="str" cm="1">
        <f t="array" aca="1" ref="Q834" ca="1">INDEX(_xlfn.ANCHORARRAY(K$2),RANDBETWEEN(1,COUNTA(_xlfn.ANCHORARRAY(K$2))))</f>
        <v>جدة</v>
      </c>
      <c r="R834" t="str" cm="1">
        <f t="array" aca="1" ref="R834" ca="1">INDEX(_xlfn.ANCHORARRAY(L$2),RANDBETWEEN(1,COUNTA(_xlfn.ANCHORARRAY(L$2))))</f>
        <v>عبدالله</v>
      </c>
      <c r="S834" t="str" cm="1">
        <f t="array" aca="1" ref="S834" ca="1">INDEX(_xlfn.ANCHORARRAY(M$2),RANDBETWEEN(1,COUNTA(_xlfn.ANCHORARRAY(M$2))))</f>
        <v>بندة</v>
      </c>
      <c r="T834" t="str" cm="1">
        <f t="array" aca="1" ref="T834" ca="1">INDEX(_xlfn.ANCHORARRAY(N$2),RANDBETWEEN(1,COUNTA(_xlfn.ANCHORARRAY(N$2))))</f>
        <v>غذائية</v>
      </c>
    </row>
    <row r="835" spans="1:20" x14ac:dyDescent="0.3">
      <c r="A835" s="7">
        <v>38778</v>
      </c>
      <c r="B835" s="8" t="s">
        <v>50</v>
      </c>
      <c r="C835" s="8" t="s">
        <v>51</v>
      </c>
      <c r="D835" s="8" t="s">
        <v>47</v>
      </c>
      <c r="E835" s="8" t="s">
        <v>42</v>
      </c>
      <c r="F835" s="8">
        <v>3802.8859999999995</v>
      </c>
      <c r="G835" s="9">
        <v>6556.7</v>
      </c>
      <c r="Q835" t="str" cm="1">
        <f t="array" aca="1" ref="Q835" ca="1">INDEX(_xlfn.ANCHORARRAY(K$2),RANDBETWEEN(1,COUNTA(_xlfn.ANCHORARRAY(K$2))))</f>
        <v>الرياض</v>
      </c>
      <c r="R835" t="str" cm="1">
        <f t="array" aca="1" ref="R835" ca="1">INDEX(_xlfn.ANCHORARRAY(L$2),RANDBETWEEN(1,COUNTA(_xlfn.ANCHORARRAY(L$2))))</f>
        <v>يحيى</v>
      </c>
      <c r="S835" t="str" cm="1">
        <f t="array" aca="1" ref="S835" ca="1">INDEX(_xlfn.ANCHORARRAY(M$2),RANDBETWEEN(1,COUNTA(_xlfn.ANCHORARRAY(M$2))))</f>
        <v>العثيم</v>
      </c>
      <c r="T835" t="str" cm="1">
        <f t="array" aca="1" ref="T835" ca="1">INDEX(_xlfn.ANCHORARRAY(N$2),RANDBETWEEN(1,COUNTA(_xlfn.ANCHORARRAY(N$2))))</f>
        <v>غذائية</v>
      </c>
    </row>
    <row r="836" spans="1:20" x14ac:dyDescent="0.3">
      <c r="A836" s="7">
        <v>38745</v>
      </c>
      <c r="B836" s="8" t="s">
        <v>49</v>
      </c>
      <c r="C836" s="8" t="s">
        <v>40</v>
      </c>
      <c r="D836" s="8" t="s">
        <v>53</v>
      </c>
      <c r="E836" s="8" t="s">
        <v>42</v>
      </c>
      <c r="F836" s="8">
        <v>3479.96</v>
      </c>
      <c r="G836" s="9">
        <v>3954.5</v>
      </c>
      <c r="Q836" t="str" cm="1">
        <f t="array" aca="1" ref="Q836" ca="1">INDEX(_xlfn.ANCHORARRAY(K$2),RANDBETWEEN(1,COUNTA(_xlfn.ANCHORARRAY(K$2))))</f>
        <v>جدة</v>
      </c>
      <c r="R836" t="str" cm="1">
        <f t="array" aca="1" ref="R836" ca="1">INDEX(_xlfn.ANCHORARRAY(L$2),RANDBETWEEN(1,COUNTA(_xlfn.ANCHORARRAY(L$2))))</f>
        <v>يحيى</v>
      </c>
      <c r="S836" t="str" cm="1">
        <f t="array" aca="1" ref="S836" ca="1">INDEX(_xlfn.ANCHORARRAY(M$2),RANDBETWEEN(1,COUNTA(_xlfn.ANCHORARRAY(M$2))))</f>
        <v>بندة</v>
      </c>
      <c r="T836" t="str" cm="1">
        <f t="array" aca="1" ref="T836" ca="1">INDEX(_xlfn.ANCHORARRAY(N$2),RANDBETWEEN(1,COUNTA(_xlfn.ANCHORARRAY(N$2))))</f>
        <v>منزلية</v>
      </c>
    </row>
    <row r="837" spans="1:20" x14ac:dyDescent="0.3">
      <c r="A837" s="7">
        <v>38156</v>
      </c>
      <c r="B837" s="8" t="s">
        <v>50</v>
      </c>
      <c r="C837" s="8" t="s">
        <v>40</v>
      </c>
      <c r="D837" s="8" t="s">
        <v>41</v>
      </c>
      <c r="E837" s="8" t="s">
        <v>63</v>
      </c>
      <c r="F837" s="8">
        <v>3852.5264999999999</v>
      </c>
      <c r="G837" s="9">
        <v>8561.17</v>
      </c>
      <c r="Q837" t="str" cm="1">
        <f t="array" aca="1" ref="Q837" ca="1">INDEX(_xlfn.ANCHORARRAY(K$2),RANDBETWEEN(1,COUNTA(_xlfn.ANCHORARRAY(K$2))))</f>
        <v>أبها</v>
      </c>
      <c r="R837" t="str" cm="1">
        <f t="array" aca="1" ref="R837" ca="1">INDEX(_xlfn.ANCHORARRAY(L$2),RANDBETWEEN(1,COUNTA(_xlfn.ANCHORARRAY(L$2))))</f>
        <v>يحيى</v>
      </c>
      <c r="S837" t="str" cm="1">
        <f t="array" aca="1" ref="S837" ca="1">INDEX(_xlfn.ANCHORARRAY(M$2),RANDBETWEEN(1,COUNTA(_xlfn.ANCHORARRAY(M$2))))</f>
        <v>العثيم</v>
      </c>
      <c r="T837" t="str" cm="1">
        <f t="array" aca="1" ref="T837" ca="1">INDEX(_xlfn.ANCHORARRAY(N$2),RANDBETWEEN(1,COUNTA(_xlfn.ANCHORARRAY(N$2))))</f>
        <v>غذائية</v>
      </c>
    </row>
    <row r="838" spans="1:20" x14ac:dyDescent="0.3">
      <c r="A838" s="7">
        <v>38439</v>
      </c>
      <c r="B838" s="8" t="s">
        <v>43</v>
      </c>
      <c r="C838" s="8" t="s">
        <v>55</v>
      </c>
      <c r="D838" s="8" t="s">
        <v>47</v>
      </c>
      <c r="E838" s="8" t="s">
        <v>64</v>
      </c>
      <c r="F838" s="8">
        <v>4341.2245999999996</v>
      </c>
      <c r="G838" s="9">
        <v>7484.87</v>
      </c>
      <c r="Q838" t="str" cm="1">
        <f t="array" aca="1" ref="Q838" ca="1">INDEX(_xlfn.ANCHORARRAY(K$2),RANDBETWEEN(1,COUNTA(_xlfn.ANCHORARRAY(K$2))))</f>
        <v>الجبيل</v>
      </c>
      <c r="R838" t="str" cm="1">
        <f t="array" aca="1" ref="R838" ca="1">INDEX(_xlfn.ANCHORARRAY(L$2),RANDBETWEEN(1,COUNTA(_xlfn.ANCHORARRAY(L$2))))</f>
        <v>مجيد</v>
      </c>
      <c r="S838" t="str" cm="1">
        <f t="array" aca="1" ref="S838" ca="1">INDEX(_xlfn.ANCHORARRAY(M$2),RANDBETWEEN(1,COUNTA(_xlfn.ANCHORARRAY(M$2))))</f>
        <v>بندة</v>
      </c>
      <c r="T838" t="str" cm="1">
        <f t="array" aca="1" ref="T838" ca="1">INDEX(_xlfn.ANCHORARRAY(N$2),RANDBETWEEN(1,COUNTA(_xlfn.ANCHORARRAY(N$2))))</f>
        <v>مكتبية</v>
      </c>
    </row>
    <row r="839" spans="1:20" x14ac:dyDescent="0.3">
      <c r="A839" s="7">
        <v>38628</v>
      </c>
      <c r="B839" s="8" t="s">
        <v>54</v>
      </c>
      <c r="C839" s="8" t="s">
        <v>40</v>
      </c>
      <c r="D839" s="8" t="s">
        <v>53</v>
      </c>
      <c r="E839" s="8" t="s">
        <v>64</v>
      </c>
      <c r="F839" s="8">
        <v>9189.7783999999992</v>
      </c>
      <c r="G839" s="9">
        <v>9828.64</v>
      </c>
      <c r="Q839" t="str" cm="1">
        <f t="array" aca="1" ref="Q839" ca="1">INDEX(_xlfn.ANCHORARRAY(K$2),RANDBETWEEN(1,COUNTA(_xlfn.ANCHORARRAY(K$2))))</f>
        <v>حائل</v>
      </c>
      <c r="R839" t="str" cm="1">
        <f t="array" aca="1" ref="R839" ca="1">INDEX(_xlfn.ANCHORARRAY(L$2),RANDBETWEEN(1,COUNTA(_xlfn.ANCHORARRAY(L$2))))</f>
        <v>غالية</v>
      </c>
      <c r="S839" t="str" cm="1">
        <f t="array" aca="1" ref="S839" ca="1">INDEX(_xlfn.ANCHORARRAY(M$2),RANDBETWEEN(1,COUNTA(_xlfn.ANCHORARRAY(M$2))))</f>
        <v>بندة</v>
      </c>
      <c r="T839" t="str" cm="1">
        <f t="array" aca="1" ref="T839" ca="1">INDEX(_xlfn.ANCHORARRAY(N$2),RANDBETWEEN(1,COUNTA(_xlfn.ANCHORARRAY(N$2))))</f>
        <v>مكتبية</v>
      </c>
    </row>
    <row r="840" spans="1:20" x14ac:dyDescent="0.3">
      <c r="A840" s="7">
        <v>38323</v>
      </c>
      <c r="B840" s="8" t="s">
        <v>54</v>
      </c>
      <c r="C840" s="8" t="s">
        <v>55</v>
      </c>
      <c r="D840" s="8" t="s">
        <v>41</v>
      </c>
      <c r="E840" s="8" t="s">
        <v>64</v>
      </c>
      <c r="F840" s="8">
        <v>2965.0391999999997</v>
      </c>
      <c r="G840" s="9">
        <v>6895.44</v>
      </c>
      <c r="Q840" t="str" cm="1">
        <f t="array" aca="1" ref="Q840" ca="1">INDEX(_xlfn.ANCHORARRAY(K$2),RANDBETWEEN(1,COUNTA(_xlfn.ANCHORARRAY(K$2))))</f>
        <v>الدمام</v>
      </c>
      <c r="R840" t="str" cm="1">
        <f t="array" aca="1" ref="R840" ca="1">INDEX(_xlfn.ANCHORARRAY(L$2),RANDBETWEEN(1,COUNTA(_xlfn.ANCHORARRAY(L$2))))</f>
        <v>غالية</v>
      </c>
      <c r="S840" t="str" cm="1">
        <f t="array" aca="1" ref="S840" ca="1">INDEX(_xlfn.ANCHORARRAY(M$2),RANDBETWEEN(1,COUNTA(_xlfn.ANCHORARRAY(M$2))))</f>
        <v>لولو هايبر</v>
      </c>
      <c r="T840" t="str" cm="1">
        <f t="array" aca="1" ref="T840" ca="1">INDEX(_xlfn.ANCHORARRAY(N$2),RANDBETWEEN(1,COUNTA(_xlfn.ANCHORARRAY(N$2))))</f>
        <v>غذائية</v>
      </c>
    </row>
    <row r="841" spans="1:20" x14ac:dyDescent="0.3">
      <c r="A841" s="7">
        <v>38855</v>
      </c>
      <c r="B841" s="8" t="s">
        <v>45</v>
      </c>
      <c r="C841" s="8" t="s">
        <v>55</v>
      </c>
      <c r="D841" s="8" t="s">
        <v>47</v>
      </c>
      <c r="E841" s="8" t="s">
        <v>42</v>
      </c>
      <c r="F841" s="8">
        <v>2442.518</v>
      </c>
      <c r="G841" s="9">
        <v>6601.4</v>
      </c>
      <c r="Q841" t="str" cm="1">
        <f t="array" aca="1" ref="Q841" ca="1">INDEX(_xlfn.ANCHORARRAY(K$2),RANDBETWEEN(1,COUNTA(_xlfn.ANCHORARRAY(K$2))))</f>
        <v>الجبيل</v>
      </c>
      <c r="R841" t="str" cm="1">
        <f t="array" aca="1" ref="R841" ca="1">INDEX(_xlfn.ANCHORARRAY(L$2),RANDBETWEEN(1,COUNTA(_xlfn.ANCHORARRAY(L$2))))</f>
        <v>غالية</v>
      </c>
      <c r="S841" t="str" cm="1">
        <f t="array" aca="1" ref="S841" ca="1">INDEX(_xlfn.ANCHORARRAY(M$2),RANDBETWEEN(1,COUNTA(_xlfn.ANCHORARRAY(M$2))))</f>
        <v>لولو هايبر</v>
      </c>
      <c r="T841" t="str" cm="1">
        <f t="array" aca="1" ref="T841" ca="1">INDEX(_xlfn.ANCHORARRAY(N$2),RANDBETWEEN(1,COUNTA(_xlfn.ANCHORARRAY(N$2))))</f>
        <v>غذائية</v>
      </c>
    </row>
    <row r="842" spans="1:20" x14ac:dyDescent="0.3">
      <c r="A842" s="7">
        <v>38510</v>
      </c>
      <c r="B842" s="8" t="s">
        <v>50</v>
      </c>
      <c r="C842" s="8" t="s">
        <v>46</v>
      </c>
      <c r="D842" s="8" t="s">
        <v>53</v>
      </c>
      <c r="E842" s="8" t="s">
        <v>63</v>
      </c>
      <c r="F842" s="8">
        <v>3612.1940000000004</v>
      </c>
      <c r="G842" s="9">
        <v>5312.05</v>
      </c>
      <c r="Q842" t="str" cm="1">
        <f t="array" aca="1" ref="Q842" ca="1">INDEX(_xlfn.ANCHORARRAY(K$2),RANDBETWEEN(1,COUNTA(_xlfn.ANCHORARRAY(K$2))))</f>
        <v>جدة</v>
      </c>
      <c r="R842" t="str" cm="1">
        <f t="array" aca="1" ref="R842" ca="1">INDEX(_xlfn.ANCHORARRAY(L$2),RANDBETWEEN(1,COUNTA(_xlfn.ANCHORARRAY(L$2))))</f>
        <v>يحيى</v>
      </c>
      <c r="S842" t="str" cm="1">
        <f t="array" aca="1" ref="S842" ca="1">INDEX(_xlfn.ANCHORARRAY(M$2),RANDBETWEEN(1,COUNTA(_xlfn.ANCHORARRAY(M$2))))</f>
        <v>كارفور</v>
      </c>
      <c r="T842" t="str" cm="1">
        <f t="array" aca="1" ref="T842" ca="1">INDEX(_xlfn.ANCHORARRAY(N$2),RANDBETWEEN(1,COUNTA(_xlfn.ANCHORARRAY(N$2))))</f>
        <v>غذائية</v>
      </c>
    </row>
    <row r="843" spans="1:20" x14ac:dyDescent="0.3">
      <c r="A843" s="7">
        <v>38825</v>
      </c>
      <c r="B843" s="8" t="s">
        <v>49</v>
      </c>
      <c r="C843" s="8" t="s">
        <v>51</v>
      </c>
      <c r="D843" s="8" t="s">
        <v>44</v>
      </c>
      <c r="E843" s="8" t="s">
        <v>48</v>
      </c>
      <c r="F843" s="8">
        <v>3239.9900500000003</v>
      </c>
      <c r="G843" s="9">
        <v>3465.23</v>
      </c>
      <c r="Q843" t="str" cm="1">
        <f t="array" aca="1" ref="Q843" ca="1">INDEX(_xlfn.ANCHORARRAY(K$2),RANDBETWEEN(1,COUNTA(_xlfn.ANCHORARRAY(K$2))))</f>
        <v>الرياض</v>
      </c>
      <c r="R843" t="str" cm="1">
        <f t="array" aca="1" ref="R843" ca="1">INDEX(_xlfn.ANCHORARRAY(L$2),RANDBETWEEN(1,COUNTA(_xlfn.ANCHORARRAY(L$2))))</f>
        <v>عبدالله</v>
      </c>
      <c r="S843" t="str" cm="1">
        <f t="array" aca="1" ref="S843" ca="1">INDEX(_xlfn.ANCHORARRAY(M$2),RANDBETWEEN(1,COUNTA(_xlfn.ANCHORARRAY(M$2))))</f>
        <v>كارفور</v>
      </c>
      <c r="T843" t="str" cm="1">
        <f t="array" aca="1" ref="T843" ca="1">INDEX(_xlfn.ANCHORARRAY(N$2),RANDBETWEEN(1,COUNTA(_xlfn.ANCHORARRAY(N$2))))</f>
        <v>ألعاب</v>
      </c>
    </row>
    <row r="844" spans="1:20" x14ac:dyDescent="0.3">
      <c r="A844" s="7">
        <v>38743</v>
      </c>
      <c r="B844" s="8" t="s">
        <v>43</v>
      </c>
      <c r="C844" s="8" t="s">
        <v>40</v>
      </c>
      <c r="D844" s="8" t="s">
        <v>53</v>
      </c>
      <c r="E844" s="8" t="s">
        <v>63</v>
      </c>
      <c r="F844" s="8">
        <v>6053.5950000000003</v>
      </c>
      <c r="G844" s="9">
        <v>8071.46</v>
      </c>
      <c r="Q844" t="str" cm="1">
        <f t="array" aca="1" ref="Q844" ca="1">INDEX(_xlfn.ANCHORARRAY(K$2),RANDBETWEEN(1,COUNTA(_xlfn.ANCHORARRAY(K$2))))</f>
        <v>جدة</v>
      </c>
      <c r="R844" t="str" cm="1">
        <f t="array" aca="1" ref="R844" ca="1">INDEX(_xlfn.ANCHORARRAY(L$2),RANDBETWEEN(1,COUNTA(_xlfn.ANCHORARRAY(L$2))))</f>
        <v>مجيد</v>
      </c>
      <c r="S844" t="str" cm="1">
        <f t="array" aca="1" ref="S844" ca="1">INDEX(_xlfn.ANCHORARRAY(M$2),RANDBETWEEN(1,COUNTA(_xlfn.ANCHORARRAY(M$2))))</f>
        <v>العثيم</v>
      </c>
      <c r="T844" t="str" cm="1">
        <f t="array" aca="1" ref="T844" ca="1">INDEX(_xlfn.ANCHORARRAY(N$2),RANDBETWEEN(1,COUNTA(_xlfn.ANCHORARRAY(N$2))))</f>
        <v>منزلية</v>
      </c>
    </row>
    <row r="845" spans="1:20" x14ac:dyDescent="0.3">
      <c r="A845" s="7">
        <v>38848</v>
      </c>
      <c r="B845" s="8" t="s">
        <v>49</v>
      </c>
      <c r="C845" s="8" t="s">
        <v>55</v>
      </c>
      <c r="D845" s="8" t="s">
        <v>47</v>
      </c>
      <c r="E845" s="8" t="s">
        <v>63</v>
      </c>
      <c r="F845" s="8">
        <v>2293.8449999999998</v>
      </c>
      <c r="G845" s="9">
        <v>3058.46</v>
      </c>
      <c r="Q845" t="str" cm="1">
        <f t="array" aca="1" ref="Q845" ca="1">INDEX(_xlfn.ANCHORARRAY(K$2),RANDBETWEEN(1,COUNTA(_xlfn.ANCHORARRAY(K$2))))</f>
        <v>حائل</v>
      </c>
      <c r="R845" t="str" cm="1">
        <f t="array" aca="1" ref="R845" ca="1">INDEX(_xlfn.ANCHORARRAY(L$2),RANDBETWEEN(1,COUNTA(_xlfn.ANCHORARRAY(L$2))))</f>
        <v>غالية</v>
      </c>
      <c r="S845" t="str" cm="1">
        <f t="array" aca="1" ref="S845" ca="1">INDEX(_xlfn.ANCHORARRAY(M$2),RANDBETWEEN(1,COUNTA(_xlfn.ANCHORARRAY(M$2))))</f>
        <v>كارفور</v>
      </c>
      <c r="T845" t="str" cm="1">
        <f t="array" aca="1" ref="T845" ca="1">INDEX(_xlfn.ANCHORARRAY(N$2),RANDBETWEEN(1,COUNTA(_xlfn.ANCHORARRAY(N$2))))</f>
        <v>منزلية</v>
      </c>
    </row>
    <row r="846" spans="1:20" x14ac:dyDescent="0.3">
      <c r="A846" s="7">
        <v>38169</v>
      </c>
      <c r="B846" s="8" t="s">
        <v>39</v>
      </c>
      <c r="C846" s="8" t="s">
        <v>46</v>
      </c>
      <c r="D846" s="8" t="s">
        <v>44</v>
      </c>
      <c r="E846" s="8" t="s">
        <v>64</v>
      </c>
      <c r="F846" s="8">
        <v>105.4019</v>
      </c>
      <c r="G846" s="9">
        <v>284.87</v>
      </c>
      <c r="Q846" t="str" cm="1">
        <f t="array" aca="1" ref="Q846" ca="1">INDEX(_xlfn.ANCHORARRAY(K$2),RANDBETWEEN(1,COUNTA(_xlfn.ANCHORARRAY(K$2))))</f>
        <v>الجبيل</v>
      </c>
      <c r="R846" t="str" cm="1">
        <f t="array" aca="1" ref="R846" ca="1">INDEX(_xlfn.ANCHORARRAY(L$2),RANDBETWEEN(1,COUNTA(_xlfn.ANCHORARRAY(L$2))))</f>
        <v>عبدالله</v>
      </c>
      <c r="S846" t="str" cm="1">
        <f t="array" aca="1" ref="S846" ca="1">INDEX(_xlfn.ANCHORARRAY(M$2),RANDBETWEEN(1,COUNTA(_xlfn.ANCHORARRAY(M$2))))</f>
        <v>كارفور</v>
      </c>
      <c r="T846" t="str" cm="1">
        <f t="array" aca="1" ref="T846" ca="1">INDEX(_xlfn.ANCHORARRAY(N$2),RANDBETWEEN(1,COUNTA(_xlfn.ANCHORARRAY(N$2))))</f>
        <v>غذائية</v>
      </c>
    </row>
    <row r="847" spans="1:20" x14ac:dyDescent="0.3">
      <c r="A847" s="7">
        <v>38381</v>
      </c>
      <c r="B847" s="8" t="s">
        <v>39</v>
      </c>
      <c r="C847" s="8" t="s">
        <v>51</v>
      </c>
      <c r="D847" s="8" t="s">
        <v>47</v>
      </c>
      <c r="E847" s="8" t="s">
        <v>42</v>
      </c>
      <c r="F847" s="8">
        <v>5831.5186999999996</v>
      </c>
      <c r="G847" s="9">
        <v>9883.93</v>
      </c>
      <c r="Q847" t="str" cm="1">
        <f t="array" aca="1" ref="Q847" ca="1">INDEX(_xlfn.ANCHORARRAY(K$2),RANDBETWEEN(1,COUNTA(_xlfn.ANCHORARRAY(K$2))))</f>
        <v>الدمام</v>
      </c>
      <c r="R847" t="str" cm="1">
        <f t="array" aca="1" ref="R847" ca="1">INDEX(_xlfn.ANCHORARRAY(L$2),RANDBETWEEN(1,COUNTA(_xlfn.ANCHORARRAY(L$2))))</f>
        <v>مجيد</v>
      </c>
      <c r="S847" t="str" cm="1">
        <f t="array" aca="1" ref="S847" ca="1">INDEX(_xlfn.ANCHORARRAY(M$2),RANDBETWEEN(1,COUNTA(_xlfn.ANCHORARRAY(M$2))))</f>
        <v>كارفور</v>
      </c>
      <c r="T847" t="str" cm="1">
        <f t="array" aca="1" ref="T847" ca="1">INDEX(_xlfn.ANCHORARRAY(N$2),RANDBETWEEN(1,COUNTA(_xlfn.ANCHORARRAY(N$2))))</f>
        <v>ألعاب</v>
      </c>
    </row>
    <row r="848" spans="1:20" x14ac:dyDescent="0.3">
      <c r="A848" s="7">
        <v>38715</v>
      </c>
      <c r="B848" s="8" t="s">
        <v>50</v>
      </c>
      <c r="C848" s="8" t="s">
        <v>40</v>
      </c>
      <c r="D848" s="8" t="s">
        <v>44</v>
      </c>
      <c r="E848" s="8" t="s">
        <v>63</v>
      </c>
      <c r="F848" s="8">
        <v>687.20850000000007</v>
      </c>
      <c r="G848" s="9">
        <v>1249.47</v>
      </c>
      <c r="Q848" t="str" cm="1">
        <f t="array" aca="1" ref="Q848" ca="1">INDEX(_xlfn.ANCHORARRAY(K$2),RANDBETWEEN(1,COUNTA(_xlfn.ANCHORARRAY(K$2))))</f>
        <v>الجبيل</v>
      </c>
      <c r="R848" t="str" cm="1">
        <f t="array" aca="1" ref="R848" ca="1">INDEX(_xlfn.ANCHORARRAY(L$2),RANDBETWEEN(1,COUNTA(_xlfn.ANCHORARRAY(L$2))))</f>
        <v>عبدالله</v>
      </c>
      <c r="S848" t="str" cm="1">
        <f t="array" aca="1" ref="S848" ca="1">INDEX(_xlfn.ANCHORARRAY(M$2),RANDBETWEEN(1,COUNTA(_xlfn.ANCHORARRAY(M$2))))</f>
        <v>لولو هايبر</v>
      </c>
      <c r="T848" t="str" cm="1">
        <f t="array" aca="1" ref="T848" ca="1">INDEX(_xlfn.ANCHORARRAY(N$2),RANDBETWEEN(1,COUNTA(_xlfn.ANCHORARRAY(N$2))))</f>
        <v>مكتبية</v>
      </c>
    </row>
    <row r="849" spans="1:20" x14ac:dyDescent="0.3">
      <c r="A849" s="7">
        <v>38251</v>
      </c>
      <c r="B849" s="8" t="s">
        <v>39</v>
      </c>
      <c r="C849" s="8" t="s">
        <v>40</v>
      </c>
      <c r="D849" s="8" t="s">
        <v>53</v>
      </c>
      <c r="E849" s="8" t="s">
        <v>64</v>
      </c>
      <c r="F849" s="8">
        <v>2177.0059999999999</v>
      </c>
      <c r="G849" s="9">
        <v>5883.8</v>
      </c>
      <c r="Q849" t="str" cm="1">
        <f t="array" aca="1" ref="Q849" ca="1">INDEX(_xlfn.ANCHORARRAY(K$2),RANDBETWEEN(1,COUNTA(_xlfn.ANCHORARRAY(K$2))))</f>
        <v>أبها</v>
      </c>
      <c r="R849" t="str" cm="1">
        <f t="array" aca="1" ref="R849" ca="1">INDEX(_xlfn.ANCHORARRAY(L$2),RANDBETWEEN(1,COUNTA(_xlfn.ANCHORARRAY(L$2))))</f>
        <v>يحيى</v>
      </c>
      <c r="S849" t="str" cm="1">
        <f t="array" aca="1" ref="S849" ca="1">INDEX(_xlfn.ANCHORARRAY(M$2),RANDBETWEEN(1,COUNTA(_xlfn.ANCHORARRAY(M$2))))</f>
        <v>العثيم</v>
      </c>
      <c r="T849" t="str" cm="1">
        <f t="array" aca="1" ref="T849" ca="1">INDEX(_xlfn.ANCHORARRAY(N$2),RANDBETWEEN(1,COUNTA(_xlfn.ANCHORARRAY(N$2))))</f>
        <v>منزلية</v>
      </c>
    </row>
    <row r="850" spans="1:20" x14ac:dyDescent="0.3">
      <c r="A850" s="7">
        <v>38587</v>
      </c>
      <c r="B850" s="8" t="s">
        <v>43</v>
      </c>
      <c r="C850" s="8" t="s">
        <v>52</v>
      </c>
      <c r="D850" s="8" t="s">
        <v>41</v>
      </c>
      <c r="E850" s="8" t="s">
        <v>63</v>
      </c>
      <c r="F850" s="8">
        <v>3975.27</v>
      </c>
      <c r="G850" s="9">
        <v>5300.36</v>
      </c>
      <c r="Q850" t="str" cm="1">
        <f t="array" aca="1" ref="Q850" ca="1">INDEX(_xlfn.ANCHORARRAY(K$2),RANDBETWEEN(1,COUNTA(_xlfn.ANCHORARRAY(K$2))))</f>
        <v>جدة</v>
      </c>
      <c r="R850" t="str" cm="1">
        <f t="array" aca="1" ref="R850" ca="1">INDEX(_xlfn.ANCHORARRAY(L$2),RANDBETWEEN(1,COUNTA(_xlfn.ANCHORARRAY(L$2))))</f>
        <v>يحيى</v>
      </c>
      <c r="S850" t="str" cm="1">
        <f t="array" aca="1" ref="S850" ca="1">INDEX(_xlfn.ANCHORARRAY(M$2),RANDBETWEEN(1,COUNTA(_xlfn.ANCHORARRAY(M$2))))</f>
        <v>لولو هايبر</v>
      </c>
      <c r="T850" t="str" cm="1">
        <f t="array" aca="1" ref="T850" ca="1">INDEX(_xlfn.ANCHORARRAY(N$2),RANDBETWEEN(1,COUNTA(_xlfn.ANCHORARRAY(N$2))))</f>
        <v>ألعاب</v>
      </c>
    </row>
    <row r="851" spans="1:20" x14ac:dyDescent="0.3">
      <c r="A851" s="7">
        <v>38687</v>
      </c>
      <c r="B851" s="8" t="s">
        <v>39</v>
      </c>
      <c r="C851" s="8" t="s">
        <v>52</v>
      </c>
      <c r="D851" s="8" t="s">
        <v>53</v>
      </c>
      <c r="E851" s="8" t="s">
        <v>48</v>
      </c>
      <c r="F851" s="8">
        <v>3436.89</v>
      </c>
      <c r="G851" s="9">
        <v>4582.5200000000004</v>
      </c>
      <c r="Q851" t="str" cm="1">
        <f t="array" aca="1" ref="Q851" ca="1">INDEX(_xlfn.ANCHORARRAY(K$2),RANDBETWEEN(1,COUNTA(_xlfn.ANCHORARRAY(K$2))))</f>
        <v>الدمام</v>
      </c>
      <c r="R851" t="str" cm="1">
        <f t="array" aca="1" ref="R851" ca="1">INDEX(_xlfn.ANCHORARRAY(L$2),RANDBETWEEN(1,COUNTA(_xlfn.ANCHORARRAY(L$2))))</f>
        <v>غالية</v>
      </c>
      <c r="S851" t="str" cm="1">
        <f t="array" aca="1" ref="S851" ca="1">INDEX(_xlfn.ANCHORARRAY(M$2),RANDBETWEEN(1,COUNTA(_xlfn.ANCHORARRAY(M$2))))</f>
        <v>لولو هايبر</v>
      </c>
      <c r="T851" t="str" cm="1">
        <f t="array" aca="1" ref="T851" ca="1">INDEX(_xlfn.ANCHORARRAY(N$2),RANDBETWEEN(1,COUNTA(_xlfn.ANCHORARRAY(N$2))))</f>
        <v>مكتبية</v>
      </c>
    </row>
    <row r="852" spans="1:20" x14ac:dyDescent="0.3">
      <c r="A852" s="7">
        <v>38166</v>
      </c>
      <c r="B852" s="8" t="s">
        <v>49</v>
      </c>
      <c r="C852" s="8" t="s">
        <v>40</v>
      </c>
      <c r="D852" s="8" t="s">
        <v>41</v>
      </c>
      <c r="E852" s="8" t="s">
        <v>64</v>
      </c>
      <c r="F852" s="8">
        <v>2043.5578</v>
      </c>
      <c r="G852" s="9">
        <v>4752.46</v>
      </c>
      <c r="Q852" t="str" cm="1">
        <f t="array" aca="1" ref="Q852" ca="1">INDEX(_xlfn.ANCHORARRAY(K$2),RANDBETWEEN(1,COUNTA(_xlfn.ANCHORARRAY(K$2))))</f>
        <v>الجبيل</v>
      </c>
      <c r="R852" t="str" cm="1">
        <f t="array" aca="1" ref="R852" ca="1">INDEX(_xlfn.ANCHORARRAY(L$2),RANDBETWEEN(1,COUNTA(_xlfn.ANCHORARRAY(L$2))))</f>
        <v>يحيى</v>
      </c>
      <c r="S852" t="str" cm="1">
        <f t="array" aca="1" ref="S852" ca="1">INDEX(_xlfn.ANCHORARRAY(M$2),RANDBETWEEN(1,COUNTA(_xlfn.ANCHORARRAY(M$2))))</f>
        <v>لولو هايبر</v>
      </c>
      <c r="T852" t="str" cm="1">
        <f t="array" aca="1" ref="T852" ca="1">INDEX(_xlfn.ANCHORARRAY(N$2),RANDBETWEEN(1,COUNTA(_xlfn.ANCHORARRAY(N$2))))</f>
        <v>منزلية</v>
      </c>
    </row>
    <row r="853" spans="1:20" x14ac:dyDescent="0.3">
      <c r="A853" s="7">
        <v>38370</v>
      </c>
      <c r="B853" s="8" t="s">
        <v>49</v>
      </c>
      <c r="C853" s="8" t="s">
        <v>46</v>
      </c>
      <c r="D853" s="8" t="s">
        <v>53</v>
      </c>
      <c r="E853" s="8" t="s">
        <v>48</v>
      </c>
      <c r="F853" s="8">
        <v>404.30250000000001</v>
      </c>
      <c r="G853" s="9">
        <v>539.07000000000005</v>
      </c>
      <c r="Q853" t="str" cm="1">
        <f t="array" aca="1" ref="Q853" ca="1">INDEX(_xlfn.ANCHORARRAY(K$2),RANDBETWEEN(1,COUNTA(_xlfn.ANCHORARRAY(K$2))))</f>
        <v>الدمام</v>
      </c>
      <c r="R853" t="str" cm="1">
        <f t="array" aca="1" ref="R853" ca="1">INDEX(_xlfn.ANCHORARRAY(L$2),RANDBETWEEN(1,COUNTA(_xlfn.ANCHORARRAY(L$2))))</f>
        <v>يحيى</v>
      </c>
      <c r="S853" t="str" cm="1">
        <f t="array" aca="1" ref="S853" ca="1">INDEX(_xlfn.ANCHORARRAY(M$2),RANDBETWEEN(1,COUNTA(_xlfn.ANCHORARRAY(M$2))))</f>
        <v>العثيم</v>
      </c>
      <c r="T853" t="str" cm="1">
        <f t="array" aca="1" ref="T853" ca="1">INDEX(_xlfn.ANCHORARRAY(N$2),RANDBETWEEN(1,COUNTA(_xlfn.ANCHORARRAY(N$2))))</f>
        <v>مكتبية</v>
      </c>
    </row>
    <row r="854" spans="1:20" x14ac:dyDescent="0.3">
      <c r="A854" s="7">
        <v>38234</v>
      </c>
      <c r="B854" s="8" t="s">
        <v>39</v>
      </c>
      <c r="C854" s="8" t="s">
        <v>55</v>
      </c>
      <c r="D854" s="8" t="s">
        <v>47</v>
      </c>
      <c r="E854" s="8" t="s">
        <v>42</v>
      </c>
      <c r="F854" s="8">
        <v>5157.0475000000006</v>
      </c>
      <c r="G854" s="9">
        <v>9376.4500000000007</v>
      </c>
      <c r="Q854" t="str" cm="1">
        <f t="array" aca="1" ref="Q854" ca="1">INDEX(_xlfn.ANCHORARRAY(K$2),RANDBETWEEN(1,COUNTA(_xlfn.ANCHORARRAY(K$2))))</f>
        <v>جدة</v>
      </c>
      <c r="R854" t="str" cm="1">
        <f t="array" aca="1" ref="R854" ca="1">INDEX(_xlfn.ANCHORARRAY(L$2),RANDBETWEEN(1,COUNTA(_xlfn.ANCHORARRAY(L$2))))</f>
        <v>عبدالله</v>
      </c>
      <c r="S854" t="str" cm="1">
        <f t="array" aca="1" ref="S854" ca="1">INDEX(_xlfn.ANCHORARRAY(M$2),RANDBETWEEN(1,COUNTA(_xlfn.ANCHORARRAY(M$2))))</f>
        <v>لولو هايبر</v>
      </c>
      <c r="T854" t="str" cm="1">
        <f t="array" aca="1" ref="T854" ca="1">INDEX(_xlfn.ANCHORARRAY(N$2),RANDBETWEEN(1,COUNTA(_xlfn.ANCHORARRAY(N$2))))</f>
        <v>ألعاب</v>
      </c>
    </row>
    <row r="855" spans="1:20" x14ac:dyDescent="0.3">
      <c r="A855" s="7">
        <v>38611</v>
      </c>
      <c r="B855" s="8" t="s">
        <v>45</v>
      </c>
      <c r="C855" s="8" t="s">
        <v>51</v>
      </c>
      <c r="D855" s="8" t="s">
        <v>44</v>
      </c>
      <c r="E855" s="8" t="s">
        <v>42</v>
      </c>
      <c r="F855" s="8">
        <v>4240.0967000000001</v>
      </c>
      <c r="G855" s="9">
        <v>9860.69</v>
      </c>
      <c r="Q855" t="str" cm="1">
        <f t="array" aca="1" ref="Q855" ca="1">INDEX(_xlfn.ANCHORARRAY(K$2),RANDBETWEEN(1,COUNTA(_xlfn.ANCHORARRAY(K$2))))</f>
        <v>الرياض</v>
      </c>
      <c r="R855" t="str" cm="1">
        <f t="array" aca="1" ref="R855" ca="1">INDEX(_xlfn.ANCHORARRAY(L$2),RANDBETWEEN(1,COUNTA(_xlfn.ANCHORARRAY(L$2))))</f>
        <v>مليحة</v>
      </c>
      <c r="S855" t="str" cm="1">
        <f t="array" aca="1" ref="S855" ca="1">INDEX(_xlfn.ANCHORARRAY(M$2),RANDBETWEEN(1,COUNTA(_xlfn.ANCHORARRAY(M$2))))</f>
        <v>لولو هايبر</v>
      </c>
      <c r="T855" t="str" cm="1">
        <f t="array" aca="1" ref="T855" ca="1">INDEX(_xlfn.ANCHORARRAY(N$2),RANDBETWEEN(1,COUNTA(_xlfn.ANCHORARRAY(N$2))))</f>
        <v>مكتبية</v>
      </c>
    </row>
    <row r="856" spans="1:20" x14ac:dyDescent="0.3">
      <c r="A856" s="7">
        <v>38408</v>
      </c>
      <c r="B856" s="8" t="s">
        <v>43</v>
      </c>
      <c r="C856" s="8" t="s">
        <v>52</v>
      </c>
      <c r="D856" s="8" t="s">
        <v>41</v>
      </c>
      <c r="E856" s="8" t="s">
        <v>48</v>
      </c>
      <c r="F856" s="8">
        <v>8385.2824000000001</v>
      </c>
      <c r="G856" s="9">
        <v>9528.73</v>
      </c>
      <c r="Q856" t="str" cm="1">
        <f t="array" aca="1" ref="Q856" ca="1">INDEX(_xlfn.ANCHORARRAY(K$2),RANDBETWEEN(1,COUNTA(_xlfn.ANCHORARRAY(K$2))))</f>
        <v>جدة</v>
      </c>
      <c r="R856" t="str" cm="1">
        <f t="array" aca="1" ref="R856" ca="1">INDEX(_xlfn.ANCHORARRAY(L$2),RANDBETWEEN(1,COUNTA(_xlfn.ANCHORARRAY(L$2))))</f>
        <v>مليحة</v>
      </c>
      <c r="S856" t="str" cm="1">
        <f t="array" aca="1" ref="S856" ca="1">INDEX(_xlfn.ANCHORARRAY(M$2),RANDBETWEEN(1,COUNTA(_xlfn.ANCHORARRAY(M$2))))</f>
        <v>بندة</v>
      </c>
      <c r="T856" t="str" cm="1">
        <f t="array" aca="1" ref="T856" ca="1">INDEX(_xlfn.ANCHORARRAY(N$2),RANDBETWEEN(1,COUNTA(_xlfn.ANCHORARRAY(N$2))))</f>
        <v>ألعاب</v>
      </c>
    </row>
    <row r="857" spans="1:20" x14ac:dyDescent="0.3">
      <c r="A857" s="7">
        <v>38584</v>
      </c>
      <c r="B857" s="8" t="s">
        <v>54</v>
      </c>
      <c r="C857" s="8" t="s">
        <v>46</v>
      </c>
      <c r="D857" s="8" t="s">
        <v>44</v>
      </c>
      <c r="E857" s="8" t="s">
        <v>48</v>
      </c>
      <c r="F857" s="8">
        <v>196.45839999999998</v>
      </c>
      <c r="G857" s="9">
        <v>456.88</v>
      </c>
      <c r="Q857" t="str" cm="1">
        <f t="array" aca="1" ref="Q857" ca="1">INDEX(_xlfn.ANCHORARRAY(K$2),RANDBETWEEN(1,COUNTA(_xlfn.ANCHORARRAY(K$2))))</f>
        <v>الرياض</v>
      </c>
      <c r="R857" t="str" cm="1">
        <f t="array" aca="1" ref="R857" ca="1">INDEX(_xlfn.ANCHORARRAY(L$2),RANDBETWEEN(1,COUNTA(_xlfn.ANCHORARRAY(L$2))))</f>
        <v>مليحة</v>
      </c>
      <c r="S857" t="str" cm="1">
        <f t="array" aca="1" ref="S857" ca="1">INDEX(_xlfn.ANCHORARRAY(M$2),RANDBETWEEN(1,COUNTA(_xlfn.ANCHORARRAY(M$2))))</f>
        <v>بندة</v>
      </c>
      <c r="T857" t="str" cm="1">
        <f t="array" aca="1" ref="T857" ca="1">INDEX(_xlfn.ANCHORARRAY(N$2),RANDBETWEEN(1,COUNTA(_xlfn.ANCHORARRAY(N$2))))</f>
        <v>ألعاب</v>
      </c>
    </row>
    <row r="858" spans="1:20" x14ac:dyDescent="0.3">
      <c r="A858" s="7">
        <v>38836</v>
      </c>
      <c r="B858" s="8" t="s">
        <v>45</v>
      </c>
      <c r="C858" s="8" t="s">
        <v>46</v>
      </c>
      <c r="D858" s="8" t="s">
        <v>44</v>
      </c>
      <c r="E858" s="8" t="s">
        <v>42</v>
      </c>
      <c r="F858" s="8">
        <v>195.21899999999999</v>
      </c>
      <c r="G858" s="9">
        <v>433.82</v>
      </c>
      <c r="Q858" t="str" cm="1">
        <f t="array" aca="1" ref="Q858" ca="1">INDEX(_xlfn.ANCHORARRAY(K$2),RANDBETWEEN(1,COUNTA(_xlfn.ANCHORARRAY(K$2))))</f>
        <v>حائل</v>
      </c>
      <c r="R858" t="str" cm="1">
        <f t="array" aca="1" ref="R858" ca="1">INDEX(_xlfn.ANCHORARRAY(L$2),RANDBETWEEN(1,COUNTA(_xlfn.ANCHORARRAY(L$2))))</f>
        <v>يحيى</v>
      </c>
      <c r="S858" t="str" cm="1">
        <f t="array" aca="1" ref="S858" ca="1">INDEX(_xlfn.ANCHORARRAY(M$2),RANDBETWEEN(1,COUNTA(_xlfn.ANCHORARRAY(M$2))))</f>
        <v>العثيم</v>
      </c>
      <c r="T858" t="str" cm="1">
        <f t="array" aca="1" ref="T858" ca="1">INDEX(_xlfn.ANCHORARRAY(N$2),RANDBETWEEN(1,COUNTA(_xlfn.ANCHORARRAY(N$2))))</f>
        <v>ألعاب</v>
      </c>
    </row>
    <row r="859" spans="1:20" x14ac:dyDescent="0.3">
      <c r="A859" s="7">
        <v>38205</v>
      </c>
      <c r="B859" s="8" t="s">
        <v>49</v>
      </c>
      <c r="C859" s="8" t="s">
        <v>40</v>
      </c>
      <c r="D859" s="8" t="s">
        <v>44</v>
      </c>
      <c r="E859" s="8" t="s">
        <v>42</v>
      </c>
      <c r="F859" s="8">
        <v>3617.0782999999997</v>
      </c>
      <c r="G859" s="9">
        <v>8411.81</v>
      </c>
      <c r="Q859" t="str" cm="1">
        <f t="array" aca="1" ref="Q859" ca="1">INDEX(_xlfn.ANCHORARRAY(K$2),RANDBETWEEN(1,COUNTA(_xlfn.ANCHORARRAY(K$2))))</f>
        <v>أبها</v>
      </c>
      <c r="R859" t="str" cm="1">
        <f t="array" aca="1" ref="R859" ca="1">INDEX(_xlfn.ANCHORARRAY(L$2),RANDBETWEEN(1,COUNTA(_xlfn.ANCHORARRAY(L$2))))</f>
        <v>مجيد</v>
      </c>
      <c r="S859" t="str" cm="1">
        <f t="array" aca="1" ref="S859" ca="1">INDEX(_xlfn.ANCHORARRAY(M$2),RANDBETWEEN(1,COUNTA(_xlfn.ANCHORARRAY(M$2))))</f>
        <v>العثيم</v>
      </c>
      <c r="T859" t="str" cm="1">
        <f t="array" aca="1" ref="T859" ca="1">INDEX(_xlfn.ANCHORARRAY(N$2),RANDBETWEEN(1,COUNTA(_xlfn.ANCHORARRAY(N$2))))</f>
        <v>ألعاب</v>
      </c>
    </row>
    <row r="860" spans="1:20" x14ac:dyDescent="0.3">
      <c r="A860" s="7">
        <v>38463</v>
      </c>
      <c r="B860" s="8" t="s">
        <v>39</v>
      </c>
      <c r="C860" s="8" t="s">
        <v>40</v>
      </c>
      <c r="D860" s="8" t="s">
        <v>41</v>
      </c>
      <c r="E860" s="8" t="s">
        <v>64</v>
      </c>
      <c r="F860" s="8">
        <v>731.8193</v>
      </c>
      <c r="G860" s="9">
        <v>1977.89</v>
      </c>
      <c r="Q860" t="str" cm="1">
        <f t="array" aca="1" ref="Q860" ca="1">INDEX(_xlfn.ANCHORARRAY(K$2),RANDBETWEEN(1,COUNTA(_xlfn.ANCHORARRAY(K$2))))</f>
        <v>جدة</v>
      </c>
      <c r="R860" t="str" cm="1">
        <f t="array" aca="1" ref="R860" ca="1">INDEX(_xlfn.ANCHORARRAY(L$2),RANDBETWEEN(1,COUNTA(_xlfn.ANCHORARRAY(L$2))))</f>
        <v>عبدالله</v>
      </c>
      <c r="S860" t="str" cm="1">
        <f t="array" aca="1" ref="S860" ca="1">INDEX(_xlfn.ANCHORARRAY(M$2),RANDBETWEEN(1,COUNTA(_xlfn.ANCHORARRAY(M$2))))</f>
        <v>العثيم</v>
      </c>
      <c r="T860" t="str" cm="1">
        <f t="array" aca="1" ref="T860" ca="1">INDEX(_xlfn.ANCHORARRAY(N$2),RANDBETWEEN(1,COUNTA(_xlfn.ANCHORARRAY(N$2))))</f>
        <v>مكتبية</v>
      </c>
    </row>
    <row r="861" spans="1:20" x14ac:dyDescent="0.3">
      <c r="A861" s="7">
        <v>38735</v>
      </c>
      <c r="B861" s="8" t="s">
        <v>54</v>
      </c>
      <c r="C861" s="8" t="s">
        <v>46</v>
      </c>
      <c r="D861" s="8" t="s">
        <v>44</v>
      </c>
      <c r="E861" s="8" t="s">
        <v>48</v>
      </c>
      <c r="F861" s="8">
        <v>3651.7105000000001</v>
      </c>
      <c r="G861" s="9">
        <v>8492.35</v>
      </c>
      <c r="Q861" t="str" cm="1">
        <f t="array" aca="1" ref="Q861" ca="1">INDEX(_xlfn.ANCHORARRAY(K$2),RANDBETWEEN(1,COUNTA(_xlfn.ANCHORARRAY(K$2))))</f>
        <v>أبها</v>
      </c>
      <c r="R861" t="str" cm="1">
        <f t="array" aca="1" ref="R861" ca="1">INDEX(_xlfn.ANCHORARRAY(L$2),RANDBETWEEN(1,COUNTA(_xlfn.ANCHORARRAY(L$2))))</f>
        <v>عبدالله</v>
      </c>
      <c r="S861" t="str" cm="1">
        <f t="array" aca="1" ref="S861" ca="1">INDEX(_xlfn.ANCHORARRAY(M$2),RANDBETWEEN(1,COUNTA(_xlfn.ANCHORARRAY(M$2))))</f>
        <v>لولو هايبر</v>
      </c>
      <c r="T861" t="str" cm="1">
        <f t="array" aca="1" ref="T861" ca="1">INDEX(_xlfn.ANCHORARRAY(N$2),RANDBETWEEN(1,COUNTA(_xlfn.ANCHORARRAY(N$2))))</f>
        <v>ألعاب</v>
      </c>
    </row>
    <row r="862" spans="1:20" x14ac:dyDescent="0.3">
      <c r="A862" s="7">
        <v>38372</v>
      </c>
      <c r="B862" s="8" t="s">
        <v>54</v>
      </c>
      <c r="C862" s="8" t="s">
        <v>55</v>
      </c>
      <c r="D862" s="8" t="s">
        <v>47</v>
      </c>
      <c r="E862" s="8" t="s">
        <v>48</v>
      </c>
      <c r="F862" s="8">
        <v>5085.3074999999999</v>
      </c>
      <c r="G862" s="9">
        <v>6780.41</v>
      </c>
      <c r="Q862" t="str" cm="1">
        <f t="array" aca="1" ref="Q862" ca="1">INDEX(_xlfn.ANCHORARRAY(K$2),RANDBETWEEN(1,COUNTA(_xlfn.ANCHORARRAY(K$2))))</f>
        <v>الرياض</v>
      </c>
      <c r="R862" t="str" cm="1">
        <f t="array" aca="1" ref="R862" ca="1">INDEX(_xlfn.ANCHORARRAY(L$2),RANDBETWEEN(1,COUNTA(_xlfn.ANCHORARRAY(L$2))))</f>
        <v>غالية</v>
      </c>
      <c r="S862" t="str" cm="1">
        <f t="array" aca="1" ref="S862" ca="1">INDEX(_xlfn.ANCHORARRAY(M$2),RANDBETWEEN(1,COUNTA(_xlfn.ANCHORARRAY(M$2))))</f>
        <v>لولو هايبر</v>
      </c>
      <c r="T862" t="str" cm="1">
        <f t="array" aca="1" ref="T862" ca="1">INDEX(_xlfn.ANCHORARRAY(N$2),RANDBETWEEN(1,COUNTA(_xlfn.ANCHORARRAY(N$2))))</f>
        <v>منزلية</v>
      </c>
    </row>
    <row r="863" spans="1:20" x14ac:dyDescent="0.3">
      <c r="A863" s="7">
        <v>38814</v>
      </c>
      <c r="B863" s="8" t="s">
        <v>43</v>
      </c>
      <c r="C863" s="8" t="s">
        <v>52</v>
      </c>
      <c r="D863" s="8" t="s">
        <v>53</v>
      </c>
      <c r="E863" s="8" t="s">
        <v>64</v>
      </c>
      <c r="F863" s="8">
        <v>913.30279999999993</v>
      </c>
      <c r="G863" s="9">
        <v>1574.66</v>
      </c>
      <c r="Q863" t="str" cm="1">
        <f t="array" aca="1" ref="Q863" ca="1">INDEX(_xlfn.ANCHORARRAY(K$2),RANDBETWEEN(1,COUNTA(_xlfn.ANCHORARRAY(K$2))))</f>
        <v>جدة</v>
      </c>
      <c r="R863" t="str" cm="1">
        <f t="array" aca="1" ref="R863" ca="1">INDEX(_xlfn.ANCHORARRAY(L$2),RANDBETWEEN(1,COUNTA(_xlfn.ANCHORARRAY(L$2))))</f>
        <v>عبدالله</v>
      </c>
      <c r="S863" t="str" cm="1">
        <f t="array" aca="1" ref="S863" ca="1">INDEX(_xlfn.ANCHORARRAY(M$2),RANDBETWEEN(1,COUNTA(_xlfn.ANCHORARRAY(M$2))))</f>
        <v>كارفور</v>
      </c>
      <c r="T863" t="str" cm="1">
        <f t="array" aca="1" ref="T863" ca="1">INDEX(_xlfn.ANCHORARRAY(N$2),RANDBETWEEN(1,COUNTA(_xlfn.ANCHORARRAY(N$2))))</f>
        <v>ألعاب</v>
      </c>
    </row>
    <row r="864" spans="1:20" x14ac:dyDescent="0.3">
      <c r="A864" s="7">
        <v>38712</v>
      </c>
      <c r="B864" s="8" t="s">
        <v>50</v>
      </c>
      <c r="C864" s="8" t="s">
        <v>55</v>
      </c>
      <c r="D864" s="8" t="s">
        <v>53</v>
      </c>
      <c r="E864" s="8" t="s">
        <v>48</v>
      </c>
      <c r="F864" s="8">
        <v>5533.4048000000003</v>
      </c>
      <c r="G864" s="9">
        <v>5918.08</v>
      </c>
      <c r="Q864" t="str" cm="1">
        <f t="array" aca="1" ref="Q864" ca="1">INDEX(_xlfn.ANCHORARRAY(K$2),RANDBETWEEN(1,COUNTA(_xlfn.ANCHORARRAY(K$2))))</f>
        <v>الجبيل</v>
      </c>
      <c r="R864" t="str" cm="1">
        <f t="array" aca="1" ref="R864" ca="1">INDEX(_xlfn.ANCHORARRAY(L$2),RANDBETWEEN(1,COUNTA(_xlfn.ANCHORARRAY(L$2))))</f>
        <v>مجيد</v>
      </c>
      <c r="S864" t="str" cm="1">
        <f t="array" aca="1" ref="S864" ca="1">INDEX(_xlfn.ANCHORARRAY(M$2),RANDBETWEEN(1,COUNTA(_xlfn.ANCHORARRAY(M$2))))</f>
        <v>كارفور</v>
      </c>
      <c r="T864" t="str" cm="1">
        <f t="array" aca="1" ref="T864" ca="1">INDEX(_xlfn.ANCHORARRAY(N$2),RANDBETWEEN(1,COUNTA(_xlfn.ANCHORARRAY(N$2))))</f>
        <v>منزلية</v>
      </c>
    </row>
    <row r="865" spans="1:20" x14ac:dyDescent="0.3">
      <c r="A865" s="7">
        <v>38437</v>
      </c>
      <c r="B865" s="8" t="s">
        <v>50</v>
      </c>
      <c r="C865" s="8" t="s">
        <v>46</v>
      </c>
      <c r="D865" s="8" t="s">
        <v>53</v>
      </c>
      <c r="E865" s="8" t="s">
        <v>64</v>
      </c>
      <c r="F865" s="8">
        <v>6043.74</v>
      </c>
      <c r="G865" s="9">
        <v>8058.32</v>
      </c>
      <c r="Q865" t="str" cm="1">
        <f t="array" aca="1" ref="Q865" ca="1">INDEX(_xlfn.ANCHORARRAY(K$2),RANDBETWEEN(1,COUNTA(_xlfn.ANCHORARRAY(K$2))))</f>
        <v>جدة</v>
      </c>
      <c r="R865" t="str" cm="1">
        <f t="array" aca="1" ref="R865" ca="1">INDEX(_xlfn.ANCHORARRAY(L$2),RANDBETWEEN(1,COUNTA(_xlfn.ANCHORARRAY(L$2))))</f>
        <v>عبدالله</v>
      </c>
      <c r="S865" t="str" cm="1">
        <f t="array" aca="1" ref="S865" ca="1">INDEX(_xlfn.ANCHORARRAY(M$2),RANDBETWEEN(1,COUNTA(_xlfn.ANCHORARRAY(M$2))))</f>
        <v>كارفور</v>
      </c>
      <c r="T865" t="str" cm="1">
        <f t="array" aca="1" ref="T865" ca="1">INDEX(_xlfn.ANCHORARRAY(N$2),RANDBETWEEN(1,COUNTA(_xlfn.ANCHORARRAY(N$2))))</f>
        <v>ألعاب</v>
      </c>
    </row>
    <row r="866" spans="1:20" x14ac:dyDescent="0.3">
      <c r="A866" s="7">
        <v>38447</v>
      </c>
      <c r="B866" s="8" t="s">
        <v>50</v>
      </c>
      <c r="C866" s="8" t="s">
        <v>55</v>
      </c>
      <c r="D866" s="8" t="s">
        <v>44</v>
      </c>
      <c r="E866" s="8" t="s">
        <v>42</v>
      </c>
      <c r="F866" s="8">
        <v>4007.9863999999998</v>
      </c>
      <c r="G866" s="9">
        <v>4554.53</v>
      </c>
      <c r="Q866" t="str" cm="1">
        <f t="array" aca="1" ref="Q866" ca="1">INDEX(_xlfn.ANCHORARRAY(K$2),RANDBETWEEN(1,COUNTA(_xlfn.ANCHORARRAY(K$2))))</f>
        <v>أبها</v>
      </c>
      <c r="R866" t="str" cm="1">
        <f t="array" aca="1" ref="R866" ca="1">INDEX(_xlfn.ANCHORARRAY(L$2),RANDBETWEEN(1,COUNTA(_xlfn.ANCHORARRAY(L$2))))</f>
        <v>مجيد</v>
      </c>
      <c r="S866" t="str" cm="1">
        <f t="array" aca="1" ref="S866" ca="1">INDEX(_xlfn.ANCHORARRAY(M$2),RANDBETWEEN(1,COUNTA(_xlfn.ANCHORARRAY(M$2))))</f>
        <v>العثيم</v>
      </c>
      <c r="T866" t="str" cm="1">
        <f t="array" aca="1" ref="T866" ca="1">INDEX(_xlfn.ANCHORARRAY(N$2),RANDBETWEEN(1,COUNTA(_xlfn.ANCHORARRAY(N$2))))</f>
        <v>مكتبية</v>
      </c>
    </row>
    <row r="867" spans="1:20" x14ac:dyDescent="0.3">
      <c r="A867" s="7">
        <v>38647</v>
      </c>
      <c r="B867" s="8" t="s">
        <v>50</v>
      </c>
      <c r="C867" s="8" t="s">
        <v>51</v>
      </c>
      <c r="D867" s="8" t="s">
        <v>47</v>
      </c>
      <c r="E867" s="8" t="s">
        <v>42</v>
      </c>
      <c r="F867" s="8">
        <v>819.23680000000002</v>
      </c>
      <c r="G867" s="9">
        <v>1204.76</v>
      </c>
      <c r="Q867" t="str" cm="1">
        <f t="array" aca="1" ref="Q867" ca="1">INDEX(_xlfn.ANCHORARRAY(K$2),RANDBETWEEN(1,COUNTA(_xlfn.ANCHORARRAY(K$2))))</f>
        <v>أبها</v>
      </c>
      <c r="R867" t="str" cm="1">
        <f t="array" aca="1" ref="R867" ca="1">INDEX(_xlfn.ANCHORARRAY(L$2),RANDBETWEEN(1,COUNTA(_xlfn.ANCHORARRAY(L$2))))</f>
        <v>يحيى</v>
      </c>
      <c r="S867" t="str" cm="1">
        <f t="array" aca="1" ref="S867" ca="1">INDEX(_xlfn.ANCHORARRAY(M$2),RANDBETWEEN(1,COUNTA(_xlfn.ANCHORARRAY(M$2))))</f>
        <v>العثيم</v>
      </c>
      <c r="T867" t="str" cm="1">
        <f t="array" aca="1" ref="T867" ca="1">INDEX(_xlfn.ANCHORARRAY(N$2),RANDBETWEEN(1,COUNTA(_xlfn.ANCHORARRAY(N$2))))</f>
        <v>ألعاب</v>
      </c>
    </row>
    <row r="868" spans="1:20" x14ac:dyDescent="0.3">
      <c r="A868" s="7">
        <v>38881</v>
      </c>
      <c r="B868" s="8" t="s">
        <v>45</v>
      </c>
      <c r="C868" s="8" t="s">
        <v>40</v>
      </c>
      <c r="D868" s="8" t="s">
        <v>44</v>
      </c>
      <c r="E868" s="8" t="s">
        <v>64</v>
      </c>
      <c r="F868" s="8">
        <v>2187.7136</v>
      </c>
      <c r="G868" s="9">
        <v>3771.92</v>
      </c>
      <c r="Q868" t="str" cm="1">
        <f t="array" aca="1" ref="Q868" ca="1">INDEX(_xlfn.ANCHORARRAY(K$2),RANDBETWEEN(1,COUNTA(_xlfn.ANCHORARRAY(K$2))))</f>
        <v>الدمام</v>
      </c>
      <c r="R868" t="str" cm="1">
        <f t="array" aca="1" ref="R868" ca="1">INDEX(_xlfn.ANCHORARRAY(L$2),RANDBETWEEN(1,COUNTA(_xlfn.ANCHORARRAY(L$2))))</f>
        <v>مجيد</v>
      </c>
      <c r="S868" t="str" cm="1">
        <f t="array" aca="1" ref="S868" ca="1">INDEX(_xlfn.ANCHORARRAY(M$2),RANDBETWEEN(1,COUNTA(_xlfn.ANCHORARRAY(M$2))))</f>
        <v>كارفور</v>
      </c>
      <c r="T868" t="str" cm="1">
        <f t="array" aca="1" ref="T868" ca="1">INDEX(_xlfn.ANCHORARRAY(N$2),RANDBETWEEN(1,COUNTA(_xlfn.ANCHORARRAY(N$2))))</f>
        <v>ألعاب</v>
      </c>
    </row>
    <row r="869" spans="1:20" x14ac:dyDescent="0.3">
      <c r="A869" s="7">
        <v>38260</v>
      </c>
      <c r="B869" s="8" t="s">
        <v>39</v>
      </c>
      <c r="C869" s="8" t="s">
        <v>55</v>
      </c>
      <c r="D869" s="8" t="s">
        <v>47</v>
      </c>
      <c r="E869" s="8" t="s">
        <v>64</v>
      </c>
      <c r="F869" s="8">
        <v>2844.6118000000001</v>
      </c>
      <c r="G869" s="9">
        <v>7688.14</v>
      </c>
      <c r="Q869" t="str" cm="1">
        <f t="array" aca="1" ref="Q869" ca="1">INDEX(_xlfn.ANCHORARRAY(K$2),RANDBETWEEN(1,COUNTA(_xlfn.ANCHORARRAY(K$2))))</f>
        <v>الجبيل</v>
      </c>
      <c r="R869" t="str" cm="1">
        <f t="array" aca="1" ref="R869" ca="1">INDEX(_xlfn.ANCHORARRAY(L$2),RANDBETWEEN(1,COUNTA(_xlfn.ANCHORARRAY(L$2))))</f>
        <v>يحيى</v>
      </c>
      <c r="S869" t="str" cm="1">
        <f t="array" aca="1" ref="S869" ca="1">INDEX(_xlfn.ANCHORARRAY(M$2),RANDBETWEEN(1,COUNTA(_xlfn.ANCHORARRAY(M$2))))</f>
        <v>كارفور</v>
      </c>
      <c r="T869" t="str" cm="1">
        <f t="array" aca="1" ref="T869" ca="1">INDEX(_xlfn.ANCHORARRAY(N$2),RANDBETWEEN(1,COUNTA(_xlfn.ANCHORARRAY(N$2))))</f>
        <v>مكتبية</v>
      </c>
    </row>
    <row r="870" spans="1:20" x14ac:dyDescent="0.3">
      <c r="A870" s="7">
        <v>38242</v>
      </c>
      <c r="B870" s="8" t="s">
        <v>39</v>
      </c>
      <c r="C870" s="8" t="s">
        <v>40</v>
      </c>
      <c r="D870" s="8" t="s">
        <v>44</v>
      </c>
      <c r="E870" s="8" t="s">
        <v>63</v>
      </c>
      <c r="F870" s="8">
        <v>3673.2696000000001</v>
      </c>
      <c r="G870" s="9">
        <v>4174.17</v>
      </c>
      <c r="Q870" t="str" cm="1">
        <f t="array" aca="1" ref="Q870" ca="1">INDEX(_xlfn.ANCHORARRAY(K$2),RANDBETWEEN(1,COUNTA(_xlfn.ANCHORARRAY(K$2))))</f>
        <v>الرياض</v>
      </c>
      <c r="R870" t="str" cm="1">
        <f t="array" aca="1" ref="R870" ca="1">INDEX(_xlfn.ANCHORARRAY(L$2),RANDBETWEEN(1,COUNTA(_xlfn.ANCHORARRAY(L$2))))</f>
        <v>عبدالله</v>
      </c>
      <c r="S870" t="str" cm="1">
        <f t="array" aca="1" ref="S870" ca="1">INDEX(_xlfn.ANCHORARRAY(M$2),RANDBETWEEN(1,COUNTA(_xlfn.ANCHORARRAY(M$2))))</f>
        <v>العثيم</v>
      </c>
      <c r="T870" t="str" cm="1">
        <f t="array" aca="1" ref="T870" ca="1">INDEX(_xlfn.ANCHORARRAY(N$2),RANDBETWEEN(1,COUNTA(_xlfn.ANCHORARRAY(N$2))))</f>
        <v>منزلية</v>
      </c>
    </row>
    <row r="871" spans="1:20" x14ac:dyDescent="0.3">
      <c r="A871" s="7">
        <v>38823</v>
      </c>
      <c r="B871" s="8" t="s">
        <v>45</v>
      </c>
      <c r="C871" s="8" t="s">
        <v>52</v>
      </c>
      <c r="D871" s="8" t="s">
        <v>47</v>
      </c>
      <c r="E871" s="8" t="s">
        <v>48</v>
      </c>
      <c r="F871" s="8">
        <v>2521.9542999999999</v>
      </c>
      <c r="G871" s="9">
        <v>5865.01</v>
      </c>
      <c r="Q871" t="str" cm="1">
        <f t="array" aca="1" ref="Q871" ca="1">INDEX(_xlfn.ANCHORARRAY(K$2),RANDBETWEEN(1,COUNTA(_xlfn.ANCHORARRAY(K$2))))</f>
        <v>حائل</v>
      </c>
      <c r="R871" t="str" cm="1">
        <f t="array" aca="1" ref="R871" ca="1">INDEX(_xlfn.ANCHORARRAY(L$2),RANDBETWEEN(1,COUNTA(_xlfn.ANCHORARRAY(L$2))))</f>
        <v>غالية</v>
      </c>
      <c r="S871" t="str" cm="1">
        <f t="array" aca="1" ref="S871" ca="1">INDEX(_xlfn.ANCHORARRAY(M$2),RANDBETWEEN(1,COUNTA(_xlfn.ANCHORARRAY(M$2))))</f>
        <v>كارفور</v>
      </c>
      <c r="T871" t="str" cm="1">
        <f t="array" aca="1" ref="T871" ca="1">INDEX(_xlfn.ANCHORARRAY(N$2),RANDBETWEEN(1,COUNTA(_xlfn.ANCHORARRAY(N$2))))</f>
        <v>ألعاب</v>
      </c>
    </row>
    <row r="872" spans="1:20" x14ac:dyDescent="0.3">
      <c r="A872" s="7">
        <v>38176</v>
      </c>
      <c r="B872" s="8" t="s">
        <v>54</v>
      </c>
      <c r="C872" s="8" t="s">
        <v>51</v>
      </c>
      <c r="D872" s="8" t="s">
        <v>41</v>
      </c>
      <c r="E872" s="8" t="s">
        <v>48</v>
      </c>
      <c r="F872" s="8">
        <v>3708.54</v>
      </c>
      <c r="G872" s="9">
        <v>4944.72</v>
      </c>
      <c r="Q872" t="str" cm="1">
        <f t="array" aca="1" ref="Q872" ca="1">INDEX(_xlfn.ANCHORARRAY(K$2),RANDBETWEEN(1,COUNTA(_xlfn.ANCHORARRAY(K$2))))</f>
        <v>أبها</v>
      </c>
      <c r="R872" t="str" cm="1">
        <f t="array" aca="1" ref="R872" ca="1">INDEX(_xlfn.ANCHORARRAY(L$2),RANDBETWEEN(1,COUNTA(_xlfn.ANCHORARRAY(L$2))))</f>
        <v>مجيد</v>
      </c>
      <c r="S872" t="str" cm="1">
        <f t="array" aca="1" ref="S872" ca="1">INDEX(_xlfn.ANCHORARRAY(M$2),RANDBETWEEN(1,COUNTA(_xlfn.ANCHORARRAY(M$2))))</f>
        <v>لولو هايبر</v>
      </c>
      <c r="T872" t="str" cm="1">
        <f t="array" aca="1" ref="T872" ca="1">INDEX(_xlfn.ANCHORARRAY(N$2),RANDBETWEEN(1,COUNTA(_xlfn.ANCHORARRAY(N$2))))</f>
        <v>ألعاب</v>
      </c>
    </row>
    <row r="873" spans="1:20" x14ac:dyDescent="0.3">
      <c r="A873" s="7">
        <v>38449</v>
      </c>
      <c r="B873" s="8" t="s">
        <v>43</v>
      </c>
      <c r="C873" s="8" t="s">
        <v>51</v>
      </c>
      <c r="D873" s="8" t="s">
        <v>53</v>
      </c>
      <c r="E873" s="8" t="s">
        <v>42</v>
      </c>
      <c r="F873" s="8">
        <v>5761.5821999999998</v>
      </c>
      <c r="G873" s="9">
        <v>6162.12</v>
      </c>
      <c r="Q873" t="str" cm="1">
        <f t="array" aca="1" ref="Q873" ca="1">INDEX(_xlfn.ANCHORARRAY(K$2),RANDBETWEEN(1,COUNTA(_xlfn.ANCHORARRAY(K$2))))</f>
        <v>أبها</v>
      </c>
      <c r="R873" t="str" cm="1">
        <f t="array" aca="1" ref="R873" ca="1">INDEX(_xlfn.ANCHORARRAY(L$2),RANDBETWEEN(1,COUNTA(_xlfn.ANCHORARRAY(L$2))))</f>
        <v>عبدالله</v>
      </c>
      <c r="S873" t="str" cm="1">
        <f t="array" aca="1" ref="S873" ca="1">INDEX(_xlfn.ANCHORARRAY(M$2),RANDBETWEEN(1,COUNTA(_xlfn.ANCHORARRAY(M$2))))</f>
        <v>العثيم</v>
      </c>
      <c r="T873" t="str" cm="1">
        <f t="array" aca="1" ref="T873" ca="1">INDEX(_xlfn.ANCHORARRAY(N$2),RANDBETWEEN(1,COUNTA(_xlfn.ANCHORARRAY(N$2))))</f>
        <v>غذائية</v>
      </c>
    </row>
    <row r="874" spans="1:20" x14ac:dyDescent="0.3">
      <c r="A874" s="7">
        <v>38671</v>
      </c>
      <c r="B874" s="8" t="s">
        <v>50</v>
      </c>
      <c r="C874" s="8" t="s">
        <v>46</v>
      </c>
      <c r="D874" s="8" t="s">
        <v>44</v>
      </c>
      <c r="E874" s="8" t="s">
        <v>63</v>
      </c>
      <c r="F874" s="8">
        <v>4854.3364000000001</v>
      </c>
      <c r="G874" s="9">
        <v>7138.73</v>
      </c>
      <c r="Q874" t="str" cm="1">
        <f t="array" aca="1" ref="Q874" ca="1">INDEX(_xlfn.ANCHORARRAY(K$2),RANDBETWEEN(1,COUNTA(_xlfn.ANCHORARRAY(K$2))))</f>
        <v>الرياض</v>
      </c>
      <c r="R874" t="str" cm="1">
        <f t="array" aca="1" ref="R874" ca="1">INDEX(_xlfn.ANCHORARRAY(L$2),RANDBETWEEN(1,COUNTA(_xlfn.ANCHORARRAY(L$2))))</f>
        <v>عبدالله</v>
      </c>
      <c r="S874" t="str" cm="1">
        <f t="array" aca="1" ref="S874" ca="1">INDEX(_xlfn.ANCHORARRAY(M$2),RANDBETWEEN(1,COUNTA(_xlfn.ANCHORARRAY(M$2))))</f>
        <v>العثيم</v>
      </c>
      <c r="T874" t="str" cm="1">
        <f t="array" aca="1" ref="T874" ca="1">INDEX(_xlfn.ANCHORARRAY(N$2),RANDBETWEEN(1,COUNTA(_xlfn.ANCHORARRAY(N$2))))</f>
        <v>منزلية</v>
      </c>
    </row>
    <row r="875" spans="1:20" x14ac:dyDescent="0.3">
      <c r="A875" s="7">
        <v>38609</v>
      </c>
      <c r="B875" s="8" t="s">
        <v>49</v>
      </c>
      <c r="C875" s="8" t="s">
        <v>40</v>
      </c>
      <c r="D875" s="8" t="s">
        <v>41</v>
      </c>
      <c r="E875" s="8" t="s">
        <v>42</v>
      </c>
      <c r="F875" s="8">
        <v>4949.8724999999995</v>
      </c>
      <c r="G875" s="9">
        <v>6599.83</v>
      </c>
      <c r="Q875" t="str" cm="1">
        <f t="array" aca="1" ref="Q875" ca="1">INDEX(_xlfn.ANCHORARRAY(K$2),RANDBETWEEN(1,COUNTA(_xlfn.ANCHORARRAY(K$2))))</f>
        <v>الدمام</v>
      </c>
      <c r="R875" t="str" cm="1">
        <f t="array" aca="1" ref="R875" ca="1">INDEX(_xlfn.ANCHORARRAY(L$2),RANDBETWEEN(1,COUNTA(_xlfn.ANCHORARRAY(L$2))))</f>
        <v>عبدالله</v>
      </c>
      <c r="S875" t="str" cm="1">
        <f t="array" aca="1" ref="S875" ca="1">INDEX(_xlfn.ANCHORARRAY(M$2),RANDBETWEEN(1,COUNTA(_xlfn.ANCHORARRAY(M$2))))</f>
        <v>لولو هايبر</v>
      </c>
      <c r="T875" t="str" cm="1">
        <f t="array" aca="1" ref="T875" ca="1">INDEX(_xlfn.ANCHORARRAY(N$2),RANDBETWEEN(1,COUNTA(_xlfn.ANCHORARRAY(N$2))))</f>
        <v>ألعاب</v>
      </c>
    </row>
    <row r="876" spans="1:20" x14ac:dyDescent="0.3">
      <c r="A876" s="7">
        <v>38378</v>
      </c>
      <c r="B876" s="8" t="s">
        <v>54</v>
      </c>
      <c r="C876" s="8" t="s">
        <v>40</v>
      </c>
      <c r="D876" s="8" t="s">
        <v>53</v>
      </c>
      <c r="E876" s="8" t="s">
        <v>64</v>
      </c>
      <c r="F876" s="8">
        <v>916.59</v>
      </c>
      <c r="G876" s="9">
        <v>1222.1199999999999</v>
      </c>
      <c r="Q876" t="str" cm="1">
        <f t="array" aca="1" ref="Q876" ca="1">INDEX(_xlfn.ANCHORARRAY(K$2),RANDBETWEEN(1,COUNTA(_xlfn.ANCHORARRAY(K$2))))</f>
        <v>الجبيل</v>
      </c>
      <c r="R876" t="str" cm="1">
        <f t="array" aca="1" ref="R876" ca="1">INDEX(_xlfn.ANCHORARRAY(L$2),RANDBETWEEN(1,COUNTA(_xlfn.ANCHORARRAY(L$2))))</f>
        <v>غالية</v>
      </c>
      <c r="S876" t="str" cm="1">
        <f t="array" aca="1" ref="S876" ca="1">INDEX(_xlfn.ANCHORARRAY(M$2),RANDBETWEEN(1,COUNTA(_xlfn.ANCHORARRAY(M$2))))</f>
        <v>لولو هايبر</v>
      </c>
      <c r="T876" t="str" cm="1">
        <f t="array" aca="1" ref="T876" ca="1">INDEX(_xlfn.ANCHORARRAY(N$2),RANDBETWEEN(1,COUNTA(_xlfn.ANCHORARRAY(N$2))))</f>
        <v>مكتبية</v>
      </c>
    </row>
    <row r="877" spans="1:20" x14ac:dyDescent="0.3">
      <c r="A877" s="7">
        <v>38863</v>
      </c>
      <c r="B877" s="8" t="s">
        <v>39</v>
      </c>
      <c r="C877" s="8" t="s">
        <v>52</v>
      </c>
      <c r="D877" s="8" t="s">
        <v>47</v>
      </c>
      <c r="E877" s="8" t="s">
        <v>42</v>
      </c>
      <c r="F877" s="8">
        <v>3631.5148999999997</v>
      </c>
      <c r="G877" s="9">
        <v>6155.11</v>
      </c>
      <c r="Q877" t="str" cm="1">
        <f t="array" aca="1" ref="Q877" ca="1">INDEX(_xlfn.ANCHORARRAY(K$2),RANDBETWEEN(1,COUNTA(_xlfn.ANCHORARRAY(K$2))))</f>
        <v>حائل</v>
      </c>
      <c r="R877" t="str" cm="1">
        <f t="array" aca="1" ref="R877" ca="1">INDEX(_xlfn.ANCHORARRAY(L$2),RANDBETWEEN(1,COUNTA(_xlfn.ANCHORARRAY(L$2))))</f>
        <v>غالية</v>
      </c>
      <c r="S877" t="str" cm="1">
        <f t="array" aca="1" ref="S877" ca="1">INDEX(_xlfn.ANCHORARRAY(M$2),RANDBETWEEN(1,COUNTA(_xlfn.ANCHORARRAY(M$2))))</f>
        <v>لولو هايبر</v>
      </c>
      <c r="T877" t="str" cm="1">
        <f t="array" aca="1" ref="T877" ca="1">INDEX(_xlfn.ANCHORARRAY(N$2),RANDBETWEEN(1,COUNTA(_xlfn.ANCHORARRAY(N$2))))</f>
        <v>منزلية</v>
      </c>
    </row>
    <row r="878" spans="1:20" x14ac:dyDescent="0.3">
      <c r="A878" s="7">
        <v>38659</v>
      </c>
      <c r="B878" s="8" t="s">
        <v>50</v>
      </c>
      <c r="C878" s="8" t="s">
        <v>52</v>
      </c>
      <c r="D878" s="8" t="s">
        <v>47</v>
      </c>
      <c r="E878" s="8" t="s">
        <v>63</v>
      </c>
      <c r="F878" s="8">
        <v>1380.9066</v>
      </c>
      <c r="G878" s="9">
        <v>3732.18</v>
      </c>
      <c r="Q878" t="str" cm="1">
        <f t="array" aca="1" ref="Q878" ca="1">INDEX(_xlfn.ANCHORARRAY(K$2),RANDBETWEEN(1,COUNTA(_xlfn.ANCHORARRAY(K$2))))</f>
        <v>جدة</v>
      </c>
      <c r="R878" t="str" cm="1">
        <f t="array" aca="1" ref="R878" ca="1">INDEX(_xlfn.ANCHORARRAY(L$2),RANDBETWEEN(1,COUNTA(_xlfn.ANCHORARRAY(L$2))))</f>
        <v>يحيى</v>
      </c>
      <c r="S878" t="str" cm="1">
        <f t="array" aca="1" ref="S878" ca="1">INDEX(_xlfn.ANCHORARRAY(M$2),RANDBETWEEN(1,COUNTA(_xlfn.ANCHORARRAY(M$2))))</f>
        <v>لولو هايبر</v>
      </c>
      <c r="T878" t="str" cm="1">
        <f t="array" aca="1" ref="T878" ca="1">INDEX(_xlfn.ANCHORARRAY(N$2),RANDBETWEEN(1,COUNTA(_xlfn.ANCHORARRAY(N$2))))</f>
        <v>مكتبية</v>
      </c>
    </row>
    <row r="879" spans="1:20" x14ac:dyDescent="0.3">
      <c r="A879" s="7">
        <v>38558</v>
      </c>
      <c r="B879" s="8" t="s">
        <v>45</v>
      </c>
      <c r="C879" s="8" t="s">
        <v>40</v>
      </c>
      <c r="D879" s="8" t="s">
        <v>47</v>
      </c>
      <c r="E879" s="8" t="s">
        <v>42</v>
      </c>
      <c r="F879" s="8">
        <v>1394.7221999999999</v>
      </c>
      <c r="G879" s="9">
        <v>3243.54</v>
      </c>
      <c r="Q879" t="str" cm="1">
        <f t="array" aca="1" ref="Q879" ca="1">INDEX(_xlfn.ANCHORARRAY(K$2),RANDBETWEEN(1,COUNTA(_xlfn.ANCHORARRAY(K$2))))</f>
        <v>الرياض</v>
      </c>
      <c r="R879" t="str" cm="1">
        <f t="array" aca="1" ref="R879" ca="1">INDEX(_xlfn.ANCHORARRAY(L$2),RANDBETWEEN(1,COUNTA(_xlfn.ANCHORARRAY(L$2))))</f>
        <v>عبدالله</v>
      </c>
      <c r="S879" t="str" cm="1">
        <f t="array" aca="1" ref="S879" ca="1">INDEX(_xlfn.ANCHORARRAY(M$2),RANDBETWEEN(1,COUNTA(_xlfn.ANCHORARRAY(M$2))))</f>
        <v>لولو هايبر</v>
      </c>
      <c r="T879" t="str" cm="1">
        <f t="array" aca="1" ref="T879" ca="1">INDEX(_xlfn.ANCHORARRAY(N$2),RANDBETWEEN(1,COUNTA(_xlfn.ANCHORARRAY(N$2))))</f>
        <v>مكتبية</v>
      </c>
    </row>
    <row r="880" spans="1:20" x14ac:dyDescent="0.3">
      <c r="A880" s="7">
        <v>38737</v>
      </c>
      <c r="B880" s="8" t="s">
        <v>43</v>
      </c>
      <c r="C880" s="8" t="s">
        <v>52</v>
      </c>
      <c r="D880" s="8" t="s">
        <v>53</v>
      </c>
      <c r="E880" s="8" t="s">
        <v>48</v>
      </c>
      <c r="F880" s="8">
        <v>2790.6525999999999</v>
      </c>
      <c r="G880" s="9">
        <v>4811.47</v>
      </c>
      <c r="Q880" t="str" cm="1">
        <f t="array" aca="1" ref="Q880" ca="1">INDEX(_xlfn.ANCHORARRAY(K$2),RANDBETWEEN(1,COUNTA(_xlfn.ANCHORARRAY(K$2))))</f>
        <v>جدة</v>
      </c>
      <c r="R880" t="str" cm="1">
        <f t="array" aca="1" ref="R880" ca="1">INDEX(_xlfn.ANCHORARRAY(L$2),RANDBETWEEN(1,COUNTA(_xlfn.ANCHORARRAY(L$2))))</f>
        <v>غالية</v>
      </c>
      <c r="S880" t="str" cm="1">
        <f t="array" aca="1" ref="S880" ca="1">INDEX(_xlfn.ANCHORARRAY(M$2),RANDBETWEEN(1,COUNTA(_xlfn.ANCHORARRAY(M$2))))</f>
        <v>العثيم</v>
      </c>
      <c r="T880" t="str" cm="1">
        <f t="array" aca="1" ref="T880" ca="1">INDEX(_xlfn.ANCHORARRAY(N$2),RANDBETWEEN(1,COUNTA(_xlfn.ANCHORARRAY(N$2))))</f>
        <v>منزلية</v>
      </c>
    </row>
    <row r="881" spans="1:20" x14ac:dyDescent="0.3">
      <c r="A881" s="7">
        <v>38618</v>
      </c>
      <c r="B881" s="8" t="s">
        <v>54</v>
      </c>
      <c r="C881" s="8" t="s">
        <v>55</v>
      </c>
      <c r="D881" s="8" t="s">
        <v>53</v>
      </c>
      <c r="E881" s="8" t="s">
        <v>63</v>
      </c>
      <c r="F881" s="8">
        <v>2421.2420000000002</v>
      </c>
      <c r="G881" s="9">
        <v>3560.65</v>
      </c>
      <c r="Q881" t="str" cm="1">
        <f t="array" aca="1" ref="Q881" ca="1">INDEX(_xlfn.ANCHORARRAY(K$2),RANDBETWEEN(1,COUNTA(_xlfn.ANCHORARRAY(K$2))))</f>
        <v>الجبيل</v>
      </c>
      <c r="R881" t="str" cm="1">
        <f t="array" aca="1" ref="R881" ca="1">INDEX(_xlfn.ANCHORARRAY(L$2),RANDBETWEEN(1,COUNTA(_xlfn.ANCHORARRAY(L$2))))</f>
        <v>غالية</v>
      </c>
      <c r="S881" t="str" cm="1">
        <f t="array" aca="1" ref="S881" ca="1">INDEX(_xlfn.ANCHORARRAY(M$2),RANDBETWEEN(1,COUNTA(_xlfn.ANCHORARRAY(M$2))))</f>
        <v>لولو هايبر</v>
      </c>
      <c r="T881" t="str" cm="1">
        <f t="array" aca="1" ref="T881" ca="1">INDEX(_xlfn.ANCHORARRAY(N$2),RANDBETWEEN(1,COUNTA(_xlfn.ANCHORARRAY(N$2))))</f>
        <v>مكتبية</v>
      </c>
    </row>
    <row r="882" spans="1:20" x14ac:dyDescent="0.3">
      <c r="A882" s="7">
        <v>38708</v>
      </c>
      <c r="B882" s="8" t="s">
        <v>49</v>
      </c>
      <c r="C882" s="8" t="s">
        <v>51</v>
      </c>
      <c r="D882" s="8" t="s">
        <v>44</v>
      </c>
      <c r="E882" s="8" t="s">
        <v>42</v>
      </c>
      <c r="F882" s="8">
        <v>2974.3004500000002</v>
      </c>
      <c r="G882" s="9">
        <v>3181.07</v>
      </c>
      <c r="Q882" t="str" cm="1">
        <f t="array" aca="1" ref="Q882" ca="1">INDEX(_xlfn.ANCHORARRAY(K$2),RANDBETWEEN(1,COUNTA(_xlfn.ANCHORARRAY(K$2))))</f>
        <v>أبها</v>
      </c>
      <c r="R882" t="str" cm="1">
        <f t="array" aca="1" ref="R882" ca="1">INDEX(_xlfn.ANCHORARRAY(L$2),RANDBETWEEN(1,COUNTA(_xlfn.ANCHORARRAY(L$2))))</f>
        <v>عبدالله</v>
      </c>
      <c r="S882" t="str" cm="1">
        <f t="array" aca="1" ref="S882" ca="1">INDEX(_xlfn.ANCHORARRAY(M$2),RANDBETWEEN(1,COUNTA(_xlfn.ANCHORARRAY(M$2))))</f>
        <v>كارفور</v>
      </c>
      <c r="T882" t="str" cm="1">
        <f t="array" aca="1" ref="T882" ca="1">INDEX(_xlfn.ANCHORARRAY(N$2),RANDBETWEEN(1,COUNTA(_xlfn.ANCHORARRAY(N$2))))</f>
        <v>ألعاب</v>
      </c>
    </row>
    <row r="883" spans="1:20" x14ac:dyDescent="0.3">
      <c r="A883" s="7">
        <v>38312</v>
      </c>
      <c r="B883" s="8" t="s">
        <v>45</v>
      </c>
      <c r="C883" s="8" t="s">
        <v>40</v>
      </c>
      <c r="D883" s="8" t="s">
        <v>53</v>
      </c>
      <c r="E883" s="8" t="s">
        <v>42</v>
      </c>
      <c r="F883" s="8">
        <v>3386.79</v>
      </c>
      <c r="G883" s="9">
        <v>6157.8</v>
      </c>
      <c r="Q883" t="str" cm="1">
        <f t="array" aca="1" ref="Q883" ca="1">INDEX(_xlfn.ANCHORARRAY(K$2),RANDBETWEEN(1,COUNTA(_xlfn.ANCHORARRAY(K$2))))</f>
        <v>الدمام</v>
      </c>
      <c r="R883" t="str" cm="1">
        <f t="array" aca="1" ref="R883" ca="1">INDEX(_xlfn.ANCHORARRAY(L$2),RANDBETWEEN(1,COUNTA(_xlfn.ANCHORARRAY(L$2))))</f>
        <v>عبدالله</v>
      </c>
      <c r="S883" t="str" cm="1">
        <f t="array" aca="1" ref="S883" ca="1">INDEX(_xlfn.ANCHORARRAY(M$2),RANDBETWEEN(1,COUNTA(_xlfn.ANCHORARRAY(M$2))))</f>
        <v>لولو هايبر</v>
      </c>
      <c r="T883" t="str" cm="1">
        <f t="array" aca="1" ref="T883" ca="1">INDEX(_xlfn.ANCHORARRAY(N$2),RANDBETWEEN(1,COUNTA(_xlfn.ANCHORARRAY(N$2))))</f>
        <v>غذائية</v>
      </c>
    </row>
    <row r="884" spans="1:20" x14ac:dyDescent="0.3">
      <c r="A884" s="7">
        <v>38665</v>
      </c>
      <c r="B884" s="8" t="s">
        <v>39</v>
      </c>
      <c r="C884" s="8" t="s">
        <v>55</v>
      </c>
      <c r="D884" s="8" t="s">
        <v>41</v>
      </c>
      <c r="E884" s="8" t="s">
        <v>42</v>
      </c>
      <c r="F884" s="8">
        <v>2245.1492000000003</v>
      </c>
      <c r="G884" s="9">
        <v>3301.69</v>
      </c>
      <c r="Q884" t="str" cm="1">
        <f t="array" aca="1" ref="Q884" ca="1">INDEX(_xlfn.ANCHORARRAY(K$2),RANDBETWEEN(1,COUNTA(_xlfn.ANCHORARRAY(K$2))))</f>
        <v>جدة</v>
      </c>
      <c r="R884" t="str" cm="1">
        <f t="array" aca="1" ref="R884" ca="1">INDEX(_xlfn.ANCHORARRAY(L$2),RANDBETWEEN(1,COUNTA(_xlfn.ANCHORARRAY(L$2))))</f>
        <v>مليحة</v>
      </c>
      <c r="S884" t="str" cm="1">
        <f t="array" aca="1" ref="S884" ca="1">INDEX(_xlfn.ANCHORARRAY(M$2),RANDBETWEEN(1,COUNTA(_xlfn.ANCHORARRAY(M$2))))</f>
        <v>العثيم</v>
      </c>
      <c r="T884" t="str" cm="1">
        <f t="array" aca="1" ref="T884" ca="1">INDEX(_xlfn.ANCHORARRAY(N$2),RANDBETWEEN(1,COUNTA(_xlfn.ANCHORARRAY(N$2))))</f>
        <v>منزلية</v>
      </c>
    </row>
    <row r="885" spans="1:20" x14ac:dyDescent="0.3">
      <c r="A885" s="7">
        <v>38476</v>
      </c>
      <c r="B885" s="8" t="s">
        <v>54</v>
      </c>
      <c r="C885" s="8" t="s">
        <v>52</v>
      </c>
      <c r="D885" s="8" t="s">
        <v>44</v>
      </c>
      <c r="E885" s="8" t="s">
        <v>64</v>
      </c>
      <c r="F885" s="8">
        <v>1018.3470000000001</v>
      </c>
      <c r="G885" s="9">
        <v>1851.54</v>
      </c>
      <c r="Q885" t="str" cm="1">
        <f t="array" aca="1" ref="Q885" ca="1">INDEX(_xlfn.ANCHORARRAY(K$2),RANDBETWEEN(1,COUNTA(_xlfn.ANCHORARRAY(K$2))))</f>
        <v>جدة</v>
      </c>
      <c r="R885" t="str" cm="1">
        <f t="array" aca="1" ref="R885" ca="1">INDEX(_xlfn.ANCHORARRAY(L$2),RANDBETWEEN(1,COUNTA(_xlfn.ANCHORARRAY(L$2))))</f>
        <v>مليحة</v>
      </c>
      <c r="S885" t="str" cm="1">
        <f t="array" aca="1" ref="S885" ca="1">INDEX(_xlfn.ANCHORARRAY(M$2),RANDBETWEEN(1,COUNTA(_xlfn.ANCHORARRAY(M$2))))</f>
        <v>العثيم</v>
      </c>
      <c r="T885" t="str" cm="1">
        <f t="array" aca="1" ref="T885" ca="1">INDEX(_xlfn.ANCHORARRAY(N$2),RANDBETWEEN(1,COUNTA(_xlfn.ANCHORARRAY(N$2))))</f>
        <v>ألعاب</v>
      </c>
    </row>
    <row r="886" spans="1:20" x14ac:dyDescent="0.3">
      <c r="A886" s="7">
        <v>38756</v>
      </c>
      <c r="B886" s="8" t="s">
        <v>45</v>
      </c>
      <c r="C886" s="8" t="s">
        <v>51</v>
      </c>
      <c r="D886" s="8" t="s">
        <v>41</v>
      </c>
      <c r="E886" s="8" t="s">
        <v>63</v>
      </c>
      <c r="F886" s="8">
        <v>2764.6918000000001</v>
      </c>
      <c r="G886" s="9">
        <v>7472.14</v>
      </c>
      <c r="Q886" t="str" cm="1">
        <f t="array" aca="1" ref="Q886" ca="1">INDEX(_xlfn.ANCHORARRAY(K$2),RANDBETWEEN(1,COUNTA(_xlfn.ANCHORARRAY(K$2))))</f>
        <v>الدمام</v>
      </c>
      <c r="R886" t="str" cm="1">
        <f t="array" aca="1" ref="R886" ca="1">INDEX(_xlfn.ANCHORARRAY(L$2),RANDBETWEEN(1,COUNTA(_xlfn.ANCHORARRAY(L$2))))</f>
        <v>مجيد</v>
      </c>
      <c r="S886" t="str" cm="1">
        <f t="array" aca="1" ref="S886" ca="1">INDEX(_xlfn.ANCHORARRAY(M$2),RANDBETWEEN(1,COUNTA(_xlfn.ANCHORARRAY(M$2))))</f>
        <v>العثيم</v>
      </c>
      <c r="T886" t="str" cm="1">
        <f t="array" aca="1" ref="T886" ca="1">INDEX(_xlfn.ANCHORARRAY(N$2),RANDBETWEEN(1,COUNTA(_xlfn.ANCHORARRAY(N$2))))</f>
        <v>ألعاب</v>
      </c>
    </row>
    <row r="887" spans="1:20" x14ac:dyDescent="0.3">
      <c r="A887" s="7">
        <v>38222</v>
      </c>
      <c r="B887" s="8" t="s">
        <v>54</v>
      </c>
      <c r="C887" s="8" t="s">
        <v>55</v>
      </c>
      <c r="D887" s="8" t="s">
        <v>53</v>
      </c>
      <c r="E887" s="8" t="s">
        <v>48</v>
      </c>
      <c r="F887" s="8">
        <v>8622.1492500000004</v>
      </c>
      <c r="G887" s="9">
        <v>9221.5499999999993</v>
      </c>
      <c r="Q887" t="str" cm="1">
        <f t="array" aca="1" ref="Q887" ca="1">INDEX(_xlfn.ANCHORARRAY(K$2),RANDBETWEEN(1,COUNTA(_xlfn.ANCHORARRAY(K$2))))</f>
        <v>الجبيل</v>
      </c>
      <c r="R887" t="str" cm="1">
        <f t="array" aca="1" ref="R887" ca="1">INDEX(_xlfn.ANCHORARRAY(L$2),RANDBETWEEN(1,COUNTA(_xlfn.ANCHORARRAY(L$2))))</f>
        <v>عبدالله</v>
      </c>
      <c r="S887" t="str" cm="1">
        <f t="array" aca="1" ref="S887" ca="1">INDEX(_xlfn.ANCHORARRAY(M$2),RANDBETWEEN(1,COUNTA(_xlfn.ANCHORARRAY(M$2))))</f>
        <v>بندة</v>
      </c>
      <c r="T887" t="str" cm="1">
        <f t="array" aca="1" ref="T887" ca="1">INDEX(_xlfn.ANCHORARRAY(N$2),RANDBETWEEN(1,COUNTA(_xlfn.ANCHORARRAY(N$2))))</f>
        <v>مكتبية</v>
      </c>
    </row>
    <row r="888" spans="1:20" x14ac:dyDescent="0.3">
      <c r="A888" s="7">
        <v>38191</v>
      </c>
      <c r="B888" s="8" t="s">
        <v>39</v>
      </c>
      <c r="C888" s="8" t="s">
        <v>51</v>
      </c>
      <c r="D888" s="8" t="s">
        <v>53</v>
      </c>
      <c r="E888" s="8" t="s">
        <v>64</v>
      </c>
      <c r="F888" s="8">
        <v>1152.1688999999999</v>
      </c>
      <c r="G888" s="9">
        <v>3113.97</v>
      </c>
      <c r="Q888" t="str" cm="1">
        <f t="array" aca="1" ref="Q888" ca="1">INDEX(_xlfn.ANCHORARRAY(K$2),RANDBETWEEN(1,COUNTA(_xlfn.ANCHORARRAY(K$2))))</f>
        <v>أبها</v>
      </c>
      <c r="R888" t="str" cm="1">
        <f t="array" aca="1" ref="R888" ca="1">INDEX(_xlfn.ANCHORARRAY(L$2),RANDBETWEEN(1,COUNTA(_xlfn.ANCHORARRAY(L$2))))</f>
        <v>عبدالله</v>
      </c>
      <c r="S888" t="str" cm="1">
        <f t="array" aca="1" ref="S888" ca="1">INDEX(_xlfn.ANCHORARRAY(M$2),RANDBETWEEN(1,COUNTA(_xlfn.ANCHORARRAY(M$2))))</f>
        <v>كارفور</v>
      </c>
      <c r="T888" t="str" cm="1">
        <f t="array" aca="1" ref="T888" ca="1">INDEX(_xlfn.ANCHORARRAY(N$2),RANDBETWEEN(1,COUNTA(_xlfn.ANCHORARRAY(N$2))))</f>
        <v>مكتبية</v>
      </c>
    </row>
    <row r="889" spans="1:20" x14ac:dyDescent="0.3">
      <c r="A889" s="7">
        <v>38176</v>
      </c>
      <c r="B889" s="8" t="s">
        <v>43</v>
      </c>
      <c r="C889" s="8" t="s">
        <v>40</v>
      </c>
      <c r="D889" s="8" t="s">
        <v>44</v>
      </c>
      <c r="E889" s="8" t="s">
        <v>64</v>
      </c>
      <c r="F889" s="8">
        <v>1829.652</v>
      </c>
      <c r="G889" s="9">
        <v>2079.15</v>
      </c>
      <c r="Q889" t="str" cm="1">
        <f t="array" aca="1" ref="Q889" ca="1">INDEX(_xlfn.ANCHORARRAY(K$2),RANDBETWEEN(1,COUNTA(_xlfn.ANCHORARRAY(K$2))))</f>
        <v>جدة</v>
      </c>
      <c r="R889" t="str" cm="1">
        <f t="array" aca="1" ref="R889" ca="1">INDEX(_xlfn.ANCHORARRAY(L$2),RANDBETWEEN(1,COUNTA(_xlfn.ANCHORARRAY(L$2))))</f>
        <v>مليحة</v>
      </c>
      <c r="S889" t="str" cm="1">
        <f t="array" aca="1" ref="S889" ca="1">INDEX(_xlfn.ANCHORARRAY(M$2),RANDBETWEEN(1,COUNTA(_xlfn.ANCHORARRAY(M$2))))</f>
        <v>كارفور</v>
      </c>
      <c r="T889" t="str" cm="1">
        <f t="array" aca="1" ref="T889" ca="1">INDEX(_xlfn.ANCHORARRAY(N$2),RANDBETWEEN(1,COUNTA(_xlfn.ANCHORARRAY(N$2))))</f>
        <v>غذائية</v>
      </c>
    </row>
    <row r="890" spans="1:20" x14ac:dyDescent="0.3">
      <c r="A890" s="7">
        <v>38856</v>
      </c>
      <c r="B890" s="8" t="s">
        <v>43</v>
      </c>
      <c r="C890" s="8" t="s">
        <v>46</v>
      </c>
      <c r="D890" s="8" t="s">
        <v>44</v>
      </c>
      <c r="E890" s="8" t="s">
        <v>63</v>
      </c>
      <c r="F890" s="8">
        <v>1854.6071999999999</v>
      </c>
      <c r="G890" s="9">
        <v>4313.04</v>
      </c>
      <c r="Q890" t="str" cm="1">
        <f t="array" aca="1" ref="Q890" ca="1">INDEX(_xlfn.ANCHORARRAY(K$2),RANDBETWEEN(1,COUNTA(_xlfn.ANCHORARRAY(K$2))))</f>
        <v>الجبيل</v>
      </c>
      <c r="R890" t="str" cm="1">
        <f t="array" aca="1" ref="R890" ca="1">INDEX(_xlfn.ANCHORARRAY(L$2),RANDBETWEEN(1,COUNTA(_xlfn.ANCHORARRAY(L$2))))</f>
        <v>مجيد</v>
      </c>
      <c r="S890" t="str" cm="1">
        <f t="array" aca="1" ref="S890" ca="1">INDEX(_xlfn.ANCHORARRAY(M$2),RANDBETWEEN(1,COUNTA(_xlfn.ANCHORARRAY(M$2))))</f>
        <v>العثيم</v>
      </c>
      <c r="T890" t="str" cm="1">
        <f t="array" aca="1" ref="T890" ca="1">INDEX(_xlfn.ANCHORARRAY(N$2),RANDBETWEEN(1,COUNTA(_xlfn.ANCHORARRAY(N$2))))</f>
        <v>ألعاب</v>
      </c>
    </row>
    <row r="891" spans="1:20" x14ac:dyDescent="0.3">
      <c r="A891" s="7">
        <v>38745</v>
      </c>
      <c r="B891" s="8" t="s">
        <v>45</v>
      </c>
      <c r="C891" s="8" t="s">
        <v>40</v>
      </c>
      <c r="D891" s="8" t="s">
        <v>53</v>
      </c>
      <c r="E891" s="8" t="s">
        <v>48</v>
      </c>
      <c r="F891" s="8">
        <v>6513.69</v>
      </c>
      <c r="G891" s="9">
        <v>8684.92</v>
      </c>
      <c r="Q891" t="str" cm="1">
        <f t="array" aca="1" ref="Q891" ca="1">INDEX(_xlfn.ANCHORARRAY(K$2),RANDBETWEEN(1,COUNTA(_xlfn.ANCHORARRAY(K$2))))</f>
        <v>جدة</v>
      </c>
      <c r="R891" t="str" cm="1">
        <f t="array" aca="1" ref="R891" ca="1">INDEX(_xlfn.ANCHORARRAY(L$2),RANDBETWEEN(1,COUNTA(_xlfn.ANCHORARRAY(L$2))))</f>
        <v>غالية</v>
      </c>
      <c r="S891" t="str" cm="1">
        <f t="array" aca="1" ref="S891" ca="1">INDEX(_xlfn.ANCHORARRAY(M$2),RANDBETWEEN(1,COUNTA(_xlfn.ANCHORARRAY(M$2))))</f>
        <v>كارفور</v>
      </c>
      <c r="T891" t="str" cm="1">
        <f t="array" aca="1" ref="T891" ca="1">INDEX(_xlfn.ANCHORARRAY(N$2),RANDBETWEEN(1,COUNTA(_xlfn.ANCHORARRAY(N$2))))</f>
        <v>ألعاب</v>
      </c>
    </row>
    <row r="892" spans="1:20" x14ac:dyDescent="0.3">
      <c r="A892" s="7">
        <v>38752</v>
      </c>
      <c r="B892" s="8" t="s">
        <v>50</v>
      </c>
      <c r="C892" s="8" t="s">
        <v>40</v>
      </c>
      <c r="D892" s="8" t="s">
        <v>47</v>
      </c>
      <c r="E892" s="8" t="s">
        <v>48</v>
      </c>
      <c r="F892" s="8">
        <v>4114.4076999999997</v>
      </c>
      <c r="G892" s="9">
        <v>9568.39</v>
      </c>
      <c r="Q892" t="str" cm="1">
        <f t="array" aca="1" ref="Q892" ca="1">INDEX(_xlfn.ANCHORARRAY(K$2),RANDBETWEEN(1,COUNTA(_xlfn.ANCHORARRAY(K$2))))</f>
        <v>جدة</v>
      </c>
      <c r="R892" t="str" cm="1">
        <f t="array" aca="1" ref="R892" ca="1">INDEX(_xlfn.ANCHORARRAY(L$2),RANDBETWEEN(1,COUNTA(_xlfn.ANCHORARRAY(L$2))))</f>
        <v>مليحة</v>
      </c>
      <c r="S892" t="str" cm="1">
        <f t="array" aca="1" ref="S892" ca="1">INDEX(_xlfn.ANCHORARRAY(M$2),RANDBETWEEN(1,COUNTA(_xlfn.ANCHORARRAY(M$2))))</f>
        <v>العثيم</v>
      </c>
      <c r="T892" t="str" cm="1">
        <f t="array" aca="1" ref="T892" ca="1">INDEX(_xlfn.ANCHORARRAY(N$2),RANDBETWEEN(1,COUNTA(_xlfn.ANCHORARRAY(N$2))))</f>
        <v>منزلية</v>
      </c>
    </row>
    <row r="893" spans="1:20" x14ac:dyDescent="0.3">
      <c r="A893" s="7">
        <v>38875</v>
      </c>
      <c r="B893" s="8" t="s">
        <v>54</v>
      </c>
      <c r="C893" s="8" t="s">
        <v>55</v>
      </c>
      <c r="D893" s="8" t="s">
        <v>47</v>
      </c>
      <c r="E893" s="8" t="s">
        <v>42</v>
      </c>
      <c r="F893" s="8">
        <v>5395.1260000000002</v>
      </c>
      <c r="G893" s="9">
        <v>9809.32</v>
      </c>
      <c r="Q893" t="str" cm="1">
        <f t="array" aca="1" ref="Q893" ca="1">INDEX(_xlfn.ANCHORARRAY(K$2),RANDBETWEEN(1,COUNTA(_xlfn.ANCHORARRAY(K$2))))</f>
        <v>الرياض</v>
      </c>
      <c r="R893" t="str" cm="1">
        <f t="array" aca="1" ref="R893" ca="1">INDEX(_xlfn.ANCHORARRAY(L$2),RANDBETWEEN(1,COUNTA(_xlfn.ANCHORARRAY(L$2))))</f>
        <v>غالية</v>
      </c>
      <c r="S893" t="str" cm="1">
        <f t="array" aca="1" ref="S893" ca="1">INDEX(_xlfn.ANCHORARRAY(M$2),RANDBETWEEN(1,COUNTA(_xlfn.ANCHORARRAY(M$2))))</f>
        <v>لولو هايبر</v>
      </c>
      <c r="T893" t="str" cm="1">
        <f t="array" aca="1" ref="T893" ca="1">INDEX(_xlfn.ANCHORARRAY(N$2),RANDBETWEEN(1,COUNTA(_xlfn.ANCHORARRAY(N$2))))</f>
        <v>غذائية</v>
      </c>
    </row>
    <row r="894" spans="1:20" x14ac:dyDescent="0.3">
      <c r="A894" s="7">
        <v>38662</v>
      </c>
      <c r="B894" s="8" t="s">
        <v>50</v>
      </c>
      <c r="C894" s="8" t="s">
        <v>40</v>
      </c>
      <c r="D894" s="8" t="s">
        <v>44</v>
      </c>
      <c r="E894" s="8" t="s">
        <v>64</v>
      </c>
      <c r="F894" s="8">
        <v>2922.2858999999999</v>
      </c>
      <c r="G894" s="9">
        <v>7898.07</v>
      </c>
      <c r="Q894" t="str" cm="1">
        <f t="array" aca="1" ref="Q894" ca="1">INDEX(_xlfn.ANCHORARRAY(K$2),RANDBETWEEN(1,COUNTA(_xlfn.ANCHORARRAY(K$2))))</f>
        <v>أبها</v>
      </c>
      <c r="R894" t="str" cm="1">
        <f t="array" aca="1" ref="R894" ca="1">INDEX(_xlfn.ANCHORARRAY(L$2),RANDBETWEEN(1,COUNTA(_xlfn.ANCHORARRAY(L$2))))</f>
        <v>مجيد</v>
      </c>
      <c r="S894" t="str" cm="1">
        <f t="array" aca="1" ref="S894" ca="1">INDEX(_xlfn.ANCHORARRAY(M$2),RANDBETWEEN(1,COUNTA(_xlfn.ANCHORARRAY(M$2))))</f>
        <v>لولو هايبر</v>
      </c>
      <c r="T894" t="str" cm="1">
        <f t="array" aca="1" ref="T894" ca="1">INDEX(_xlfn.ANCHORARRAY(N$2),RANDBETWEEN(1,COUNTA(_xlfn.ANCHORARRAY(N$2))))</f>
        <v>ألعاب</v>
      </c>
    </row>
    <row r="895" spans="1:20" x14ac:dyDescent="0.3">
      <c r="A895" s="7">
        <v>38335</v>
      </c>
      <c r="B895" s="8" t="s">
        <v>49</v>
      </c>
      <c r="C895" s="8" t="s">
        <v>51</v>
      </c>
      <c r="D895" s="8" t="s">
        <v>41</v>
      </c>
      <c r="E895" s="8" t="s">
        <v>64</v>
      </c>
      <c r="F895" s="8">
        <v>699.70040000000006</v>
      </c>
      <c r="G895" s="9">
        <v>1206.3800000000001</v>
      </c>
      <c r="Q895" t="str" cm="1">
        <f t="array" aca="1" ref="Q895" ca="1">INDEX(_xlfn.ANCHORARRAY(K$2),RANDBETWEEN(1,COUNTA(_xlfn.ANCHORARRAY(K$2))))</f>
        <v>حائل</v>
      </c>
      <c r="R895" t="str" cm="1">
        <f t="array" aca="1" ref="R895" ca="1">INDEX(_xlfn.ANCHORARRAY(L$2),RANDBETWEEN(1,COUNTA(_xlfn.ANCHORARRAY(L$2))))</f>
        <v>عبدالله</v>
      </c>
      <c r="S895" t="str" cm="1">
        <f t="array" aca="1" ref="S895" ca="1">INDEX(_xlfn.ANCHORARRAY(M$2),RANDBETWEEN(1,COUNTA(_xlfn.ANCHORARRAY(M$2))))</f>
        <v>بندة</v>
      </c>
      <c r="T895" t="str" cm="1">
        <f t="array" aca="1" ref="T895" ca="1">INDEX(_xlfn.ANCHORARRAY(N$2),RANDBETWEEN(1,COUNTA(_xlfn.ANCHORARRAY(N$2))))</f>
        <v>مكتبية</v>
      </c>
    </row>
    <row r="896" spans="1:20" x14ac:dyDescent="0.3">
      <c r="A896" s="7">
        <v>38865</v>
      </c>
      <c r="B896" s="8" t="s">
        <v>49</v>
      </c>
      <c r="C896" s="8" t="s">
        <v>51</v>
      </c>
      <c r="D896" s="8" t="s">
        <v>47</v>
      </c>
      <c r="E896" s="8" t="s">
        <v>63</v>
      </c>
      <c r="F896" s="8">
        <v>5262.2075000000004</v>
      </c>
      <c r="G896" s="9">
        <v>9567.65</v>
      </c>
      <c r="Q896" t="str" cm="1">
        <f t="array" aca="1" ref="Q896" ca="1">INDEX(_xlfn.ANCHORARRAY(K$2),RANDBETWEEN(1,COUNTA(_xlfn.ANCHORARRAY(K$2))))</f>
        <v>الدمام</v>
      </c>
      <c r="R896" t="str" cm="1">
        <f t="array" aca="1" ref="R896" ca="1">INDEX(_xlfn.ANCHORARRAY(L$2),RANDBETWEEN(1,COUNTA(_xlfn.ANCHORARRAY(L$2))))</f>
        <v>مليحة</v>
      </c>
      <c r="S896" t="str" cm="1">
        <f t="array" aca="1" ref="S896" ca="1">INDEX(_xlfn.ANCHORARRAY(M$2),RANDBETWEEN(1,COUNTA(_xlfn.ANCHORARRAY(M$2))))</f>
        <v>كارفور</v>
      </c>
      <c r="T896" t="str" cm="1">
        <f t="array" aca="1" ref="T896" ca="1">INDEX(_xlfn.ANCHORARRAY(N$2),RANDBETWEEN(1,COUNTA(_xlfn.ANCHORARRAY(N$2))))</f>
        <v>ألعاب</v>
      </c>
    </row>
    <row r="897" spans="1:20" x14ac:dyDescent="0.3">
      <c r="A897" s="7">
        <v>38570</v>
      </c>
      <c r="B897" s="8" t="s">
        <v>39</v>
      </c>
      <c r="C897" s="8" t="s">
        <v>52</v>
      </c>
      <c r="D897" s="8" t="s">
        <v>44</v>
      </c>
      <c r="E897" s="8" t="s">
        <v>42</v>
      </c>
      <c r="F897" s="8">
        <v>607.64859999999999</v>
      </c>
      <c r="G897" s="9">
        <v>1047.67</v>
      </c>
      <c r="Q897" t="str" cm="1">
        <f t="array" aca="1" ref="Q897" ca="1">INDEX(_xlfn.ANCHORARRAY(K$2),RANDBETWEEN(1,COUNTA(_xlfn.ANCHORARRAY(K$2))))</f>
        <v>أبها</v>
      </c>
      <c r="R897" t="str" cm="1">
        <f t="array" aca="1" ref="R897" ca="1">INDEX(_xlfn.ANCHORARRAY(L$2),RANDBETWEEN(1,COUNTA(_xlfn.ANCHORARRAY(L$2))))</f>
        <v>عبدالله</v>
      </c>
      <c r="S897" t="str" cm="1">
        <f t="array" aca="1" ref="S897" ca="1">INDEX(_xlfn.ANCHORARRAY(M$2),RANDBETWEEN(1,COUNTA(_xlfn.ANCHORARRAY(M$2))))</f>
        <v>العثيم</v>
      </c>
      <c r="T897" t="str" cm="1">
        <f t="array" aca="1" ref="T897" ca="1">INDEX(_xlfn.ANCHORARRAY(N$2),RANDBETWEEN(1,COUNTA(_xlfn.ANCHORARRAY(N$2))))</f>
        <v>غذائية</v>
      </c>
    </row>
    <row r="898" spans="1:20" x14ac:dyDescent="0.3">
      <c r="A898" s="7">
        <v>38185</v>
      </c>
      <c r="B898" s="8" t="s">
        <v>50</v>
      </c>
      <c r="C898" s="8" t="s">
        <v>51</v>
      </c>
      <c r="D898" s="8" t="s">
        <v>41</v>
      </c>
      <c r="E898" s="8" t="s">
        <v>64</v>
      </c>
      <c r="F898" s="8">
        <v>782.73249999999996</v>
      </c>
      <c r="G898" s="9">
        <v>1423.15</v>
      </c>
      <c r="Q898" t="str" cm="1">
        <f t="array" aca="1" ref="Q898" ca="1">INDEX(_xlfn.ANCHORARRAY(K$2),RANDBETWEEN(1,COUNTA(_xlfn.ANCHORARRAY(K$2))))</f>
        <v>حائل</v>
      </c>
      <c r="R898" t="str" cm="1">
        <f t="array" aca="1" ref="R898" ca="1">INDEX(_xlfn.ANCHORARRAY(L$2),RANDBETWEEN(1,COUNTA(_xlfn.ANCHORARRAY(L$2))))</f>
        <v>غالية</v>
      </c>
      <c r="S898" t="str" cm="1">
        <f t="array" aca="1" ref="S898" ca="1">INDEX(_xlfn.ANCHORARRAY(M$2),RANDBETWEEN(1,COUNTA(_xlfn.ANCHORARRAY(M$2))))</f>
        <v>كارفور</v>
      </c>
      <c r="T898" t="str" cm="1">
        <f t="array" aca="1" ref="T898" ca="1">INDEX(_xlfn.ANCHORARRAY(N$2),RANDBETWEEN(1,COUNTA(_xlfn.ANCHORARRAY(N$2))))</f>
        <v>ألعاب</v>
      </c>
    </row>
    <row r="899" spans="1:20" x14ac:dyDescent="0.3">
      <c r="A899" s="7">
        <v>38811</v>
      </c>
      <c r="B899" s="8" t="s">
        <v>50</v>
      </c>
      <c r="C899" s="8" t="s">
        <v>46</v>
      </c>
      <c r="D899" s="8" t="s">
        <v>47</v>
      </c>
      <c r="E899" s="8" t="s">
        <v>42</v>
      </c>
      <c r="F899" s="8">
        <v>1070.9503</v>
      </c>
      <c r="G899" s="9">
        <v>1815.17</v>
      </c>
      <c r="Q899" t="str" cm="1">
        <f t="array" aca="1" ref="Q899" ca="1">INDEX(_xlfn.ANCHORARRAY(K$2),RANDBETWEEN(1,COUNTA(_xlfn.ANCHORARRAY(K$2))))</f>
        <v>أبها</v>
      </c>
      <c r="R899" t="str" cm="1">
        <f t="array" aca="1" ref="R899" ca="1">INDEX(_xlfn.ANCHORARRAY(L$2),RANDBETWEEN(1,COUNTA(_xlfn.ANCHORARRAY(L$2))))</f>
        <v>عبدالله</v>
      </c>
      <c r="S899" t="str" cm="1">
        <f t="array" aca="1" ref="S899" ca="1">INDEX(_xlfn.ANCHORARRAY(M$2),RANDBETWEEN(1,COUNTA(_xlfn.ANCHORARRAY(M$2))))</f>
        <v>العثيم</v>
      </c>
      <c r="T899" t="str" cm="1">
        <f t="array" aca="1" ref="T899" ca="1">INDEX(_xlfn.ANCHORARRAY(N$2),RANDBETWEEN(1,COUNTA(_xlfn.ANCHORARRAY(N$2))))</f>
        <v>مكتبية</v>
      </c>
    </row>
    <row r="900" spans="1:20" x14ac:dyDescent="0.3">
      <c r="A900" s="7">
        <v>38642</v>
      </c>
      <c r="B900" s="8" t="s">
        <v>43</v>
      </c>
      <c r="C900" s="8" t="s">
        <v>55</v>
      </c>
      <c r="D900" s="8" t="s">
        <v>44</v>
      </c>
      <c r="E900" s="8" t="s">
        <v>48</v>
      </c>
      <c r="F900" s="8">
        <v>2487.8293000000003</v>
      </c>
      <c r="G900" s="9">
        <v>2660.78</v>
      </c>
      <c r="Q900" t="str" cm="1">
        <f t="array" aca="1" ref="Q900" ca="1">INDEX(_xlfn.ANCHORARRAY(K$2),RANDBETWEEN(1,COUNTA(_xlfn.ANCHORARRAY(K$2))))</f>
        <v>الدمام</v>
      </c>
      <c r="R900" t="str" cm="1">
        <f t="array" aca="1" ref="R900" ca="1">INDEX(_xlfn.ANCHORARRAY(L$2),RANDBETWEEN(1,COUNTA(_xlfn.ANCHORARRAY(L$2))))</f>
        <v>مليحة</v>
      </c>
      <c r="S900" t="str" cm="1">
        <f t="array" aca="1" ref="S900" ca="1">INDEX(_xlfn.ANCHORARRAY(M$2),RANDBETWEEN(1,COUNTA(_xlfn.ANCHORARRAY(M$2))))</f>
        <v>كارفور</v>
      </c>
      <c r="T900" t="str" cm="1">
        <f t="array" aca="1" ref="T900" ca="1">INDEX(_xlfn.ANCHORARRAY(N$2),RANDBETWEEN(1,COUNTA(_xlfn.ANCHORARRAY(N$2))))</f>
        <v>مكتبية</v>
      </c>
    </row>
    <row r="901" spans="1:20" x14ac:dyDescent="0.3">
      <c r="A901" s="7">
        <v>38229</v>
      </c>
      <c r="B901" s="8" t="s">
        <v>39</v>
      </c>
      <c r="C901" s="8" t="s">
        <v>52</v>
      </c>
      <c r="D901" s="8" t="s">
        <v>44</v>
      </c>
      <c r="E901" s="8" t="s">
        <v>42</v>
      </c>
      <c r="F901" s="8">
        <v>4482.7980000000007</v>
      </c>
      <c r="G901" s="9">
        <v>6592.35</v>
      </c>
      <c r="Q901" t="str" cm="1">
        <f t="array" aca="1" ref="Q901" ca="1">INDEX(_xlfn.ANCHORARRAY(K$2),RANDBETWEEN(1,COUNTA(_xlfn.ANCHORARRAY(K$2))))</f>
        <v>حائل</v>
      </c>
      <c r="R901" t="str" cm="1">
        <f t="array" aca="1" ref="R901" ca="1">INDEX(_xlfn.ANCHORARRAY(L$2),RANDBETWEEN(1,COUNTA(_xlfn.ANCHORARRAY(L$2))))</f>
        <v>عبدالله</v>
      </c>
      <c r="S901" t="str" cm="1">
        <f t="array" aca="1" ref="S901" ca="1">INDEX(_xlfn.ANCHORARRAY(M$2),RANDBETWEEN(1,COUNTA(_xlfn.ANCHORARRAY(M$2))))</f>
        <v>كارفور</v>
      </c>
      <c r="T901" t="str" cm="1">
        <f t="array" aca="1" ref="T901" ca="1">INDEX(_xlfn.ANCHORARRAY(N$2),RANDBETWEEN(1,COUNTA(_xlfn.ANCHORARRAY(N$2))))</f>
        <v>غذائية</v>
      </c>
    </row>
    <row r="902" spans="1:20" x14ac:dyDescent="0.3">
      <c r="A902" s="7">
        <v>38699</v>
      </c>
      <c r="B902" s="8" t="s">
        <v>39</v>
      </c>
      <c r="C902" s="8" t="s">
        <v>40</v>
      </c>
      <c r="D902" s="8" t="s">
        <v>44</v>
      </c>
      <c r="E902" s="8" t="s">
        <v>63</v>
      </c>
      <c r="F902" s="8">
        <v>1191.2445999999998</v>
      </c>
      <c r="G902" s="9">
        <v>2053.87</v>
      </c>
      <c r="Q902" t="str" cm="1">
        <f t="array" aca="1" ref="Q902" ca="1">INDEX(_xlfn.ANCHORARRAY(K$2),RANDBETWEEN(1,COUNTA(_xlfn.ANCHORARRAY(K$2))))</f>
        <v>حائل</v>
      </c>
      <c r="R902" t="str" cm="1">
        <f t="array" aca="1" ref="R902" ca="1">INDEX(_xlfn.ANCHORARRAY(L$2),RANDBETWEEN(1,COUNTA(_xlfn.ANCHORARRAY(L$2))))</f>
        <v>يحيى</v>
      </c>
      <c r="S902" t="str" cm="1">
        <f t="array" aca="1" ref="S902" ca="1">INDEX(_xlfn.ANCHORARRAY(M$2),RANDBETWEEN(1,COUNTA(_xlfn.ANCHORARRAY(M$2))))</f>
        <v>بندة</v>
      </c>
      <c r="T902" t="str" cm="1">
        <f t="array" aca="1" ref="T902" ca="1">INDEX(_xlfn.ANCHORARRAY(N$2),RANDBETWEEN(1,COUNTA(_xlfn.ANCHORARRAY(N$2))))</f>
        <v>منزلية</v>
      </c>
    </row>
    <row r="903" spans="1:20" x14ac:dyDescent="0.3">
      <c r="A903" s="7">
        <v>38358</v>
      </c>
      <c r="B903" s="8" t="s">
        <v>49</v>
      </c>
      <c r="C903" s="8" t="s">
        <v>40</v>
      </c>
      <c r="D903" s="8" t="s">
        <v>44</v>
      </c>
      <c r="E903" s="8" t="s">
        <v>64</v>
      </c>
      <c r="F903" s="8">
        <v>2795.4612999999995</v>
      </c>
      <c r="G903" s="9">
        <v>4738.07</v>
      </c>
      <c r="Q903" t="str" cm="1">
        <f t="array" aca="1" ref="Q903" ca="1">INDEX(_xlfn.ANCHORARRAY(K$2),RANDBETWEEN(1,COUNTA(_xlfn.ANCHORARRAY(K$2))))</f>
        <v>أبها</v>
      </c>
      <c r="R903" t="str" cm="1">
        <f t="array" aca="1" ref="R903" ca="1">INDEX(_xlfn.ANCHORARRAY(L$2),RANDBETWEEN(1,COUNTA(_xlfn.ANCHORARRAY(L$2))))</f>
        <v>مليحة</v>
      </c>
      <c r="S903" t="str" cm="1">
        <f t="array" aca="1" ref="S903" ca="1">INDEX(_xlfn.ANCHORARRAY(M$2),RANDBETWEEN(1,COUNTA(_xlfn.ANCHORARRAY(M$2))))</f>
        <v>بندة</v>
      </c>
      <c r="T903" t="str" cm="1">
        <f t="array" aca="1" ref="T903" ca="1">INDEX(_xlfn.ANCHORARRAY(N$2),RANDBETWEEN(1,COUNTA(_xlfn.ANCHORARRAY(N$2))))</f>
        <v>منزلية</v>
      </c>
    </row>
    <row r="904" spans="1:20" x14ac:dyDescent="0.3">
      <c r="A904" s="7">
        <v>38176</v>
      </c>
      <c r="B904" s="8" t="s">
        <v>54</v>
      </c>
      <c r="C904" s="8" t="s">
        <v>52</v>
      </c>
      <c r="D904" s="8" t="s">
        <v>53</v>
      </c>
      <c r="E904" s="8" t="s">
        <v>48</v>
      </c>
      <c r="F904" s="8">
        <v>2226.6651000000002</v>
      </c>
      <c r="G904" s="9">
        <v>2381.46</v>
      </c>
      <c r="Q904" t="str" cm="1">
        <f t="array" aca="1" ref="Q904" ca="1">INDEX(_xlfn.ANCHORARRAY(K$2),RANDBETWEEN(1,COUNTA(_xlfn.ANCHORARRAY(K$2))))</f>
        <v>حائل</v>
      </c>
      <c r="R904" t="str" cm="1">
        <f t="array" aca="1" ref="R904" ca="1">INDEX(_xlfn.ANCHORARRAY(L$2),RANDBETWEEN(1,COUNTA(_xlfn.ANCHORARRAY(L$2))))</f>
        <v>مليحة</v>
      </c>
      <c r="S904" t="str" cm="1">
        <f t="array" aca="1" ref="S904" ca="1">INDEX(_xlfn.ANCHORARRAY(M$2),RANDBETWEEN(1,COUNTA(_xlfn.ANCHORARRAY(M$2))))</f>
        <v>بندة</v>
      </c>
      <c r="T904" t="str" cm="1">
        <f t="array" aca="1" ref="T904" ca="1">INDEX(_xlfn.ANCHORARRAY(N$2),RANDBETWEEN(1,COUNTA(_xlfn.ANCHORARRAY(N$2))))</f>
        <v>غذائية</v>
      </c>
    </row>
    <row r="905" spans="1:20" x14ac:dyDescent="0.3">
      <c r="A905" s="7">
        <v>38325</v>
      </c>
      <c r="B905" s="8" t="s">
        <v>54</v>
      </c>
      <c r="C905" s="8" t="s">
        <v>52</v>
      </c>
      <c r="D905" s="8" t="s">
        <v>44</v>
      </c>
      <c r="E905" s="8" t="s">
        <v>63</v>
      </c>
      <c r="F905" s="8">
        <v>3906.9855000000002</v>
      </c>
      <c r="G905" s="9">
        <v>8682.19</v>
      </c>
      <c r="Q905" t="str" cm="1">
        <f t="array" aca="1" ref="Q905" ca="1">INDEX(_xlfn.ANCHORARRAY(K$2),RANDBETWEEN(1,COUNTA(_xlfn.ANCHORARRAY(K$2))))</f>
        <v>أبها</v>
      </c>
      <c r="R905" t="str" cm="1">
        <f t="array" aca="1" ref="R905" ca="1">INDEX(_xlfn.ANCHORARRAY(L$2),RANDBETWEEN(1,COUNTA(_xlfn.ANCHORARRAY(L$2))))</f>
        <v>عبدالله</v>
      </c>
      <c r="S905" t="str" cm="1">
        <f t="array" aca="1" ref="S905" ca="1">INDEX(_xlfn.ANCHORARRAY(M$2),RANDBETWEEN(1,COUNTA(_xlfn.ANCHORARRAY(M$2))))</f>
        <v>لولو هايبر</v>
      </c>
      <c r="T905" t="str" cm="1">
        <f t="array" aca="1" ref="T905" ca="1">INDEX(_xlfn.ANCHORARRAY(N$2),RANDBETWEEN(1,COUNTA(_xlfn.ANCHORARRAY(N$2))))</f>
        <v>غذائية</v>
      </c>
    </row>
    <row r="906" spans="1:20" x14ac:dyDescent="0.3">
      <c r="A906" s="7">
        <v>38875</v>
      </c>
      <c r="B906" s="8" t="s">
        <v>50</v>
      </c>
      <c r="C906" s="8" t="s">
        <v>40</v>
      </c>
      <c r="D906" s="8" t="s">
        <v>47</v>
      </c>
      <c r="E906" s="8" t="s">
        <v>64</v>
      </c>
      <c r="F906" s="8">
        <v>3084.5731000000001</v>
      </c>
      <c r="G906" s="9">
        <v>5228.09</v>
      </c>
      <c r="Q906" t="str" cm="1">
        <f t="array" aca="1" ref="Q906" ca="1">INDEX(_xlfn.ANCHORARRAY(K$2),RANDBETWEEN(1,COUNTA(_xlfn.ANCHORARRAY(K$2))))</f>
        <v>حائل</v>
      </c>
      <c r="R906" t="str" cm="1">
        <f t="array" aca="1" ref="R906" ca="1">INDEX(_xlfn.ANCHORARRAY(L$2),RANDBETWEEN(1,COUNTA(_xlfn.ANCHORARRAY(L$2))))</f>
        <v>مليحة</v>
      </c>
      <c r="S906" t="str" cm="1">
        <f t="array" aca="1" ref="S906" ca="1">INDEX(_xlfn.ANCHORARRAY(M$2),RANDBETWEEN(1,COUNTA(_xlfn.ANCHORARRAY(M$2))))</f>
        <v>بندة</v>
      </c>
      <c r="T906" t="str" cm="1">
        <f t="array" aca="1" ref="T906" ca="1">INDEX(_xlfn.ANCHORARRAY(N$2),RANDBETWEEN(1,COUNTA(_xlfn.ANCHORARRAY(N$2))))</f>
        <v>غذائية</v>
      </c>
    </row>
    <row r="907" spans="1:20" x14ac:dyDescent="0.3">
      <c r="A907" s="7">
        <v>38611</v>
      </c>
      <c r="B907" s="8" t="s">
        <v>54</v>
      </c>
      <c r="C907" s="8" t="s">
        <v>52</v>
      </c>
      <c r="D907" s="8" t="s">
        <v>53</v>
      </c>
      <c r="E907" s="8" t="s">
        <v>63</v>
      </c>
      <c r="F907" s="8">
        <v>1805.7295000000001</v>
      </c>
      <c r="G907" s="9">
        <v>4880.3500000000004</v>
      </c>
      <c r="Q907" t="str" cm="1">
        <f t="array" aca="1" ref="Q907" ca="1">INDEX(_xlfn.ANCHORARRAY(K$2),RANDBETWEEN(1,COUNTA(_xlfn.ANCHORARRAY(K$2))))</f>
        <v>جدة</v>
      </c>
      <c r="R907" t="str" cm="1">
        <f t="array" aca="1" ref="R907" ca="1">INDEX(_xlfn.ANCHORARRAY(L$2),RANDBETWEEN(1,COUNTA(_xlfn.ANCHORARRAY(L$2))))</f>
        <v>عبدالله</v>
      </c>
      <c r="S907" t="str" cm="1">
        <f t="array" aca="1" ref="S907" ca="1">INDEX(_xlfn.ANCHORARRAY(M$2),RANDBETWEEN(1,COUNTA(_xlfn.ANCHORARRAY(M$2))))</f>
        <v>بندة</v>
      </c>
      <c r="T907" t="str" cm="1">
        <f t="array" aca="1" ref="T907" ca="1">INDEX(_xlfn.ANCHORARRAY(N$2),RANDBETWEEN(1,COUNTA(_xlfn.ANCHORARRAY(N$2))))</f>
        <v>مكتبية</v>
      </c>
    </row>
    <row r="908" spans="1:20" x14ac:dyDescent="0.3">
      <c r="A908" s="7">
        <v>38289</v>
      </c>
      <c r="B908" s="8" t="s">
        <v>43</v>
      </c>
      <c r="C908" s="8" t="s">
        <v>52</v>
      </c>
      <c r="D908" s="8" t="s">
        <v>44</v>
      </c>
      <c r="E908" s="8" t="s">
        <v>42</v>
      </c>
      <c r="F908" s="8">
        <v>3180.6213999999995</v>
      </c>
      <c r="G908" s="9">
        <v>5483.83</v>
      </c>
      <c r="Q908" t="str" cm="1">
        <f t="array" aca="1" ref="Q908" ca="1">INDEX(_xlfn.ANCHORARRAY(K$2),RANDBETWEEN(1,COUNTA(_xlfn.ANCHORARRAY(K$2))))</f>
        <v>الرياض</v>
      </c>
      <c r="R908" t="str" cm="1">
        <f t="array" aca="1" ref="R908" ca="1">INDEX(_xlfn.ANCHORARRAY(L$2),RANDBETWEEN(1,COUNTA(_xlfn.ANCHORARRAY(L$2))))</f>
        <v>مليحة</v>
      </c>
      <c r="S908" t="str" cm="1">
        <f t="array" aca="1" ref="S908" ca="1">INDEX(_xlfn.ANCHORARRAY(M$2),RANDBETWEEN(1,COUNTA(_xlfn.ANCHORARRAY(M$2))))</f>
        <v>كارفور</v>
      </c>
      <c r="T908" t="str" cm="1">
        <f t="array" aca="1" ref="T908" ca="1">INDEX(_xlfn.ANCHORARRAY(N$2),RANDBETWEEN(1,COUNTA(_xlfn.ANCHORARRAY(N$2))))</f>
        <v>غذائية</v>
      </c>
    </row>
    <row r="909" spans="1:20" x14ac:dyDescent="0.3">
      <c r="A909" s="7">
        <v>38859</v>
      </c>
      <c r="B909" s="8" t="s">
        <v>49</v>
      </c>
      <c r="C909" s="8" t="s">
        <v>55</v>
      </c>
      <c r="D909" s="8" t="s">
        <v>44</v>
      </c>
      <c r="E909" s="8" t="s">
        <v>42</v>
      </c>
      <c r="F909" s="8">
        <v>4441.3792000000003</v>
      </c>
      <c r="G909" s="9">
        <v>6531.44</v>
      </c>
      <c r="Q909" t="str" cm="1">
        <f t="array" aca="1" ref="Q909" ca="1">INDEX(_xlfn.ANCHORARRAY(K$2),RANDBETWEEN(1,COUNTA(_xlfn.ANCHORARRAY(K$2))))</f>
        <v>الدمام</v>
      </c>
      <c r="R909" t="str" cm="1">
        <f t="array" aca="1" ref="R909" ca="1">INDEX(_xlfn.ANCHORARRAY(L$2),RANDBETWEEN(1,COUNTA(_xlfn.ANCHORARRAY(L$2))))</f>
        <v>عبدالله</v>
      </c>
      <c r="S909" t="str" cm="1">
        <f t="array" aca="1" ref="S909" ca="1">INDEX(_xlfn.ANCHORARRAY(M$2),RANDBETWEEN(1,COUNTA(_xlfn.ANCHORARRAY(M$2))))</f>
        <v>كارفور</v>
      </c>
      <c r="T909" t="str" cm="1">
        <f t="array" aca="1" ref="T909" ca="1">INDEX(_xlfn.ANCHORARRAY(N$2),RANDBETWEEN(1,COUNTA(_xlfn.ANCHORARRAY(N$2))))</f>
        <v>منزلية</v>
      </c>
    </row>
    <row r="910" spans="1:20" x14ac:dyDescent="0.3">
      <c r="A910" s="7">
        <v>38267</v>
      </c>
      <c r="B910" s="8" t="s">
        <v>43</v>
      </c>
      <c r="C910" s="8" t="s">
        <v>52</v>
      </c>
      <c r="D910" s="8" t="s">
        <v>53</v>
      </c>
      <c r="E910" s="8" t="s">
        <v>63</v>
      </c>
      <c r="F910" s="8">
        <v>4574.7884000000004</v>
      </c>
      <c r="G910" s="9">
        <v>6727.63</v>
      </c>
      <c r="Q910" t="str" cm="1">
        <f t="array" aca="1" ref="Q910" ca="1">INDEX(_xlfn.ANCHORARRAY(K$2),RANDBETWEEN(1,COUNTA(_xlfn.ANCHORARRAY(K$2))))</f>
        <v>الجبيل</v>
      </c>
      <c r="R910" t="str" cm="1">
        <f t="array" aca="1" ref="R910" ca="1">INDEX(_xlfn.ANCHORARRAY(L$2),RANDBETWEEN(1,COUNTA(_xlfn.ANCHORARRAY(L$2))))</f>
        <v>يحيى</v>
      </c>
      <c r="S910" t="str" cm="1">
        <f t="array" aca="1" ref="S910" ca="1">INDEX(_xlfn.ANCHORARRAY(M$2),RANDBETWEEN(1,COUNTA(_xlfn.ANCHORARRAY(M$2))))</f>
        <v>كارفور</v>
      </c>
      <c r="T910" t="str" cm="1">
        <f t="array" aca="1" ref="T910" ca="1">INDEX(_xlfn.ANCHORARRAY(N$2),RANDBETWEEN(1,COUNTA(_xlfn.ANCHORARRAY(N$2))))</f>
        <v>منزلية</v>
      </c>
    </row>
    <row r="911" spans="1:20" x14ac:dyDescent="0.3">
      <c r="A911" s="7">
        <v>38335</v>
      </c>
      <c r="B911" s="8" t="s">
        <v>50</v>
      </c>
      <c r="C911" s="8" t="s">
        <v>52</v>
      </c>
      <c r="D911" s="8" t="s">
        <v>47</v>
      </c>
      <c r="E911" s="8" t="s">
        <v>64</v>
      </c>
      <c r="F911" s="8">
        <v>2046.6315</v>
      </c>
      <c r="G911" s="9">
        <v>4548.07</v>
      </c>
      <c r="Q911" t="str" cm="1">
        <f t="array" aca="1" ref="Q911" ca="1">INDEX(_xlfn.ANCHORARRAY(K$2),RANDBETWEEN(1,COUNTA(_xlfn.ANCHORARRAY(K$2))))</f>
        <v>حائل</v>
      </c>
      <c r="R911" t="str" cm="1">
        <f t="array" aca="1" ref="R911" ca="1">INDEX(_xlfn.ANCHORARRAY(L$2),RANDBETWEEN(1,COUNTA(_xlfn.ANCHORARRAY(L$2))))</f>
        <v>عبدالله</v>
      </c>
      <c r="S911" t="str" cm="1">
        <f t="array" aca="1" ref="S911" ca="1">INDEX(_xlfn.ANCHORARRAY(M$2),RANDBETWEEN(1,COUNTA(_xlfn.ANCHORARRAY(M$2))))</f>
        <v>العثيم</v>
      </c>
      <c r="T911" t="str" cm="1">
        <f t="array" aca="1" ref="T911" ca="1">INDEX(_xlfn.ANCHORARRAY(N$2),RANDBETWEEN(1,COUNTA(_xlfn.ANCHORARRAY(N$2))))</f>
        <v>غذائية</v>
      </c>
    </row>
    <row r="912" spans="1:20" x14ac:dyDescent="0.3">
      <c r="A912" s="7">
        <v>38613</v>
      </c>
      <c r="B912" s="8" t="s">
        <v>50</v>
      </c>
      <c r="C912" s="8" t="s">
        <v>51</v>
      </c>
      <c r="D912" s="8" t="s">
        <v>44</v>
      </c>
      <c r="E912" s="8" t="s">
        <v>42</v>
      </c>
      <c r="F912" s="8">
        <v>5347.43</v>
      </c>
      <c r="G912" s="9">
        <v>9722.6</v>
      </c>
      <c r="Q912" t="str" cm="1">
        <f t="array" aca="1" ref="Q912" ca="1">INDEX(_xlfn.ANCHORARRAY(K$2),RANDBETWEEN(1,COUNTA(_xlfn.ANCHORARRAY(K$2))))</f>
        <v>جدة</v>
      </c>
      <c r="R912" t="str" cm="1">
        <f t="array" aca="1" ref="R912" ca="1">INDEX(_xlfn.ANCHORARRAY(L$2),RANDBETWEEN(1,COUNTA(_xlfn.ANCHORARRAY(L$2))))</f>
        <v>مجيد</v>
      </c>
      <c r="S912" t="str" cm="1">
        <f t="array" aca="1" ref="S912" ca="1">INDEX(_xlfn.ANCHORARRAY(M$2),RANDBETWEEN(1,COUNTA(_xlfn.ANCHORARRAY(M$2))))</f>
        <v>العثيم</v>
      </c>
      <c r="T912" t="str" cm="1">
        <f t="array" aca="1" ref="T912" ca="1">INDEX(_xlfn.ANCHORARRAY(N$2),RANDBETWEEN(1,COUNTA(_xlfn.ANCHORARRAY(N$2))))</f>
        <v>منزلية</v>
      </c>
    </row>
    <row r="913" spans="1:20" x14ac:dyDescent="0.3">
      <c r="A913" s="7">
        <v>38469</v>
      </c>
      <c r="B913" s="8" t="s">
        <v>43</v>
      </c>
      <c r="C913" s="8" t="s">
        <v>51</v>
      </c>
      <c r="D913" s="8" t="s">
        <v>53</v>
      </c>
      <c r="E913" s="8" t="s">
        <v>64</v>
      </c>
      <c r="F913" s="8">
        <v>2387.4477000000002</v>
      </c>
      <c r="G913" s="9">
        <v>2553.42</v>
      </c>
      <c r="Q913" t="str" cm="1">
        <f t="array" aca="1" ref="Q913" ca="1">INDEX(_xlfn.ANCHORARRAY(K$2),RANDBETWEEN(1,COUNTA(_xlfn.ANCHORARRAY(K$2))))</f>
        <v>الدمام</v>
      </c>
      <c r="R913" t="str" cm="1">
        <f t="array" aca="1" ref="R913" ca="1">INDEX(_xlfn.ANCHORARRAY(L$2),RANDBETWEEN(1,COUNTA(_xlfn.ANCHORARRAY(L$2))))</f>
        <v>مجيد</v>
      </c>
      <c r="S913" t="str" cm="1">
        <f t="array" aca="1" ref="S913" ca="1">INDEX(_xlfn.ANCHORARRAY(M$2),RANDBETWEEN(1,COUNTA(_xlfn.ANCHORARRAY(M$2))))</f>
        <v>لولو هايبر</v>
      </c>
      <c r="T913" t="str" cm="1">
        <f t="array" aca="1" ref="T913" ca="1">INDEX(_xlfn.ANCHORARRAY(N$2),RANDBETWEEN(1,COUNTA(_xlfn.ANCHORARRAY(N$2))))</f>
        <v>ألعاب</v>
      </c>
    </row>
    <row r="914" spans="1:20" x14ac:dyDescent="0.3">
      <c r="A914" s="7">
        <v>38798</v>
      </c>
      <c r="B914" s="8" t="s">
        <v>43</v>
      </c>
      <c r="C914" s="8" t="s">
        <v>46</v>
      </c>
      <c r="D914" s="8" t="s">
        <v>44</v>
      </c>
      <c r="E914" s="8" t="s">
        <v>48</v>
      </c>
      <c r="F914" s="8">
        <v>899.5376</v>
      </c>
      <c r="G914" s="9">
        <v>1524.64</v>
      </c>
      <c r="Q914" t="str" cm="1">
        <f t="array" aca="1" ref="Q914" ca="1">INDEX(_xlfn.ANCHORARRAY(K$2),RANDBETWEEN(1,COUNTA(_xlfn.ANCHORARRAY(K$2))))</f>
        <v>الدمام</v>
      </c>
      <c r="R914" t="str" cm="1">
        <f t="array" aca="1" ref="R914" ca="1">INDEX(_xlfn.ANCHORARRAY(L$2),RANDBETWEEN(1,COUNTA(_xlfn.ANCHORARRAY(L$2))))</f>
        <v>مجيد</v>
      </c>
      <c r="S914" t="str" cm="1">
        <f t="array" aca="1" ref="S914" ca="1">INDEX(_xlfn.ANCHORARRAY(M$2),RANDBETWEEN(1,COUNTA(_xlfn.ANCHORARRAY(M$2))))</f>
        <v>بندة</v>
      </c>
      <c r="T914" t="str" cm="1">
        <f t="array" aca="1" ref="T914" ca="1">INDEX(_xlfn.ANCHORARRAY(N$2),RANDBETWEEN(1,COUNTA(_xlfn.ANCHORARRAY(N$2))))</f>
        <v>غذائية</v>
      </c>
    </row>
    <row r="915" spans="1:20" x14ac:dyDescent="0.3">
      <c r="A915" s="7">
        <v>38456</v>
      </c>
      <c r="B915" s="8" t="s">
        <v>45</v>
      </c>
      <c r="C915" s="8" t="s">
        <v>40</v>
      </c>
      <c r="D915" s="8" t="s">
        <v>53</v>
      </c>
      <c r="E915" s="8" t="s">
        <v>63</v>
      </c>
      <c r="F915" s="8">
        <v>447.3485</v>
      </c>
      <c r="G915" s="9">
        <v>1209.05</v>
      </c>
      <c r="Q915" t="str" cm="1">
        <f t="array" aca="1" ref="Q915" ca="1">INDEX(_xlfn.ANCHORARRAY(K$2),RANDBETWEEN(1,COUNTA(_xlfn.ANCHORARRAY(K$2))))</f>
        <v>الجبيل</v>
      </c>
      <c r="R915" t="str" cm="1">
        <f t="array" aca="1" ref="R915" ca="1">INDEX(_xlfn.ANCHORARRAY(L$2),RANDBETWEEN(1,COUNTA(_xlfn.ANCHORARRAY(L$2))))</f>
        <v>يحيى</v>
      </c>
      <c r="S915" t="str" cm="1">
        <f t="array" aca="1" ref="S915" ca="1">INDEX(_xlfn.ANCHORARRAY(M$2),RANDBETWEEN(1,COUNTA(_xlfn.ANCHORARRAY(M$2))))</f>
        <v>لولو هايبر</v>
      </c>
      <c r="T915" t="str" cm="1">
        <f t="array" aca="1" ref="T915" ca="1">INDEX(_xlfn.ANCHORARRAY(N$2),RANDBETWEEN(1,COUNTA(_xlfn.ANCHORARRAY(N$2))))</f>
        <v>ألعاب</v>
      </c>
    </row>
    <row r="916" spans="1:20" x14ac:dyDescent="0.3">
      <c r="A916" s="7">
        <v>38297</v>
      </c>
      <c r="B916" s="8" t="s">
        <v>45</v>
      </c>
      <c r="C916" s="8" t="s">
        <v>52</v>
      </c>
      <c r="D916" s="8" t="s">
        <v>53</v>
      </c>
      <c r="E916" s="8" t="s">
        <v>63</v>
      </c>
      <c r="F916" s="8">
        <v>563.5630000000001</v>
      </c>
      <c r="G916" s="9">
        <v>1024.6600000000001</v>
      </c>
      <c r="Q916" t="str" cm="1">
        <f t="array" aca="1" ref="Q916" ca="1">INDEX(_xlfn.ANCHORARRAY(K$2),RANDBETWEEN(1,COUNTA(_xlfn.ANCHORARRAY(K$2))))</f>
        <v>الرياض</v>
      </c>
      <c r="R916" t="str" cm="1">
        <f t="array" aca="1" ref="R916" ca="1">INDEX(_xlfn.ANCHORARRAY(L$2),RANDBETWEEN(1,COUNTA(_xlfn.ANCHORARRAY(L$2))))</f>
        <v>يحيى</v>
      </c>
      <c r="S916" t="str" cm="1">
        <f t="array" aca="1" ref="S916" ca="1">INDEX(_xlfn.ANCHORARRAY(M$2),RANDBETWEEN(1,COUNTA(_xlfn.ANCHORARRAY(M$2))))</f>
        <v>لولو هايبر</v>
      </c>
      <c r="T916" t="str" cm="1">
        <f t="array" aca="1" ref="T916" ca="1">INDEX(_xlfn.ANCHORARRAY(N$2),RANDBETWEEN(1,COUNTA(_xlfn.ANCHORARRAY(N$2))))</f>
        <v>غذائية</v>
      </c>
    </row>
    <row r="917" spans="1:20" x14ac:dyDescent="0.3">
      <c r="A917" s="7">
        <v>38379</v>
      </c>
      <c r="B917" s="8" t="s">
        <v>43</v>
      </c>
      <c r="C917" s="8" t="s">
        <v>46</v>
      </c>
      <c r="D917" s="8" t="s">
        <v>41</v>
      </c>
      <c r="E917" s="8" t="s">
        <v>48</v>
      </c>
      <c r="F917" s="8">
        <v>4695.7468000000008</v>
      </c>
      <c r="G917" s="9">
        <v>6905.51</v>
      </c>
      <c r="Q917" t="str" cm="1">
        <f t="array" aca="1" ref="Q917" ca="1">INDEX(_xlfn.ANCHORARRAY(K$2),RANDBETWEEN(1,COUNTA(_xlfn.ANCHORARRAY(K$2))))</f>
        <v>أبها</v>
      </c>
      <c r="R917" t="str" cm="1">
        <f t="array" aca="1" ref="R917" ca="1">INDEX(_xlfn.ANCHORARRAY(L$2),RANDBETWEEN(1,COUNTA(_xlfn.ANCHORARRAY(L$2))))</f>
        <v>يحيى</v>
      </c>
      <c r="S917" t="str" cm="1">
        <f t="array" aca="1" ref="S917" ca="1">INDEX(_xlfn.ANCHORARRAY(M$2),RANDBETWEEN(1,COUNTA(_xlfn.ANCHORARRAY(M$2))))</f>
        <v>بندة</v>
      </c>
      <c r="T917" t="str" cm="1">
        <f t="array" aca="1" ref="T917" ca="1">INDEX(_xlfn.ANCHORARRAY(N$2),RANDBETWEEN(1,COUNTA(_xlfn.ANCHORARRAY(N$2))))</f>
        <v>منزلية</v>
      </c>
    </row>
    <row r="918" spans="1:20" x14ac:dyDescent="0.3">
      <c r="A918" s="7">
        <v>38456</v>
      </c>
      <c r="B918" s="8" t="s">
        <v>54</v>
      </c>
      <c r="C918" s="8" t="s">
        <v>40</v>
      </c>
      <c r="D918" s="8" t="s">
        <v>41</v>
      </c>
      <c r="E918" s="8" t="s">
        <v>64</v>
      </c>
      <c r="F918" s="8">
        <v>7994.1377999999995</v>
      </c>
      <c r="G918" s="9">
        <v>8549.8799999999992</v>
      </c>
      <c r="Q918" t="str" cm="1">
        <f t="array" aca="1" ref="Q918" ca="1">INDEX(_xlfn.ANCHORARRAY(K$2),RANDBETWEEN(1,COUNTA(_xlfn.ANCHORARRAY(K$2))))</f>
        <v>الدمام</v>
      </c>
      <c r="R918" t="str" cm="1">
        <f t="array" aca="1" ref="R918" ca="1">INDEX(_xlfn.ANCHORARRAY(L$2),RANDBETWEEN(1,COUNTA(_xlfn.ANCHORARRAY(L$2))))</f>
        <v>عبدالله</v>
      </c>
      <c r="S918" t="str" cm="1">
        <f t="array" aca="1" ref="S918" ca="1">INDEX(_xlfn.ANCHORARRAY(M$2),RANDBETWEEN(1,COUNTA(_xlfn.ANCHORARRAY(M$2))))</f>
        <v>العثيم</v>
      </c>
      <c r="T918" t="str" cm="1">
        <f t="array" aca="1" ref="T918" ca="1">INDEX(_xlfn.ANCHORARRAY(N$2),RANDBETWEEN(1,COUNTA(_xlfn.ANCHORARRAY(N$2))))</f>
        <v>غذائية</v>
      </c>
    </row>
    <row r="919" spans="1:20" x14ac:dyDescent="0.3">
      <c r="A919" s="7">
        <v>38799</v>
      </c>
      <c r="B919" s="8" t="s">
        <v>54</v>
      </c>
      <c r="C919" s="8" t="s">
        <v>40</v>
      </c>
      <c r="D919" s="8" t="s">
        <v>53</v>
      </c>
      <c r="E919" s="8" t="s">
        <v>63</v>
      </c>
      <c r="F919" s="8">
        <v>1283.2636</v>
      </c>
      <c r="G919" s="9">
        <v>3468.28</v>
      </c>
      <c r="Q919" t="str" cm="1">
        <f t="array" aca="1" ref="Q919" ca="1">INDEX(_xlfn.ANCHORARRAY(K$2),RANDBETWEEN(1,COUNTA(_xlfn.ANCHORARRAY(K$2))))</f>
        <v>الرياض</v>
      </c>
      <c r="R919" t="str" cm="1">
        <f t="array" aca="1" ref="R919" ca="1">INDEX(_xlfn.ANCHORARRAY(L$2),RANDBETWEEN(1,COUNTA(_xlfn.ANCHORARRAY(L$2))))</f>
        <v>يحيى</v>
      </c>
      <c r="S919" t="str" cm="1">
        <f t="array" aca="1" ref="S919" ca="1">INDEX(_xlfn.ANCHORARRAY(M$2),RANDBETWEEN(1,COUNTA(_xlfn.ANCHORARRAY(M$2))))</f>
        <v>العثيم</v>
      </c>
      <c r="T919" t="str" cm="1">
        <f t="array" aca="1" ref="T919" ca="1">INDEX(_xlfn.ANCHORARRAY(N$2),RANDBETWEEN(1,COUNTA(_xlfn.ANCHORARRAY(N$2))))</f>
        <v>ألعاب</v>
      </c>
    </row>
    <row r="920" spans="1:20" x14ac:dyDescent="0.3">
      <c r="A920" s="7">
        <v>38610</v>
      </c>
      <c r="B920" s="8" t="s">
        <v>54</v>
      </c>
      <c r="C920" s="8" t="s">
        <v>55</v>
      </c>
      <c r="D920" s="8" t="s">
        <v>47</v>
      </c>
      <c r="E920" s="8" t="s">
        <v>64</v>
      </c>
      <c r="F920" s="8">
        <v>3251.3624999999997</v>
      </c>
      <c r="G920" s="9">
        <v>4335.1499999999996</v>
      </c>
      <c r="Q920" t="str" cm="1">
        <f t="array" aca="1" ref="Q920" ca="1">INDEX(_xlfn.ANCHORARRAY(K$2),RANDBETWEEN(1,COUNTA(_xlfn.ANCHORARRAY(K$2))))</f>
        <v>الدمام</v>
      </c>
      <c r="R920" t="str" cm="1">
        <f t="array" aca="1" ref="R920" ca="1">INDEX(_xlfn.ANCHORARRAY(L$2),RANDBETWEEN(1,COUNTA(_xlfn.ANCHORARRAY(L$2))))</f>
        <v>مجيد</v>
      </c>
      <c r="S920" t="str" cm="1">
        <f t="array" aca="1" ref="S920" ca="1">INDEX(_xlfn.ANCHORARRAY(M$2),RANDBETWEEN(1,COUNTA(_xlfn.ANCHORARRAY(M$2))))</f>
        <v>بندة</v>
      </c>
      <c r="T920" t="str" cm="1">
        <f t="array" aca="1" ref="T920" ca="1">INDEX(_xlfn.ANCHORARRAY(N$2),RANDBETWEEN(1,COUNTA(_xlfn.ANCHORARRAY(N$2))))</f>
        <v>مكتبية</v>
      </c>
    </row>
    <row r="921" spans="1:20" x14ac:dyDescent="0.3">
      <c r="A921" s="7">
        <v>38332</v>
      </c>
      <c r="B921" s="8" t="s">
        <v>45</v>
      </c>
      <c r="C921" s="8" t="s">
        <v>55</v>
      </c>
      <c r="D921" s="8" t="s">
        <v>41</v>
      </c>
      <c r="E921" s="8" t="s">
        <v>64</v>
      </c>
      <c r="F921" s="8">
        <v>6585.66</v>
      </c>
      <c r="G921" s="9">
        <v>8780.8799999999992</v>
      </c>
      <c r="Q921" t="str" cm="1">
        <f t="array" aca="1" ref="Q921" ca="1">INDEX(_xlfn.ANCHORARRAY(K$2),RANDBETWEEN(1,COUNTA(_xlfn.ANCHORARRAY(K$2))))</f>
        <v>جدة</v>
      </c>
      <c r="R921" t="str" cm="1">
        <f t="array" aca="1" ref="R921" ca="1">INDEX(_xlfn.ANCHORARRAY(L$2),RANDBETWEEN(1,COUNTA(_xlfn.ANCHORARRAY(L$2))))</f>
        <v>مليحة</v>
      </c>
      <c r="S921" t="str" cm="1">
        <f t="array" aca="1" ref="S921" ca="1">INDEX(_xlfn.ANCHORARRAY(M$2),RANDBETWEEN(1,COUNTA(_xlfn.ANCHORARRAY(M$2))))</f>
        <v>لولو هايبر</v>
      </c>
      <c r="T921" t="str" cm="1">
        <f t="array" aca="1" ref="T921" ca="1">INDEX(_xlfn.ANCHORARRAY(N$2),RANDBETWEEN(1,COUNTA(_xlfn.ANCHORARRAY(N$2))))</f>
        <v>غذائية</v>
      </c>
    </row>
    <row r="922" spans="1:20" x14ac:dyDescent="0.3">
      <c r="A922" s="7">
        <v>38558</v>
      </c>
      <c r="B922" s="8" t="s">
        <v>45</v>
      </c>
      <c r="C922" s="8" t="s">
        <v>55</v>
      </c>
      <c r="D922" s="8" t="s">
        <v>41</v>
      </c>
      <c r="E922" s="8" t="s">
        <v>63</v>
      </c>
      <c r="F922" s="8">
        <v>6673.348</v>
      </c>
      <c r="G922" s="9">
        <v>7583.35</v>
      </c>
      <c r="Q922" t="str" cm="1">
        <f t="array" aca="1" ref="Q922" ca="1">INDEX(_xlfn.ANCHORARRAY(K$2),RANDBETWEEN(1,COUNTA(_xlfn.ANCHORARRAY(K$2))))</f>
        <v>الدمام</v>
      </c>
      <c r="R922" t="str" cm="1">
        <f t="array" aca="1" ref="R922" ca="1">INDEX(_xlfn.ANCHORARRAY(L$2),RANDBETWEEN(1,COUNTA(_xlfn.ANCHORARRAY(L$2))))</f>
        <v>مليحة</v>
      </c>
      <c r="S922" t="str" cm="1">
        <f t="array" aca="1" ref="S922" ca="1">INDEX(_xlfn.ANCHORARRAY(M$2),RANDBETWEEN(1,COUNTA(_xlfn.ANCHORARRAY(M$2))))</f>
        <v>بندة</v>
      </c>
      <c r="T922" t="str" cm="1">
        <f t="array" aca="1" ref="T922" ca="1">INDEX(_xlfn.ANCHORARRAY(N$2),RANDBETWEEN(1,COUNTA(_xlfn.ANCHORARRAY(N$2))))</f>
        <v>مكتبية</v>
      </c>
    </row>
    <row r="923" spans="1:20" x14ac:dyDescent="0.3">
      <c r="A923" s="7">
        <v>38797</v>
      </c>
      <c r="B923" s="8" t="s">
        <v>54</v>
      </c>
      <c r="C923" s="8" t="s">
        <v>51</v>
      </c>
      <c r="D923" s="8" t="s">
        <v>44</v>
      </c>
      <c r="E923" s="8" t="s">
        <v>48</v>
      </c>
      <c r="F923" s="8">
        <v>4071.1359999999995</v>
      </c>
      <c r="G923" s="9">
        <v>7019.2</v>
      </c>
      <c r="Q923" t="str" cm="1">
        <f t="array" aca="1" ref="Q923" ca="1">INDEX(_xlfn.ANCHORARRAY(K$2),RANDBETWEEN(1,COUNTA(_xlfn.ANCHORARRAY(K$2))))</f>
        <v>الجبيل</v>
      </c>
      <c r="R923" t="str" cm="1">
        <f t="array" aca="1" ref="R923" ca="1">INDEX(_xlfn.ANCHORARRAY(L$2),RANDBETWEEN(1,COUNTA(_xlfn.ANCHORARRAY(L$2))))</f>
        <v>مليحة</v>
      </c>
      <c r="S923" t="str" cm="1">
        <f t="array" aca="1" ref="S923" ca="1">INDEX(_xlfn.ANCHORARRAY(M$2),RANDBETWEEN(1,COUNTA(_xlfn.ANCHORARRAY(M$2))))</f>
        <v>لولو هايبر</v>
      </c>
      <c r="T923" t="str" cm="1">
        <f t="array" aca="1" ref="T923" ca="1">INDEX(_xlfn.ANCHORARRAY(N$2),RANDBETWEEN(1,COUNTA(_xlfn.ANCHORARRAY(N$2))))</f>
        <v>غذائية</v>
      </c>
    </row>
    <row r="924" spans="1:20" x14ac:dyDescent="0.3">
      <c r="A924" s="7">
        <v>38699</v>
      </c>
      <c r="B924" s="8" t="s">
        <v>54</v>
      </c>
      <c r="C924" s="8" t="s">
        <v>55</v>
      </c>
      <c r="D924" s="8" t="s">
        <v>53</v>
      </c>
      <c r="E924" s="8" t="s">
        <v>48</v>
      </c>
      <c r="F924" s="8">
        <v>3799.8368999999998</v>
      </c>
      <c r="G924" s="9">
        <v>8836.83</v>
      </c>
      <c r="Q924" t="str" cm="1">
        <f t="array" aca="1" ref="Q924" ca="1">INDEX(_xlfn.ANCHORARRAY(K$2),RANDBETWEEN(1,COUNTA(_xlfn.ANCHORARRAY(K$2))))</f>
        <v>جدة</v>
      </c>
      <c r="R924" t="str" cm="1">
        <f t="array" aca="1" ref="R924" ca="1">INDEX(_xlfn.ANCHORARRAY(L$2),RANDBETWEEN(1,COUNTA(_xlfn.ANCHORARRAY(L$2))))</f>
        <v>مجيد</v>
      </c>
      <c r="S924" t="str" cm="1">
        <f t="array" aca="1" ref="S924" ca="1">INDEX(_xlfn.ANCHORARRAY(M$2),RANDBETWEEN(1,COUNTA(_xlfn.ANCHORARRAY(M$2))))</f>
        <v>العثيم</v>
      </c>
      <c r="T924" t="str" cm="1">
        <f t="array" aca="1" ref="T924" ca="1">INDEX(_xlfn.ANCHORARRAY(N$2),RANDBETWEEN(1,COUNTA(_xlfn.ANCHORARRAY(N$2))))</f>
        <v>منزلية</v>
      </c>
    </row>
    <row r="925" spans="1:20" x14ac:dyDescent="0.3">
      <c r="A925" s="7">
        <v>38558</v>
      </c>
      <c r="B925" s="8" t="s">
        <v>54</v>
      </c>
      <c r="C925" s="8" t="s">
        <v>46</v>
      </c>
      <c r="D925" s="8" t="s">
        <v>44</v>
      </c>
      <c r="E925" s="8" t="s">
        <v>48</v>
      </c>
      <c r="F925" s="8">
        <v>3287.614</v>
      </c>
      <c r="G925" s="9">
        <v>5977.48</v>
      </c>
      <c r="Q925" t="str" cm="1">
        <f t="array" aca="1" ref="Q925" ca="1">INDEX(_xlfn.ANCHORARRAY(K$2),RANDBETWEEN(1,COUNTA(_xlfn.ANCHORARRAY(K$2))))</f>
        <v>الجبيل</v>
      </c>
      <c r="R925" t="str" cm="1">
        <f t="array" aca="1" ref="R925" ca="1">INDEX(_xlfn.ANCHORARRAY(L$2),RANDBETWEEN(1,COUNTA(_xlfn.ANCHORARRAY(L$2))))</f>
        <v>عبدالله</v>
      </c>
      <c r="S925" t="str" cm="1">
        <f t="array" aca="1" ref="S925" ca="1">INDEX(_xlfn.ANCHORARRAY(M$2),RANDBETWEEN(1,COUNTA(_xlfn.ANCHORARRAY(M$2))))</f>
        <v>كارفور</v>
      </c>
      <c r="T925" t="str" cm="1">
        <f t="array" aca="1" ref="T925" ca="1">INDEX(_xlfn.ANCHORARRAY(N$2),RANDBETWEEN(1,COUNTA(_xlfn.ANCHORARRAY(N$2))))</f>
        <v>غذائية</v>
      </c>
    </row>
    <row r="926" spans="1:20" x14ac:dyDescent="0.3">
      <c r="A926" s="7">
        <v>38200</v>
      </c>
      <c r="B926" s="8" t="s">
        <v>45</v>
      </c>
      <c r="C926" s="8" t="s">
        <v>55</v>
      </c>
      <c r="D926" s="8" t="s">
        <v>44</v>
      </c>
      <c r="E926" s="8" t="s">
        <v>42</v>
      </c>
      <c r="F926" s="8">
        <v>2222.2552000000001</v>
      </c>
      <c r="G926" s="9">
        <v>2525.29</v>
      </c>
      <c r="Q926" t="str" cm="1">
        <f t="array" aca="1" ref="Q926" ca="1">INDEX(_xlfn.ANCHORARRAY(K$2),RANDBETWEEN(1,COUNTA(_xlfn.ANCHORARRAY(K$2))))</f>
        <v>الجبيل</v>
      </c>
      <c r="R926" t="str" cm="1">
        <f t="array" aca="1" ref="R926" ca="1">INDEX(_xlfn.ANCHORARRAY(L$2),RANDBETWEEN(1,COUNTA(_xlfn.ANCHORARRAY(L$2))))</f>
        <v>مجيد</v>
      </c>
      <c r="S926" t="str" cm="1">
        <f t="array" aca="1" ref="S926" ca="1">INDEX(_xlfn.ANCHORARRAY(M$2),RANDBETWEEN(1,COUNTA(_xlfn.ANCHORARRAY(M$2))))</f>
        <v>كارفور</v>
      </c>
      <c r="T926" t="str" cm="1">
        <f t="array" aca="1" ref="T926" ca="1">INDEX(_xlfn.ANCHORARRAY(N$2),RANDBETWEEN(1,COUNTA(_xlfn.ANCHORARRAY(N$2))))</f>
        <v>مكتبية</v>
      </c>
    </row>
    <row r="927" spans="1:20" x14ac:dyDescent="0.3">
      <c r="A927" s="7">
        <v>38368</v>
      </c>
      <c r="B927" s="8" t="s">
        <v>54</v>
      </c>
      <c r="C927" s="8" t="s">
        <v>40</v>
      </c>
      <c r="D927" s="8" t="s">
        <v>41</v>
      </c>
      <c r="E927" s="8" t="s">
        <v>64</v>
      </c>
      <c r="F927" s="8">
        <v>516.01400000000001</v>
      </c>
      <c r="G927" s="9">
        <v>874.6</v>
      </c>
      <c r="Q927" t="str" cm="1">
        <f t="array" aca="1" ref="Q927" ca="1">INDEX(_xlfn.ANCHORARRAY(K$2),RANDBETWEEN(1,COUNTA(_xlfn.ANCHORARRAY(K$2))))</f>
        <v>الجبيل</v>
      </c>
      <c r="R927" t="str" cm="1">
        <f t="array" aca="1" ref="R927" ca="1">INDEX(_xlfn.ANCHORARRAY(L$2),RANDBETWEEN(1,COUNTA(_xlfn.ANCHORARRAY(L$2))))</f>
        <v>عبدالله</v>
      </c>
      <c r="S927" t="str" cm="1">
        <f t="array" aca="1" ref="S927" ca="1">INDEX(_xlfn.ANCHORARRAY(M$2),RANDBETWEEN(1,COUNTA(_xlfn.ANCHORARRAY(M$2))))</f>
        <v>كارفور</v>
      </c>
      <c r="T927" t="str" cm="1">
        <f t="array" aca="1" ref="T927" ca="1">INDEX(_xlfn.ANCHORARRAY(N$2),RANDBETWEEN(1,COUNTA(_xlfn.ANCHORARRAY(N$2))))</f>
        <v>غذائية</v>
      </c>
    </row>
    <row r="928" spans="1:20" x14ac:dyDescent="0.3">
      <c r="A928" s="7">
        <v>38805</v>
      </c>
      <c r="B928" s="8" t="s">
        <v>45</v>
      </c>
      <c r="C928" s="8" t="s">
        <v>46</v>
      </c>
      <c r="D928" s="8" t="s">
        <v>53</v>
      </c>
      <c r="E928" s="8" t="s">
        <v>42</v>
      </c>
      <c r="F928" s="8">
        <v>1746.5424</v>
      </c>
      <c r="G928" s="9">
        <v>3011.28</v>
      </c>
      <c r="Q928" t="str" cm="1">
        <f t="array" aca="1" ref="Q928" ca="1">INDEX(_xlfn.ANCHORARRAY(K$2),RANDBETWEEN(1,COUNTA(_xlfn.ANCHORARRAY(K$2))))</f>
        <v>الجبيل</v>
      </c>
      <c r="R928" t="str" cm="1">
        <f t="array" aca="1" ref="R928" ca="1">INDEX(_xlfn.ANCHORARRAY(L$2),RANDBETWEEN(1,COUNTA(_xlfn.ANCHORARRAY(L$2))))</f>
        <v>مجيد</v>
      </c>
      <c r="S928" t="str" cm="1">
        <f t="array" aca="1" ref="S928" ca="1">INDEX(_xlfn.ANCHORARRAY(M$2),RANDBETWEEN(1,COUNTA(_xlfn.ANCHORARRAY(M$2))))</f>
        <v>بندة</v>
      </c>
      <c r="T928" t="str" cm="1">
        <f t="array" aca="1" ref="T928" ca="1">INDEX(_xlfn.ANCHORARRAY(N$2),RANDBETWEEN(1,COUNTA(_xlfn.ANCHORARRAY(N$2))))</f>
        <v>منزلية</v>
      </c>
    </row>
    <row r="929" spans="1:20" x14ac:dyDescent="0.3">
      <c r="A929" s="7">
        <v>38812</v>
      </c>
      <c r="B929" s="8" t="s">
        <v>45</v>
      </c>
      <c r="C929" s="8" t="s">
        <v>52</v>
      </c>
      <c r="D929" s="8" t="s">
        <v>53</v>
      </c>
      <c r="E929" s="8" t="s">
        <v>64</v>
      </c>
      <c r="F929" s="8">
        <v>3135.6094000000003</v>
      </c>
      <c r="G929" s="9">
        <v>8474.6200000000008</v>
      </c>
      <c r="Q929" t="str" cm="1">
        <f t="array" aca="1" ref="Q929" ca="1">INDEX(_xlfn.ANCHORARRAY(K$2),RANDBETWEEN(1,COUNTA(_xlfn.ANCHORARRAY(K$2))))</f>
        <v>حائل</v>
      </c>
      <c r="R929" t="str" cm="1">
        <f t="array" aca="1" ref="R929" ca="1">INDEX(_xlfn.ANCHORARRAY(L$2),RANDBETWEEN(1,COUNTA(_xlfn.ANCHORARRAY(L$2))))</f>
        <v>عبدالله</v>
      </c>
      <c r="S929" t="str" cm="1">
        <f t="array" aca="1" ref="S929" ca="1">INDEX(_xlfn.ANCHORARRAY(M$2),RANDBETWEEN(1,COUNTA(_xlfn.ANCHORARRAY(M$2))))</f>
        <v>لولو هايبر</v>
      </c>
      <c r="T929" t="str" cm="1">
        <f t="array" aca="1" ref="T929" ca="1">INDEX(_xlfn.ANCHORARRAY(N$2),RANDBETWEEN(1,COUNTA(_xlfn.ANCHORARRAY(N$2))))</f>
        <v>غذائية</v>
      </c>
    </row>
    <row r="930" spans="1:20" x14ac:dyDescent="0.3">
      <c r="A930" s="7">
        <v>38198</v>
      </c>
      <c r="B930" s="8" t="s">
        <v>54</v>
      </c>
      <c r="C930" s="8" t="s">
        <v>51</v>
      </c>
      <c r="D930" s="8" t="s">
        <v>53</v>
      </c>
      <c r="E930" s="8" t="s">
        <v>64</v>
      </c>
      <c r="F930" s="8">
        <v>6831.5120500000003</v>
      </c>
      <c r="G930" s="9">
        <v>7306.43</v>
      </c>
      <c r="Q930" t="str" cm="1">
        <f t="array" aca="1" ref="Q930" ca="1">INDEX(_xlfn.ANCHORARRAY(K$2),RANDBETWEEN(1,COUNTA(_xlfn.ANCHORARRAY(K$2))))</f>
        <v>الدمام</v>
      </c>
      <c r="R930" t="str" cm="1">
        <f t="array" aca="1" ref="R930" ca="1">INDEX(_xlfn.ANCHORARRAY(L$2),RANDBETWEEN(1,COUNTA(_xlfn.ANCHORARRAY(L$2))))</f>
        <v>مجيد</v>
      </c>
      <c r="S930" t="str" cm="1">
        <f t="array" aca="1" ref="S930" ca="1">INDEX(_xlfn.ANCHORARRAY(M$2),RANDBETWEEN(1,COUNTA(_xlfn.ANCHORARRAY(M$2))))</f>
        <v>لولو هايبر</v>
      </c>
      <c r="T930" t="str" cm="1">
        <f t="array" aca="1" ref="T930" ca="1">INDEX(_xlfn.ANCHORARRAY(N$2),RANDBETWEEN(1,COUNTA(_xlfn.ANCHORARRAY(N$2))))</f>
        <v>ألعاب</v>
      </c>
    </row>
    <row r="931" spans="1:20" x14ac:dyDescent="0.3">
      <c r="A931" s="7">
        <v>38467</v>
      </c>
      <c r="B931" s="8" t="s">
        <v>50</v>
      </c>
      <c r="C931" s="8" t="s">
        <v>52</v>
      </c>
      <c r="D931" s="8" t="s">
        <v>47</v>
      </c>
      <c r="E931" s="8" t="s">
        <v>64</v>
      </c>
      <c r="F931" s="8">
        <v>8208.3407999999999</v>
      </c>
      <c r="G931" s="9">
        <v>9327.66</v>
      </c>
      <c r="Q931" t="str" cm="1">
        <f t="array" aca="1" ref="Q931" ca="1">INDEX(_xlfn.ANCHORARRAY(K$2),RANDBETWEEN(1,COUNTA(_xlfn.ANCHORARRAY(K$2))))</f>
        <v>الدمام</v>
      </c>
      <c r="R931" t="str" cm="1">
        <f t="array" aca="1" ref="R931" ca="1">INDEX(_xlfn.ANCHORARRAY(L$2),RANDBETWEEN(1,COUNTA(_xlfn.ANCHORARRAY(L$2))))</f>
        <v>عبدالله</v>
      </c>
      <c r="S931" t="str" cm="1">
        <f t="array" aca="1" ref="S931" ca="1">INDEX(_xlfn.ANCHORARRAY(M$2),RANDBETWEEN(1,COUNTA(_xlfn.ANCHORARRAY(M$2))))</f>
        <v>كارفور</v>
      </c>
      <c r="T931" t="str" cm="1">
        <f t="array" aca="1" ref="T931" ca="1">INDEX(_xlfn.ANCHORARRAY(N$2),RANDBETWEEN(1,COUNTA(_xlfn.ANCHORARRAY(N$2))))</f>
        <v>منزلية</v>
      </c>
    </row>
    <row r="932" spans="1:20" x14ac:dyDescent="0.3">
      <c r="A932" s="7">
        <v>38312</v>
      </c>
      <c r="B932" s="8" t="s">
        <v>49</v>
      </c>
      <c r="C932" s="8" t="s">
        <v>40</v>
      </c>
      <c r="D932" s="8" t="s">
        <v>53</v>
      </c>
      <c r="E932" s="8" t="s">
        <v>64</v>
      </c>
      <c r="F932" s="8">
        <v>5029.8975</v>
      </c>
      <c r="G932" s="9">
        <v>8525.25</v>
      </c>
      <c r="Q932" t="str" cm="1">
        <f t="array" aca="1" ref="Q932" ca="1">INDEX(_xlfn.ANCHORARRAY(K$2),RANDBETWEEN(1,COUNTA(_xlfn.ANCHORARRAY(K$2))))</f>
        <v>الدمام</v>
      </c>
      <c r="R932" t="str" cm="1">
        <f t="array" aca="1" ref="R932" ca="1">INDEX(_xlfn.ANCHORARRAY(L$2),RANDBETWEEN(1,COUNTA(_xlfn.ANCHORARRAY(L$2))))</f>
        <v>مليحة</v>
      </c>
      <c r="S932" t="str" cm="1">
        <f t="array" aca="1" ref="S932" ca="1">INDEX(_xlfn.ANCHORARRAY(M$2),RANDBETWEEN(1,COUNTA(_xlfn.ANCHORARRAY(M$2))))</f>
        <v>العثيم</v>
      </c>
      <c r="T932" t="str" cm="1">
        <f t="array" aca="1" ref="T932" ca="1">INDEX(_xlfn.ANCHORARRAY(N$2),RANDBETWEEN(1,COUNTA(_xlfn.ANCHORARRAY(N$2))))</f>
        <v>ألعاب</v>
      </c>
    </row>
    <row r="933" spans="1:20" x14ac:dyDescent="0.3">
      <c r="A933" s="7">
        <v>38850</v>
      </c>
      <c r="B933" s="8" t="s">
        <v>43</v>
      </c>
      <c r="C933" s="8" t="s">
        <v>40</v>
      </c>
      <c r="D933" s="8" t="s">
        <v>41</v>
      </c>
      <c r="E933" s="8" t="s">
        <v>63</v>
      </c>
      <c r="F933" s="8">
        <v>2666.1385999999998</v>
      </c>
      <c r="G933" s="9">
        <v>7205.78</v>
      </c>
      <c r="Q933" t="str" cm="1">
        <f t="array" aca="1" ref="Q933" ca="1">INDEX(_xlfn.ANCHORARRAY(K$2),RANDBETWEEN(1,COUNTA(_xlfn.ANCHORARRAY(K$2))))</f>
        <v>الدمام</v>
      </c>
      <c r="R933" t="str" cm="1">
        <f t="array" aca="1" ref="R933" ca="1">INDEX(_xlfn.ANCHORARRAY(L$2),RANDBETWEEN(1,COUNTA(_xlfn.ANCHORARRAY(L$2))))</f>
        <v>غالية</v>
      </c>
      <c r="S933" t="str" cm="1">
        <f t="array" aca="1" ref="S933" ca="1">INDEX(_xlfn.ANCHORARRAY(M$2),RANDBETWEEN(1,COUNTA(_xlfn.ANCHORARRAY(M$2))))</f>
        <v>بندة</v>
      </c>
      <c r="T933" t="str" cm="1">
        <f t="array" aca="1" ref="T933" ca="1">INDEX(_xlfn.ANCHORARRAY(N$2),RANDBETWEEN(1,COUNTA(_xlfn.ANCHORARRAY(N$2))))</f>
        <v>منزلية</v>
      </c>
    </row>
    <row r="934" spans="1:20" x14ac:dyDescent="0.3">
      <c r="A934" s="7">
        <v>38382</v>
      </c>
      <c r="B934" s="8" t="s">
        <v>43</v>
      </c>
      <c r="C934" s="8" t="s">
        <v>51</v>
      </c>
      <c r="D934" s="8" t="s">
        <v>47</v>
      </c>
      <c r="E934" s="8" t="s">
        <v>48</v>
      </c>
      <c r="F934" s="8">
        <v>5989.4823999999999</v>
      </c>
      <c r="G934" s="9">
        <v>6806.23</v>
      </c>
      <c r="Q934" t="str" cm="1">
        <f t="array" aca="1" ref="Q934" ca="1">INDEX(_xlfn.ANCHORARRAY(K$2),RANDBETWEEN(1,COUNTA(_xlfn.ANCHORARRAY(K$2))))</f>
        <v>حائل</v>
      </c>
      <c r="R934" t="str" cm="1">
        <f t="array" aca="1" ref="R934" ca="1">INDEX(_xlfn.ANCHORARRAY(L$2),RANDBETWEEN(1,COUNTA(_xlfn.ANCHORARRAY(L$2))))</f>
        <v>مليحة</v>
      </c>
      <c r="S934" t="str" cm="1">
        <f t="array" aca="1" ref="S934" ca="1">INDEX(_xlfn.ANCHORARRAY(M$2),RANDBETWEEN(1,COUNTA(_xlfn.ANCHORARRAY(M$2))))</f>
        <v>كارفور</v>
      </c>
      <c r="T934" t="str" cm="1">
        <f t="array" aca="1" ref="T934" ca="1">INDEX(_xlfn.ANCHORARRAY(N$2),RANDBETWEEN(1,COUNTA(_xlfn.ANCHORARRAY(N$2))))</f>
        <v>غذائية</v>
      </c>
    </row>
    <row r="935" spans="1:20" x14ac:dyDescent="0.3">
      <c r="A935" s="7">
        <v>38184</v>
      </c>
      <c r="B935" s="8" t="s">
        <v>39</v>
      </c>
      <c r="C935" s="8" t="s">
        <v>46</v>
      </c>
      <c r="D935" s="8" t="s">
        <v>44</v>
      </c>
      <c r="E935" s="8" t="s">
        <v>64</v>
      </c>
      <c r="F935" s="8">
        <v>5269.9459999999999</v>
      </c>
      <c r="G935" s="9">
        <v>9581.7199999999993</v>
      </c>
      <c r="Q935" t="str" cm="1">
        <f t="array" aca="1" ref="Q935" ca="1">INDEX(_xlfn.ANCHORARRAY(K$2),RANDBETWEEN(1,COUNTA(_xlfn.ANCHORARRAY(K$2))))</f>
        <v>الرياض</v>
      </c>
      <c r="R935" t="str" cm="1">
        <f t="array" aca="1" ref="R935" ca="1">INDEX(_xlfn.ANCHORARRAY(L$2),RANDBETWEEN(1,COUNTA(_xlfn.ANCHORARRAY(L$2))))</f>
        <v>عبدالله</v>
      </c>
      <c r="S935" t="str" cm="1">
        <f t="array" aca="1" ref="S935" ca="1">INDEX(_xlfn.ANCHORARRAY(M$2),RANDBETWEEN(1,COUNTA(_xlfn.ANCHORARRAY(M$2))))</f>
        <v>كارفور</v>
      </c>
      <c r="T935" t="str" cm="1">
        <f t="array" aca="1" ref="T935" ca="1">INDEX(_xlfn.ANCHORARRAY(N$2),RANDBETWEEN(1,COUNTA(_xlfn.ANCHORARRAY(N$2))))</f>
        <v>غذائية</v>
      </c>
    </row>
    <row r="936" spans="1:20" x14ac:dyDescent="0.3">
      <c r="A936" s="7">
        <v>38718</v>
      </c>
      <c r="B936" s="8" t="s">
        <v>49</v>
      </c>
      <c r="C936" s="8" t="s">
        <v>40</v>
      </c>
      <c r="D936" s="8" t="s">
        <v>41</v>
      </c>
      <c r="E936" s="8" t="s">
        <v>64</v>
      </c>
      <c r="F936" s="8">
        <v>727.48259999999993</v>
      </c>
      <c r="G936" s="9">
        <v>1691.82</v>
      </c>
      <c r="Q936" t="str" cm="1">
        <f t="array" aca="1" ref="Q936" ca="1">INDEX(_xlfn.ANCHORARRAY(K$2),RANDBETWEEN(1,COUNTA(_xlfn.ANCHORARRAY(K$2))))</f>
        <v>الرياض</v>
      </c>
      <c r="R936" t="str" cm="1">
        <f t="array" aca="1" ref="R936" ca="1">INDEX(_xlfn.ANCHORARRAY(L$2),RANDBETWEEN(1,COUNTA(_xlfn.ANCHORARRAY(L$2))))</f>
        <v>مليحة</v>
      </c>
      <c r="S936" t="str" cm="1">
        <f t="array" aca="1" ref="S936" ca="1">INDEX(_xlfn.ANCHORARRAY(M$2),RANDBETWEEN(1,COUNTA(_xlfn.ANCHORARRAY(M$2))))</f>
        <v>العثيم</v>
      </c>
      <c r="T936" t="str" cm="1">
        <f t="array" aca="1" ref="T936" ca="1">INDEX(_xlfn.ANCHORARRAY(N$2),RANDBETWEEN(1,COUNTA(_xlfn.ANCHORARRAY(N$2))))</f>
        <v>غذائية</v>
      </c>
    </row>
    <row r="937" spans="1:20" x14ac:dyDescent="0.3">
      <c r="A937" s="7">
        <v>38383</v>
      </c>
      <c r="B937" s="8" t="s">
        <v>50</v>
      </c>
      <c r="C937" s="8" t="s">
        <v>55</v>
      </c>
      <c r="D937" s="8" t="s">
        <v>53</v>
      </c>
      <c r="E937" s="8" t="s">
        <v>48</v>
      </c>
      <c r="F937" s="8">
        <v>3331.0480000000007</v>
      </c>
      <c r="G937" s="9">
        <v>4898.6000000000004</v>
      </c>
      <c r="Q937" t="str" cm="1">
        <f t="array" aca="1" ref="Q937" ca="1">INDEX(_xlfn.ANCHORARRAY(K$2),RANDBETWEEN(1,COUNTA(_xlfn.ANCHORARRAY(K$2))))</f>
        <v>الدمام</v>
      </c>
      <c r="R937" t="str" cm="1">
        <f t="array" aca="1" ref="R937" ca="1">INDEX(_xlfn.ANCHORARRAY(L$2),RANDBETWEEN(1,COUNTA(_xlfn.ANCHORARRAY(L$2))))</f>
        <v>مجيد</v>
      </c>
      <c r="S937" t="str" cm="1">
        <f t="array" aca="1" ref="S937" ca="1">INDEX(_xlfn.ANCHORARRAY(M$2),RANDBETWEEN(1,COUNTA(_xlfn.ANCHORARRAY(M$2))))</f>
        <v>العثيم</v>
      </c>
      <c r="T937" t="str" cm="1">
        <f t="array" aca="1" ref="T937" ca="1">INDEX(_xlfn.ANCHORARRAY(N$2),RANDBETWEEN(1,COUNTA(_xlfn.ANCHORARRAY(N$2))))</f>
        <v>مكتبية</v>
      </c>
    </row>
    <row r="938" spans="1:20" x14ac:dyDescent="0.3">
      <c r="A938" s="7">
        <v>38269</v>
      </c>
      <c r="B938" s="8" t="s">
        <v>50</v>
      </c>
      <c r="C938" s="8" t="s">
        <v>51</v>
      </c>
      <c r="D938" s="8" t="s">
        <v>44</v>
      </c>
      <c r="E938" s="8" t="s">
        <v>63</v>
      </c>
      <c r="F938" s="8">
        <v>5723.3220000000001</v>
      </c>
      <c r="G938" s="9">
        <v>8416.65</v>
      </c>
      <c r="Q938" t="str" cm="1">
        <f t="array" aca="1" ref="Q938" ca="1">INDEX(_xlfn.ANCHORARRAY(K$2),RANDBETWEEN(1,COUNTA(_xlfn.ANCHORARRAY(K$2))))</f>
        <v>جدة</v>
      </c>
      <c r="R938" t="str" cm="1">
        <f t="array" aca="1" ref="R938" ca="1">INDEX(_xlfn.ANCHORARRAY(L$2),RANDBETWEEN(1,COUNTA(_xlfn.ANCHORARRAY(L$2))))</f>
        <v>مليحة</v>
      </c>
      <c r="S938" t="str" cm="1">
        <f t="array" aca="1" ref="S938" ca="1">INDEX(_xlfn.ANCHORARRAY(M$2),RANDBETWEEN(1,COUNTA(_xlfn.ANCHORARRAY(M$2))))</f>
        <v>بندة</v>
      </c>
      <c r="T938" t="str" cm="1">
        <f t="array" aca="1" ref="T938" ca="1">INDEX(_xlfn.ANCHORARRAY(N$2),RANDBETWEEN(1,COUNTA(_xlfn.ANCHORARRAY(N$2))))</f>
        <v>مكتبية</v>
      </c>
    </row>
    <row r="939" spans="1:20" x14ac:dyDescent="0.3">
      <c r="A939" s="7">
        <v>38871</v>
      </c>
      <c r="B939" s="8" t="s">
        <v>45</v>
      </c>
      <c r="C939" s="8" t="s">
        <v>46</v>
      </c>
      <c r="D939" s="8" t="s">
        <v>47</v>
      </c>
      <c r="E939" s="8" t="s">
        <v>64</v>
      </c>
      <c r="F939" s="8">
        <v>3317.4607000000001</v>
      </c>
      <c r="G939" s="9">
        <v>8966.11</v>
      </c>
      <c r="Q939" t="str" cm="1">
        <f t="array" aca="1" ref="Q939" ca="1">INDEX(_xlfn.ANCHORARRAY(K$2),RANDBETWEEN(1,COUNTA(_xlfn.ANCHORARRAY(K$2))))</f>
        <v>الرياض</v>
      </c>
      <c r="R939" t="str" cm="1">
        <f t="array" aca="1" ref="R939" ca="1">INDEX(_xlfn.ANCHORARRAY(L$2),RANDBETWEEN(1,COUNTA(_xlfn.ANCHORARRAY(L$2))))</f>
        <v>مليحة</v>
      </c>
      <c r="S939" t="str" cm="1">
        <f t="array" aca="1" ref="S939" ca="1">INDEX(_xlfn.ANCHORARRAY(M$2),RANDBETWEEN(1,COUNTA(_xlfn.ANCHORARRAY(M$2))))</f>
        <v>كارفور</v>
      </c>
      <c r="T939" t="str" cm="1">
        <f t="array" aca="1" ref="T939" ca="1">INDEX(_xlfn.ANCHORARRAY(N$2),RANDBETWEEN(1,COUNTA(_xlfn.ANCHORARRAY(N$2))))</f>
        <v>مكتبية</v>
      </c>
    </row>
    <row r="940" spans="1:20" x14ac:dyDescent="0.3">
      <c r="A940" s="7">
        <v>38301</v>
      </c>
      <c r="B940" s="8" t="s">
        <v>43</v>
      </c>
      <c r="C940" s="8" t="s">
        <v>55</v>
      </c>
      <c r="D940" s="8" t="s">
        <v>44</v>
      </c>
      <c r="E940" s="8" t="s">
        <v>48</v>
      </c>
      <c r="F940" s="8">
        <v>4171.4396000000006</v>
      </c>
      <c r="G940" s="9">
        <v>6134.47</v>
      </c>
      <c r="Q940" t="str" cm="1">
        <f t="array" aca="1" ref="Q940" ca="1">INDEX(_xlfn.ANCHORARRAY(K$2),RANDBETWEEN(1,COUNTA(_xlfn.ANCHORARRAY(K$2))))</f>
        <v>حائل</v>
      </c>
      <c r="R940" t="str" cm="1">
        <f t="array" aca="1" ref="R940" ca="1">INDEX(_xlfn.ANCHORARRAY(L$2),RANDBETWEEN(1,COUNTA(_xlfn.ANCHORARRAY(L$2))))</f>
        <v>غالية</v>
      </c>
      <c r="S940" t="str" cm="1">
        <f t="array" aca="1" ref="S940" ca="1">INDEX(_xlfn.ANCHORARRAY(M$2),RANDBETWEEN(1,COUNTA(_xlfn.ANCHORARRAY(M$2))))</f>
        <v>لولو هايبر</v>
      </c>
      <c r="T940" t="str" cm="1">
        <f t="array" aca="1" ref="T940" ca="1">INDEX(_xlfn.ANCHORARRAY(N$2),RANDBETWEEN(1,COUNTA(_xlfn.ANCHORARRAY(N$2))))</f>
        <v>مكتبية</v>
      </c>
    </row>
    <row r="941" spans="1:20" x14ac:dyDescent="0.3">
      <c r="A941" s="7">
        <v>38417</v>
      </c>
      <c r="B941" s="8" t="s">
        <v>45</v>
      </c>
      <c r="C941" s="8" t="s">
        <v>51</v>
      </c>
      <c r="D941" s="8" t="s">
        <v>47</v>
      </c>
      <c r="E941" s="8" t="s">
        <v>48</v>
      </c>
      <c r="F941" s="8">
        <v>3154.7064</v>
      </c>
      <c r="G941" s="9">
        <v>5346.96</v>
      </c>
      <c r="Q941" t="str" cm="1">
        <f t="array" aca="1" ref="Q941" ca="1">INDEX(_xlfn.ANCHORARRAY(K$2),RANDBETWEEN(1,COUNTA(_xlfn.ANCHORARRAY(K$2))))</f>
        <v>حائل</v>
      </c>
      <c r="R941" t="str" cm="1">
        <f t="array" aca="1" ref="R941" ca="1">INDEX(_xlfn.ANCHORARRAY(L$2),RANDBETWEEN(1,COUNTA(_xlfn.ANCHORARRAY(L$2))))</f>
        <v>عبدالله</v>
      </c>
      <c r="S941" t="str" cm="1">
        <f t="array" aca="1" ref="S941" ca="1">INDEX(_xlfn.ANCHORARRAY(M$2),RANDBETWEEN(1,COUNTA(_xlfn.ANCHORARRAY(M$2))))</f>
        <v>العثيم</v>
      </c>
      <c r="T941" t="str" cm="1">
        <f t="array" aca="1" ref="T941" ca="1">INDEX(_xlfn.ANCHORARRAY(N$2),RANDBETWEEN(1,COUNTA(_xlfn.ANCHORARRAY(N$2))))</f>
        <v>مكتبية</v>
      </c>
    </row>
    <row r="942" spans="1:20" x14ac:dyDescent="0.3">
      <c r="A942" s="7">
        <v>38386</v>
      </c>
      <c r="B942" s="8" t="s">
        <v>45</v>
      </c>
      <c r="C942" s="8" t="s">
        <v>52</v>
      </c>
      <c r="D942" s="8" t="s">
        <v>44</v>
      </c>
      <c r="E942" s="8" t="s">
        <v>42</v>
      </c>
      <c r="F942" s="8">
        <v>5162.8456000000006</v>
      </c>
      <c r="G942" s="9">
        <v>5521.76</v>
      </c>
      <c r="Q942" t="str" cm="1">
        <f t="array" aca="1" ref="Q942" ca="1">INDEX(_xlfn.ANCHORARRAY(K$2),RANDBETWEEN(1,COUNTA(_xlfn.ANCHORARRAY(K$2))))</f>
        <v>حائل</v>
      </c>
      <c r="R942" t="str" cm="1">
        <f t="array" aca="1" ref="R942" ca="1">INDEX(_xlfn.ANCHORARRAY(L$2),RANDBETWEEN(1,COUNTA(_xlfn.ANCHORARRAY(L$2))))</f>
        <v>عبدالله</v>
      </c>
      <c r="S942" t="str" cm="1">
        <f t="array" aca="1" ref="S942" ca="1">INDEX(_xlfn.ANCHORARRAY(M$2),RANDBETWEEN(1,COUNTA(_xlfn.ANCHORARRAY(M$2))))</f>
        <v>بندة</v>
      </c>
      <c r="T942" t="str" cm="1">
        <f t="array" aca="1" ref="T942" ca="1">INDEX(_xlfn.ANCHORARRAY(N$2),RANDBETWEEN(1,COUNTA(_xlfn.ANCHORARRAY(N$2))))</f>
        <v>غذائية</v>
      </c>
    </row>
    <row r="943" spans="1:20" x14ac:dyDescent="0.3">
      <c r="A943" s="7">
        <v>38646</v>
      </c>
      <c r="B943" s="8" t="s">
        <v>50</v>
      </c>
      <c r="C943" s="8" t="s">
        <v>52</v>
      </c>
      <c r="D943" s="8" t="s">
        <v>47</v>
      </c>
      <c r="E943" s="8" t="s">
        <v>48</v>
      </c>
      <c r="F943" s="8">
        <v>1139.5648000000001</v>
      </c>
      <c r="G943" s="9">
        <v>1294.96</v>
      </c>
      <c r="Q943" t="str" cm="1">
        <f t="array" aca="1" ref="Q943" ca="1">INDEX(_xlfn.ANCHORARRAY(K$2),RANDBETWEEN(1,COUNTA(_xlfn.ANCHORARRAY(K$2))))</f>
        <v>الرياض</v>
      </c>
      <c r="R943" t="str" cm="1">
        <f t="array" aca="1" ref="R943" ca="1">INDEX(_xlfn.ANCHORARRAY(L$2),RANDBETWEEN(1,COUNTA(_xlfn.ANCHORARRAY(L$2))))</f>
        <v>مجيد</v>
      </c>
      <c r="S943" t="str" cm="1">
        <f t="array" aca="1" ref="S943" ca="1">INDEX(_xlfn.ANCHORARRAY(M$2),RANDBETWEEN(1,COUNTA(_xlfn.ANCHORARRAY(M$2))))</f>
        <v>بندة</v>
      </c>
      <c r="T943" t="str" cm="1">
        <f t="array" aca="1" ref="T943" ca="1">INDEX(_xlfn.ANCHORARRAY(N$2),RANDBETWEEN(1,COUNTA(_xlfn.ANCHORARRAY(N$2))))</f>
        <v>منزلية</v>
      </c>
    </row>
    <row r="944" spans="1:20" x14ac:dyDescent="0.3">
      <c r="A944" s="7">
        <v>38232</v>
      </c>
      <c r="B944" s="8" t="s">
        <v>54</v>
      </c>
      <c r="C944" s="8" t="s">
        <v>55</v>
      </c>
      <c r="D944" s="8" t="s">
        <v>53</v>
      </c>
      <c r="E944" s="8" t="s">
        <v>48</v>
      </c>
      <c r="F944" s="8">
        <v>1514.0880999999999</v>
      </c>
      <c r="G944" s="9">
        <v>4092.13</v>
      </c>
      <c r="Q944" t="str" cm="1">
        <f t="array" aca="1" ref="Q944" ca="1">INDEX(_xlfn.ANCHORARRAY(K$2),RANDBETWEEN(1,COUNTA(_xlfn.ANCHORARRAY(K$2))))</f>
        <v>حائل</v>
      </c>
      <c r="R944" t="str" cm="1">
        <f t="array" aca="1" ref="R944" ca="1">INDEX(_xlfn.ANCHORARRAY(L$2),RANDBETWEEN(1,COUNTA(_xlfn.ANCHORARRAY(L$2))))</f>
        <v>مليحة</v>
      </c>
      <c r="S944" t="str" cm="1">
        <f t="array" aca="1" ref="S944" ca="1">INDEX(_xlfn.ANCHORARRAY(M$2),RANDBETWEEN(1,COUNTA(_xlfn.ANCHORARRAY(M$2))))</f>
        <v>كارفور</v>
      </c>
      <c r="T944" t="str" cm="1">
        <f t="array" aca="1" ref="T944" ca="1">INDEX(_xlfn.ANCHORARRAY(N$2),RANDBETWEEN(1,COUNTA(_xlfn.ANCHORARRAY(N$2))))</f>
        <v>غذائية</v>
      </c>
    </row>
    <row r="945" spans="1:20" x14ac:dyDescent="0.3">
      <c r="A945" s="7">
        <v>38346</v>
      </c>
      <c r="B945" s="8" t="s">
        <v>39</v>
      </c>
      <c r="C945" s="8" t="s">
        <v>40</v>
      </c>
      <c r="D945" s="8" t="s">
        <v>41</v>
      </c>
      <c r="E945" s="8" t="s">
        <v>48</v>
      </c>
      <c r="F945" s="8">
        <v>3343.9950000000003</v>
      </c>
      <c r="G945" s="9">
        <v>7431.1</v>
      </c>
      <c r="Q945" t="str" cm="1">
        <f t="array" aca="1" ref="Q945" ca="1">INDEX(_xlfn.ANCHORARRAY(K$2),RANDBETWEEN(1,COUNTA(_xlfn.ANCHORARRAY(K$2))))</f>
        <v>جدة</v>
      </c>
      <c r="R945" t="str" cm="1">
        <f t="array" aca="1" ref="R945" ca="1">INDEX(_xlfn.ANCHORARRAY(L$2),RANDBETWEEN(1,COUNTA(_xlfn.ANCHORARRAY(L$2))))</f>
        <v>مجيد</v>
      </c>
      <c r="S945" t="str" cm="1">
        <f t="array" aca="1" ref="S945" ca="1">INDEX(_xlfn.ANCHORARRAY(M$2),RANDBETWEEN(1,COUNTA(_xlfn.ANCHORARRAY(M$2))))</f>
        <v>بندة</v>
      </c>
      <c r="T945" t="str" cm="1">
        <f t="array" aca="1" ref="T945" ca="1">INDEX(_xlfn.ANCHORARRAY(N$2),RANDBETWEEN(1,COUNTA(_xlfn.ANCHORARRAY(N$2))))</f>
        <v>مكتبية</v>
      </c>
    </row>
    <row r="946" spans="1:20" x14ac:dyDescent="0.3">
      <c r="A946" s="7">
        <v>38601</v>
      </c>
      <c r="B946" s="8" t="s">
        <v>54</v>
      </c>
      <c r="C946" s="8" t="s">
        <v>55</v>
      </c>
      <c r="D946" s="8" t="s">
        <v>44</v>
      </c>
      <c r="E946" s="8" t="s">
        <v>63</v>
      </c>
      <c r="F946" s="8">
        <v>3853.0602000000003</v>
      </c>
      <c r="G946" s="9">
        <v>4120.92</v>
      </c>
      <c r="Q946" t="str" cm="1">
        <f t="array" aca="1" ref="Q946" ca="1">INDEX(_xlfn.ANCHORARRAY(K$2),RANDBETWEEN(1,COUNTA(_xlfn.ANCHORARRAY(K$2))))</f>
        <v>أبها</v>
      </c>
      <c r="R946" t="str" cm="1">
        <f t="array" aca="1" ref="R946" ca="1">INDEX(_xlfn.ANCHORARRAY(L$2),RANDBETWEEN(1,COUNTA(_xlfn.ANCHORARRAY(L$2))))</f>
        <v>مجيد</v>
      </c>
      <c r="S946" t="str" cm="1">
        <f t="array" aca="1" ref="S946" ca="1">INDEX(_xlfn.ANCHORARRAY(M$2),RANDBETWEEN(1,COUNTA(_xlfn.ANCHORARRAY(M$2))))</f>
        <v>بندة</v>
      </c>
      <c r="T946" t="str" cm="1">
        <f t="array" aca="1" ref="T946" ca="1">INDEX(_xlfn.ANCHORARRAY(N$2),RANDBETWEEN(1,COUNTA(_xlfn.ANCHORARRAY(N$2))))</f>
        <v>مكتبية</v>
      </c>
    </row>
    <row r="947" spans="1:20" x14ac:dyDescent="0.3">
      <c r="A947" s="7">
        <v>38320</v>
      </c>
      <c r="B947" s="8" t="s">
        <v>45</v>
      </c>
      <c r="C947" s="8" t="s">
        <v>52</v>
      </c>
      <c r="D947" s="8" t="s">
        <v>44</v>
      </c>
      <c r="E947" s="8" t="s">
        <v>42</v>
      </c>
      <c r="F947" s="8">
        <v>4756.4436000000005</v>
      </c>
      <c r="G947" s="9">
        <v>6994.77</v>
      </c>
      <c r="Q947" t="str" cm="1">
        <f t="array" aca="1" ref="Q947" ca="1">INDEX(_xlfn.ANCHORARRAY(K$2),RANDBETWEEN(1,COUNTA(_xlfn.ANCHORARRAY(K$2))))</f>
        <v>الرياض</v>
      </c>
      <c r="R947" t="str" cm="1">
        <f t="array" aca="1" ref="R947" ca="1">INDEX(_xlfn.ANCHORARRAY(L$2),RANDBETWEEN(1,COUNTA(_xlfn.ANCHORARRAY(L$2))))</f>
        <v>غالية</v>
      </c>
      <c r="S947" t="str" cm="1">
        <f t="array" aca="1" ref="S947" ca="1">INDEX(_xlfn.ANCHORARRAY(M$2),RANDBETWEEN(1,COUNTA(_xlfn.ANCHORARRAY(M$2))))</f>
        <v>كارفور</v>
      </c>
      <c r="T947" t="str" cm="1">
        <f t="array" aca="1" ref="T947" ca="1">INDEX(_xlfn.ANCHORARRAY(N$2),RANDBETWEEN(1,COUNTA(_xlfn.ANCHORARRAY(N$2))))</f>
        <v>غذائية</v>
      </c>
    </row>
    <row r="948" spans="1:20" x14ac:dyDescent="0.3">
      <c r="A948" s="7">
        <v>38237</v>
      </c>
      <c r="B948" s="8" t="s">
        <v>50</v>
      </c>
      <c r="C948" s="8" t="s">
        <v>51</v>
      </c>
      <c r="D948" s="8" t="s">
        <v>47</v>
      </c>
      <c r="E948" s="8" t="s">
        <v>48</v>
      </c>
      <c r="F948" s="8">
        <v>5047.3450499999999</v>
      </c>
      <c r="G948" s="9">
        <v>5398.23</v>
      </c>
      <c r="Q948" t="str" cm="1">
        <f t="array" aca="1" ref="Q948" ca="1">INDEX(_xlfn.ANCHORARRAY(K$2),RANDBETWEEN(1,COUNTA(_xlfn.ANCHORARRAY(K$2))))</f>
        <v>أبها</v>
      </c>
      <c r="R948" t="str" cm="1">
        <f t="array" aca="1" ref="R948" ca="1">INDEX(_xlfn.ANCHORARRAY(L$2),RANDBETWEEN(1,COUNTA(_xlfn.ANCHORARRAY(L$2))))</f>
        <v>عبدالله</v>
      </c>
      <c r="S948" t="str" cm="1">
        <f t="array" aca="1" ref="S948" ca="1">INDEX(_xlfn.ANCHORARRAY(M$2),RANDBETWEEN(1,COUNTA(_xlfn.ANCHORARRAY(M$2))))</f>
        <v>بندة</v>
      </c>
      <c r="T948" t="str" cm="1">
        <f t="array" aca="1" ref="T948" ca="1">INDEX(_xlfn.ANCHORARRAY(N$2),RANDBETWEEN(1,COUNTA(_xlfn.ANCHORARRAY(N$2))))</f>
        <v>مكتبية</v>
      </c>
    </row>
    <row r="949" spans="1:20" x14ac:dyDescent="0.3">
      <c r="A949" s="7">
        <v>38788</v>
      </c>
      <c r="B949" s="8" t="s">
        <v>39</v>
      </c>
      <c r="C949" s="8" t="s">
        <v>40</v>
      </c>
      <c r="D949" s="8" t="s">
        <v>47</v>
      </c>
      <c r="E949" s="8" t="s">
        <v>48</v>
      </c>
      <c r="F949" s="8">
        <v>4265.7031999999999</v>
      </c>
      <c r="G949" s="9">
        <v>4847.3900000000003</v>
      </c>
      <c r="Q949" t="str" cm="1">
        <f t="array" aca="1" ref="Q949" ca="1">INDEX(_xlfn.ANCHORARRAY(K$2),RANDBETWEEN(1,COUNTA(_xlfn.ANCHORARRAY(K$2))))</f>
        <v>الرياض</v>
      </c>
      <c r="R949" t="str" cm="1">
        <f t="array" aca="1" ref="R949" ca="1">INDEX(_xlfn.ANCHORARRAY(L$2),RANDBETWEEN(1,COUNTA(_xlfn.ANCHORARRAY(L$2))))</f>
        <v>مجيد</v>
      </c>
      <c r="S949" t="str" cm="1">
        <f t="array" aca="1" ref="S949" ca="1">INDEX(_xlfn.ANCHORARRAY(M$2),RANDBETWEEN(1,COUNTA(_xlfn.ANCHORARRAY(M$2))))</f>
        <v>لولو هايبر</v>
      </c>
      <c r="T949" t="str" cm="1">
        <f t="array" aca="1" ref="T949" ca="1">INDEX(_xlfn.ANCHORARRAY(N$2),RANDBETWEEN(1,COUNTA(_xlfn.ANCHORARRAY(N$2))))</f>
        <v>ألعاب</v>
      </c>
    </row>
    <row r="950" spans="1:20" x14ac:dyDescent="0.3">
      <c r="A950" s="7">
        <v>38197</v>
      </c>
      <c r="B950" s="8" t="s">
        <v>39</v>
      </c>
      <c r="C950" s="8" t="s">
        <v>52</v>
      </c>
      <c r="D950" s="8" t="s">
        <v>44</v>
      </c>
      <c r="E950" s="8" t="s">
        <v>63</v>
      </c>
      <c r="F950" s="8">
        <v>3961.1655999999998</v>
      </c>
      <c r="G950" s="9">
        <v>6713.84</v>
      </c>
      <c r="Q950" t="str" cm="1">
        <f t="array" aca="1" ref="Q950" ca="1">INDEX(_xlfn.ANCHORARRAY(K$2),RANDBETWEEN(1,COUNTA(_xlfn.ANCHORARRAY(K$2))))</f>
        <v>أبها</v>
      </c>
      <c r="R950" t="str" cm="1">
        <f t="array" aca="1" ref="R950" ca="1">INDEX(_xlfn.ANCHORARRAY(L$2),RANDBETWEEN(1,COUNTA(_xlfn.ANCHORARRAY(L$2))))</f>
        <v>مليحة</v>
      </c>
      <c r="S950" t="str" cm="1">
        <f t="array" aca="1" ref="S950" ca="1">INDEX(_xlfn.ANCHORARRAY(M$2),RANDBETWEEN(1,COUNTA(_xlfn.ANCHORARRAY(M$2))))</f>
        <v>العثيم</v>
      </c>
      <c r="T950" t="str" cm="1">
        <f t="array" aca="1" ref="T950" ca="1">INDEX(_xlfn.ANCHORARRAY(N$2),RANDBETWEEN(1,COUNTA(_xlfn.ANCHORARRAY(N$2))))</f>
        <v>غذائية</v>
      </c>
    </row>
    <row r="951" spans="1:20" x14ac:dyDescent="0.3">
      <c r="A951" s="7">
        <v>38778</v>
      </c>
      <c r="B951" s="8" t="s">
        <v>50</v>
      </c>
      <c r="C951" s="8" t="s">
        <v>52</v>
      </c>
      <c r="D951" s="8" t="s">
        <v>44</v>
      </c>
      <c r="E951" s="8" t="s">
        <v>63</v>
      </c>
      <c r="F951" s="8">
        <v>2779.3623000000002</v>
      </c>
      <c r="G951" s="9">
        <v>2972.58</v>
      </c>
      <c r="Q951" t="str" cm="1">
        <f t="array" aca="1" ref="Q951" ca="1">INDEX(_xlfn.ANCHORARRAY(K$2),RANDBETWEEN(1,COUNTA(_xlfn.ANCHORARRAY(K$2))))</f>
        <v>أبها</v>
      </c>
      <c r="R951" t="str" cm="1">
        <f t="array" aca="1" ref="R951" ca="1">INDEX(_xlfn.ANCHORARRAY(L$2),RANDBETWEEN(1,COUNTA(_xlfn.ANCHORARRAY(L$2))))</f>
        <v>غالية</v>
      </c>
      <c r="S951" t="str" cm="1">
        <f t="array" aca="1" ref="S951" ca="1">INDEX(_xlfn.ANCHORARRAY(M$2),RANDBETWEEN(1,COUNTA(_xlfn.ANCHORARRAY(M$2))))</f>
        <v>لولو هايبر</v>
      </c>
      <c r="T951" t="str" cm="1">
        <f t="array" aca="1" ref="T951" ca="1">INDEX(_xlfn.ANCHORARRAY(N$2),RANDBETWEEN(1,COUNTA(_xlfn.ANCHORARRAY(N$2))))</f>
        <v>ألعاب</v>
      </c>
    </row>
    <row r="952" spans="1:20" x14ac:dyDescent="0.3">
      <c r="A952" s="7">
        <v>38715</v>
      </c>
      <c r="B952" s="8" t="s">
        <v>39</v>
      </c>
      <c r="C952" s="8" t="s">
        <v>52</v>
      </c>
      <c r="D952" s="8" t="s">
        <v>41</v>
      </c>
      <c r="E952" s="8" t="s">
        <v>64</v>
      </c>
      <c r="F952" s="8">
        <v>5622.9713999999994</v>
      </c>
      <c r="G952" s="9">
        <v>9530.4599999999991</v>
      </c>
      <c r="Q952" t="str" cm="1">
        <f t="array" aca="1" ref="Q952" ca="1">INDEX(_xlfn.ANCHORARRAY(K$2),RANDBETWEEN(1,COUNTA(_xlfn.ANCHORARRAY(K$2))))</f>
        <v>حائل</v>
      </c>
      <c r="R952" t="str" cm="1">
        <f t="array" aca="1" ref="R952" ca="1">INDEX(_xlfn.ANCHORARRAY(L$2),RANDBETWEEN(1,COUNTA(_xlfn.ANCHORARRAY(L$2))))</f>
        <v>مجيد</v>
      </c>
      <c r="S952" t="str" cm="1">
        <f t="array" aca="1" ref="S952" ca="1">INDEX(_xlfn.ANCHORARRAY(M$2),RANDBETWEEN(1,COUNTA(_xlfn.ANCHORARRAY(M$2))))</f>
        <v>العثيم</v>
      </c>
      <c r="T952" t="str" cm="1">
        <f t="array" aca="1" ref="T952" ca="1">INDEX(_xlfn.ANCHORARRAY(N$2),RANDBETWEEN(1,COUNTA(_xlfn.ANCHORARRAY(N$2))))</f>
        <v>غذائية</v>
      </c>
    </row>
    <row r="953" spans="1:20" x14ac:dyDescent="0.3">
      <c r="A953" s="7">
        <v>38363</v>
      </c>
      <c r="B953" s="8" t="s">
        <v>54</v>
      </c>
      <c r="C953" s="8" t="s">
        <v>46</v>
      </c>
      <c r="D953" s="8" t="s">
        <v>41</v>
      </c>
      <c r="E953" s="8" t="s">
        <v>48</v>
      </c>
      <c r="F953" s="8">
        <v>5217.1855999999998</v>
      </c>
      <c r="G953" s="9">
        <v>5928.62</v>
      </c>
      <c r="Q953" t="str" cm="1">
        <f t="array" aca="1" ref="Q953" ca="1">INDEX(_xlfn.ANCHORARRAY(K$2),RANDBETWEEN(1,COUNTA(_xlfn.ANCHORARRAY(K$2))))</f>
        <v>الجبيل</v>
      </c>
      <c r="R953" t="str" cm="1">
        <f t="array" aca="1" ref="R953" ca="1">INDEX(_xlfn.ANCHORARRAY(L$2),RANDBETWEEN(1,COUNTA(_xlfn.ANCHORARRAY(L$2))))</f>
        <v>مليحة</v>
      </c>
      <c r="S953" t="str" cm="1">
        <f t="array" aca="1" ref="S953" ca="1">INDEX(_xlfn.ANCHORARRAY(M$2),RANDBETWEEN(1,COUNTA(_xlfn.ANCHORARRAY(M$2))))</f>
        <v>العثيم</v>
      </c>
      <c r="T953" t="str" cm="1">
        <f t="array" aca="1" ref="T953" ca="1">INDEX(_xlfn.ANCHORARRAY(N$2),RANDBETWEEN(1,COUNTA(_xlfn.ANCHORARRAY(N$2))))</f>
        <v>ألعاب</v>
      </c>
    </row>
    <row r="954" spans="1:20" x14ac:dyDescent="0.3">
      <c r="A954" s="7">
        <v>38866</v>
      </c>
      <c r="B954" s="8" t="s">
        <v>39</v>
      </c>
      <c r="C954" s="8" t="s">
        <v>52</v>
      </c>
      <c r="D954" s="8" t="s">
        <v>41</v>
      </c>
      <c r="E954" s="8" t="s">
        <v>63</v>
      </c>
      <c r="F954" s="8">
        <v>4263.1784000000007</v>
      </c>
      <c r="G954" s="9">
        <v>6269.38</v>
      </c>
      <c r="Q954" t="str" cm="1">
        <f t="array" aca="1" ref="Q954" ca="1">INDEX(_xlfn.ANCHORARRAY(K$2),RANDBETWEEN(1,COUNTA(_xlfn.ANCHORARRAY(K$2))))</f>
        <v>حائل</v>
      </c>
      <c r="R954" t="str" cm="1">
        <f t="array" aca="1" ref="R954" ca="1">INDEX(_xlfn.ANCHORARRAY(L$2),RANDBETWEEN(1,COUNTA(_xlfn.ANCHORARRAY(L$2))))</f>
        <v>مجيد</v>
      </c>
      <c r="S954" t="str" cm="1">
        <f t="array" aca="1" ref="S954" ca="1">INDEX(_xlfn.ANCHORARRAY(M$2),RANDBETWEEN(1,COUNTA(_xlfn.ANCHORARRAY(M$2))))</f>
        <v>العثيم</v>
      </c>
      <c r="T954" t="str" cm="1">
        <f t="array" aca="1" ref="T954" ca="1">INDEX(_xlfn.ANCHORARRAY(N$2),RANDBETWEEN(1,COUNTA(_xlfn.ANCHORARRAY(N$2))))</f>
        <v>ألعاب</v>
      </c>
    </row>
    <row r="955" spans="1:20" x14ac:dyDescent="0.3">
      <c r="A955" s="7">
        <v>38796</v>
      </c>
      <c r="B955" s="8" t="s">
        <v>39</v>
      </c>
      <c r="C955" s="8" t="s">
        <v>46</v>
      </c>
      <c r="D955" s="8" t="s">
        <v>47</v>
      </c>
      <c r="E955" s="8" t="s">
        <v>64</v>
      </c>
      <c r="F955" s="8">
        <v>3175.6136000000006</v>
      </c>
      <c r="G955" s="9">
        <v>4670.0200000000004</v>
      </c>
      <c r="Q955" t="str" cm="1">
        <f t="array" aca="1" ref="Q955" ca="1">INDEX(_xlfn.ANCHORARRAY(K$2),RANDBETWEEN(1,COUNTA(_xlfn.ANCHORARRAY(K$2))))</f>
        <v>أبها</v>
      </c>
      <c r="R955" t="str" cm="1">
        <f t="array" aca="1" ref="R955" ca="1">INDEX(_xlfn.ANCHORARRAY(L$2),RANDBETWEEN(1,COUNTA(_xlfn.ANCHORARRAY(L$2))))</f>
        <v>غالية</v>
      </c>
      <c r="S955" t="str" cm="1">
        <f t="array" aca="1" ref="S955" ca="1">INDEX(_xlfn.ANCHORARRAY(M$2),RANDBETWEEN(1,COUNTA(_xlfn.ANCHORARRAY(M$2))))</f>
        <v>لولو هايبر</v>
      </c>
      <c r="T955" t="str" cm="1">
        <f t="array" aca="1" ref="T955" ca="1">INDEX(_xlfn.ANCHORARRAY(N$2),RANDBETWEEN(1,COUNTA(_xlfn.ANCHORARRAY(N$2))))</f>
        <v>ألعاب</v>
      </c>
    </row>
    <row r="956" spans="1:20" x14ac:dyDescent="0.3">
      <c r="A956" s="7">
        <v>38713</v>
      </c>
      <c r="B956" s="8" t="s">
        <v>49</v>
      </c>
      <c r="C956" s="8" t="s">
        <v>52</v>
      </c>
      <c r="D956" s="8" t="s">
        <v>53</v>
      </c>
      <c r="E956" s="8" t="s">
        <v>42</v>
      </c>
      <c r="F956" s="8">
        <v>1390.5881000000002</v>
      </c>
      <c r="G956" s="9">
        <v>1487.26</v>
      </c>
      <c r="Q956" t="str" cm="1">
        <f t="array" aca="1" ref="Q956" ca="1">INDEX(_xlfn.ANCHORARRAY(K$2),RANDBETWEEN(1,COUNTA(_xlfn.ANCHORARRAY(K$2))))</f>
        <v>الجبيل</v>
      </c>
      <c r="R956" t="str" cm="1">
        <f t="array" aca="1" ref="R956" ca="1">INDEX(_xlfn.ANCHORARRAY(L$2),RANDBETWEEN(1,COUNTA(_xlfn.ANCHORARRAY(L$2))))</f>
        <v>عبدالله</v>
      </c>
      <c r="S956" t="str" cm="1">
        <f t="array" aca="1" ref="S956" ca="1">INDEX(_xlfn.ANCHORARRAY(M$2),RANDBETWEEN(1,COUNTA(_xlfn.ANCHORARRAY(M$2))))</f>
        <v>بندة</v>
      </c>
      <c r="T956" t="str" cm="1">
        <f t="array" aca="1" ref="T956" ca="1">INDEX(_xlfn.ANCHORARRAY(N$2),RANDBETWEEN(1,COUNTA(_xlfn.ANCHORARRAY(N$2))))</f>
        <v>ألعاب</v>
      </c>
    </row>
    <row r="957" spans="1:20" x14ac:dyDescent="0.3">
      <c r="A957" s="7">
        <v>38781</v>
      </c>
      <c r="B957" s="8" t="s">
        <v>50</v>
      </c>
      <c r="C957" s="8" t="s">
        <v>51</v>
      </c>
      <c r="D957" s="8" t="s">
        <v>53</v>
      </c>
      <c r="E957" s="8" t="s">
        <v>63</v>
      </c>
      <c r="F957" s="8">
        <v>4802.7132000000001</v>
      </c>
      <c r="G957" s="9">
        <v>8280.5400000000009</v>
      </c>
      <c r="Q957" t="str" cm="1">
        <f t="array" aca="1" ref="Q957" ca="1">INDEX(_xlfn.ANCHORARRAY(K$2),RANDBETWEEN(1,COUNTA(_xlfn.ANCHORARRAY(K$2))))</f>
        <v>الدمام</v>
      </c>
      <c r="R957" t="str" cm="1">
        <f t="array" aca="1" ref="R957" ca="1">INDEX(_xlfn.ANCHORARRAY(L$2),RANDBETWEEN(1,COUNTA(_xlfn.ANCHORARRAY(L$2))))</f>
        <v>غالية</v>
      </c>
      <c r="S957" t="str" cm="1">
        <f t="array" aca="1" ref="S957" ca="1">INDEX(_xlfn.ANCHORARRAY(M$2),RANDBETWEEN(1,COUNTA(_xlfn.ANCHORARRAY(M$2))))</f>
        <v>العثيم</v>
      </c>
      <c r="T957" t="str" cm="1">
        <f t="array" aca="1" ref="T957" ca="1">INDEX(_xlfn.ANCHORARRAY(N$2),RANDBETWEEN(1,COUNTA(_xlfn.ANCHORARRAY(N$2))))</f>
        <v>ألعاب</v>
      </c>
    </row>
    <row r="958" spans="1:20" x14ac:dyDescent="0.3">
      <c r="A958" s="7">
        <v>38326</v>
      </c>
      <c r="B958" s="8" t="s">
        <v>54</v>
      </c>
      <c r="C958" s="8" t="s">
        <v>52</v>
      </c>
      <c r="D958" s="8" t="s">
        <v>41</v>
      </c>
      <c r="E958" s="8" t="s">
        <v>63</v>
      </c>
      <c r="F958" s="8">
        <v>505.125</v>
      </c>
      <c r="G958" s="9">
        <v>673.5</v>
      </c>
      <c r="Q958" t="str" cm="1">
        <f t="array" aca="1" ref="Q958" ca="1">INDEX(_xlfn.ANCHORARRAY(K$2),RANDBETWEEN(1,COUNTA(_xlfn.ANCHORARRAY(K$2))))</f>
        <v>أبها</v>
      </c>
      <c r="R958" t="str" cm="1">
        <f t="array" aca="1" ref="R958" ca="1">INDEX(_xlfn.ANCHORARRAY(L$2),RANDBETWEEN(1,COUNTA(_xlfn.ANCHORARRAY(L$2))))</f>
        <v>مليحة</v>
      </c>
      <c r="S958" t="str" cm="1">
        <f t="array" aca="1" ref="S958" ca="1">INDEX(_xlfn.ANCHORARRAY(M$2),RANDBETWEEN(1,COUNTA(_xlfn.ANCHORARRAY(M$2))))</f>
        <v>لولو هايبر</v>
      </c>
      <c r="T958" t="str" cm="1">
        <f t="array" aca="1" ref="T958" ca="1">INDEX(_xlfn.ANCHORARRAY(N$2),RANDBETWEEN(1,COUNTA(_xlfn.ANCHORARRAY(N$2))))</f>
        <v>منزلية</v>
      </c>
    </row>
    <row r="959" spans="1:20" x14ac:dyDescent="0.3">
      <c r="A959" s="7">
        <v>38689</v>
      </c>
      <c r="B959" s="8" t="s">
        <v>54</v>
      </c>
      <c r="C959" s="8" t="s">
        <v>40</v>
      </c>
      <c r="D959" s="8" t="s">
        <v>53</v>
      </c>
      <c r="E959" s="8" t="s">
        <v>63</v>
      </c>
      <c r="F959" s="8">
        <v>2650.3393999999998</v>
      </c>
      <c r="G959" s="9">
        <v>6163.58</v>
      </c>
      <c r="Q959" t="str" cm="1">
        <f t="array" aca="1" ref="Q959" ca="1">INDEX(_xlfn.ANCHORARRAY(K$2),RANDBETWEEN(1,COUNTA(_xlfn.ANCHORARRAY(K$2))))</f>
        <v>الدمام</v>
      </c>
      <c r="R959" t="str" cm="1">
        <f t="array" aca="1" ref="R959" ca="1">INDEX(_xlfn.ANCHORARRAY(L$2),RANDBETWEEN(1,COUNTA(_xlfn.ANCHORARRAY(L$2))))</f>
        <v>غالية</v>
      </c>
      <c r="S959" t="str" cm="1">
        <f t="array" aca="1" ref="S959" ca="1">INDEX(_xlfn.ANCHORARRAY(M$2),RANDBETWEEN(1,COUNTA(_xlfn.ANCHORARRAY(M$2))))</f>
        <v>العثيم</v>
      </c>
      <c r="T959" t="str" cm="1">
        <f t="array" aca="1" ref="T959" ca="1">INDEX(_xlfn.ANCHORARRAY(N$2),RANDBETWEEN(1,COUNTA(_xlfn.ANCHORARRAY(N$2))))</f>
        <v>ألعاب</v>
      </c>
    </row>
    <row r="960" spans="1:20" x14ac:dyDescent="0.3">
      <c r="A960" s="7">
        <v>38681</v>
      </c>
      <c r="B960" s="8" t="s">
        <v>39</v>
      </c>
      <c r="C960" s="8" t="s">
        <v>46</v>
      </c>
      <c r="D960" s="8" t="s">
        <v>53</v>
      </c>
      <c r="E960" s="8" t="s">
        <v>48</v>
      </c>
      <c r="F960" s="8">
        <v>3202.8527999999997</v>
      </c>
      <c r="G960" s="9">
        <v>5522.16</v>
      </c>
      <c r="Q960" t="str" cm="1">
        <f t="array" aca="1" ref="Q960" ca="1">INDEX(_xlfn.ANCHORARRAY(K$2),RANDBETWEEN(1,COUNTA(_xlfn.ANCHORARRAY(K$2))))</f>
        <v>جدة</v>
      </c>
      <c r="R960" t="str" cm="1">
        <f t="array" aca="1" ref="R960" ca="1">INDEX(_xlfn.ANCHORARRAY(L$2),RANDBETWEEN(1,COUNTA(_xlfn.ANCHORARRAY(L$2))))</f>
        <v>غالية</v>
      </c>
      <c r="S960" t="str" cm="1">
        <f t="array" aca="1" ref="S960" ca="1">INDEX(_xlfn.ANCHORARRAY(M$2),RANDBETWEEN(1,COUNTA(_xlfn.ANCHORARRAY(M$2))))</f>
        <v>العثيم</v>
      </c>
      <c r="T960" t="str" cm="1">
        <f t="array" aca="1" ref="T960" ca="1">INDEX(_xlfn.ANCHORARRAY(N$2),RANDBETWEEN(1,COUNTA(_xlfn.ANCHORARRAY(N$2))))</f>
        <v>ألعاب</v>
      </c>
    </row>
    <row r="961" spans="1:20" x14ac:dyDescent="0.3">
      <c r="A961" s="7">
        <v>38499</v>
      </c>
      <c r="B961" s="8" t="s">
        <v>45</v>
      </c>
      <c r="C961" s="8" t="s">
        <v>46</v>
      </c>
      <c r="D961" s="8" t="s">
        <v>41</v>
      </c>
      <c r="E961" s="8" t="s">
        <v>63</v>
      </c>
      <c r="F961" s="8">
        <v>2116.3997999999997</v>
      </c>
      <c r="G961" s="9">
        <v>4921.8599999999997</v>
      </c>
      <c r="Q961" t="str" cm="1">
        <f t="array" aca="1" ref="Q961" ca="1">INDEX(_xlfn.ANCHORARRAY(K$2),RANDBETWEEN(1,COUNTA(_xlfn.ANCHORARRAY(K$2))))</f>
        <v>جدة</v>
      </c>
      <c r="R961" t="str" cm="1">
        <f t="array" aca="1" ref="R961" ca="1">INDEX(_xlfn.ANCHORARRAY(L$2),RANDBETWEEN(1,COUNTA(_xlfn.ANCHORARRAY(L$2))))</f>
        <v>عبدالله</v>
      </c>
      <c r="S961" t="str" cm="1">
        <f t="array" aca="1" ref="S961" ca="1">INDEX(_xlfn.ANCHORARRAY(M$2),RANDBETWEEN(1,COUNTA(_xlfn.ANCHORARRAY(M$2))))</f>
        <v>لولو هايبر</v>
      </c>
      <c r="T961" t="str" cm="1">
        <f t="array" aca="1" ref="T961" ca="1">INDEX(_xlfn.ANCHORARRAY(N$2),RANDBETWEEN(1,COUNTA(_xlfn.ANCHORARRAY(N$2))))</f>
        <v>غذائية</v>
      </c>
    </row>
    <row r="962" spans="1:20" x14ac:dyDescent="0.3">
      <c r="A962" s="7">
        <v>38669</v>
      </c>
      <c r="B962" s="8" t="s">
        <v>43</v>
      </c>
      <c r="C962" s="8" t="s">
        <v>46</v>
      </c>
      <c r="D962" s="8" t="s">
        <v>53</v>
      </c>
      <c r="E962" s="8" t="s">
        <v>42</v>
      </c>
      <c r="F962" s="8">
        <v>3653.6353000000004</v>
      </c>
      <c r="G962" s="9">
        <v>9874.69</v>
      </c>
      <c r="Q962" t="str" cm="1">
        <f t="array" aca="1" ref="Q962" ca="1">INDEX(_xlfn.ANCHORARRAY(K$2),RANDBETWEEN(1,COUNTA(_xlfn.ANCHORARRAY(K$2))))</f>
        <v>جدة</v>
      </c>
      <c r="R962" t="str" cm="1">
        <f t="array" aca="1" ref="R962" ca="1">INDEX(_xlfn.ANCHORARRAY(L$2),RANDBETWEEN(1,COUNTA(_xlfn.ANCHORARRAY(L$2))))</f>
        <v>غالية</v>
      </c>
      <c r="S962" t="str" cm="1">
        <f t="array" aca="1" ref="S962" ca="1">INDEX(_xlfn.ANCHORARRAY(M$2),RANDBETWEEN(1,COUNTA(_xlfn.ANCHORARRAY(M$2))))</f>
        <v>كارفور</v>
      </c>
      <c r="T962" t="str" cm="1">
        <f t="array" aca="1" ref="T962" ca="1">INDEX(_xlfn.ANCHORARRAY(N$2),RANDBETWEEN(1,COUNTA(_xlfn.ANCHORARRAY(N$2))))</f>
        <v>مكتبية</v>
      </c>
    </row>
    <row r="963" spans="1:20" x14ac:dyDescent="0.3">
      <c r="A963" s="7">
        <v>38828</v>
      </c>
      <c r="B963" s="8" t="s">
        <v>45</v>
      </c>
      <c r="C963" s="8" t="s">
        <v>40</v>
      </c>
      <c r="D963" s="8" t="s">
        <v>53</v>
      </c>
      <c r="E963" s="8" t="s">
        <v>64</v>
      </c>
      <c r="F963" s="8">
        <v>3627.81</v>
      </c>
      <c r="G963" s="9">
        <v>8061.8</v>
      </c>
      <c r="Q963" t="str" cm="1">
        <f t="array" aca="1" ref="Q963" ca="1">INDEX(_xlfn.ANCHORARRAY(K$2),RANDBETWEEN(1,COUNTA(_xlfn.ANCHORARRAY(K$2))))</f>
        <v>حائل</v>
      </c>
      <c r="R963" t="str" cm="1">
        <f t="array" aca="1" ref="R963" ca="1">INDEX(_xlfn.ANCHORARRAY(L$2),RANDBETWEEN(1,COUNTA(_xlfn.ANCHORARRAY(L$2))))</f>
        <v>يحيى</v>
      </c>
      <c r="S963" t="str" cm="1">
        <f t="array" aca="1" ref="S963" ca="1">INDEX(_xlfn.ANCHORARRAY(M$2),RANDBETWEEN(1,COUNTA(_xlfn.ANCHORARRAY(M$2))))</f>
        <v>كارفور</v>
      </c>
      <c r="T963" t="str" cm="1">
        <f t="array" aca="1" ref="T963" ca="1">INDEX(_xlfn.ANCHORARRAY(N$2),RANDBETWEEN(1,COUNTA(_xlfn.ANCHORARRAY(N$2))))</f>
        <v>مكتبية</v>
      </c>
    </row>
    <row r="964" spans="1:20" x14ac:dyDescent="0.3">
      <c r="A964" s="7">
        <v>38425</v>
      </c>
      <c r="B964" s="8" t="s">
        <v>49</v>
      </c>
      <c r="C964" s="8" t="s">
        <v>40</v>
      </c>
      <c r="D964" s="8" t="s">
        <v>44</v>
      </c>
      <c r="E964" s="8" t="s">
        <v>64</v>
      </c>
      <c r="F964" s="8">
        <v>5525.3873999999996</v>
      </c>
      <c r="G964" s="9">
        <v>9526.5300000000007</v>
      </c>
      <c r="Q964" t="str" cm="1">
        <f t="array" aca="1" ref="Q964" ca="1">INDEX(_xlfn.ANCHORARRAY(K$2),RANDBETWEEN(1,COUNTA(_xlfn.ANCHORARRAY(K$2))))</f>
        <v>الجبيل</v>
      </c>
      <c r="R964" t="str" cm="1">
        <f t="array" aca="1" ref="R964" ca="1">INDEX(_xlfn.ANCHORARRAY(L$2),RANDBETWEEN(1,COUNTA(_xlfn.ANCHORARRAY(L$2))))</f>
        <v>يحيى</v>
      </c>
      <c r="S964" t="str" cm="1">
        <f t="array" aca="1" ref="S964" ca="1">INDEX(_xlfn.ANCHORARRAY(M$2),RANDBETWEEN(1,COUNTA(_xlfn.ANCHORARRAY(M$2))))</f>
        <v>بندة</v>
      </c>
      <c r="T964" t="str" cm="1">
        <f t="array" aca="1" ref="T964" ca="1">INDEX(_xlfn.ANCHORARRAY(N$2),RANDBETWEEN(1,COUNTA(_xlfn.ANCHORARRAY(N$2))))</f>
        <v>منزلية</v>
      </c>
    </row>
    <row r="965" spans="1:20" x14ac:dyDescent="0.3">
      <c r="A965" s="7">
        <v>38587</v>
      </c>
      <c r="B965" s="8" t="s">
        <v>39</v>
      </c>
      <c r="C965" s="8" t="s">
        <v>52</v>
      </c>
      <c r="D965" s="8" t="s">
        <v>47</v>
      </c>
      <c r="E965" s="8" t="s">
        <v>42</v>
      </c>
      <c r="F965" s="8">
        <v>2798.0359999999996</v>
      </c>
      <c r="G965" s="9">
        <v>4824.2</v>
      </c>
      <c r="Q965" t="str" cm="1">
        <f t="array" aca="1" ref="Q965" ca="1">INDEX(_xlfn.ANCHORARRAY(K$2),RANDBETWEEN(1,COUNTA(_xlfn.ANCHORARRAY(K$2))))</f>
        <v>الرياض</v>
      </c>
      <c r="R965" t="str" cm="1">
        <f t="array" aca="1" ref="R965" ca="1">INDEX(_xlfn.ANCHORARRAY(L$2),RANDBETWEEN(1,COUNTA(_xlfn.ANCHORARRAY(L$2))))</f>
        <v>يحيى</v>
      </c>
      <c r="S965" t="str" cm="1">
        <f t="array" aca="1" ref="S965" ca="1">INDEX(_xlfn.ANCHORARRAY(M$2),RANDBETWEEN(1,COUNTA(_xlfn.ANCHORARRAY(M$2))))</f>
        <v>كارفور</v>
      </c>
      <c r="T965" t="str" cm="1">
        <f t="array" aca="1" ref="T965" ca="1">INDEX(_xlfn.ANCHORARRAY(N$2),RANDBETWEEN(1,COUNTA(_xlfn.ANCHORARRAY(N$2))))</f>
        <v>منزلية</v>
      </c>
    </row>
    <row r="966" spans="1:20" x14ac:dyDescent="0.3">
      <c r="A966" s="7">
        <v>38237</v>
      </c>
      <c r="B966" s="8" t="s">
        <v>43</v>
      </c>
      <c r="C966" s="8" t="s">
        <v>46</v>
      </c>
      <c r="D966" s="8" t="s">
        <v>47</v>
      </c>
      <c r="E966" s="8" t="s">
        <v>42</v>
      </c>
      <c r="F966" s="8">
        <v>1864.6688000000001</v>
      </c>
      <c r="G966" s="9">
        <v>2742.16</v>
      </c>
      <c r="Q966" t="str" cm="1">
        <f t="array" aca="1" ref="Q966" ca="1">INDEX(_xlfn.ANCHORARRAY(K$2),RANDBETWEEN(1,COUNTA(_xlfn.ANCHORARRAY(K$2))))</f>
        <v>أبها</v>
      </c>
      <c r="R966" t="str" cm="1">
        <f t="array" aca="1" ref="R966" ca="1">INDEX(_xlfn.ANCHORARRAY(L$2),RANDBETWEEN(1,COUNTA(_xlfn.ANCHORARRAY(L$2))))</f>
        <v>عبدالله</v>
      </c>
      <c r="S966" t="str" cm="1">
        <f t="array" aca="1" ref="S966" ca="1">INDEX(_xlfn.ANCHORARRAY(M$2),RANDBETWEEN(1,COUNTA(_xlfn.ANCHORARRAY(M$2))))</f>
        <v>لولو هايبر</v>
      </c>
      <c r="T966" t="str" cm="1">
        <f t="array" aca="1" ref="T966" ca="1">INDEX(_xlfn.ANCHORARRAY(N$2),RANDBETWEEN(1,COUNTA(_xlfn.ANCHORARRAY(N$2))))</f>
        <v>غذائية</v>
      </c>
    </row>
    <row r="967" spans="1:20" x14ac:dyDescent="0.3">
      <c r="A967" s="7">
        <v>38203</v>
      </c>
      <c r="B967" s="8" t="s">
        <v>49</v>
      </c>
      <c r="C967" s="8" t="s">
        <v>46</v>
      </c>
      <c r="D967" s="8" t="s">
        <v>41</v>
      </c>
      <c r="E967" s="8" t="s">
        <v>42</v>
      </c>
      <c r="F967" s="8">
        <v>839.18700000000001</v>
      </c>
      <c r="G967" s="9">
        <v>1864.86</v>
      </c>
      <c r="Q967" t="str" cm="1">
        <f t="array" aca="1" ref="Q967" ca="1">INDEX(_xlfn.ANCHORARRAY(K$2),RANDBETWEEN(1,COUNTA(_xlfn.ANCHORARRAY(K$2))))</f>
        <v>جدة</v>
      </c>
      <c r="R967" t="str" cm="1">
        <f t="array" aca="1" ref="R967" ca="1">INDEX(_xlfn.ANCHORARRAY(L$2),RANDBETWEEN(1,COUNTA(_xlfn.ANCHORARRAY(L$2))))</f>
        <v>يحيى</v>
      </c>
      <c r="S967" t="str" cm="1">
        <f t="array" aca="1" ref="S967" ca="1">INDEX(_xlfn.ANCHORARRAY(M$2),RANDBETWEEN(1,COUNTA(_xlfn.ANCHORARRAY(M$2))))</f>
        <v>لولو هايبر</v>
      </c>
      <c r="T967" t="str" cm="1">
        <f t="array" aca="1" ref="T967" ca="1">INDEX(_xlfn.ANCHORARRAY(N$2),RANDBETWEEN(1,COUNTA(_xlfn.ANCHORARRAY(N$2))))</f>
        <v>منزلية</v>
      </c>
    </row>
    <row r="968" spans="1:20" x14ac:dyDescent="0.3">
      <c r="A968" s="7">
        <v>38654</v>
      </c>
      <c r="B968" s="8" t="s">
        <v>43</v>
      </c>
      <c r="C968" s="8" t="s">
        <v>40</v>
      </c>
      <c r="D968" s="8" t="s">
        <v>44</v>
      </c>
      <c r="E968" s="8" t="s">
        <v>42</v>
      </c>
      <c r="F968" s="8">
        <v>1712.9651999999999</v>
      </c>
      <c r="G968" s="9">
        <v>3983.64</v>
      </c>
      <c r="Q968" t="str" cm="1">
        <f t="array" aca="1" ref="Q968" ca="1">INDEX(_xlfn.ANCHORARRAY(K$2),RANDBETWEEN(1,COUNTA(_xlfn.ANCHORARRAY(K$2))))</f>
        <v>جدة</v>
      </c>
      <c r="R968" t="str" cm="1">
        <f t="array" aca="1" ref="R968" ca="1">INDEX(_xlfn.ANCHORARRAY(L$2),RANDBETWEEN(1,COUNTA(_xlfn.ANCHORARRAY(L$2))))</f>
        <v>يحيى</v>
      </c>
      <c r="S968" t="str" cm="1">
        <f t="array" aca="1" ref="S968" ca="1">INDEX(_xlfn.ANCHORARRAY(M$2),RANDBETWEEN(1,COUNTA(_xlfn.ANCHORARRAY(M$2))))</f>
        <v>كارفور</v>
      </c>
      <c r="T968" t="str" cm="1">
        <f t="array" aca="1" ref="T968" ca="1">INDEX(_xlfn.ANCHORARRAY(N$2),RANDBETWEEN(1,COUNTA(_xlfn.ANCHORARRAY(N$2))))</f>
        <v>غذائية</v>
      </c>
    </row>
    <row r="969" spans="1:20" x14ac:dyDescent="0.3">
      <c r="A969" s="7">
        <v>38412</v>
      </c>
      <c r="B969" s="8" t="s">
        <v>45</v>
      </c>
      <c r="C969" s="8" t="s">
        <v>52</v>
      </c>
      <c r="D969" s="8" t="s">
        <v>53</v>
      </c>
      <c r="E969" s="8" t="s">
        <v>42</v>
      </c>
      <c r="F969" s="8">
        <v>1679.8924999999999</v>
      </c>
      <c r="G969" s="9">
        <v>4540.25</v>
      </c>
      <c r="Q969" t="str" cm="1">
        <f t="array" aca="1" ref="Q969" ca="1">INDEX(_xlfn.ANCHORARRAY(K$2),RANDBETWEEN(1,COUNTA(_xlfn.ANCHORARRAY(K$2))))</f>
        <v>الجبيل</v>
      </c>
      <c r="R969" t="str" cm="1">
        <f t="array" aca="1" ref="R969" ca="1">INDEX(_xlfn.ANCHORARRAY(L$2),RANDBETWEEN(1,COUNTA(_xlfn.ANCHORARRAY(L$2))))</f>
        <v>مجيد</v>
      </c>
      <c r="S969" t="str" cm="1">
        <f t="array" aca="1" ref="S969" ca="1">INDEX(_xlfn.ANCHORARRAY(M$2),RANDBETWEEN(1,COUNTA(_xlfn.ANCHORARRAY(M$2))))</f>
        <v>كارفور</v>
      </c>
      <c r="T969" t="str" cm="1">
        <f t="array" aca="1" ref="T969" ca="1">INDEX(_xlfn.ANCHORARRAY(N$2),RANDBETWEEN(1,COUNTA(_xlfn.ANCHORARRAY(N$2))))</f>
        <v>غذائية</v>
      </c>
    </row>
    <row r="970" spans="1:20" x14ac:dyDescent="0.3">
      <c r="A970" s="7">
        <v>38199</v>
      </c>
      <c r="B970" s="8" t="s">
        <v>39</v>
      </c>
      <c r="C970" s="8" t="s">
        <v>55</v>
      </c>
      <c r="D970" s="8" t="s">
        <v>41</v>
      </c>
      <c r="E970" s="8" t="s">
        <v>42</v>
      </c>
      <c r="F970" s="8">
        <v>962.9235000000001</v>
      </c>
      <c r="G970" s="9">
        <v>1750.77</v>
      </c>
      <c r="Q970" t="str" cm="1">
        <f t="array" aca="1" ref="Q970" ca="1">INDEX(_xlfn.ANCHORARRAY(K$2),RANDBETWEEN(1,COUNTA(_xlfn.ANCHORARRAY(K$2))))</f>
        <v>أبها</v>
      </c>
      <c r="R970" t="str" cm="1">
        <f t="array" aca="1" ref="R970" ca="1">INDEX(_xlfn.ANCHORARRAY(L$2),RANDBETWEEN(1,COUNTA(_xlfn.ANCHORARRAY(L$2))))</f>
        <v>عبدالله</v>
      </c>
      <c r="S970" t="str" cm="1">
        <f t="array" aca="1" ref="S970" ca="1">INDEX(_xlfn.ANCHORARRAY(M$2),RANDBETWEEN(1,COUNTA(_xlfn.ANCHORARRAY(M$2))))</f>
        <v>لولو هايبر</v>
      </c>
      <c r="T970" t="str" cm="1">
        <f t="array" aca="1" ref="T970" ca="1">INDEX(_xlfn.ANCHORARRAY(N$2),RANDBETWEEN(1,COUNTA(_xlfn.ANCHORARRAY(N$2))))</f>
        <v>ألعاب</v>
      </c>
    </row>
    <row r="971" spans="1:20" x14ac:dyDescent="0.3">
      <c r="A971" s="7">
        <v>38561</v>
      </c>
      <c r="B971" s="8" t="s">
        <v>54</v>
      </c>
      <c r="C971" s="8" t="s">
        <v>51</v>
      </c>
      <c r="D971" s="8" t="s">
        <v>41</v>
      </c>
      <c r="E971" s="8" t="s">
        <v>63</v>
      </c>
      <c r="F971" s="8">
        <v>3967.77</v>
      </c>
      <c r="G971" s="9">
        <v>5290.36</v>
      </c>
      <c r="Q971" t="str" cm="1">
        <f t="array" aca="1" ref="Q971" ca="1">INDEX(_xlfn.ANCHORARRAY(K$2),RANDBETWEEN(1,COUNTA(_xlfn.ANCHORARRAY(K$2))))</f>
        <v>الدمام</v>
      </c>
      <c r="R971" t="str" cm="1">
        <f t="array" aca="1" ref="R971" ca="1">INDEX(_xlfn.ANCHORARRAY(L$2),RANDBETWEEN(1,COUNTA(_xlfn.ANCHORARRAY(L$2))))</f>
        <v>مليحة</v>
      </c>
      <c r="S971" t="str" cm="1">
        <f t="array" aca="1" ref="S971" ca="1">INDEX(_xlfn.ANCHORARRAY(M$2),RANDBETWEEN(1,COUNTA(_xlfn.ANCHORARRAY(M$2))))</f>
        <v>كارفور</v>
      </c>
      <c r="T971" t="str" cm="1">
        <f t="array" aca="1" ref="T971" ca="1">INDEX(_xlfn.ANCHORARRAY(N$2),RANDBETWEEN(1,COUNTA(_xlfn.ANCHORARRAY(N$2))))</f>
        <v>ألعاب</v>
      </c>
    </row>
    <row r="972" spans="1:20" x14ac:dyDescent="0.3">
      <c r="A972" s="7">
        <v>38859</v>
      </c>
      <c r="B972" s="8" t="s">
        <v>45</v>
      </c>
      <c r="C972" s="8" t="s">
        <v>40</v>
      </c>
      <c r="D972" s="8" t="s">
        <v>44</v>
      </c>
      <c r="E972" s="8" t="s">
        <v>64</v>
      </c>
      <c r="F972" s="8">
        <v>2827.5159999999996</v>
      </c>
      <c r="G972" s="9">
        <v>4792.3999999999996</v>
      </c>
      <c r="Q972" t="str" cm="1">
        <f t="array" aca="1" ref="Q972" ca="1">INDEX(_xlfn.ANCHORARRAY(K$2),RANDBETWEEN(1,COUNTA(_xlfn.ANCHORARRAY(K$2))))</f>
        <v>أبها</v>
      </c>
      <c r="R972" t="str" cm="1">
        <f t="array" aca="1" ref="R972" ca="1">INDEX(_xlfn.ANCHORARRAY(L$2),RANDBETWEEN(1,COUNTA(_xlfn.ANCHORARRAY(L$2))))</f>
        <v>يحيى</v>
      </c>
      <c r="S972" t="str" cm="1">
        <f t="array" aca="1" ref="S972" ca="1">INDEX(_xlfn.ANCHORARRAY(M$2),RANDBETWEEN(1,COUNTA(_xlfn.ANCHORARRAY(M$2))))</f>
        <v>بندة</v>
      </c>
      <c r="T972" t="str" cm="1">
        <f t="array" aca="1" ref="T972" ca="1">INDEX(_xlfn.ANCHORARRAY(N$2),RANDBETWEEN(1,COUNTA(_xlfn.ANCHORARRAY(N$2))))</f>
        <v>مكتبية</v>
      </c>
    </row>
    <row r="973" spans="1:20" x14ac:dyDescent="0.3">
      <c r="A973" s="7">
        <v>38666</v>
      </c>
      <c r="B973" s="8" t="s">
        <v>45</v>
      </c>
      <c r="C973" s="8" t="s">
        <v>46</v>
      </c>
      <c r="D973" s="8" t="s">
        <v>41</v>
      </c>
      <c r="E973" s="8" t="s">
        <v>64</v>
      </c>
      <c r="F973" s="8">
        <v>4551.2830000000004</v>
      </c>
      <c r="G973" s="9">
        <v>8275.06</v>
      </c>
      <c r="Q973" t="str" cm="1">
        <f t="array" aca="1" ref="Q973" ca="1">INDEX(_xlfn.ANCHORARRAY(K$2),RANDBETWEEN(1,COUNTA(_xlfn.ANCHORARRAY(K$2))))</f>
        <v>حائل</v>
      </c>
      <c r="R973" t="str" cm="1">
        <f t="array" aca="1" ref="R973" ca="1">INDEX(_xlfn.ANCHORARRAY(L$2),RANDBETWEEN(1,COUNTA(_xlfn.ANCHORARRAY(L$2))))</f>
        <v>غالية</v>
      </c>
      <c r="S973" t="str" cm="1">
        <f t="array" aca="1" ref="S973" ca="1">INDEX(_xlfn.ANCHORARRAY(M$2),RANDBETWEEN(1,COUNTA(_xlfn.ANCHORARRAY(M$2))))</f>
        <v>كارفور</v>
      </c>
      <c r="T973" t="str" cm="1">
        <f t="array" aca="1" ref="T973" ca="1">INDEX(_xlfn.ANCHORARRAY(N$2),RANDBETWEEN(1,COUNTA(_xlfn.ANCHORARRAY(N$2))))</f>
        <v>مكتبية</v>
      </c>
    </row>
    <row r="974" spans="1:20" x14ac:dyDescent="0.3">
      <c r="A974" s="7">
        <v>38275</v>
      </c>
      <c r="B974" s="8" t="s">
        <v>50</v>
      </c>
      <c r="C974" s="8" t="s">
        <v>55</v>
      </c>
      <c r="D974" s="8" t="s">
        <v>53</v>
      </c>
      <c r="E974" s="8" t="s">
        <v>48</v>
      </c>
      <c r="F974" s="8">
        <v>2989.3365000000003</v>
      </c>
      <c r="G974" s="9">
        <v>6642.97</v>
      </c>
      <c r="Q974" t="str" cm="1">
        <f t="array" aca="1" ref="Q974" ca="1">INDEX(_xlfn.ANCHORARRAY(K$2),RANDBETWEEN(1,COUNTA(_xlfn.ANCHORARRAY(K$2))))</f>
        <v>الرياض</v>
      </c>
      <c r="R974" t="str" cm="1">
        <f t="array" aca="1" ref="R974" ca="1">INDEX(_xlfn.ANCHORARRAY(L$2),RANDBETWEEN(1,COUNTA(_xlfn.ANCHORARRAY(L$2))))</f>
        <v>عبدالله</v>
      </c>
      <c r="S974" t="str" cm="1">
        <f t="array" aca="1" ref="S974" ca="1">INDEX(_xlfn.ANCHORARRAY(M$2),RANDBETWEEN(1,COUNTA(_xlfn.ANCHORARRAY(M$2))))</f>
        <v>العثيم</v>
      </c>
      <c r="T974" t="str" cm="1">
        <f t="array" aca="1" ref="T974" ca="1">INDEX(_xlfn.ANCHORARRAY(N$2),RANDBETWEEN(1,COUNTA(_xlfn.ANCHORARRAY(N$2))))</f>
        <v>ألعاب</v>
      </c>
    </row>
    <row r="975" spans="1:20" x14ac:dyDescent="0.3">
      <c r="A975" s="7">
        <v>38423</v>
      </c>
      <c r="B975" s="8" t="s">
        <v>49</v>
      </c>
      <c r="C975" s="8" t="s">
        <v>55</v>
      </c>
      <c r="D975" s="8" t="s">
        <v>47</v>
      </c>
      <c r="E975" s="8" t="s">
        <v>64</v>
      </c>
      <c r="F975" s="8">
        <v>2181.6050999999998</v>
      </c>
      <c r="G975" s="9">
        <v>5896.23</v>
      </c>
      <c r="Q975" t="str" cm="1">
        <f t="array" aca="1" ref="Q975" ca="1">INDEX(_xlfn.ANCHORARRAY(K$2),RANDBETWEEN(1,COUNTA(_xlfn.ANCHORARRAY(K$2))))</f>
        <v>الدمام</v>
      </c>
      <c r="R975" t="str" cm="1">
        <f t="array" aca="1" ref="R975" ca="1">INDEX(_xlfn.ANCHORARRAY(L$2),RANDBETWEEN(1,COUNTA(_xlfn.ANCHORARRAY(L$2))))</f>
        <v>مليحة</v>
      </c>
      <c r="S975" t="str" cm="1">
        <f t="array" aca="1" ref="S975" ca="1">INDEX(_xlfn.ANCHORARRAY(M$2),RANDBETWEEN(1,COUNTA(_xlfn.ANCHORARRAY(M$2))))</f>
        <v>بندة</v>
      </c>
      <c r="T975" t="str" cm="1">
        <f t="array" aca="1" ref="T975" ca="1">INDEX(_xlfn.ANCHORARRAY(N$2),RANDBETWEEN(1,COUNTA(_xlfn.ANCHORARRAY(N$2))))</f>
        <v>مكتبية</v>
      </c>
    </row>
    <row r="976" spans="1:20" x14ac:dyDescent="0.3">
      <c r="A976" s="7">
        <v>38193</v>
      </c>
      <c r="B976" s="8" t="s">
        <v>54</v>
      </c>
      <c r="C976" s="8" t="s">
        <v>52</v>
      </c>
      <c r="D976" s="8" t="s">
        <v>53</v>
      </c>
      <c r="E976" s="8" t="s">
        <v>63</v>
      </c>
      <c r="F976" s="8">
        <v>2898.5697999999998</v>
      </c>
      <c r="G976" s="9">
        <v>6740.86</v>
      </c>
      <c r="Q976" t="str" cm="1">
        <f t="array" aca="1" ref="Q976" ca="1">INDEX(_xlfn.ANCHORARRAY(K$2),RANDBETWEEN(1,COUNTA(_xlfn.ANCHORARRAY(K$2))))</f>
        <v>حائل</v>
      </c>
      <c r="R976" t="str" cm="1">
        <f t="array" aca="1" ref="R976" ca="1">INDEX(_xlfn.ANCHORARRAY(L$2),RANDBETWEEN(1,COUNTA(_xlfn.ANCHORARRAY(L$2))))</f>
        <v>غالية</v>
      </c>
      <c r="S976" t="str" cm="1">
        <f t="array" aca="1" ref="S976" ca="1">INDEX(_xlfn.ANCHORARRAY(M$2),RANDBETWEEN(1,COUNTA(_xlfn.ANCHORARRAY(M$2))))</f>
        <v>كارفور</v>
      </c>
      <c r="T976" t="str" cm="1">
        <f t="array" aca="1" ref="T976" ca="1">INDEX(_xlfn.ANCHORARRAY(N$2),RANDBETWEEN(1,COUNTA(_xlfn.ANCHORARRAY(N$2))))</f>
        <v>ألعاب</v>
      </c>
    </row>
    <row r="977" spans="1:20" x14ac:dyDescent="0.3">
      <c r="A977" s="7">
        <v>38191</v>
      </c>
      <c r="B977" s="8" t="s">
        <v>45</v>
      </c>
      <c r="C977" s="8" t="s">
        <v>40</v>
      </c>
      <c r="D977" s="8" t="s">
        <v>41</v>
      </c>
      <c r="E977" s="8" t="s">
        <v>64</v>
      </c>
      <c r="F977" s="8">
        <v>829.32959999999991</v>
      </c>
      <c r="G977" s="9">
        <v>942.42</v>
      </c>
      <c r="Q977" t="str" cm="1">
        <f t="array" aca="1" ref="Q977" ca="1">INDEX(_xlfn.ANCHORARRAY(K$2),RANDBETWEEN(1,COUNTA(_xlfn.ANCHORARRAY(K$2))))</f>
        <v>جدة</v>
      </c>
      <c r="R977" t="str" cm="1">
        <f t="array" aca="1" ref="R977" ca="1">INDEX(_xlfn.ANCHORARRAY(L$2),RANDBETWEEN(1,COUNTA(_xlfn.ANCHORARRAY(L$2))))</f>
        <v>مليحة</v>
      </c>
      <c r="S977" t="str" cm="1">
        <f t="array" aca="1" ref="S977" ca="1">INDEX(_xlfn.ANCHORARRAY(M$2),RANDBETWEEN(1,COUNTA(_xlfn.ANCHORARRAY(M$2))))</f>
        <v>العثيم</v>
      </c>
      <c r="T977" t="str" cm="1">
        <f t="array" aca="1" ref="T977" ca="1">INDEX(_xlfn.ANCHORARRAY(N$2),RANDBETWEEN(1,COUNTA(_xlfn.ANCHORARRAY(N$2))))</f>
        <v>ألعاب</v>
      </c>
    </row>
    <row r="978" spans="1:20" x14ac:dyDescent="0.3">
      <c r="A978" s="7">
        <v>38726</v>
      </c>
      <c r="B978" s="8" t="s">
        <v>39</v>
      </c>
      <c r="C978" s="8" t="s">
        <v>46</v>
      </c>
      <c r="D978" s="8" t="s">
        <v>41</v>
      </c>
      <c r="E978" s="8" t="s">
        <v>48</v>
      </c>
      <c r="F978" s="8">
        <v>7340.2923000000001</v>
      </c>
      <c r="G978" s="9">
        <v>7850.58</v>
      </c>
      <c r="Q978" t="str" cm="1">
        <f t="array" aca="1" ref="Q978" ca="1">INDEX(_xlfn.ANCHORARRAY(K$2),RANDBETWEEN(1,COUNTA(_xlfn.ANCHORARRAY(K$2))))</f>
        <v>الجبيل</v>
      </c>
      <c r="R978" t="str" cm="1">
        <f t="array" aca="1" ref="R978" ca="1">INDEX(_xlfn.ANCHORARRAY(L$2),RANDBETWEEN(1,COUNTA(_xlfn.ANCHORARRAY(L$2))))</f>
        <v>عبدالله</v>
      </c>
      <c r="S978" t="str" cm="1">
        <f t="array" aca="1" ref="S978" ca="1">INDEX(_xlfn.ANCHORARRAY(M$2),RANDBETWEEN(1,COUNTA(_xlfn.ANCHORARRAY(M$2))))</f>
        <v>كارفور</v>
      </c>
      <c r="T978" t="str" cm="1">
        <f t="array" aca="1" ref="T978" ca="1">INDEX(_xlfn.ANCHORARRAY(N$2),RANDBETWEEN(1,COUNTA(_xlfn.ANCHORARRAY(N$2))))</f>
        <v>ألعاب</v>
      </c>
    </row>
    <row r="979" spans="1:20" x14ac:dyDescent="0.3">
      <c r="A979" s="7">
        <v>38514</v>
      </c>
      <c r="B979" s="8" t="s">
        <v>45</v>
      </c>
      <c r="C979" s="8" t="s">
        <v>51</v>
      </c>
      <c r="D979" s="8" t="s">
        <v>53</v>
      </c>
      <c r="E979" s="8" t="s">
        <v>63</v>
      </c>
      <c r="F979" s="8">
        <v>3079.0034999999998</v>
      </c>
      <c r="G979" s="9">
        <v>6842.23</v>
      </c>
      <c r="Q979" t="str" cm="1">
        <f t="array" aca="1" ref="Q979" ca="1">INDEX(_xlfn.ANCHORARRAY(K$2),RANDBETWEEN(1,COUNTA(_xlfn.ANCHORARRAY(K$2))))</f>
        <v>أبها</v>
      </c>
      <c r="R979" t="str" cm="1">
        <f t="array" aca="1" ref="R979" ca="1">INDEX(_xlfn.ANCHORARRAY(L$2),RANDBETWEEN(1,COUNTA(_xlfn.ANCHORARRAY(L$2))))</f>
        <v>عبدالله</v>
      </c>
      <c r="S979" t="str" cm="1">
        <f t="array" aca="1" ref="S979" ca="1">INDEX(_xlfn.ANCHORARRAY(M$2),RANDBETWEEN(1,COUNTA(_xlfn.ANCHORARRAY(M$2))))</f>
        <v>لولو هايبر</v>
      </c>
      <c r="T979" t="str" cm="1">
        <f t="array" aca="1" ref="T979" ca="1">INDEX(_xlfn.ANCHORARRAY(N$2),RANDBETWEEN(1,COUNTA(_xlfn.ANCHORARRAY(N$2))))</f>
        <v>منزلية</v>
      </c>
    </row>
    <row r="980" spans="1:20" x14ac:dyDescent="0.3">
      <c r="A980" s="7">
        <v>38162</v>
      </c>
      <c r="B980" s="8" t="s">
        <v>50</v>
      </c>
      <c r="C980" s="8" t="s">
        <v>40</v>
      </c>
      <c r="D980" s="8" t="s">
        <v>44</v>
      </c>
      <c r="E980" s="8" t="s">
        <v>48</v>
      </c>
      <c r="F980" s="8">
        <v>2019.5640999999998</v>
      </c>
      <c r="G980" s="9">
        <v>3422.99</v>
      </c>
      <c r="Q980" t="str" cm="1">
        <f t="array" aca="1" ref="Q980" ca="1">INDEX(_xlfn.ANCHORARRAY(K$2),RANDBETWEEN(1,COUNTA(_xlfn.ANCHORARRAY(K$2))))</f>
        <v>الجبيل</v>
      </c>
      <c r="R980" t="str" cm="1">
        <f t="array" aca="1" ref="R980" ca="1">INDEX(_xlfn.ANCHORARRAY(L$2),RANDBETWEEN(1,COUNTA(_xlfn.ANCHORARRAY(L$2))))</f>
        <v>عبدالله</v>
      </c>
      <c r="S980" t="str" cm="1">
        <f t="array" aca="1" ref="S980" ca="1">INDEX(_xlfn.ANCHORARRAY(M$2),RANDBETWEEN(1,COUNTA(_xlfn.ANCHORARRAY(M$2))))</f>
        <v>كارفور</v>
      </c>
      <c r="T980" t="str" cm="1">
        <f t="array" aca="1" ref="T980" ca="1">INDEX(_xlfn.ANCHORARRAY(N$2),RANDBETWEEN(1,COUNTA(_xlfn.ANCHORARRAY(N$2))))</f>
        <v>مكتبية</v>
      </c>
    </row>
    <row r="981" spans="1:20" x14ac:dyDescent="0.3">
      <c r="A981" s="7">
        <v>38315</v>
      </c>
      <c r="B981" s="8" t="s">
        <v>54</v>
      </c>
      <c r="C981" s="8" t="s">
        <v>52</v>
      </c>
      <c r="D981" s="8" t="s">
        <v>44</v>
      </c>
      <c r="E981" s="8" t="s">
        <v>64</v>
      </c>
      <c r="F981" s="8">
        <v>2308.6609999999996</v>
      </c>
      <c r="G981" s="9">
        <v>3980.45</v>
      </c>
      <c r="Q981" t="str" cm="1">
        <f t="array" aca="1" ref="Q981" ca="1">INDEX(_xlfn.ANCHORARRAY(K$2),RANDBETWEEN(1,COUNTA(_xlfn.ANCHORARRAY(K$2))))</f>
        <v>الرياض</v>
      </c>
      <c r="R981" t="str" cm="1">
        <f t="array" aca="1" ref="R981" ca="1">INDEX(_xlfn.ANCHORARRAY(L$2),RANDBETWEEN(1,COUNTA(_xlfn.ANCHORARRAY(L$2))))</f>
        <v>مليحة</v>
      </c>
      <c r="S981" t="str" cm="1">
        <f t="array" aca="1" ref="S981" ca="1">INDEX(_xlfn.ANCHORARRAY(M$2),RANDBETWEEN(1,COUNTA(_xlfn.ANCHORARRAY(M$2))))</f>
        <v>العثيم</v>
      </c>
      <c r="T981" t="str" cm="1">
        <f t="array" aca="1" ref="T981" ca="1">INDEX(_xlfn.ANCHORARRAY(N$2),RANDBETWEEN(1,COUNTA(_xlfn.ANCHORARRAY(N$2))))</f>
        <v>غذائية</v>
      </c>
    </row>
    <row r="982" spans="1:20" x14ac:dyDescent="0.3">
      <c r="A982" s="7">
        <v>38583</v>
      </c>
      <c r="B982" s="8" t="s">
        <v>50</v>
      </c>
      <c r="C982" s="8" t="s">
        <v>51</v>
      </c>
      <c r="D982" s="8" t="s">
        <v>44</v>
      </c>
      <c r="E982" s="8" t="s">
        <v>63</v>
      </c>
      <c r="F982" s="8">
        <v>7772.2342499999995</v>
      </c>
      <c r="G982" s="9">
        <v>8312.5499999999993</v>
      </c>
      <c r="Q982" t="str" cm="1">
        <f t="array" aca="1" ref="Q982" ca="1">INDEX(_xlfn.ANCHORARRAY(K$2),RANDBETWEEN(1,COUNTA(_xlfn.ANCHORARRAY(K$2))))</f>
        <v>الجبيل</v>
      </c>
      <c r="R982" t="str" cm="1">
        <f t="array" aca="1" ref="R982" ca="1">INDEX(_xlfn.ANCHORARRAY(L$2),RANDBETWEEN(1,COUNTA(_xlfn.ANCHORARRAY(L$2))))</f>
        <v>مجيد</v>
      </c>
      <c r="S982" t="str" cm="1">
        <f t="array" aca="1" ref="S982" ca="1">INDEX(_xlfn.ANCHORARRAY(M$2),RANDBETWEEN(1,COUNTA(_xlfn.ANCHORARRAY(M$2))))</f>
        <v>كارفور</v>
      </c>
      <c r="T982" t="str" cm="1">
        <f t="array" aca="1" ref="T982" ca="1">INDEX(_xlfn.ANCHORARRAY(N$2),RANDBETWEEN(1,COUNTA(_xlfn.ANCHORARRAY(N$2))))</f>
        <v>غذائية</v>
      </c>
    </row>
    <row r="983" spans="1:20" x14ac:dyDescent="0.3">
      <c r="A983" s="7">
        <v>38703</v>
      </c>
      <c r="B983" s="8" t="s">
        <v>43</v>
      </c>
      <c r="C983" s="8" t="s">
        <v>52</v>
      </c>
      <c r="D983" s="8" t="s">
        <v>41</v>
      </c>
      <c r="E983" s="8" t="s">
        <v>64</v>
      </c>
      <c r="F983" s="8">
        <v>1496.0616</v>
      </c>
      <c r="G983" s="9">
        <v>1700.07</v>
      </c>
      <c r="Q983" t="str" cm="1">
        <f t="array" aca="1" ref="Q983" ca="1">INDEX(_xlfn.ANCHORARRAY(K$2),RANDBETWEEN(1,COUNTA(_xlfn.ANCHORARRAY(K$2))))</f>
        <v>الجبيل</v>
      </c>
      <c r="R983" t="str" cm="1">
        <f t="array" aca="1" ref="R983" ca="1">INDEX(_xlfn.ANCHORARRAY(L$2),RANDBETWEEN(1,COUNTA(_xlfn.ANCHORARRAY(L$2))))</f>
        <v>عبدالله</v>
      </c>
      <c r="S983" t="str" cm="1">
        <f t="array" aca="1" ref="S983" ca="1">INDEX(_xlfn.ANCHORARRAY(M$2),RANDBETWEEN(1,COUNTA(_xlfn.ANCHORARRAY(M$2))))</f>
        <v>العثيم</v>
      </c>
      <c r="T983" t="str" cm="1">
        <f t="array" aca="1" ref="T983" ca="1">INDEX(_xlfn.ANCHORARRAY(N$2),RANDBETWEEN(1,COUNTA(_xlfn.ANCHORARRAY(N$2))))</f>
        <v>ألعاب</v>
      </c>
    </row>
    <row r="984" spans="1:20" x14ac:dyDescent="0.3">
      <c r="A984" s="7">
        <v>38535</v>
      </c>
      <c r="B984" s="8" t="s">
        <v>45</v>
      </c>
      <c r="C984" s="8" t="s">
        <v>51</v>
      </c>
      <c r="D984" s="8" t="s">
        <v>41</v>
      </c>
      <c r="E984" s="8" t="s">
        <v>64</v>
      </c>
      <c r="F984" s="8">
        <v>2249.06</v>
      </c>
      <c r="G984" s="9">
        <v>2555.75</v>
      </c>
      <c r="Q984" t="str" cm="1">
        <f t="array" aca="1" ref="Q984" ca="1">INDEX(_xlfn.ANCHORARRAY(K$2),RANDBETWEEN(1,COUNTA(_xlfn.ANCHORARRAY(K$2))))</f>
        <v>جدة</v>
      </c>
      <c r="R984" t="str" cm="1">
        <f t="array" aca="1" ref="R984" ca="1">INDEX(_xlfn.ANCHORARRAY(L$2),RANDBETWEEN(1,COUNTA(_xlfn.ANCHORARRAY(L$2))))</f>
        <v>عبدالله</v>
      </c>
      <c r="S984" t="str" cm="1">
        <f t="array" aca="1" ref="S984" ca="1">INDEX(_xlfn.ANCHORARRAY(M$2),RANDBETWEEN(1,COUNTA(_xlfn.ANCHORARRAY(M$2))))</f>
        <v>لولو هايبر</v>
      </c>
      <c r="T984" t="str" cm="1">
        <f t="array" aca="1" ref="T984" ca="1">INDEX(_xlfn.ANCHORARRAY(N$2),RANDBETWEEN(1,COUNTA(_xlfn.ANCHORARRAY(N$2))))</f>
        <v>منزلية</v>
      </c>
    </row>
    <row r="985" spans="1:20" x14ac:dyDescent="0.3">
      <c r="A985" s="7">
        <v>38274</v>
      </c>
      <c r="B985" s="8" t="s">
        <v>39</v>
      </c>
      <c r="C985" s="8" t="s">
        <v>52</v>
      </c>
      <c r="D985" s="8" t="s">
        <v>53</v>
      </c>
      <c r="E985" s="8" t="s">
        <v>42</v>
      </c>
      <c r="F985" s="8">
        <v>4442.5744000000004</v>
      </c>
      <c r="G985" s="9">
        <v>5048.38</v>
      </c>
      <c r="Q985" t="str" cm="1">
        <f t="array" aca="1" ref="Q985" ca="1">INDEX(_xlfn.ANCHORARRAY(K$2),RANDBETWEEN(1,COUNTA(_xlfn.ANCHORARRAY(K$2))))</f>
        <v>الدمام</v>
      </c>
      <c r="R985" t="str" cm="1">
        <f t="array" aca="1" ref="R985" ca="1">INDEX(_xlfn.ANCHORARRAY(L$2),RANDBETWEEN(1,COUNTA(_xlfn.ANCHORARRAY(L$2))))</f>
        <v>عبدالله</v>
      </c>
      <c r="S985" t="str" cm="1">
        <f t="array" aca="1" ref="S985" ca="1">INDEX(_xlfn.ANCHORARRAY(M$2),RANDBETWEEN(1,COUNTA(_xlfn.ANCHORARRAY(M$2))))</f>
        <v>كارفور</v>
      </c>
      <c r="T985" t="str" cm="1">
        <f t="array" aca="1" ref="T985" ca="1">INDEX(_xlfn.ANCHORARRAY(N$2),RANDBETWEEN(1,COUNTA(_xlfn.ANCHORARRAY(N$2))))</f>
        <v>ألعاب</v>
      </c>
    </row>
    <row r="986" spans="1:20" x14ac:dyDescent="0.3">
      <c r="A986" s="7">
        <v>38721</v>
      </c>
      <c r="B986" s="8" t="s">
        <v>49</v>
      </c>
      <c r="C986" s="8" t="s">
        <v>46</v>
      </c>
      <c r="D986" s="8" t="s">
        <v>41</v>
      </c>
      <c r="E986" s="8" t="s">
        <v>63</v>
      </c>
      <c r="F986" s="8">
        <v>3864.6443999999997</v>
      </c>
      <c r="G986" s="9">
        <v>6663.18</v>
      </c>
      <c r="Q986" t="str" cm="1">
        <f t="array" aca="1" ref="Q986" ca="1">INDEX(_xlfn.ANCHORARRAY(K$2),RANDBETWEEN(1,COUNTA(_xlfn.ANCHORARRAY(K$2))))</f>
        <v>الجبيل</v>
      </c>
      <c r="R986" t="str" cm="1">
        <f t="array" aca="1" ref="R986" ca="1">INDEX(_xlfn.ANCHORARRAY(L$2),RANDBETWEEN(1,COUNTA(_xlfn.ANCHORARRAY(L$2))))</f>
        <v>يحيى</v>
      </c>
      <c r="S986" t="str" cm="1">
        <f t="array" aca="1" ref="S986" ca="1">INDEX(_xlfn.ANCHORARRAY(M$2),RANDBETWEEN(1,COUNTA(_xlfn.ANCHORARRAY(M$2))))</f>
        <v>بندة</v>
      </c>
      <c r="T986" t="str" cm="1">
        <f t="array" aca="1" ref="T986" ca="1">INDEX(_xlfn.ANCHORARRAY(N$2),RANDBETWEEN(1,COUNTA(_xlfn.ANCHORARRAY(N$2))))</f>
        <v>ألعاب</v>
      </c>
    </row>
    <row r="987" spans="1:20" x14ac:dyDescent="0.3">
      <c r="A987" s="7">
        <v>38457</v>
      </c>
      <c r="B987" s="8" t="s">
        <v>43</v>
      </c>
      <c r="C987" s="8" t="s">
        <v>40</v>
      </c>
      <c r="D987" s="8" t="s">
        <v>53</v>
      </c>
      <c r="E987" s="8" t="s">
        <v>63</v>
      </c>
      <c r="F987" s="8">
        <v>2393.1864</v>
      </c>
      <c r="G987" s="9">
        <v>2719.53</v>
      </c>
      <c r="Q987" t="str" cm="1">
        <f t="array" aca="1" ref="Q987" ca="1">INDEX(_xlfn.ANCHORARRAY(K$2),RANDBETWEEN(1,COUNTA(_xlfn.ANCHORARRAY(K$2))))</f>
        <v>الجبيل</v>
      </c>
      <c r="R987" t="str" cm="1">
        <f t="array" aca="1" ref="R987" ca="1">INDEX(_xlfn.ANCHORARRAY(L$2),RANDBETWEEN(1,COUNTA(_xlfn.ANCHORARRAY(L$2))))</f>
        <v>يحيى</v>
      </c>
      <c r="S987" t="str" cm="1">
        <f t="array" aca="1" ref="S987" ca="1">INDEX(_xlfn.ANCHORARRAY(M$2),RANDBETWEEN(1,COUNTA(_xlfn.ANCHORARRAY(M$2))))</f>
        <v>العثيم</v>
      </c>
      <c r="T987" t="str" cm="1">
        <f t="array" aca="1" ref="T987" ca="1">INDEX(_xlfn.ANCHORARRAY(N$2),RANDBETWEEN(1,COUNTA(_xlfn.ANCHORARRAY(N$2))))</f>
        <v>مكتبية</v>
      </c>
    </row>
    <row r="988" spans="1:20" x14ac:dyDescent="0.3">
      <c r="A988" s="7">
        <v>38187</v>
      </c>
      <c r="B988" s="8" t="s">
        <v>45</v>
      </c>
      <c r="C988" s="8" t="s">
        <v>52</v>
      </c>
      <c r="D988" s="8" t="s">
        <v>53</v>
      </c>
      <c r="E988" s="8" t="s">
        <v>42</v>
      </c>
      <c r="F988" s="8">
        <v>5542.5438000000004</v>
      </c>
      <c r="G988" s="9">
        <v>9556.11</v>
      </c>
      <c r="Q988" t="str" cm="1">
        <f t="array" aca="1" ref="Q988" ca="1">INDEX(_xlfn.ANCHORARRAY(K$2),RANDBETWEEN(1,COUNTA(_xlfn.ANCHORARRAY(K$2))))</f>
        <v>الرياض</v>
      </c>
      <c r="R988" t="str" cm="1">
        <f t="array" aca="1" ref="R988" ca="1">INDEX(_xlfn.ANCHORARRAY(L$2),RANDBETWEEN(1,COUNTA(_xlfn.ANCHORARRAY(L$2))))</f>
        <v>مجيد</v>
      </c>
      <c r="S988" t="str" cm="1">
        <f t="array" aca="1" ref="S988" ca="1">INDEX(_xlfn.ANCHORARRAY(M$2),RANDBETWEEN(1,COUNTA(_xlfn.ANCHORARRAY(M$2))))</f>
        <v>بندة</v>
      </c>
      <c r="T988" t="str" cm="1">
        <f t="array" aca="1" ref="T988" ca="1">INDEX(_xlfn.ANCHORARRAY(N$2),RANDBETWEEN(1,COUNTA(_xlfn.ANCHORARRAY(N$2))))</f>
        <v>غذائية</v>
      </c>
    </row>
    <row r="989" spans="1:20" x14ac:dyDescent="0.3">
      <c r="A989" s="7">
        <v>38716</v>
      </c>
      <c r="B989" s="8" t="s">
        <v>39</v>
      </c>
      <c r="C989" s="8" t="s">
        <v>40</v>
      </c>
      <c r="D989" s="8" t="s">
        <v>53</v>
      </c>
      <c r="E989" s="8" t="s">
        <v>64</v>
      </c>
      <c r="F989" s="8">
        <v>5338.44</v>
      </c>
      <c r="G989" s="9">
        <v>7117.92</v>
      </c>
      <c r="Q989" t="str" cm="1">
        <f t="array" aca="1" ref="Q989" ca="1">INDEX(_xlfn.ANCHORARRAY(K$2),RANDBETWEEN(1,COUNTA(_xlfn.ANCHORARRAY(K$2))))</f>
        <v>جدة</v>
      </c>
      <c r="R989" t="str" cm="1">
        <f t="array" aca="1" ref="R989" ca="1">INDEX(_xlfn.ANCHORARRAY(L$2),RANDBETWEEN(1,COUNTA(_xlfn.ANCHORARRAY(L$2))))</f>
        <v>غالية</v>
      </c>
      <c r="S989" t="str" cm="1">
        <f t="array" aca="1" ref="S989" ca="1">INDEX(_xlfn.ANCHORARRAY(M$2),RANDBETWEEN(1,COUNTA(_xlfn.ANCHORARRAY(M$2))))</f>
        <v>العثيم</v>
      </c>
      <c r="T989" t="str" cm="1">
        <f t="array" aca="1" ref="T989" ca="1">INDEX(_xlfn.ANCHORARRAY(N$2),RANDBETWEEN(1,COUNTA(_xlfn.ANCHORARRAY(N$2))))</f>
        <v>مكتبية</v>
      </c>
    </row>
    <row r="990" spans="1:20" x14ac:dyDescent="0.3">
      <c r="A990" s="7">
        <v>38509</v>
      </c>
      <c r="B990" s="8" t="s">
        <v>45</v>
      </c>
      <c r="C990" s="8" t="s">
        <v>40</v>
      </c>
      <c r="D990" s="8" t="s">
        <v>53</v>
      </c>
      <c r="E990" s="8" t="s">
        <v>64</v>
      </c>
      <c r="F990" s="8">
        <v>1802.8735999999999</v>
      </c>
      <c r="G990" s="9">
        <v>2048.7199999999998</v>
      </c>
      <c r="Q990" t="str" cm="1">
        <f t="array" aca="1" ref="Q990" ca="1">INDEX(_xlfn.ANCHORARRAY(K$2),RANDBETWEEN(1,COUNTA(_xlfn.ANCHORARRAY(K$2))))</f>
        <v>الجبيل</v>
      </c>
      <c r="R990" t="str" cm="1">
        <f t="array" aca="1" ref="R990" ca="1">INDEX(_xlfn.ANCHORARRAY(L$2),RANDBETWEEN(1,COUNTA(_xlfn.ANCHORARRAY(L$2))))</f>
        <v>غالية</v>
      </c>
      <c r="S990" t="str" cm="1">
        <f t="array" aca="1" ref="S990" ca="1">INDEX(_xlfn.ANCHORARRAY(M$2),RANDBETWEEN(1,COUNTA(_xlfn.ANCHORARRAY(M$2))))</f>
        <v>لولو هايبر</v>
      </c>
      <c r="T990" t="str" cm="1">
        <f t="array" aca="1" ref="T990" ca="1">INDEX(_xlfn.ANCHORARRAY(N$2),RANDBETWEEN(1,COUNTA(_xlfn.ANCHORARRAY(N$2))))</f>
        <v>ألعاب</v>
      </c>
    </row>
    <row r="991" spans="1:20" x14ac:dyDescent="0.3">
      <c r="A991" s="7">
        <v>38553</v>
      </c>
      <c r="B991" s="8" t="s">
        <v>49</v>
      </c>
      <c r="C991" s="8" t="s">
        <v>51</v>
      </c>
      <c r="D991" s="8" t="s">
        <v>53</v>
      </c>
      <c r="E991" s="8" t="s">
        <v>48</v>
      </c>
      <c r="F991" s="8">
        <v>1118.2211</v>
      </c>
      <c r="G991" s="9">
        <v>1895.29</v>
      </c>
      <c r="Q991" t="str" cm="1">
        <f t="array" aca="1" ref="Q991" ca="1">INDEX(_xlfn.ANCHORARRAY(K$2),RANDBETWEEN(1,COUNTA(_xlfn.ANCHORARRAY(K$2))))</f>
        <v>أبها</v>
      </c>
      <c r="R991" t="str" cm="1">
        <f t="array" aca="1" ref="R991" ca="1">INDEX(_xlfn.ANCHORARRAY(L$2),RANDBETWEEN(1,COUNTA(_xlfn.ANCHORARRAY(L$2))))</f>
        <v>مجيد</v>
      </c>
      <c r="S991" t="str" cm="1">
        <f t="array" aca="1" ref="S991" ca="1">INDEX(_xlfn.ANCHORARRAY(M$2),RANDBETWEEN(1,COUNTA(_xlfn.ANCHORARRAY(M$2))))</f>
        <v>بندة</v>
      </c>
      <c r="T991" t="str" cm="1">
        <f t="array" aca="1" ref="T991" ca="1">INDEX(_xlfn.ANCHORARRAY(N$2),RANDBETWEEN(1,COUNTA(_xlfn.ANCHORARRAY(N$2))))</f>
        <v>مكتبية</v>
      </c>
    </row>
    <row r="992" spans="1:20" x14ac:dyDescent="0.3">
      <c r="A992" s="7">
        <v>38432</v>
      </c>
      <c r="B992" s="8" t="s">
        <v>45</v>
      </c>
      <c r="C992" s="8" t="s">
        <v>51</v>
      </c>
      <c r="D992" s="8" t="s">
        <v>53</v>
      </c>
      <c r="E992" s="8" t="s">
        <v>64</v>
      </c>
      <c r="F992" s="8">
        <v>5079.6130000000003</v>
      </c>
      <c r="G992" s="9">
        <v>9235.66</v>
      </c>
      <c r="Q992" t="str" cm="1">
        <f t="array" aca="1" ref="Q992" ca="1">INDEX(_xlfn.ANCHORARRAY(K$2),RANDBETWEEN(1,COUNTA(_xlfn.ANCHORARRAY(K$2))))</f>
        <v>أبها</v>
      </c>
      <c r="R992" t="str" cm="1">
        <f t="array" aca="1" ref="R992" ca="1">INDEX(_xlfn.ANCHORARRAY(L$2),RANDBETWEEN(1,COUNTA(_xlfn.ANCHORARRAY(L$2))))</f>
        <v>يحيى</v>
      </c>
      <c r="S992" t="str" cm="1">
        <f t="array" aca="1" ref="S992" ca="1">INDEX(_xlfn.ANCHORARRAY(M$2),RANDBETWEEN(1,COUNTA(_xlfn.ANCHORARRAY(M$2))))</f>
        <v>لولو هايبر</v>
      </c>
      <c r="T992" t="str" cm="1">
        <f t="array" aca="1" ref="T992" ca="1">INDEX(_xlfn.ANCHORARRAY(N$2),RANDBETWEEN(1,COUNTA(_xlfn.ANCHORARRAY(N$2))))</f>
        <v>منزلية</v>
      </c>
    </row>
    <row r="993" spans="1:20" x14ac:dyDescent="0.3">
      <c r="A993" s="7">
        <v>38215</v>
      </c>
      <c r="B993" s="8" t="s">
        <v>50</v>
      </c>
      <c r="C993" s="8" t="s">
        <v>46</v>
      </c>
      <c r="D993" s="8" t="s">
        <v>41</v>
      </c>
      <c r="E993" s="8" t="s">
        <v>64</v>
      </c>
      <c r="F993" s="8">
        <v>2095.9028000000003</v>
      </c>
      <c r="G993" s="9">
        <v>3082.21</v>
      </c>
      <c r="Q993" t="str" cm="1">
        <f t="array" aca="1" ref="Q993" ca="1">INDEX(_xlfn.ANCHORARRAY(K$2),RANDBETWEEN(1,COUNTA(_xlfn.ANCHORARRAY(K$2))))</f>
        <v>حائل</v>
      </c>
      <c r="R993" t="str" cm="1">
        <f t="array" aca="1" ref="R993" ca="1">INDEX(_xlfn.ANCHORARRAY(L$2),RANDBETWEEN(1,COUNTA(_xlfn.ANCHORARRAY(L$2))))</f>
        <v>مليحة</v>
      </c>
      <c r="S993" t="str" cm="1">
        <f t="array" aca="1" ref="S993" ca="1">INDEX(_xlfn.ANCHORARRAY(M$2),RANDBETWEEN(1,COUNTA(_xlfn.ANCHORARRAY(M$2))))</f>
        <v>العثيم</v>
      </c>
      <c r="T993" t="str" cm="1">
        <f t="array" aca="1" ref="T993" ca="1">INDEX(_xlfn.ANCHORARRAY(N$2),RANDBETWEEN(1,COUNTA(_xlfn.ANCHORARRAY(N$2))))</f>
        <v>ألعاب</v>
      </c>
    </row>
    <row r="994" spans="1:20" x14ac:dyDescent="0.3">
      <c r="A994" s="7">
        <v>38237</v>
      </c>
      <c r="B994" s="8" t="s">
        <v>54</v>
      </c>
      <c r="C994" s="8" t="s">
        <v>52</v>
      </c>
      <c r="D994" s="8" t="s">
        <v>41</v>
      </c>
      <c r="E994" s="8" t="s">
        <v>42</v>
      </c>
      <c r="F994" s="8">
        <v>7884.2659500000009</v>
      </c>
      <c r="G994" s="9">
        <v>8432.3700000000008</v>
      </c>
      <c r="Q994" t="str" cm="1">
        <f t="array" aca="1" ref="Q994" ca="1">INDEX(_xlfn.ANCHORARRAY(K$2),RANDBETWEEN(1,COUNTA(_xlfn.ANCHORARRAY(K$2))))</f>
        <v>الجبيل</v>
      </c>
      <c r="R994" t="str" cm="1">
        <f t="array" aca="1" ref="R994" ca="1">INDEX(_xlfn.ANCHORARRAY(L$2),RANDBETWEEN(1,COUNTA(_xlfn.ANCHORARRAY(L$2))))</f>
        <v>مجيد</v>
      </c>
      <c r="S994" t="str" cm="1">
        <f t="array" aca="1" ref="S994" ca="1">INDEX(_xlfn.ANCHORARRAY(M$2),RANDBETWEEN(1,COUNTA(_xlfn.ANCHORARRAY(M$2))))</f>
        <v>بندة</v>
      </c>
      <c r="T994" t="str" cm="1">
        <f t="array" aca="1" ref="T994" ca="1">INDEX(_xlfn.ANCHORARRAY(N$2),RANDBETWEEN(1,COUNTA(_xlfn.ANCHORARRAY(N$2))))</f>
        <v>منزلية</v>
      </c>
    </row>
    <row r="995" spans="1:20" x14ac:dyDescent="0.3">
      <c r="A995" s="7">
        <v>38704</v>
      </c>
      <c r="B995" s="8" t="s">
        <v>49</v>
      </c>
      <c r="C995" s="8" t="s">
        <v>55</v>
      </c>
      <c r="D995" s="8" t="s">
        <v>41</v>
      </c>
      <c r="E995" s="8" t="s">
        <v>42</v>
      </c>
      <c r="F995" s="8">
        <v>4920.1225999999997</v>
      </c>
      <c r="G995" s="9">
        <v>8482.9699999999993</v>
      </c>
      <c r="Q995" t="str" cm="1">
        <f t="array" aca="1" ref="Q995" ca="1">INDEX(_xlfn.ANCHORARRAY(K$2),RANDBETWEEN(1,COUNTA(_xlfn.ANCHORARRAY(K$2))))</f>
        <v>الرياض</v>
      </c>
      <c r="R995" t="str" cm="1">
        <f t="array" aca="1" ref="R995" ca="1">INDEX(_xlfn.ANCHORARRAY(L$2),RANDBETWEEN(1,COUNTA(_xlfn.ANCHORARRAY(L$2))))</f>
        <v>غالية</v>
      </c>
      <c r="S995" t="str" cm="1">
        <f t="array" aca="1" ref="S995" ca="1">INDEX(_xlfn.ANCHORARRAY(M$2),RANDBETWEEN(1,COUNTA(_xlfn.ANCHORARRAY(M$2))))</f>
        <v>كارفور</v>
      </c>
      <c r="T995" t="str" cm="1">
        <f t="array" aca="1" ref="T995" ca="1">INDEX(_xlfn.ANCHORARRAY(N$2),RANDBETWEEN(1,COUNTA(_xlfn.ANCHORARRAY(N$2))))</f>
        <v>منزلية</v>
      </c>
    </row>
    <row r="996" spans="1:20" x14ac:dyDescent="0.3">
      <c r="A996" s="7">
        <v>38260</v>
      </c>
      <c r="B996" s="8" t="s">
        <v>43</v>
      </c>
      <c r="C996" s="8" t="s">
        <v>40</v>
      </c>
      <c r="D996" s="8" t="s">
        <v>44</v>
      </c>
      <c r="E996" s="8" t="s">
        <v>48</v>
      </c>
      <c r="F996" s="8">
        <v>3236.7341000000001</v>
      </c>
      <c r="G996" s="9">
        <v>8747.93</v>
      </c>
      <c r="Q996" t="str" cm="1">
        <f t="array" aca="1" ref="Q996" ca="1">INDEX(_xlfn.ANCHORARRAY(K$2),RANDBETWEEN(1,COUNTA(_xlfn.ANCHORARRAY(K$2))))</f>
        <v>حائل</v>
      </c>
      <c r="R996" t="str" cm="1">
        <f t="array" aca="1" ref="R996" ca="1">INDEX(_xlfn.ANCHORARRAY(L$2),RANDBETWEEN(1,COUNTA(_xlfn.ANCHORARRAY(L$2))))</f>
        <v>مجيد</v>
      </c>
      <c r="S996" t="str" cm="1">
        <f t="array" aca="1" ref="S996" ca="1">INDEX(_xlfn.ANCHORARRAY(M$2),RANDBETWEEN(1,COUNTA(_xlfn.ANCHORARRAY(M$2))))</f>
        <v>العثيم</v>
      </c>
      <c r="T996" t="str" cm="1">
        <f t="array" aca="1" ref="T996" ca="1">INDEX(_xlfn.ANCHORARRAY(N$2),RANDBETWEEN(1,COUNTA(_xlfn.ANCHORARRAY(N$2))))</f>
        <v>مكتبية</v>
      </c>
    </row>
    <row r="997" spans="1:20" x14ac:dyDescent="0.3">
      <c r="A997" s="7">
        <v>38680</v>
      </c>
      <c r="B997" s="8" t="s">
        <v>39</v>
      </c>
      <c r="C997" s="8" t="s">
        <v>51</v>
      </c>
      <c r="D997" s="8" t="s">
        <v>41</v>
      </c>
      <c r="E997" s="8" t="s">
        <v>42</v>
      </c>
      <c r="F997" s="8">
        <v>3276.3989500000002</v>
      </c>
      <c r="G997" s="9">
        <v>3504.17</v>
      </c>
      <c r="Q997" t="str" cm="1">
        <f t="array" aca="1" ref="Q997" ca="1">INDEX(_xlfn.ANCHORARRAY(K$2),RANDBETWEEN(1,COUNTA(_xlfn.ANCHORARRAY(K$2))))</f>
        <v>جدة</v>
      </c>
      <c r="R997" t="str" cm="1">
        <f t="array" aca="1" ref="R997" ca="1">INDEX(_xlfn.ANCHORARRAY(L$2),RANDBETWEEN(1,COUNTA(_xlfn.ANCHORARRAY(L$2))))</f>
        <v>يحيى</v>
      </c>
      <c r="S997" t="str" cm="1">
        <f t="array" aca="1" ref="S997" ca="1">INDEX(_xlfn.ANCHORARRAY(M$2),RANDBETWEEN(1,COUNTA(_xlfn.ANCHORARRAY(M$2))))</f>
        <v>العثيم</v>
      </c>
      <c r="T997" t="str" cm="1">
        <f t="array" aca="1" ref="T997" ca="1">INDEX(_xlfn.ANCHORARRAY(N$2),RANDBETWEEN(1,COUNTA(_xlfn.ANCHORARRAY(N$2))))</f>
        <v>غذائية</v>
      </c>
    </row>
    <row r="998" spans="1:20" x14ac:dyDescent="0.3">
      <c r="A998" s="7">
        <v>38601</v>
      </c>
      <c r="B998" s="8" t="s">
        <v>49</v>
      </c>
      <c r="C998" s="8" t="s">
        <v>55</v>
      </c>
      <c r="D998" s="8" t="s">
        <v>47</v>
      </c>
      <c r="E998" s="8" t="s">
        <v>42</v>
      </c>
      <c r="F998" s="8">
        <v>3619.6655999999998</v>
      </c>
      <c r="G998" s="9">
        <v>9782.8799999999992</v>
      </c>
      <c r="Q998" t="str" cm="1">
        <f t="array" aca="1" ref="Q998" ca="1">INDEX(_xlfn.ANCHORARRAY(K$2),RANDBETWEEN(1,COUNTA(_xlfn.ANCHORARRAY(K$2))))</f>
        <v>الجبيل</v>
      </c>
      <c r="R998" t="str" cm="1">
        <f t="array" aca="1" ref="R998" ca="1">INDEX(_xlfn.ANCHORARRAY(L$2),RANDBETWEEN(1,COUNTA(_xlfn.ANCHORARRAY(L$2))))</f>
        <v>غالية</v>
      </c>
      <c r="S998" t="str" cm="1">
        <f t="array" aca="1" ref="S998" ca="1">INDEX(_xlfn.ANCHORARRAY(M$2),RANDBETWEEN(1,COUNTA(_xlfn.ANCHORARRAY(M$2))))</f>
        <v>بندة</v>
      </c>
      <c r="T998" t="str" cm="1">
        <f t="array" aca="1" ref="T998" ca="1">INDEX(_xlfn.ANCHORARRAY(N$2),RANDBETWEEN(1,COUNTA(_xlfn.ANCHORARRAY(N$2))))</f>
        <v>منزلية</v>
      </c>
    </row>
    <row r="999" spans="1:20" x14ac:dyDescent="0.3">
      <c r="A999" s="7">
        <v>38335</v>
      </c>
      <c r="B999" s="8" t="s">
        <v>54</v>
      </c>
      <c r="C999" s="8" t="s">
        <v>40</v>
      </c>
      <c r="D999" s="8" t="s">
        <v>41</v>
      </c>
      <c r="E999" s="8" t="s">
        <v>63</v>
      </c>
      <c r="F999" s="8">
        <v>4676.4413999999997</v>
      </c>
      <c r="G999" s="9">
        <v>8062.83</v>
      </c>
      <c r="Q999" t="str" cm="1">
        <f t="array" aca="1" ref="Q999" ca="1">INDEX(_xlfn.ANCHORARRAY(K$2),RANDBETWEEN(1,COUNTA(_xlfn.ANCHORARRAY(K$2))))</f>
        <v>حائل</v>
      </c>
      <c r="R999" t="str" cm="1">
        <f t="array" aca="1" ref="R999" ca="1">INDEX(_xlfn.ANCHORARRAY(L$2),RANDBETWEEN(1,COUNTA(_xlfn.ANCHORARRAY(L$2))))</f>
        <v>عبدالله</v>
      </c>
      <c r="S999" t="str" cm="1">
        <f t="array" aca="1" ref="S999" ca="1">INDEX(_xlfn.ANCHORARRAY(M$2),RANDBETWEEN(1,COUNTA(_xlfn.ANCHORARRAY(M$2))))</f>
        <v>كارفور</v>
      </c>
      <c r="T999" t="str" cm="1">
        <f t="array" aca="1" ref="T999" ca="1">INDEX(_xlfn.ANCHORARRAY(N$2),RANDBETWEEN(1,COUNTA(_xlfn.ANCHORARRAY(N$2))))</f>
        <v>منزلية</v>
      </c>
    </row>
    <row r="1000" spans="1:20" x14ac:dyDescent="0.3">
      <c r="A1000" s="7">
        <v>38155</v>
      </c>
      <c r="B1000" s="8" t="s">
        <v>39</v>
      </c>
      <c r="C1000" s="8" t="s">
        <v>40</v>
      </c>
      <c r="D1000" s="8" t="s">
        <v>53</v>
      </c>
      <c r="E1000" s="8" t="s">
        <v>64</v>
      </c>
      <c r="F1000" s="8">
        <v>5773.2</v>
      </c>
      <c r="G1000" s="9">
        <v>8490</v>
      </c>
      <c r="Q1000" t="str" cm="1">
        <f t="array" aca="1" ref="Q1000" ca="1">INDEX(_xlfn.ANCHORARRAY(K$2),RANDBETWEEN(1,COUNTA(_xlfn.ANCHORARRAY(K$2))))</f>
        <v>جدة</v>
      </c>
      <c r="R1000" t="str" cm="1">
        <f t="array" aca="1" ref="R1000" ca="1">INDEX(_xlfn.ANCHORARRAY(L$2),RANDBETWEEN(1,COUNTA(_xlfn.ANCHORARRAY(L$2))))</f>
        <v>يحيى</v>
      </c>
      <c r="S1000" t="str" cm="1">
        <f t="array" aca="1" ref="S1000" ca="1">INDEX(_xlfn.ANCHORARRAY(M$2),RANDBETWEEN(1,COUNTA(_xlfn.ANCHORARRAY(M$2))))</f>
        <v>كارفور</v>
      </c>
      <c r="T1000" t="str" cm="1">
        <f t="array" aca="1" ref="T1000" ca="1">INDEX(_xlfn.ANCHORARRAY(N$2),RANDBETWEEN(1,COUNTA(_xlfn.ANCHORARRAY(N$2))))</f>
        <v>منزلية</v>
      </c>
    </row>
    <row r="1001" spans="1:20" x14ac:dyDescent="0.3">
      <c r="A1001" s="7">
        <v>38598</v>
      </c>
      <c r="B1001" s="8" t="s">
        <v>49</v>
      </c>
      <c r="C1001" s="8" t="s">
        <v>55</v>
      </c>
      <c r="D1001" s="8" t="s">
        <v>41</v>
      </c>
      <c r="E1001" s="8" t="s">
        <v>42</v>
      </c>
      <c r="F1001" s="8">
        <v>986.93099999999993</v>
      </c>
      <c r="G1001" s="9">
        <v>2193.1799999999998</v>
      </c>
      <c r="Q1001" t="str" cm="1">
        <f t="array" aca="1" ref="Q1001" ca="1">INDEX(_xlfn.ANCHORARRAY(K$2),RANDBETWEEN(1,COUNTA(_xlfn.ANCHORARRAY(K$2))))</f>
        <v>الرياض</v>
      </c>
      <c r="R1001" t="str" cm="1">
        <f t="array" aca="1" ref="R1001" ca="1">INDEX(_xlfn.ANCHORARRAY(L$2),RANDBETWEEN(1,COUNTA(_xlfn.ANCHORARRAY(L$2))))</f>
        <v>غالية</v>
      </c>
      <c r="S1001" t="str" cm="1">
        <f t="array" aca="1" ref="S1001" ca="1">INDEX(_xlfn.ANCHORARRAY(M$2),RANDBETWEEN(1,COUNTA(_xlfn.ANCHORARRAY(M$2))))</f>
        <v>لولو هايبر</v>
      </c>
      <c r="T1001" t="str" cm="1">
        <f t="array" aca="1" ref="T1001" ca="1">INDEX(_xlfn.ANCHORARRAY(N$2),RANDBETWEEN(1,COUNTA(_xlfn.ANCHORARRAY(N$2))))</f>
        <v>غذائية</v>
      </c>
    </row>
    <row r="1002" spans="1:20" x14ac:dyDescent="0.3">
      <c r="A1002" s="7">
        <v>38160</v>
      </c>
      <c r="B1002" s="8" t="s">
        <v>50</v>
      </c>
      <c r="C1002" s="8" t="s">
        <v>46</v>
      </c>
      <c r="D1002" s="8" t="s">
        <v>53</v>
      </c>
      <c r="E1002" s="8" t="s">
        <v>63</v>
      </c>
      <c r="F1002" s="8">
        <v>2687.9694</v>
      </c>
      <c r="G1002" s="9">
        <v>4634.43</v>
      </c>
      <c r="Q1002" t="str" cm="1">
        <f t="array" aca="1" ref="Q1002" ca="1">INDEX(_xlfn.ANCHORARRAY(K$2),RANDBETWEEN(1,COUNTA(_xlfn.ANCHORARRAY(K$2))))</f>
        <v>الدمام</v>
      </c>
      <c r="R1002" t="str" cm="1">
        <f t="array" aca="1" ref="R1002" ca="1">INDEX(_xlfn.ANCHORARRAY(L$2),RANDBETWEEN(1,COUNTA(_xlfn.ANCHORARRAY(L$2))))</f>
        <v>غالية</v>
      </c>
      <c r="S1002" t="str" cm="1">
        <f t="array" aca="1" ref="S1002" ca="1">INDEX(_xlfn.ANCHORARRAY(M$2),RANDBETWEEN(1,COUNTA(_xlfn.ANCHORARRAY(M$2))))</f>
        <v>العثيم</v>
      </c>
      <c r="T1002" t="str" cm="1">
        <f t="array" aca="1" ref="T1002" ca="1">INDEX(_xlfn.ANCHORARRAY(N$2),RANDBETWEEN(1,COUNTA(_xlfn.ANCHORARRAY(N$2))))</f>
        <v>مكتبية</v>
      </c>
    </row>
    <row r="1003" spans="1:20" x14ac:dyDescent="0.3">
      <c r="A1003" s="7">
        <v>38427</v>
      </c>
      <c r="B1003" s="8" t="s">
        <v>54</v>
      </c>
      <c r="C1003" s="8" t="s">
        <v>52</v>
      </c>
      <c r="D1003" s="8" t="s">
        <v>41</v>
      </c>
      <c r="E1003" s="8" t="s">
        <v>42</v>
      </c>
      <c r="F1003" s="8">
        <v>605.97350000000006</v>
      </c>
      <c r="G1003" s="9">
        <v>1101.77</v>
      </c>
      <c r="Q1003" t="str" cm="1">
        <f t="array" aca="1" ref="Q1003" ca="1">INDEX(_xlfn.ANCHORARRAY(K$2),RANDBETWEEN(1,COUNTA(_xlfn.ANCHORARRAY(K$2))))</f>
        <v>أبها</v>
      </c>
      <c r="R1003" t="str" cm="1">
        <f t="array" aca="1" ref="R1003" ca="1">INDEX(_xlfn.ANCHORARRAY(L$2),RANDBETWEEN(1,COUNTA(_xlfn.ANCHORARRAY(L$2))))</f>
        <v>مجيد</v>
      </c>
      <c r="S1003" t="str" cm="1">
        <f t="array" aca="1" ref="S1003" ca="1">INDEX(_xlfn.ANCHORARRAY(M$2),RANDBETWEEN(1,COUNTA(_xlfn.ANCHORARRAY(M$2))))</f>
        <v>لولو هايبر</v>
      </c>
      <c r="T1003" t="str" cm="1">
        <f t="array" aca="1" ref="T1003" ca="1">INDEX(_xlfn.ANCHORARRAY(N$2),RANDBETWEEN(1,COUNTA(_xlfn.ANCHORARRAY(N$2))))</f>
        <v>منزلية</v>
      </c>
    </row>
    <row r="1004" spans="1:20" x14ac:dyDescent="0.3">
      <c r="A1004" s="7">
        <v>38302</v>
      </c>
      <c r="B1004" s="8" t="s">
        <v>43</v>
      </c>
      <c r="C1004" s="8" t="s">
        <v>55</v>
      </c>
      <c r="D1004" s="8" t="s">
        <v>53</v>
      </c>
      <c r="E1004" s="8" t="s">
        <v>48</v>
      </c>
      <c r="F1004" s="8">
        <v>1819.989</v>
      </c>
      <c r="G1004" s="9">
        <v>4044.42</v>
      </c>
      <c r="Q1004" t="str" cm="1">
        <f t="array" aca="1" ref="Q1004" ca="1">INDEX(_xlfn.ANCHORARRAY(K$2),RANDBETWEEN(1,COUNTA(_xlfn.ANCHORARRAY(K$2))))</f>
        <v>حائل</v>
      </c>
      <c r="R1004" t="str" cm="1">
        <f t="array" aca="1" ref="R1004" ca="1">INDEX(_xlfn.ANCHORARRAY(L$2),RANDBETWEEN(1,COUNTA(_xlfn.ANCHORARRAY(L$2))))</f>
        <v>غالية</v>
      </c>
      <c r="S1004" t="str" cm="1">
        <f t="array" aca="1" ref="S1004" ca="1">INDEX(_xlfn.ANCHORARRAY(M$2),RANDBETWEEN(1,COUNTA(_xlfn.ANCHORARRAY(M$2))))</f>
        <v>لولو هايبر</v>
      </c>
      <c r="T1004" t="str" cm="1">
        <f t="array" aca="1" ref="T1004" ca="1">INDEX(_xlfn.ANCHORARRAY(N$2),RANDBETWEEN(1,COUNTA(_xlfn.ANCHORARRAY(N$2))))</f>
        <v>مكتبية</v>
      </c>
    </row>
    <row r="1005" spans="1:20" x14ac:dyDescent="0.3">
      <c r="A1005" s="7">
        <v>38753</v>
      </c>
      <c r="B1005" s="8" t="s">
        <v>45</v>
      </c>
      <c r="C1005" s="8" t="s">
        <v>40</v>
      </c>
      <c r="D1005" s="8" t="s">
        <v>53</v>
      </c>
      <c r="E1005" s="8" t="s">
        <v>64</v>
      </c>
      <c r="F1005" s="8">
        <v>375.84969999999998</v>
      </c>
      <c r="G1005" s="9">
        <v>1015.81</v>
      </c>
      <c r="Q1005" t="str" cm="1">
        <f t="array" aca="1" ref="Q1005" ca="1">INDEX(_xlfn.ANCHORARRAY(K$2),RANDBETWEEN(1,COUNTA(_xlfn.ANCHORARRAY(K$2))))</f>
        <v>جدة</v>
      </c>
      <c r="R1005" t="str" cm="1">
        <f t="array" aca="1" ref="R1005" ca="1">INDEX(_xlfn.ANCHORARRAY(L$2),RANDBETWEEN(1,COUNTA(_xlfn.ANCHORARRAY(L$2))))</f>
        <v>مليحة</v>
      </c>
      <c r="S1005" t="str" cm="1">
        <f t="array" aca="1" ref="S1005" ca="1">INDEX(_xlfn.ANCHORARRAY(M$2),RANDBETWEEN(1,COUNTA(_xlfn.ANCHORARRAY(M$2))))</f>
        <v>كارفور</v>
      </c>
      <c r="T1005" t="str" cm="1">
        <f t="array" aca="1" ref="T1005" ca="1">INDEX(_xlfn.ANCHORARRAY(N$2),RANDBETWEEN(1,COUNTA(_xlfn.ANCHORARRAY(N$2))))</f>
        <v>ألعاب</v>
      </c>
    </row>
    <row r="1006" spans="1:20" x14ac:dyDescent="0.3">
      <c r="A1006" s="7">
        <v>38609</v>
      </c>
      <c r="B1006" s="8" t="s">
        <v>54</v>
      </c>
      <c r="C1006" s="8" t="s">
        <v>52</v>
      </c>
      <c r="D1006" s="8" t="s">
        <v>53</v>
      </c>
      <c r="E1006" s="8" t="s">
        <v>42</v>
      </c>
      <c r="F1006" s="8">
        <v>8115.0520000000015</v>
      </c>
      <c r="G1006" s="9">
        <v>8679.2000000000007</v>
      </c>
      <c r="Q1006" t="str" cm="1">
        <f t="array" aca="1" ref="Q1006" ca="1">INDEX(_xlfn.ANCHORARRAY(K$2),RANDBETWEEN(1,COUNTA(_xlfn.ANCHORARRAY(K$2))))</f>
        <v>الرياض</v>
      </c>
      <c r="R1006" t="str" cm="1">
        <f t="array" aca="1" ref="R1006" ca="1">INDEX(_xlfn.ANCHORARRAY(L$2),RANDBETWEEN(1,COUNTA(_xlfn.ANCHORARRAY(L$2))))</f>
        <v>يحيى</v>
      </c>
      <c r="S1006" t="str" cm="1">
        <f t="array" aca="1" ref="S1006" ca="1">INDEX(_xlfn.ANCHORARRAY(M$2),RANDBETWEEN(1,COUNTA(_xlfn.ANCHORARRAY(M$2))))</f>
        <v>لولو هايبر</v>
      </c>
      <c r="T1006" t="str" cm="1">
        <f t="array" aca="1" ref="T1006" ca="1">INDEX(_xlfn.ANCHORARRAY(N$2),RANDBETWEEN(1,COUNTA(_xlfn.ANCHORARRAY(N$2))))</f>
        <v>منزلية</v>
      </c>
    </row>
    <row r="1007" spans="1:20" x14ac:dyDescent="0.3">
      <c r="A1007" s="7">
        <v>38869</v>
      </c>
      <c r="B1007" s="8" t="s">
        <v>54</v>
      </c>
      <c r="C1007" s="8" t="s">
        <v>55</v>
      </c>
      <c r="D1007" s="8" t="s">
        <v>41</v>
      </c>
      <c r="E1007" s="8" t="s">
        <v>63</v>
      </c>
      <c r="F1007" s="8">
        <v>296.5985</v>
      </c>
      <c r="G1007" s="9">
        <v>539.27</v>
      </c>
      <c r="Q1007" t="str" cm="1">
        <f t="array" aca="1" ref="Q1007" ca="1">INDEX(_xlfn.ANCHORARRAY(K$2),RANDBETWEEN(1,COUNTA(_xlfn.ANCHORARRAY(K$2))))</f>
        <v>حائل</v>
      </c>
      <c r="R1007" t="str" cm="1">
        <f t="array" aca="1" ref="R1007" ca="1">INDEX(_xlfn.ANCHORARRAY(L$2),RANDBETWEEN(1,COUNTA(_xlfn.ANCHORARRAY(L$2))))</f>
        <v>مجيد</v>
      </c>
      <c r="S1007" t="str" cm="1">
        <f t="array" aca="1" ref="S1007" ca="1">INDEX(_xlfn.ANCHORARRAY(M$2),RANDBETWEEN(1,COUNTA(_xlfn.ANCHORARRAY(M$2))))</f>
        <v>العثيم</v>
      </c>
      <c r="T1007" t="str" cm="1">
        <f t="array" aca="1" ref="T1007" ca="1">INDEX(_xlfn.ANCHORARRAY(N$2),RANDBETWEEN(1,COUNTA(_xlfn.ANCHORARRAY(N$2))))</f>
        <v>مكتبية</v>
      </c>
    </row>
    <row r="1008" spans="1:20" x14ac:dyDescent="0.3">
      <c r="A1008" s="7">
        <v>38656</v>
      </c>
      <c r="B1008" s="8" t="s">
        <v>45</v>
      </c>
      <c r="C1008" s="8" t="s">
        <v>55</v>
      </c>
      <c r="D1008" s="8" t="s">
        <v>47</v>
      </c>
      <c r="E1008" s="8" t="s">
        <v>42</v>
      </c>
      <c r="F1008" s="8">
        <v>5670.6552000000001</v>
      </c>
      <c r="G1008" s="9">
        <v>9611.2800000000007</v>
      </c>
      <c r="Q1008" t="str" cm="1">
        <f t="array" aca="1" ref="Q1008" ca="1">INDEX(_xlfn.ANCHORARRAY(K$2),RANDBETWEEN(1,COUNTA(_xlfn.ANCHORARRAY(K$2))))</f>
        <v>الجبيل</v>
      </c>
      <c r="R1008" t="str" cm="1">
        <f t="array" aca="1" ref="R1008" ca="1">INDEX(_xlfn.ANCHORARRAY(L$2),RANDBETWEEN(1,COUNTA(_xlfn.ANCHORARRAY(L$2))))</f>
        <v>غالية</v>
      </c>
      <c r="S1008" t="str" cm="1">
        <f t="array" aca="1" ref="S1008" ca="1">INDEX(_xlfn.ANCHORARRAY(M$2),RANDBETWEEN(1,COUNTA(_xlfn.ANCHORARRAY(M$2))))</f>
        <v>كارفور</v>
      </c>
      <c r="T1008" t="str" cm="1">
        <f t="array" aca="1" ref="T1008" ca="1">INDEX(_xlfn.ANCHORARRAY(N$2),RANDBETWEEN(1,COUNTA(_xlfn.ANCHORARRAY(N$2))))</f>
        <v>غذائية</v>
      </c>
    </row>
    <row r="1009" spans="1:20" x14ac:dyDescent="0.3">
      <c r="A1009" s="7">
        <v>38850</v>
      </c>
      <c r="B1009" s="8" t="s">
        <v>39</v>
      </c>
      <c r="C1009" s="8" t="s">
        <v>51</v>
      </c>
      <c r="D1009" s="8" t="s">
        <v>41</v>
      </c>
      <c r="E1009" s="8" t="s">
        <v>48</v>
      </c>
      <c r="F1009" s="8">
        <v>927.62330000000009</v>
      </c>
      <c r="G1009" s="9">
        <v>2507.09</v>
      </c>
      <c r="Q1009" t="str" cm="1">
        <f t="array" aca="1" ref="Q1009" ca="1">INDEX(_xlfn.ANCHORARRAY(K$2),RANDBETWEEN(1,COUNTA(_xlfn.ANCHORARRAY(K$2))))</f>
        <v>الرياض</v>
      </c>
      <c r="R1009" t="str" cm="1">
        <f t="array" aca="1" ref="R1009" ca="1">INDEX(_xlfn.ANCHORARRAY(L$2),RANDBETWEEN(1,COUNTA(_xlfn.ANCHORARRAY(L$2))))</f>
        <v>غالية</v>
      </c>
      <c r="S1009" t="str" cm="1">
        <f t="array" aca="1" ref="S1009" ca="1">INDEX(_xlfn.ANCHORARRAY(M$2),RANDBETWEEN(1,COUNTA(_xlfn.ANCHORARRAY(M$2))))</f>
        <v>لولو هايبر</v>
      </c>
      <c r="T1009" t="str" cm="1">
        <f t="array" aca="1" ref="T1009" ca="1">INDEX(_xlfn.ANCHORARRAY(N$2),RANDBETWEEN(1,COUNTA(_xlfn.ANCHORARRAY(N$2))))</f>
        <v>غذائية</v>
      </c>
    </row>
    <row r="1010" spans="1:20" x14ac:dyDescent="0.3">
      <c r="A1010" s="7">
        <v>38773</v>
      </c>
      <c r="B1010" s="8" t="s">
        <v>54</v>
      </c>
      <c r="C1010" s="8" t="s">
        <v>52</v>
      </c>
      <c r="D1010" s="8" t="s">
        <v>47</v>
      </c>
      <c r="E1010" s="8" t="s">
        <v>64</v>
      </c>
      <c r="F1010" s="8">
        <v>2306.7687000000001</v>
      </c>
      <c r="G1010" s="9">
        <v>6234.51</v>
      </c>
      <c r="Q1010" t="str" cm="1">
        <f t="array" aca="1" ref="Q1010" ca="1">INDEX(_xlfn.ANCHORARRAY(K$2),RANDBETWEEN(1,COUNTA(_xlfn.ANCHORARRAY(K$2))))</f>
        <v>الجبيل</v>
      </c>
      <c r="R1010" t="str" cm="1">
        <f t="array" aca="1" ref="R1010" ca="1">INDEX(_xlfn.ANCHORARRAY(L$2),RANDBETWEEN(1,COUNTA(_xlfn.ANCHORARRAY(L$2))))</f>
        <v>يحيى</v>
      </c>
      <c r="S1010" t="str" cm="1">
        <f t="array" aca="1" ref="S1010" ca="1">INDEX(_xlfn.ANCHORARRAY(M$2),RANDBETWEEN(1,COUNTA(_xlfn.ANCHORARRAY(M$2))))</f>
        <v>بندة</v>
      </c>
      <c r="T1010" t="str" cm="1">
        <f t="array" aca="1" ref="T1010" ca="1">INDEX(_xlfn.ANCHORARRAY(N$2),RANDBETWEEN(1,COUNTA(_xlfn.ANCHORARRAY(N$2))))</f>
        <v>منزلية</v>
      </c>
    </row>
    <row r="1011" spans="1:20" x14ac:dyDescent="0.3">
      <c r="A1011" s="7">
        <v>38368</v>
      </c>
      <c r="B1011" s="8" t="s">
        <v>49</v>
      </c>
      <c r="C1011" s="8" t="s">
        <v>40</v>
      </c>
      <c r="D1011" s="8" t="s">
        <v>53</v>
      </c>
      <c r="E1011" s="8" t="s">
        <v>48</v>
      </c>
      <c r="F1011" s="8">
        <v>2476.3958000000002</v>
      </c>
      <c r="G1011" s="9">
        <v>5759.06</v>
      </c>
      <c r="Q1011" t="str" cm="1">
        <f t="array" aca="1" ref="Q1011" ca="1">INDEX(_xlfn.ANCHORARRAY(K$2),RANDBETWEEN(1,COUNTA(_xlfn.ANCHORARRAY(K$2))))</f>
        <v>الدمام</v>
      </c>
      <c r="R1011" t="str" cm="1">
        <f t="array" aca="1" ref="R1011" ca="1">INDEX(_xlfn.ANCHORARRAY(L$2),RANDBETWEEN(1,COUNTA(_xlfn.ANCHORARRAY(L$2))))</f>
        <v>غالية</v>
      </c>
      <c r="S1011" t="str" cm="1">
        <f t="array" aca="1" ref="S1011" ca="1">INDEX(_xlfn.ANCHORARRAY(M$2),RANDBETWEEN(1,COUNTA(_xlfn.ANCHORARRAY(M$2))))</f>
        <v>لولو هايبر</v>
      </c>
      <c r="T1011" t="str" cm="1">
        <f t="array" aca="1" ref="T1011" ca="1">INDEX(_xlfn.ANCHORARRAY(N$2),RANDBETWEEN(1,COUNTA(_xlfn.ANCHORARRAY(N$2))))</f>
        <v>منزلية</v>
      </c>
    </row>
    <row r="1012" spans="1:20" x14ac:dyDescent="0.3">
      <c r="A1012" s="7">
        <v>38820</v>
      </c>
      <c r="B1012" s="8" t="s">
        <v>43</v>
      </c>
      <c r="C1012" s="8" t="s">
        <v>52</v>
      </c>
      <c r="D1012" s="8" t="s">
        <v>53</v>
      </c>
      <c r="E1012" s="8" t="s">
        <v>42</v>
      </c>
      <c r="F1012" s="8">
        <v>5416.9879499999997</v>
      </c>
      <c r="G1012" s="9">
        <v>5793.57</v>
      </c>
      <c r="Q1012" t="str" cm="1">
        <f t="array" aca="1" ref="Q1012" ca="1">INDEX(_xlfn.ANCHORARRAY(K$2),RANDBETWEEN(1,COUNTA(_xlfn.ANCHORARRAY(K$2))))</f>
        <v>الدمام</v>
      </c>
      <c r="R1012" t="str" cm="1">
        <f t="array" aca="1" ref="R1012" ca="1">INDEX(_xlfn.ANCHORARRAY(L$2),RANDBETWEEN(1,COUNTA(_xlfn.ANCHORARRAY(L$2))))</f>
        <v>عبدالله</v>
      </c>
      <c r="S1012" t="str" cm="1">
        <f t="array" aca="1" ref="S1012" ca="1">INDEX(_xlfn.ANCHORARRAY(M$2),RANDBETWEEN(1,COUNTA(_xlfn.ANCHORARRAY(M$2))))</f>
        <v>العثيم</v>
      </c>
      <c r="T1012" t="str" cm="1">
        <f t="array" aca="1" ref="T1012" ca="1">INDEX(_xlfn.ANCHORARRAY(N$2),RANDBETWEEN(1,COUNTA(_xlfn.ANCHORARRAY(N$2))))</f>
        <v>ألعاب</v>
      </c>
    </row>
    <row r="1013" spans="1:20" x14ac:dyDescent="0.3">
      <c r="A1013" s="7">
        <v>38416</v>
      </c>
      <c r="B1013" s="8" t="s">
        <v>54</v>
      </c>
      <c r="C1013" s="8" t="s">
        <v>52</v>
      </c>
      <c r="D1013" s="8" t="s">
        <v>44</v>
      </c>
      <c r="E1013" s="8" t="s">
        <v>63</v>
      </c>
      <c r="F1013" s="8">
        <v>796.02600000000007</v>
      </c>
      <c r="G1013" s="9">
        <v>1447.32</v>
      </c>
      <c r="Q1013" t="str" cm="1">
        <f t="array" aca="1" ref="Q1013" ca="1">INDEX(_xlfn.ANCHORARRAY(K$2),RANDBETWEEN(1,COUNTA(_xlfn.ANCHORARRAY(K$2))))</f>
        <v>جدة</v>
      </c>
      <c r="R1013" t="str" cm="1">
        <f t="array" aca="1" ref="R1013" ca="1">INDEX(_xlfn.ANCHORARRAY(L$2),RANDBETWEEN(1,COUNTA(_xlfn.ANCHORARRAY(L$2))))</f>
        <v>مليحة</v>
      </c>
      <c r="S1013" t="str" cm="1">
        <f t="array" aca="1" ref="S1013" ca="1">INDEX(_xlfn.ANCHORARRAY(M$2),RANDBETWEEN(1,COUNTA(_xlfn.ANCHORARRAY(M$2))))</f>
        <v>بندة</v>
      </c>
      <c r="T1013" t="str" cm="1">
        <f t="array" aca="1" ref="T1013" ca="1">INDEX(_xlfn.ANCHORARRAY(N$2),RANDBETWEEN(1,COUNTA(_xlfn.ANCHORARRAY(N$2))))</f>
        <v>ألعاب</v>
      </c>
    </row>
    <row r="1014" spans="1:20" x14ac:dyDescent="0.3">
      <c r="A1014" s="7">
        <v>38764</v>
      </c>
      <c r="B1014" s="8" t="s">
        <v>45</v>
      </c>
      <c r="C1014" s="8" t="s">
        <v>52</v>
      </c>
      <c r="D1014" s="8" t="s">
        <v>47</v>
      </c>
      <c r="E1014" s="8" t="s">
        <v>42</v>
      </c>
      <c r="F1014" s="8">
        <v>83.82</v>
      </c>
      <c r="G1014" s="9">
        <v>95.25</v>
      </c>
      <c r="Q1014" t="str" cm="1">
        <f t="array" aca="1" ref="Q1014" ca="1">INDEX(_xlfn.ANCHORARRAY(K$2),RANDBETWEEN(1,COUNTA(_xlfn.ANCHORARRAY(K$2))))</f>
        <v>الدمام</v>
      </c>
      <c r="R1014" t="str" cm="1">
        <f t="array" aca="1" ref="R1014" ca="1">INDEX(_xlfn.ANCHORARRAY(L$2),RANDBETWEEN(1,COUNTA(_xlfn.ANCHORARRAY(L$2))))</f>
        <v>مليحة</v>
      </c>
      <c r="S1014" t="str" cm="1">
        <f t="array" aca="1" ref="S1014" ca="1">INDEX(_xlfn.ANCHORARRAY(M$2),RANDBETWEEN(1,COUNTA(_xlfn.ANCHORARRAY(M$2))))</f>
        <v>بندة</v>
      </c>
      <c r="T1014" t="str" cm="1">
        <f t="array" aca="1" ref="T1014" ca="1">INDEX(_xlfn.ANCHORARRAY(N$2),RANDBETWEEN(1,COUNTA(_xlfn.ANCHORARRAY(N$2))))</f>
        <v>مكتبية</v>
      </c>
    </row>
    <row r="1015" spans="1:20" x14ac:dyDescent="0.3">
      <c r="A1015" s="7">
        <v>38749</v>
      </c>
      <c r="B1015" s="8" t="s">
        <v>39</v>
      </c>
      <c r="C1015" s="8" t="s">
        <v>52</v>
      </c>
      <c r="D1015" s="8" t="s">
        <v>47</v>
      </c>
      <c r="E1015" s="8" t="s">
        <v>42</v>
      </c>
      <c r="F1015" s="8">
        <v>2812.1368000000002</v>
      </c>
      <c r="G1015" s="9">
        <v>3195.61</v>
      </c>
      <c r="Q1015" t="str" cm="1">
        <f t="array" aca="1" ref="Q1015" ca="1">INDEX(_xlfn.ANCHORARRAY(K$2),RANDBETWEEN(1,COUNTA(_xlfn.ANCHORARRAY(K$2))))</f>
        <v>حائل</v>
      </c>
      <c r="R1015" t="str" cm="1">
        <f t="array" aca="1" ref="R1015" ca="1">INDEX(_xlfn.ANCHORARRAY(L$2),RANDBETWEEN(1,COUNTA(_xlfn.ANCHORARRAY(L$2))))</f>
        <v>يحيى</v>
      </c>
      <c r="S1015" t="str" cm="1">
        <f t="array" aca="1" ref="S1015" ca="1">INDEX(_xlfn.ANCHORARRAY(M$2),RANDBETWEEN(1,COUNTA(_xlfn.ANCHORARRAY(M$2))))</f>
        <v>كارفور</v>
      </c>
      <c r="T1015" t="str" cm="1">
        <f t="array" aca="1" ref="T1015" ca="1">INDEX(_xlfn.ANCHORARRAY(N$2),RANDBETWEEN(1,COUNTA(_xlfn.ANCHORARRAY(N$2))))</f>
        <v>منزلية</v>
      </c>
    </row>
    <row r="1016" spans="1:20" x14ac:dyDescent="0.3">
      <c r="A1016" s="7">
        <v>38290</v>
      </c>
      <c r="B1016" s="8" t="s">
        <v>45</v>
      </c>
      <c r="C1016" s="8" t="s">
        <v>40</v>
      </c>
      <c r="D1016" s="8" t="s">
        <v>41</v>
      </c>
      <c r="E1016" s="8" t="s">
        <v>42</v>
      </c>
      <c r="F1016" s="8">
        <v>1438.4744000000001</v>
      </c>
      <c r="G1016" s="9">
        <v>1634.63</v>
      </c>
      <c r="Q1016" t="str" cm="1">
        <f t="array" aca="1" ref="Q1016" ca="1">INDEX(_xlfn.ANCHORARRAY(K$2),RANDBETWEEN(1,COUNTA(_xlfn.ANCHORARRAY(K$2))))</f>
        <v>الجبيل</v>
      </c>
      <c r="R1016" t="str" cm="1">
        <f t="array" aca="1" ref="R1016" ca="1">INDEX(_xlfn.ANCHORARRAY(L$2),RANDBETWEEN(1,COUNTA(_xlfn.ANCHORARRAY(L$2))))</f>
        <v>يحيى</v>
      </c>
      <c r="S1016" t="str" cm="1">
        <f t="array" aca="1" ref="S1016" ca="1">INDEX(_xlfn.ANCHORARRAY(M$2),RANDBETWEEN(1,COUNTA(_xlfn.ANCHORARRAY(M$2))))</f>
        <v>لولو هايبر</v>
      </c>
      <c r="T1016" t="str" cm="1">
        <f t="array" aca="1" ref="T1016" ca="1">INDEX(_xlfn.ANCHORARRAY(N$2),RANDBETWEEN(1,COUNTA(_xlfn.ANCHORARRAY(N$2))))</f>
        <v>غذائية</v>
      </c>
    </row>
    <row r="1017" spans="1:20" x14ac:dyDescent="0.3">
      <c r="A1017" s="7">
        <v>38335</v>
      </c>
      <c r="B1017" s="8" t="s">
        <v>54</v>
      </c>
      <c r="C1017" s="8" t="s">
        <v>51</v>
      </c>
      <c r="D1017" s="8" t="s">
        <v>41</v>
      </c>
      <c r="E1017" s="8" t="s">
        <v>48</v>
      </c>
      <c r="F1017" s="8">
        <v>5300.6646000000001</v>
      </c>
      <c r="G1017" s="9">
        <v>5669.16</v>
      </c>
      <c r="Q1017" t="str" cm="1">
        <f t="array" aca="1" ref="Q1017" ca="1">INDEX(_xlfn.ANCHORARRAY(K$2),RANDBETWEEN(1,COUNTA(_xlfn.ANCHORARRAY(K$2))))</f>
        <v>حائل</v>
      </c>
      <c r="R1017" t="str" cm="1">
        <f t="array" aca="1" ref="R1017" ca="1">INDEX(_xlfn.ANCHORARRAY(L$2),RANDBETWEEN(1,COUNTA(_xlfn.ANCHORARRAY(L$2))))</f>
        <v>مجيد</v>
      </c>
      <c r="S1017" t="str" cm="1">
        <f t="array" aca="1" ref="S1017" ca="1">INDEX(_xlfn.ANCHORARRAY(M$2),RANDBETWEEN(1,COUNTA(_xlfn.ANCHORARRAY(M$2))))</f>
        <v>لولو هايبر</v>
      </c>
      <c r="T1017" t="str" cm="1">
        <f t="array" aca="1" ref="T1017" ca="1">INDEX(_xlfn.ANCHORARRAY(N$2),RANDBETWEEN(1,COUNTA(_xlfn.ANCHORARRAY(N$2))))</f>
        <v>مكتبية</v>
      </c>
    </row>
    <row r="1018" spans="1:20" x14ac:dyDescent="0.3">
      <c r="A1018" s="7">
        <v>38799</v>
      </c>
      <c r="B1018" s="8" t="s">
        <v>39</v>
      </c>
      <c r="C1018" s="8" t="s">
        <v>55</v>
      </c>
      <c r="D1018" s="8" t="s">
        <v>47</v>
      </c>
      <c r="E1018" s="8" t="s">
        <v>42</v>
      </c>
      <c r="F1018" s="8">
        <v>5256.5046999999995</v>
      </c>
      <c r="G1018" s="9">
        <v>8909.33</v>
      </c>
      <c r="Q1018" t="str" cm="1">
        <f t="array" aca="1" ref="Q1018" ca="1">INDEX(_xlfn.ANCHORARRAY(K$2),RANDBETWEEN(1,COUNTA(_xlfn.ANCHORARRAY(K$2))))</f>
        <v>أبها</v>
      </c>
      <c r="R1018" t="str" cm="1">
        <f t="array" aca="1" ref="R1018" ca="1">INDEX(_xlfn.ANCHORARRAY(L$2),RANDBETWEEN(1,COUNTA(_xlfn.ANCHORARRAY(L$2))))</f>
        <v>مليحة</v>
      </c>
      <c r="S1018" t="str" cm="1">
        <f t="array" aca="1" ref="S1018" ca="1">INDEX(_xlfn.ANCHORARRAY(M$2),RANDBETWEEN(1,COUNTA(_xlfn.ANCHORARRAY(M$2))))</f>
        <v>العثيم</v>
      </c>
      <c r="T1018" t="str" cm="1">
        <f t="array" aca="1" ref="T1018" ca="1">INDEX(_xlfn.ANCHORARRAY(N$2),RANDBETWEEN(1,COUNTA(_xlfn.ANCHORARRAY(N$2))))</f>
        <v>غذائية</v>
      </c>
    </row>
    <row r="1019" spans="1:20" x14ac:dyDescent="0.3">
      <c r="A1019" s="7">
        <v>38512</v>
      </c>
      <c r="B1019" s="8" t="s">
        <v>54</v>
      </c>
      <c r="C1019" s="8" t="s">
        <v>46</v>
      </c>
      <c r="D1019" s="8" t="s">
        <v>41</v>
      </c>
      <c r="E1019" s="8" t="s">
        <v>48</v>
      </c>
      <c r="F1019" s="8">
        <v>1201.1828</v>
      </c>
      <c r="G1019" s="9">
        <v>3246.44</v>
      </c>
      <c r="Q1019" t="str" cm="1">
        <f t="array" aca="1" ref="Q1019" ca="1">INDEX(_xlfn.ANCHORARRAY(K$2),RANDBETWEEN(1,COUNTA(_xlfn.ANCHORARRAY(K$2))))</f>
        <v>الرياض</v>
      </c>
      <c r="R1019" t="str" cm="1">
        <f t="array" aca="1" ref="R1019" ca="1">INDEX(_xlfn.ANCHORARRAY(L$2),RANDBETWEEN(1,COUNTA(_xlfn.ANCHORARRAY(L$2))))</f>
        <v>غالية</v>
      </c>
      <c r="S1019" t="str" cm="1">
        <f t="array" aca="1" ref="S1019" ca="1">INDEX(_xlfn.ANCHORARRAY(M$2),RANDBETWEEN(1,COUNTA(_xlfn.ANCHORARRAY(M$2))))</f>
        <v>العثيم</v>
      </c>
      <c r="T1019" t="str" cm="1">
        <f t="array" aca="1" ref="T1019" ca="1">INDEX(_xlfn.ANCHORARRAY(N$2),RANDBETWEEN(1,COUNTA(_xlfn.ANCHORARRAY(N$2))))</f>
        <v>غذائية</v>
      </c>
    </row>
    <row r="1020" spans="1:20" x14ac:dyDescent="0.3">
      <c r="A1020" s="7">
        <v>38159</v>
      </c>
      <c r="B1020" s="8" t="s">
        <v>54</v>
      </c>
      <c r="C1020" s="8" t="s">
        <v>40</v>
      </c>
      <c r="D1020" s="8" t="s">
        <v>41</v>
      </c>
      <c r="E1020" s="8" t="s">
        <v>48</v>
      </c>
      <c r="F1020" s="8">
        <v>285.07710000000003</v>
      </c>
      <c r="G1020" s="9">
        <v>662.97</v>
      </c>
      <c r="Q1020" t="str" cm="1">
        <f t="array" aca="1" ref="Q1020" ca="1">INDEX(_xlfn.ANCHORARRAY(K$2),RANDBETWEEN(1,COUNTA(_xlfn.ANCHORARRAY(K$2))))</f>
        <v>الرياض</v>
      </c>
      <c r="R1020" t="str" cm="1">
        <f t="array" aca="1" ref="R1020" ca="1">INDEX(_xlfn.ANCHORARRAY(L$2),RANDBETWEEN(1,COUNTA(_xlfn.ANCHORARRAY(L$2))))</f>
        <v>مليحة</v>
      </c>
      <c r="S1020" t="str" cm="1">
        <f t="array" aca="1" ref="S1020" ca="1">INDEX(_xlfn.ANCHORARRAY(M$2),RANDBETWEEN(1,COUNTA(_xlfn.ANCHORARRAY(M$2))))</f>
        <v>العثيم</v>
      </c>
      <c r="T1020" t="str" cm="1">
        <f t="array" aca="1" ref="T1020" ca="1">INDEX(_xlfn.ANCHORARRAY(N$2),RANDBETWEEN(1,COUNTA(_xlfn.ANCHORARRAY(N$2))))</f>
        <v>غذائية</v>
      </c>
    </row>
    <row r="1021" spans="1:20" x14ac:dyDescent="0.3">
      <c r="A1021" s="7">
        <v>38693</v>
      </c>
      <c r="B1021" s="8" t="s">
        <v>43</v>
      </c>
      <c r="C1021" s="8" t="s">
        <v>46</v>
      </c>
      <c r="D1021" s="8" t="s">
        <v>47</v>
      </c>
      <c r="E1021" s="8" t="s">
        <v>63</v>
      </c>
      <c r="F1021" s="8">
        <v>1857.4970000000001</v>
      </c>
      <c r="G1021" s="9">
        <v>3148.3</v>
      </c>
      <c r="Q1021" t="str" cm="1">
        <f t="array" aca="1" ref="Q1021" ca="1">INDEX(_xlfn.ANCHORARRAY(K$2),RANDBETWEEN(1,COUNTA(_xlfn.ANCHORARRAY(K$2))))</f>
        <v>حائل</v>
      </c>
      <c r="R1021" t="str" cm="1">
        <f t="array" aca="1" ref="R1021" ca="1">INDEX(_xlfn.ANCHORARRAY(L$2),RANDBETWEEN(1,COUNTA(_xlfn.ANCHORARRAY(L$2))))</f>
        <v>عبدالله</v>
      </c>
      <c r="S1021" t="str" cm="1">
        <f t="array" aca="1" ref="S1021" ca="1">INDEX(_xlfn.ANCHORARRAY(M$2),RANDBETWEEN(1,COUNTA(_xlfn.ANCHORARRAY(M$2))))</f>
        <v>كارفور</v>
      </c>
      <c r="T1021" t="str" cm="1">
        <f t="array" aca="1" ref="T1021" ca="1">INDEX(_xlfn.ANCHORARRAY(N$2),RANDBETWEEN(1,COUNTA(_xlfn.ANCHORARRAY(N$2))))</f>
        <v>منزلية</v>
      </c>
    </row>
    <row r="1022" spans="1:20" x14ac:dyDescent="0.3">
      <c r="A1022" s="7">
        <v>38567</v>
      </c>
      <c r="B1022" s="8" t="s">
        <v>43</v>
      </c>
      <c r="C1022" s="8" t="s">
        <v>55</v>
      </c>
      <c r="D1022" s="8" t="s">
        <v>53</v>
      </c>
      <c r="E1022" s="8" t="s">
        <v>64</v>
      </c>
      <c r="F1022" s="8">
        <v>8814.5722500000011</v>
      </c>
      <c r="G1022" s="9">
        <v>9427.35</v>
      </c>
      <c r="Q1022" t="str" cm="1">
        <f t="array" aca="1" ref="Q1022" ca="1">INDEX(_xlfn.ANCHORARRAY(K$2),RANDBETWEEN(1,COUNTA(_xlfn.ANCHORARRAY(K$2))))</f>
        <v>أبها</v>
      </c>
      <c r="R1022" t="str" cm="1">
        <f t="array" aca="1" ref="R1022" ca="1">INDEX(_xlfn.ANCHORARRAY(L$2),RANDBETWEEN(1,COUNTA(_xlfn.ANCHORARRAY(L$2))))</f>
        <v>مليحة</v>
      </c>
      <c r="S1022" t="str" cm="1">
        <f t="array" aca="1" ref="S1022" ca="1">INDEX(_xlfn.ANCHORARRAY(M$2),RANDBETWEEN(1,COUNTA(_xlfn.ANCHORARRAY(M$2))))</f>
        <v>كارفور</v>
      </c>
      <c r="T1022" t="str" cm="1">
        <f t="array" aca="1" ref="T1022" ca="1">INDEX(_xlfn.ANCHORARRAY(N$2),RANDBETWEEN(1,COUNTA(_xlfn.ANCHORARRAY(N$2))))</f>
        <v>مكتبية</v>
      </c>
    </row>
    <row r="1023" spans="1:20" x14ac:dyDescent="0.3">
      <c r="A1023" s="7">
        <v>38862</v>
      </c>
      <c r="B1023" s="8" t="s">
        <v>54</v>
      </c>
      <c r="C1023" s="8" t="s">
        <v>52</v>
      </c>
      <c r="D1023" s="8" t="s">
        <v>44</v>
      </c>
      <c r="E1023" s="8" t="s">
        <v>63</v>
      </c>
      <c r="F1023" s="8">
        <v>1259.0744</v>
      </c>
      <c r="G1023" s="9">
        <v>2928.08</v>
      </c>
      <c r="Q1023" t="str" cm="1">
        <f t="array" aca="1" ref="Q1023" ca="1">INDEX(_xlfn.ANCHORARRAY(K$2),RANDBETWEEN(1,COUNTA(_xlfn.ANCHORARRAY(K$2))))</f>
        <v>الدمام</v>
      </c>
      <c r="R1023" t="str" cm="1">
        <f t="array" aca="1" ref="R1023" ca="1">INDEX(_xlfn.ANCHORARRAY(L$2),RANDBETWEEN(1,COUNTA(_xlfn.ANCHORARRAY(L$2))))</f>
        <v>مليحة</v>
      </c>
      <c r="S1023" t="str" cm="1">
        <f t="array" aca="1" ref="S1023" ca="1">INDEX(_xlfn.ANCHORARRAY(M$2),RANDBETWEEN(1,COUNTA(_xlfn.ANCHORARRAY(M$2))))</f>
        <v>بندة</v>
      </c>
      <c r="T1023" t="str" cm="1">
        <f t="array" aca="1" ref="T1023" ca="1">INDEX(_xlfn.ANCHORARRAY(N$2),RANDBETWEEN(1,COUNTA(_xlfn.ANCHORARRAY(N$2))))</f>
        <v>غذائية</v>
      </c>
    </row>
    <row r="1024" spans="1:20" x14ac:dyDescent="0.3">
      <c r="A1024" s="7">
        <v>38454</v>
      </c>
      <c r="B1024" s="8" t="s">
        <v>49</v>
      </c>
      <c r="C1024" s="8" t="s">
        <v>51</v>
      </c>
      <c r="D1024" s="8" t="s">
        <v>47</v>
      </c>
      <c r="E1024" s="8" t="s">
        <v>63</v>
      </c>
      <c r="F1024" s="8">
        <v>7061.4285500000005</v>
      </c>
      <c r="G1024" s="9">
        <v>7552.33</v>
      </c>
      <c r="Q1024" t="str" cm="1">
        <f t="array" aca="1" ref="Q1024" ca="1">INDEX(_xlfn.ANCHORARRAY(K$2),RANDBETWEEN(1,COUNTA(_xlfn.ANCHORARRAY(K$2))))</f>
        <v>الرياض</v>
      </c>
      <c r="R1024" t="str" cm="1">
        <f t="array" aca="1" ref="R1024" ca="1">INDEX(_xlfn.ANCHORARRAY(L$2),RANDBETWEEN(1,COUNTA(_xlfn.ANCHORARRAY(L$2))))</f>
        <v>مجيد</v>
      </c>
      <c r="S1024" t="str" cm="1">
        <f t="array" aca="1" ref="S1024" ca="1">INDEX(_xlfn.ANCHORARRAY(M$2),RANDBETWEEN(1,COUNTA(_xlfn.ANCHORARRAY(M$2))))</f>
        <v>لولو هايبر</v>
      </c>
      <c r="T1024" t="str" cm="1">
        <f t="array" aca="1" ref="T1024" ca="1">INDEX(_xlfn.ANCHORARRAY(N$2),RANDBETWEEN(1,COUNTA(_xlfn.ANCHORARRAY(N$2))))</f>
        <v>ألعاب</v>
      </c>
    </row>
    <row r="1025" spans="1:20" x14ac:dyDescent="0.3">
      <c r="A1025" s="7">
        <v>38350</v>
      </c>
      <c r="B1025" s="8" t="s">
        <v>50</v>
      </c>
      <c r="C1025" s="8" t="s">
        <v>52</v>
      </c>
      <c r="D1025" s="8" t="s">
        <v>47</v>
      </c>
      <c r="E1025" s="8" t="s">
        <v>42</v>
      </c>
      <c r="F1025" s="8">
        <v>6379.4115000000002</v>
      </c>
      <c r="G1025" s="9">
        <v>6822.9</v>
      </c>
      <c r="Q1025" t="str" cm="1">
        <f t="array" aca="1" ref="Q1025" ca="1">INDEX(_xlfn.ANCHORARRAY(K$2),RANDBETWEEN(1,COUNTA(_xlfn.ANCHORARRAY(K$2))))</f>
        <v>الجبيل</v>
      </c>
      <c r="R1025" t="str" cm="1">
        <f t="array" aca="1" ref="R1025" ca="1">INDEX(_xlfn.ANCHORARRAY(L$2),RANDBETWEEN(1,COUNTA(_xlfn.ANCHORARRAY(L$2))))</f>
        <v>يحيى</v>
      </c>
      <c r="S1025" t="str" cm="1">
        <f t="array" aca="1" ref="S1025" ca="1">INDEX(_xlfn.ANCHORARRAY(M$2),RANDBETWEEN(1,COUNTA(_xlfn.ANCHORARRAY(M$2))))</f>
        <v>كارفور</v>
      </c>
      <c r="T1025" t="str" cm="1">
        <f t="array" aca="1" ref="T1025" ca="1">INDEX(_xlfn.ANCHORARRAY(N$2),RANDBETWEEN(1,COUNTA(_xlfn.ANCHORARRAY(N$2))))</f>
        <v>مكتبية</v>
      </c>
    </row>
    <row r="1026" spans="1:20" x14ac:dyDescent="0.3">
      <c r="A1026" s="7">
        <v>38505</v>
      </c>
      <c r="B1026" s="8" t="s">
        <v>54</v>
      </c>
      <c r="C1026" s="8" t="s">
        <v>51</v>
      </c>
      <c r="D1026" s="8" t="s">
        <v>53</v>
      </c>
      <c r="E1026" s="8" t="s">
        <v>63</v>
      </c>
      <c r="F1026" s="8">
        <v>4484.9023999999999</v>
      </c>
      <c r="G1026" s="9">
        <v>5096.4799999999996</v>
      </c>
      <c r="Q1026" t="str" cm="1">
        <f t="array" aca="1" ref="Q1026" ca="1">INDEX(_xlfn.ANCHORARRAY(K$2),RANDBETWEEN(1,COUNTA(_xlfn.ANCHORARRAY(K$2))))</f>
        <v>الدمام</v>
      </c>
      <c r="R1026" t="str" cm="1">
        <f t="array" aca="1" ref="R1026" ca="1">INDEX(_xlfn.ANCHORARRAY(L$2),RANDBETWEEN(1,COUNTA(_xlfn.ANCHORARRAY(L$2))))</f>
        <v>يحيى</v>
      </c>
      <c r="S1026" t="str" cm="1">
        <f t="array" aca="1" ref="S1026" ca="1">INDEX(_xlfn.ANCHORARRAY(M$2),RANDBETWEEN(1,COUNTA(_xlfn.ANCHORARRAY(M$2))))</f>
        <v>بندة</v>
      </c>
      <c r="T1026" t="str" cm="1">
        <f t="array" aca="1" ref="T1026" ca="1">INDEX(_xlfn.ANCHORARRAY(N$2),RANDBETWEEN(1,COUNTA(_xlfn.ANCHORARRAY(N$2))))</f>
        <v>غذائية</v>
      </c>
    </row>
    <row r="1027" spans="1:20" x14ac:dyDescent="0.3">
      <c r="A1027" s="7">
        <v>38550</v>
      </c>
      <c r="B1027" s="8" t="s">
        <v>43</v>
      </c>
      <c r="C1027" s="8" t="s">
        <v>52</v>
      </c>
      <c r="D1027" s="8" t="s">
        <v>44</v>
      </c>
      <c r="E1027" s="8" t="s">
        <v>48</v>
      </c>
      <c r="F1027" s="8">
        <v>5375.1455999999998</v>
      </c>
      <c r="G1027" s="9">
        <v>6108.12</v>
      </c>
      <c r="Q1027" t="str" cm="1">
        <f t="array" aca="1" ref="Q1027" ca="1">INDEX(_xlfn.ANCHORARRAY(K$2),RANDBETWEEN(1,COUNTA(_xlfn.ANCHORARRAY(K$2))))</f>
        <v>الجبيل</v>
      </c>
      <c r="R1027" t="str" cm="1">
        <f t="array" aca="1" ref="R1027" ca="1">INDEX(_xlfn.ANCHORARRAY(L$2),RANDBETWEEN(1,COUNTA(_xlfn.ANCHORARRAY(L$2))))</f>
        <v>يحيى</v>
      </c>
      <c r="S1027" t="str" cm="1">
        <f t="array" aca="1" ref="S1027" ca="1">INDEX(_xlfn.ANCHORARRAY(M$2),RANDBETWEEN(1,COUNTA(_xlfn.ANCHORARRAY(M$2))))</f>
        <v>بندة</v>
      </c>
      <c r="T1027" t="str" cm="1">
        <f t="array" aca="1" ref="T1027" ca="1">INDEX(_xlfn.ANCHORARRAY(N$2),RANDBETWEEN(1,COUNTA(_xlfn.ANCHORARRAY(N$2))))</f>
        <v>منزلية</v>
      </c>
    </row>
    <row r="1028" spans="1:20" x14ac:dyDescent="0.3">
      <c r="A1028" s="7">
        <v>38260</v>
      </c>
      <c r="B1028" s="8" t="s">
        <v>50</v>
      </c>
      <c r="C1028" s="8" t="s">
        <v>51</v>
      </c>
      <c r="D1028" s="8" t="s">
        <v>53</v>
      </c>
      <c r="E1028" s="8" t="s">
        <v>42</v>
      </c>
      <c r="F1028" s="8">
        <v>6348.0889999999999</v>
      </c>
      <c r="G1028" s="9">
        <v>6789.4</v>
      </c>
      <c r="Q1028" t="str" cm="1">
        <f t="array" aca="1" ref="Q1028" ca="1">INDEX(_xlfn.ANCHORARRAY(K$2),RANDBETWEEN(1,COUNTA(_xlfn.ANCHORARRAY(K$2))))</f>
        <v>الجبيل</v>
      </c>
      <c r="R1028" t="str" cm="1">
        <f t="array" aca="1" ref="R1028" ca="1">INDEX(_xlfn.ANCHORARRAY(L$2),RANDBETWEEN(1,COUNTA(_xlfn.ANCHORARRAY(L$2))))</f>
        <v>عبدالله</v>
      </c>
      <c r="S1028" t="str" cm="1">
        <f t="array" aca="1" ref="S1028" ca="1">INDEX(_xlfn.ANCHORARRAY(M$2),RANDBETWEEN(1,COUNTA(_xlfn.ANCHORARRAY(M$2))))</f>
        <v>لولو هايبر</v>
      </c>
      <c r="T1028" t="str" cm="1">
        <f t="array" aca="1" ref="T1028" ca="1">INDEX(_xlfn.ANCHORARRAY(N$2),RANDBETWEEN(1,COUNTA(_xlfn.ANCHORARRAY(N$2))))</f>
        <v>غذائية</v>
      </c>
    </row>
    <row r="1029" spans="1:20" x14ac:dyDescent="0.3">
      <c r="A1029" s="7">
        <v>38675</v>
      </c>
      <c r="B1029" s="8" t="s">
        <v>54</v>
      </c>
      <c r="C1029" s="8" t="s">
        <v>52</v>
      </c>
      <c r="D1029" s="8" t="s">
        <v>41</v>
      </c>
      <c r="E1029" s="8" t="s">
        <v>64</v>
      </c>
      <c r="F1029" s="8">
        <v>399.95249999999999</v>
      </c>
      <c r="G1029" s="9">
        <v>533.27</v>
      </c>
      <c r="Q1029" t="str" cm="1">
        <f t="array" aca="1" ref="Q1029" ca="1">INDEX(_xlfn.ANCHORARRAY(K$2),RANDBETWEEN(1,COUNTA(_xlfn.ANCHORARRAY(K$2))))</f>
        <v>الرياض</v>
      </c>
      <c r="R1029" t="str" cm="1">
        <f t="array" aca="1" ref="R1029" ca="1">INDEX(_xlfn.ANCHORARRAY(L$2),RANDBETWEEN(1,COUNTA(_xlfn.ANCHORARRAY(L$2))))</f>
        <v>مليحة</v>
      </c>
      <c r="S1029" t="str" cm="1">
        <f t="array" aca="1" ref="S1029" ca="1">INDEX(_xlfn.ANCHORARRAY(M$2),RANDBETWEEN(1,COUNTA(_xlfn.ANCHORARRAY(M$2))))</f>
        <v>بندة</v>
      </c>
      <c r="T1029" t="str" cm="1">
        <f t="array" aca="1" ref="T1029" ca="1">INDEX(_xlfn.ANCHORARRAY(N$2),RANDBETWEEN(1,COUNTA(_xlfn.ANCHORARRAY(N$2))))</f>
        <v>منزلية</v>
      </c>
    </row>
    <row r="1030" spans="1:20" x14ac:dyDescent="0.3">
      <c r="A1030" s="7">
        <v>38740</v>
      </c>
      <c r="B1030" s="8" t="s">
        <v>43</v>
      </c>
      <c r="C1030" s="8" t="s">
        <v>46</v>
      </c>
      <c r="D1030" s="8" t="s">
        <v>53</v>
      </c>
      <c r="E1030" s="8" t="s">
        <v>63</v>
      </c>
      <c r="F1030" s="8">
        <v>6394.5092000000004</v>
      </c>
      <c r="G1030" s="9">
        <v>9403.69</v>
      </c>
      <c r="Q1030" t="str" cm="1">
        <f t="array" aca="1" ref="Q1030" ca="1">INDEX(_xlfn.ANCHORARRAY(K$2),RANDBETWEEN(1,COUNTA(_xlfn.ANCHORARRAY(K$2))))</f>
        <v>الجبيل</v>
      </c>
      <c r="R1030" t="str" cm="1">
        <f t="array" aca="1" ref="R1030" ca="1">INDEX(_xlfn.ANCHORARRAY(L$2),RANDBETWEEN(1,COUNTA(_xlfn.ANCHORARRAY(L$2))))</f>
        <v>مليحة</v>
      </c>
      <c r="S1030" t="str" cm="1">
        <f t="array" aca="1" ref="S1030" ca="1">INDEX(_xlfn.ANCHORARRAY(M$2),RANDBETWEEN(1,COUNTA(_xlfn.ANCHORARRAY(M$2))))</f>
        <v>بندة</v>
      </c>
      <c r="T1030" t="str" cm="1">
        <f t="array" aca="1" ref="T1030" ca="1">INDEX(_xlfn.ANCHORARRAY(N$2),RANDBETWEEN(1,COUNTA(_xlfn.ANCHORARRAY(N$2))))</f>
        <v>غذائية</v>
      </c>
    </row>
    <row r="1031" spans="1:20" x14ac:dyDescent="0.3">
      <c r="A1031" s="7">
        <v>38372</v>
      </c>
      <c r="B1031" s="8" t="s">
        <v>45</v>
      </c>
      <c r="C1031" s="8" t="s">
        <v>40</v>
      </c>
      <c r="D1031" s="8" t="s">
        <v>41</v>
      </c>
      <c r="E1031" s="8" t="s">
        <v>48</v>
      </c>
      <c r="F1031" s="8">
        <v>466.64890000000003</v>
      </c>
      <c r="G1031" s="9">
        <v>1085.23</v>
      </c>
      <c r="Q1031" t="str" cm="1">
        <f t="array" aca="1" ref="Q1031" ca="1">INDEX(_xlfn.ANCHORARRAY(K$2),RANDBETWEEN(1,COUNTA(_xlfn.ANCHORARRAY(K$2))))</f>
        <v>الرياض</v>
      </c>
      <c r="R1031" t="str" cm="1">
        <f t="array" aca="1" ref="R1031" ca="1">INDEX(_xlfn.ANCHORARRAY(L$2),RANDBETWEEN(1,COUNTA(_xlfn.ANCHORARRAY(L$2))))</f>
        <v>يحيى</v>
      </c>
      <c r="S1031" t="str" cm="1">
        <f t="array" aca="1" ref="S1031" ca="1">INDEX(_xlfn.ANCHORARRAY(M$2),RANDBETWEEN(1,COUNTA(_xlfn.ANCHORARRAY(M$2))))</f>
        <v>بندة</v>
      </c>
      <c r="T1031" t="str" cm="1">
        <f t="array" aca="1" ref="T1031" ca="1">INDEX(_xlfn.ANCHORARRAY(N$2),RANDBETWEEN(1,COUNTA(_xlfn.ANCHORARRAY(N$2))))</f>
        <v>مكتبية</v>
      </c>
    </row>
    <row r="1032" spans="1:20" x14ac:dyDescent="0.3">
      <c r="A1032" s="7">
        <v>38368</v>
      </c>
      <c r="B1032" s="8" t="s">
        <v>54</v>
      </c>
      <c r="C1032" s="8" t="s">
        <v>40</v>
      </c>
      <c r="D1032" s="8" t="s">
        <v>47</v>
      </c>
      <c r="E1032" s="8" t="s">
        <v>64</v>
      </c>
      <c r="F1032" s="8">
        <v>3468.3440000000001</v>
      </c>
      <c r="G1032" s="9">
        <v>6306.08</v>
      </c>
      <c r="Q1032" t="str" cm="1">
        <f t="array" aca="1" ref="Q1032" ca="1">INDEX(_xlfn.ANCHORARRAY(K$2),RANDBETWEEN(1,COUNTA(_xlfn.ANCHORARRAY(K$2))))</f>
        <v>الدمام</v>
      </c>
      <c r="R1032" t="str" cm="1">
        <f t="array" aca="1" ref="R1032" ca="1">INDEX(_xlfn.ANCHORARRAY(L$2),RANDBETWEEN(1,COUNTA(_xlfn.ANCHORARRAY(L$2))))</f>
        <v>مجيد</v>
      </c>
      <c r="S1032" t="str" cm="1">
        <f t="array" aca="1" ref="S1032" ca="1">INDEX(_xlfn.ANCHORARRAY(M$2),RANDBETWEEN(1,COUNTA(_xlfn.ANCHORARRAY(M$2))))</f>
        <v>لولو هايبر</v>
      </c>
      <c r="T1032" t="str" cm="1">
        <f t="array" aca="1" ref="T1032" ca="1">INDEX(_xlfn.ANCHORARRAY(N$2),RANDBETWEEN(1,COUNTA(_xlfn.ANCHORARRAY(N$2))))</f>
        <v>ألعاب</v>
      </c>
    </row>
    <row r="1033" spans="1:20" x14ac:dyDescent="0.3">
      <c r="A1033" s="7">
        <v>38828</v>
      </c>
      <c r="B1033" s="8" t="s">
        <v>43</v>
      </c>
      <c r="C1033" s="8" t="s">
        <v>51</v>
      </c>
      <c r="D1033" s="8" t="s">
        <v>53</v>
      </c>
      <c r="E1033" s="8" t="s">
        <v>63</v>
      </c>
      <c r="F1033" s="8">
        <v>3303.1997999999999</v>
      </c>
      <c r="G1033" s="9">
        <v>7681.86</v>
      </c>
      <c r="Q1033" t="str" cm="1">
        <f t="array" aca="1" ref="Q1033" ca="1">INDEX(_xlfn.ANCHORARRAY(K$2),RANDBETWEEN(1,COUNTA(_xlfn.ANCHORARRAY(K$2))))</f>
        <v>أبها</v>
      </c>
      <c r="R1033" t="str" cm="1">
        <f t="array" aca="1" ref="R1033" ca="1">INDEX(_xlfn.ANCHORARRAY(L$2),RANDBETWEEN(1,COUNTA(_xlfn.ANCHORARRAY(L$2))))</f>
        <v>مليحة</v>
      </c>
      <c r="S1033" t="str" cm="1">
        <f t="array" aca="1" ref="S1033" ca="1">INDEX(_xlfn.ANCHORARRAY(M$2),RANDBETWEEN(1,COUNTA(_xlfn.ANCHORARRAY(M$2))))</f>
        <v>لولو هايبر</v>
      </c>
      <c r="T1033" t="str" cm="1">
        <f t="array" aca="1" ref="T1033" ca="1">INDEX(_xlfn.ANCHORARRAY(N$2),RANDBETWEEN(1,COUNTA(_xlfn.ANCHORARRAY(N$2))))</f>
        <v>ألعاب</v>
      </c>
    </row>
    <row r="1034" spans="1:20" x14ac:dyDescent="0.3">
      <c r="A1034" s="7">
        <v>38545</v>
      </c>
      <c r="B1034" s="8" t="s">
        <v>50</v>
      </c>
      <c r="C1034" s="8" t="s">
        <v>46</v>
      </c>
      <c r="D1034" s="8" t="s">
        <v>41</v>
      </c>
      <c r="E1034" s="8" t="s">
        <v>64</v>
      </c>
      <c r="F1034" s="8">
        <v>287.65440000000001</v>
      </c>
      <c r="G1034" s="9">
        <v>326.88</v>
      </c>
      <c r="Q1034" t="str" cm="1">
        <f t="array" aca="1" ref="Q1034" ca="1">INDEX(_xlfn.ANCHORARRAY(K$2),RANDBETWEEN(1,COUNTA(_xlfn.ANCHORARRAY(K$2))))</f>
        <v>الجبيل</v>
      </c>
      <c r="R1034" t="str" cm="1">
        <f t="array" aca="1" ref="R1034" ca="1">INDEX(_xlfn.ANCHORARRAY(L$2),RANDBETWEEN(1,COUNTA(_xlfn.ANCHORARRAY(L$2))))</f>
        <v>يحيى</v>
      </c>
      <c r="S1034" t="str" cm="1">
        <f t="array" aca="1" ref="S1034" ca="1">INDEX(_xlfn.ANCHORARRAY(M$2),RANDBETWEEN(1,COUNTA(_xlfn.ANCHORARRAY(M$2))))</f>
        <v>العثيم</v>
      </c>
      <c r="T1034" t="str" cm="1">
        <f t="array" aca="1" ref="T1034" ca="1">INDEX(_xlfn.ANCHORARRAY(N$2),RANDBETWEEN(1,COUNTA(_xlfn.ANCHORARRAY(N$2))))</f>
        <v>مكتبية</v>
      </c>
    </row>
    <row r="1035" spans="1:20" x14ac:dyDescent="0.3">
      <c r="A1035" s="7">
        <v>38550</v>
      </c>
      <c r="B1035" s="8" t="s">
        <v>45</v>
      </c>
      <c r="C1035" s="8" t="s">
        <v>40</v>
      </c>
      <c r="D1035" s="8" t="s">
        <v>53</v>
      </c>
      <c r="E1035" s="8" t="s">
        <v>64</v>
      </c>
      <c r="F1035" s="8">
        <v>1869.8098</v>
      </c>
      <c r="G1035" s="9">
        <v>5053.54</v>
      </c>
      <c r="Q1035" t="str" cm="1">
        <f t="array" aca="1" ref="Q1035" ca="1">INDEX(_xlfn.ANCHORARRAY(K$2),RANDBETWEEN(1,COUNTA(_xlfn.ANCHORARRAY(K$2))))</f>
        <v>حائل</v>
      </c>
      <c r="R1035" t="str" cm="1">
        <f t="array" aca="1" ref="R1035" ca="1">INDEX(_xlfn.ANCHORARRAY(L$2),RANDBETWEEN(1,COUNTA(_xlfn.ANCHORARRAY(L$2))))</f>
        <v>عبدالله</v>
      </c>
      <c r="S1035" t="str" cm="1">
        <f t="array" aca="1" ref="S1035" ca="1">INDEX(_xlfn.ANCHORARRAY(M$2),RANDBETWEEN(1,COUNTA(_xlfn.ANCHORARRAY(M$2))))</f>
        <v>كارفور</v>
      </c>
      <c r="T1035" t="str" cm="1">
        <f t="array" aca="1" ref="T1035" ca="1">INDEX(_xlfn.ANCHORARRAY(N$2),RANDBETWEEN(1,COUNTA(_xlfn.ANCHORARRAY(N$2))))</f>
        <v>مكتبية</v>
      </c>
    </row>
    <row r="1036" spans="1:20" x14ac:dyDescent="0.3">
      <c r="A1036" s="7">
        <v>38706</v>
      </c>
      <c r="B1036" s="8" t="s">
        <v>43</v>
      </c>
      <c r="C1036" s="8" t="s">
        <v>46</v>
      </c>
      <c r="D1036" s="8" t="s">
        <v>41</v>
      </c>
      <c r="E1036" s="8" t="s">
        <v>42</v>
      </c>
      <c r="F1036" s="8">
        <v>2212.8230000000003</v>
      </c>
      <c r="G1036" s="9">
        <v>5146.1000000000004</v>
      </c>
      <c r="Q1036" t="str" cm="1">
        <f t="array" aca="1" ref="Q1036" ca="1">INDEX(_xlfn.ANCHORARRAY(K$2),RANDBETWEEN(1,COUNTA(_xlfn.ANCHORARRAY(K$2))))</f>
        <v>الدمام</v>
      </c>
      <c r="R1036" t="str" cm="1">
        <f t="array" aca="1" ref="R1036" ca="1">INDEX(_xlfn.ANCHORARRAY(L$2),RANDBETWEEN(1,COUNTA(_xlfn.ANCHORARRAY(L$2))))</f>
        <v>مليحة</v>
      </c>
      <c r="S1036" t="str" cm="1">
        <f t="array" aca="1" ref="S1036" ca="1">INDEX(_xlfn.ANCHORARRAY(M$2),RANDBETWEEN(1,COUNTA(_xlfn.ANCHORARRAY(M$2))))</f>
        <v>كارفور</v>
      </c>
      <c r="T1036" t="str" cm="1">
        <f t="array" aca="1" ref="T1036" ca="1">INDEX(_xlfn.ANCHORARRAY(N$2),RANDBETWEEN(1,COUNTA(_xlfn.ANCHORARRAY(N$2))))</f>
        <v>مكتبية</v>
      </c>
    </row>
    <row r="1037" spans="1:20" x14ac:dyDescent="0.3">
      <c r="A1037" s="7">
        <v>38185</v>
      </c>
      <c r="B1037" s="8" t="s">
        <v>43</v>
      </c>
      <c r="C1037" s="8" t="s">
        <v>51</v>
      </c>
      <c r="D1037" s="8" t="s">
        <v>44</v>
      </c>
      <c r="E1037" s="8" t="s">
        <v>42</v>
      </c>
      <c r="F1037" s="8">
        <v>1210.3425</v>
      </c>
      <c r="G1037" s="9">
        <v>1613.79</v>
      </c>
      <c r="Q1037" t="str" cm="1">
        <f t="array" aca="1" ref="Q1037" ca="1">INDEX(_xlfn.ANCHORARRAY(K$2),RANDBETWEEN(1,COUNTA(_xlfn.ANCHORARRAY(K$2))))</f>
        <v>جدة</v>
      </c>
      <c r="R1037" t="str" cm="1">
        <f t="array" aca="1" ref="R1037" ca="1">INDEX(_xlfn.ANCHORARRAY(L$2),RANDBETWEEN(1,COUNTA(_xlfn.ANCHORARRAY(L$2))))</f>
        <v>غالية</v>
      </c>
      <c r="S1037" t="str" cm="1">
        <f t="array" aca="1" ref="S1037" ca="1">INDEX(_xlfn.ANCHORARRAY(M$2),RANDBETWEEN(1,COUNTA(_xlfn.ANCHORARRAY(M$2))))</f>
        <v>لولو هايبر</v>
      </c>
      <c r="T1037" t="str" cm="1">
        <f t="array" aca="1" ref="T1037" ca="1">INDEX(_xlfn.ANCHORARRAY(N$2),RANDBETWEEN(1,COUNTA(_xlfn.ANCHORARRAY(N$2))))</f>
        <v>ألعاب</v>
      </c>
    </row>
    <row r="1038" spans="1:20" x14ac:dyDescent="0.3">
      <c r="A1038" s="7">
        <v>38493</v>
      </c>
      <c r="B1038" s="8" t="s">
        <v>45</v>
      </c>
      <c r="C1038" s="8" t="s">
        <v>51</v>
      </c>
      <c r="D1038" s="8" t="s">
        <v>47</v>
      </c>
      <c r="E1038" s="8" t="s">
        <v>64</v>
      </c>
      <c r="F1038" s="8">
        <v>1886.9037999999998</v>
      </c>
      <c r="G1038" s="9">
        <v>5099.74</v>
      </c>
      <c r="Q1038" t="str" cm="1">
        <f t="array" aca="1" ref="Q1038" ca="1">INDEX(_xlfn.ANCHORARRAY(K$2),RANDBETWEEN(1,COUNTA(_xlfn.ANCHORARRAY(K$2))))</f>
        <v>الدمام</v>
      </c>
      <c r="R1038" t="str" cm="1">
        <f t="array" aca="1" ref="R1038" ca="1">INDEX(_xlfn.ANCHORARRAY(L$2),RANDBETWEEN(1,COUNTA(_xlfn.ANCHORARRAY(L$2))))</f>
        <v>مجيد</v>
      </c>
      <c r="S1038" t="str" cm="1">
        <f t="array" aca="1" ref="S1038" ca="1">INDEX(_xlfn.ANCHORARRAY(M$2),RANDBETWEEN(1,COUNTA(_xlfn.ANCHORARRAY(M$2))))</f>
        <v>لولو هايبر</v>
      </c>
      <c r="T1038" t="str" cm="1">
        <f t="array" aca="1" ref="T1038" ca="1">INDEX(_xlfn.ANCHORARRAY(N$2),RANDBETWEEN(1,COUNTA(_xlfn.ANCHORARRAY(N$2))))</f>
        <v>منزلية</v>
      </c>
    </row>
    <row r="1039" spans="1:20" x14ac:dyDescent="0.3">
      <c r="A1039" s="7">
        <v>38819</v>
      </c>
      <c r="B1039" s="8" t="s">
        <v>45</v>
      </c>
      <c r="C1039" s="8" t="s">
        <v>51</v>
      </c>
      <c r="D1039" s="8" t="s">
        <v>53</v>
      </c>
      <c r="E1039" s="8" t="s">
        <v>42</v>
      </c>
      <c r="F1039" s="8">
        <v>5261.6081999999997</v>
      </c>
      <c r="G1039" s="9">
        <v>8917.98</v>
      </c>
      <c r="Q1039" t="str" cm="1">
        <f t="array" aca="1" ref="Q1039" ca="1">INDEX(_xlfn.ANCHORARRAY(K$2),RANDBETWEEN(1,COUNTA(_xlfn.ANCHORARRAY(K$2))))</f>
        <v>حائل</v>
      </c>
      <c r="R1039" t="str" cm="1">
        <f t="array" aca="1" ref="R1039" ca="1">INDEX(_xlfn.ANCHORARRAY(L$2),RANDBETWEEN(1,COUNTA(_xlfn.ANCHORARRAY(L$2))))</f>
        <v>مليحة</v>
      </c>
      <c r="S1039" t="str" cm="1">
        <f t="array" aca="1" ref="S1039" ca="1">INDEX(_xlfn.ANCHORARRAY(M$2),RANDBETWEEN(1,COUNTA(_xlfn.ANCHORARRAY(M$2))))</f>
        <v>لولو هايبر</v>
      </c>
      <c r="T1039" t="str" cm="1">
        <f t="array" aca="1" ref="T1039" ca="1">INDEX(_xlfn.ANCHORARRAY(N$2),RANDBETWEEN(1,COUNTA(_xlfn.ANCHORARRAY(N$2))))</f>
        <v>غذائية</v>
      </c>
    </row>
    <row r="1040" spans="1:20" x14ac:dyDescent="0.3">
      <c r="A1040" s="7">
        <v>38339</v>
      </c>
      <c r="B1040" s="8" t="s">
        <v>43</v>
      </c>
      <c r="C1040" s="8" t="s">
        <v>46</v>
      </c>
      <c r="D1040" s="8" t="s">
        <v>44</v>
      </c>
      <c r="E1040" s="8" t="s">
        <v>63</v>
      </c>
      <c r="F1040" s="8">
        <v>331.26139999999998</v>
      </c>
      <c r="G1040" s="9">
        <v>561.46</v>
      </c>
      <c r="Q1040" t="str" cm="1">
        <f t="array" aca="1" ref="Q1040" ca="1">INDEX(_xlfn.ANCHORARRAY(K$2),RANDBETWEEN(1,COUNTA(_xlfn.ANCHORARRAY(K$2))))</f>
        <v>جدة</v>
      </c>
      <c r="R1040" t="str" cm="1">
        <f t="array" aca="1" ref="R1040" ca="1">INDEX(_xlfn.ANCHORARRAY(L$2),RANDBETWEEN(1,COUNTA(_xlfn.ANCHORARRAY(L$2))))</f>
        <v>غالية</v>
      </c>
      <c r="S1040" t="str" cm="1">
        <f t="array" aca="1" ref="S1040" ca="1">INDEX(_xlfn.ANCHORARRAY(M$2),RANDBETWEEN(1,COUNTA(_xlfn.ANCHORARRAY(M$2))))</f>
        <v>كارفور</v>
      </c>
      <c r="T1040" t="str" cm="1">
        <f t="array" aca="1" ref="T1040" ca="1">INDEX(_xlfn.ANCHORARRAY(N$2),RANDBETWEEN(1,COUNTA(_xlfn.ANCHORARRAY(N$2))))</f>
        <v>ألعاب</v>
      </c>
    </row>
    <row r="1041" spans="1:20" x14ac:dyDescent="0.3">
      <c r="A1041" s="7">
        <v>38857</v>
      </c>
      <c r="B1041" s="8" t="s">
        <v>39</v>
      </c>
      <c r="C1041" s="8" t="s">
        <v>40</v>
      </c>
      <c r="D1041" s="8" t="s">
        <v>44</v>
      </c>
      <c r="E1041" s="8" t="s">
        <v>48</v>
      </c>
      <c r="F1041" s="8">
        <v>2950.4429</v>
      </c>
      <c r="G1041" s="9">
        <v>7974.17</v>
      </c>
      <c r="Q1041" t="str" cm="1">
        <f t="array" aca="1" ref="Q1041" ca="1">INDEX(_xlfn.ANCHORARRAY(K$2),RANDBETWEEN(1,COUNTA(_xlfn.ANCHORARRAY(K$2))))</f>
        <v>الرياض</v>
      </c>
      <c r="R1041" t="str" cm="1">
        <f t="array" aca="1" ref="R1041" ca="1">INDEX(_xlfn.ANCHORARRAY(L$2),RANDBETWEEN(1,COUNTA(_xlfn.ANCHORARRAY(L$2))))</f>
        <v>عبدالله</v>
      </c>
      <c r="S1041" t="str" cm="1">
        <f t="array" aca="1" ref="S1041" ca="1">INDEX(_xlfn.ANCHORARRAY(M$2),RANDBETWEEN(1,COUNTA(_xlfn.ANCHORARRAY(M$2))))</f>
        <v>بندة</v>
      </c>
      <c r="T1041" t="str" cm="1">
        <f t="array" aca="1" ref="T1041" ca="1">INDEX(_xlfn.ANCHORARRAY(N$2),RANDBETWEEN(1,COUNTA(_xlfn.ANCHORARRAY(N$2))))</f>
        <v>مكتبية</v>
      </c>
    </row>
    <row r="1042" spans="1:20" x14ac:dyDescent="0.3">
      <c r="A1042" s="7">
        <v>38771</v>
      </c>
      <c r="B1042" s="8" t="s">
        <v>49</v>
      </c>
      <c r="C1042" s="8" t="s">
        <v>55</v>
      </c>
      <c r="D1042" s="8" t="s">
        <v>47</v>
      </c>
      <c r="E1042" s="8" t="s">
        <v>64</v>
      </c>
      <c r="F1042" s="8">
        <v>1776.6</v>
      </c>
      <c r="G1042" s="9">
        <v>2368.8000000000002</v>
      </c>
      <c r="Q1042" t="str" cm="1">
        <f t="array" aca="1" ref="Q1042" ca="1">INDEX(_xlfn.ANCHORARRAY(K$2),RANDBETWEEN(1,COUNTA(_xlfn.ANCHORARRAY(K$2))))</f>
        <v>الدمام</v>
      </c>
      <c r="R1042" t="str" cm="1">
        <f t="array" aca="1" ref="R1042" ca="1">INDEX(_xlfn.ANCHORARRAY(L$2),RANDBETWEEN(1,COUNTA(_xlfn.ANCHORARRAY(L$2))))</f>
        <v>غالية</v>
      </c>
      <c r="S1042" t="str" cm="1">
        <f t="array" aca="1" ref="S1042" ca="1">INDEX(_xlfn.ANCHORARRAY(M$2),RANDBETWEEN(1,COUNTA(_xlfn.ANCHORARRAY(M$2))))</f>
        <v>بندة</v>
      </c>
      <c r="T1042" t="str" cm="1">
        <f t="array" aca="1" ref="T1042" ca="1">INDEX(_xlfn.ANCHORARRAY(N$2),RANDBETWEEN(1,COUNTA(_xlfn.ANCHORARRAY(N$2))))</f>
        <v>مكتبية</v>
      </c>
    </row>
    <row r="1043" spans="1:20" x14ac:dyDescent="0.3">
      <c r="A1043" s="7">
        <v>38638</v>
      </c>
      <c r="B1043" s="8" t="s">
        <v>50</v>
      </c>
      <c r="C1043" s="8" t="s">
        <v>52</v>
      </c>
      <c r="D1043" s="8" t="s">
        <v>53</v>
      </c>
      <c r="E1043" s="8" t="s">
        <v>63</v>
      </c>
      <c r="F1043" s="8">
        <v>18.072799999999997</v>
      </c>
      <c r="G1043" s="9">
        <v>31.16</v>
      </c>
      <c r="Q1043" t="str" cm="1">
        <f t="array" aca="1" ref="Q1043" ca="1">INDEX(_xlfn.ANCHORARRAY(K$2),RANDBETWEEN(1,COUNTA(_xlfn.ANCHORARRAY(K$2))))</f>
        <v>الدمام</v>
      </c>
      <c r="R1043" t="str" cm="1">
        <f t="array" aca="1" ref="R1043" ca="1">INDEX(_xlfn.ANCHORARRAY(L$2),RANDBETWEEN(1,COUNTA(_xlfn.ANCHORARRAY(L$2))))</f>
        <v>مليحة</v>
      </c>
      <c r="S1043" t="str" cm="1">
        <f t="array" aca="1" ref="S1043" ca="1">INDEX(_xlfn.ANCHORARRAY(M$2),RANDBETWEEN(1,COUNTA(_xlfn.ANCHORARRAY(M$2))))</f>
        <v>كارفور</v>
      </c>
      <c r="T1043" t="str" cm="1">
        <f t="array" aca="1" ref="T1043" ca="1">INDEX(_xlfn.ANCHORARRAY(N$2),RANDBETWEEN(1,COUNTA(_xlfn.ANCHORARRAY(N$2))))</f>
        <v>غذائية</v>
      </c>
    </row>
    <row r="1044" spans="1:20" x14ac:dyDescent="0.3">
      <c r="A1044" s="7">
        <v>38705</v>
      </c>
      <c r="B1044" s="8" t="s">
        <v>43</v>
      </c>
      <c r="C1044" s="8" t="s">
        <v>52</v>
      </c>
      <c r="D1044" s="8" t="s">
        <v>47</v>
      </c>
      <c r="E1044" s="8" t="s">
        <v>42</v>
      </c>
      <c r="F1044" s="8">
        <v>5848.9125000000004</v>
      </c>
      <c r="G1044" s="9">
        <v>7798.55</v>
      </c>
      <c r="Q1044" t="str" cm="1">
        <f t="array" aca="1" ref="Q1044" ca="1">INDEX(_xlfn.ANCHORARRAY(K$2),RANDBETWEEN(1,COUNTA(_xlfn.ANCHORARRAY(K$2))))</f>
        <v>الدمام</v>
      </c>
      <c r="R1044" t="str" cm="1">
        <f t="array" aca="1" ref="R1044" ca="1">INDEX(_xlfn.ANCHORARRAY(L$2),RANDBETWEEN(1,COUNTA(_xlfn.ANCHORARRAY(L$2))))</f>
        <v>يحيى</v>
      </c>
      <c r="S1044" t="str" cm="1">
        <f t="array" aca="1" ref="S1044" ca="1">INDEX(_xlfn.ANCHORARRAY(M$2),RANDBETWEEN(1,COUNTA(_xlfn.ANCHORARRAY(M$2))))</f>
        <v>العثيم</v>
      </c>
      <c r="T1044" t="str" cm="1">
        <f t="array" aca="1" ref="T1044" ca="1">INDEX(_xlfn.ANCHORARRAY(N$2),RANDBETWEEN(1,COUNTA(_xlfn.ANCHORARRAY(N$2))))</f>
        <v>غذائية</v>
      </c>
    </row>
    <row r="1045" spans="1:20" x14ac:dyDescent="0.3">
      <c r="A1045" s="7">
        <v>38755</v>
      </c>
      <c r="B1045" s="8" t="s">
        <v>43</v>
      </c>
      <c r="C1045" s="8" t="s">
        <v>51</v>
      </c>
      <c r="D1045" s="8" t="s">
        <v>44</v>
      </c>
      <c r="E1045" s="8" t="s">
        <v>48</v>
      </c>
      <c r="F1045" s="8">
        <v>297.93509999999998</v>
      </c>
      <c r="G1045" s="9">
        <v>805.23</v>
      </c>
      <c r="Q1045" t="str" cm="1">
        <f t="array" aca="1" ref="Q1045" ca="1">INDEX(_xlfn.ANCHORARRAY(K$2),RANDBETWEEN(1,COUNTA(_xlfn.ANCHORARRAY(K$2))))</f>
        <v>حائل</v>
      </c>
      <c r="R1045" t="str" cm="1">
        <f t="array" aca="1" ref="R1045" ca="1">INDEX(_xlfn.ANCHORARRAY(L$2),RANDBETWEEN(1,COUNTA(_xlfn.ANCHORARRAY(L$2))))</f>
        <v>غالية</v>
      </c>
      <c r="S1045" t="str" cm="1">
        <f t="array" aca="1" ref="S1045" ca="1">INDEX(_xlfn.ANCHORARRAY(M$2),RANDBETWEEN(1,COUNTA(_xlfn.ANCHORARRAY(M$2))))</f>
        <v>كارفور</v>
      </c>
      <c r="T1045" t="str" cm="1">
        <f t="array" aca="1" ref="T1045" ca="1">INDEX(_xlfn.ANCHORARRAY(N$2),RANDBETWEEN(1,COUNTA(_xlfn.ANCHORARRAY(N$2))))</f>
        <v>غذائية</v>
      </c>
    </row>
    <row r="1046" spans="1:20" x14ac:dyDescent="0.3">
      <c r="A1046" s="7">
        <v>38446</v>
      </c>
      <c r="B1046" s="8" t="s">
        <v>39</v>
      </c>
      <c r="C1046" s="8" t="s">
        <v>55</v>
      </c>
      <c r="D1046" s="8" t="s">
        <v>41</v>
      </c>
      <c r="E1046" s="8" t="s">
        <v>63</v>
      </c>
      <c r="F1046" s="8">
        <v>1454.9974999999999</v>
      </c>
      <c r="G1046" s="9">
        <v>2645.45</v>
      </c>
      <c r="Q1046" t="str" cm="1">
        <f t="array" aca="1" ref="Q1046" ca="1">INDEX(_xlfn.ANCHORARRAY(K$2),RANDBETWEEN(1,COUNTA(_xlfn.ANCHORARRAY(K$2))))</f>
        <v>الدمام</v>
      </c>
      <c r="R1046" t="str" cm="1">
        <f t="array" aca="1" ref="R1046" ca="1">INDEX(_xlfn.ANCHORARRAY(L$2),RANDBETWEEN(1,COUNTA(_xlfn.ANCHORARRAY(L$2))))</f>
        <v>مجيد</v>
      </c>
      <c r="S1046" t="str" cm="1">
        <f t="array" aca="1" ref="S1046" ca="1">INDEX(_xlfn.ANCHORARRAY(M$2),RANDBETWEEN(1,COUNTA(_xlfn.ANCHORARRAY(M$2))))</f>
        <v>بندة</v>
      </c>
      <c r="T1046" t="str" cm="1">
        <f t="array" aca="1" ref="T1046" ca="1">INDEX(_xlfn.ANCHORARRAY(N$2),RANDBETWEEN(1,COUNTA(_xlfn.ANCHORARRAY(N$2))))</f>
        <v>منزلية</v>
      </c>
    </row>
    <row r="1047" spans="1:20" x14ac:dyDescent="0.3">
      <c r="A1047" s="7">
        <v>38254</v>
      </c>
      <c r="B1047" s="8" t="s">
        <v>50</v>
      </c>
      <c r="C1047" s="8" t="s">
        <v>55</v>
      </c>
      <c r="D1047" s="8" t="s">
        <v>47</v>
      </c>
      <c r="E1047" s="8" t="s">
        <v>64</v>
      </c>
      <c r="F1047" s="8">
        <v>112.7984</v>
      </c>
      <c r="G1047" s="9">
        <v>128.18</v>
      </c>
      <c r="Q1047" t="str" cm="1">
        <f t="array" aca="1" ref="Q1047" ca="1">INDEX(_xlfn.ANCHORARRAY(K$2),RANDBETWEEN(1,COUNTA(_xlfn.ANCHORARRAY(K$2))))</f>
        <v>حائل</v>
      </c>
      <c r="R1047" t="str" cm="1">
        <f t="array" aca="1" ref="R1047" ca="1">INDEX(_xlfn.ANCHORARRAY(L$2),RANDBETWEEN(1,COUNTA(_xlfn.ANCHORARRAY(L$2))))</f>
        <v>عبدالله</v>
      </c>
      <c r="S1047" t="str" cm="1">
        <f t="array" aca="1" ref="S1047" ca="1">INDEX(_xlfn.ANCHORARRAY(M$2),RANDBETWEEN(1,COUNTA(_xlfn.ANCHORARRAY(M$2))))</f>
        <v>لولو هايبر</v>
      </c>
      <c r="T1047" t="str" cm="1">
        <f t="array" aca="1" ref="T1047" ca="1">INDEX(_xlfn.ANCHORARRAY(N$2),RANDBETWEEN(1,COUNTA(_xlfn.ANCHORARRAY(N$2))))</f>
        <v>غذائية</v>
      </c>
    </row>
    <row r="1048" spans="1:20" x14ac:dyDescent="0.3">
      <c r="A1048" s="7">
        <v>38249</v>
      </c>
      <c r="B1048" s="8" t="s">
        <v>49</v>
      </c>
      <c r="C1048" s="8" t="s">
        <v>51</v>
      </c>
      <c r="D1048" s="8" t="s">
        <v>47</v>
      </c>
      <c r="E1048" s="8" t="s">
        <v>48</v>
      </c>
      <c r="F1048" s="8">
        <v>115.3515</v>
      </c>
      <c r="G1048" s="9">
        <v>209.73</v>
      </c>
      <c r="Q1048" t="str" cm="1">
        <f t="array" aca="1" ref="Q1048" ca="1">INDEX(_xlfn.ANCHORARRAY(K$2),RANDBETWEEN(1,COUNTA(_xlfn.ANCHORARRAY(K$2))))</f>
        <v>حائل</v>
      </c>
      <c r="R1048" t="str" cm="1">
        <f t="array" aca="1" ref="R1048" ca="1">INDEX(_xlfn.ANCHORARRAY(L$2),RANDBETWEEN(1,COUNTA(_xlfn.ANCHORARRAY(L$2))))</f>
        <v>مليحة</v>
      </c>
      <c r="S1048" t="str" cm="1">
        <f t="array" aca="1" ref="S1048" ca="1">INDEX(_xlfn.ANCHORARRAY(M$2),RANDBETWEEN(1,COUNTA(_xlfn.ANCHORARRAY(M$2))))</f>
        <v>بندة</v>
      </c>
      <c r="T1048" t="str" cm="1">
        <f t="array" aca="1" ref="T1048" ca="1">INDEX(_xlfn.ANCHORARRAY(N$2),RANDBETWEEN(1,COUNTA(_xlfn.ANCHORARRAY(N$2))))</f>
        <v>مكتبية</v>
      </c>
    </row>
    <row r="1049" spans="1:20" x14ac:dyDescent="0.3">
      <c r="A1049" s="7">
        <v>38759</v>
      </c>
      <c r="B1049" s="8" t="s">
        <v>49</v>
      </c>
      <c r="C1049" s="8" t="s">
        <v>46</v>
      </c>
      <c r="D1049" s="8" t="s">
        <v>44</v>
      </c>
      <c r="E1049" s="8" t="s">
        <v>63</v>
      </c>
      <c r="F1049" s="8">
        <v>2623.2334000000001</v>
      </c>
      <c r="G1049" s="9">
        <v>7089.82</v>
      </c>
      <c r="Q1049" t="str" cm="1">
        <f t="array" aca="1" ref="Q1049" ca="1">INDEX(_xlfn.ANCHORARRAY(K$2),RANDBETWEEN(1,COUNTA(_xlfn.ANCHORARRAY(K$2))))</f>
        <v>جدة</v>
      </c>
      <c r="R1049" t="str" cm="1">
        <f t="array" aca="1" ref="R1049" ca="1">INDEX(_xlfn.ANCHORARRAY(L$2),RANDBETWEEN(1,COUNTA(_xlfn.ANCHORARRAY(L$2))))</f>
        <v>يحيى</v>
      </c>
      <c r="S1049" t="str" cm="1">
        <f t="array" aca="1" ref="S1049" ca="1">INDEX(_xlfn.ANCHORARRAY(M$2),RANDBETWEEN(1,COUNTA(_xlfn.ANCHORARRAY(M$2))))</f>
        <v>بندة</v>
      </c>
      <c r="T1049" t="str" cm="1">
        <f t="array" aca="1" ref="T1049" ca="1">INDEX(_xlfn.ANCHORARRAY(N$2),RANDBETWEEN(1,COUNTA(_xlfn.ANCHORARRAY(N$2))))</f>
        <v>ألعاب</v>
      </c>
    </row>
    <row r="1050" spans="1:20" x14ac:dyDescent="0.3">
      <c r="A1050" s="7">
        <v>38264</v>
      </c>
      <c r="B1050" s="8" t="s">
        <v>39</v>
      </c>
      <c r="C1050" s="8" t="s">
        <v>55</v>
      </c>
      <c r="D1050" s="8" t="s">
        <v>44</v>
      </c>
      <c r="E1050" s="8" t="s">
        <v>64</v>
      </c>
      <c r="F1050" s="8">
        <v>4398.0632000000005</v>
      </c>
      <c r="G1050" s="9">
        <v>6467.74</v>
      </c>
      <c r="Q1050" t="str" cm="1">
        <f t="array" aca="1" ref="Q1050" ca="1">INDEX(_xlfn.ANCHORARRAY(K$2),RANDBETWEEN(1,COUNTA(_xlfn.ANCHORARRAY(K$2))))</f>
        <v>الرياض</v>
      </c>
      <c r="R1050" t="str" cm="1">
        <f t="array" aca="1" ref="R1050" ca="1">INDEX(_xlfn.ANCHORARRAY(L$2),RANDBETWEEN(1,COUNTA(_xlfn.ANCHORARRAY(L$2))))</f>
        <v>مليحة</v>
      </c>
      <c r="S1050" t="str" cm="1">
        <f t="array" aca="1" ref="S1050" ca="1">INDEX(_xlfn.ANCHORARRAY(M$2),RANDBETWEEN(1,COUNTA(_xlfn.ANCHORARRAY(M$2))))</f>
        <v>بندة</v>
      </c>
      <c r="T1050" t="str" cm="1">
        <f t="array" aca="1" ref="T1050" ca="1">INDEX(_xlfn.ANCHORARRAY(N$2),RANDBETWEEN(1,COUNTA(_xlfn.ANCHORARRAY(N$2))))</f>
        <v>مكتبية</v>
      </c>
    </row>
    <row r="1051" spans="1:20" x14ac:dyDescent="0.3">
      <c r="A1051" s="7">
        <v>38449</v>
      </c>
      <c r="B1051" s="8" t="s">
        <v>45</v>
      </c>
      <c r="C1051" s="8" t="s">
        <v>52</v>
      </c>
      <c r="D1051" s="8" t="s">
        <v>47</v>
      </c>
      <c r="E1051" s="8" t="s">
        <v>64</v>
      </c>
      <c r="F1051" s="8">
        <v>4155.9016000000001</v>
      </c>
      <c r="G1051" s="9">
        <v>6111.62</v>
      </c>
      <c r="Q1051" t="str" cm="1">
        <f t="array" aca="1" ref="Q1051" ca="1">INDEX(_xlfn.ANCHORARRAY(K$2),RANDBETWEEN(1,COUNTA(_xlfn.ANCHORARRAY(K$2))))</f>
        <v>الدمام</v>
      </c>
      <c r="R1051" t="str" cm="1">
        <f t="array" aca="1" ref="R1051" ca="1">INDEX(_xlfn.ANCHORARRAY(L$2),RANDBETWEEN(1,COUNTA(_xlfn.ANCHORARRAY(L$2))))</f>
        <v>يحيى</v>
      </c>
      <c r="S1051" t="str" cm="1">
        <f t="array" aca="1" ref="S1051" ca="1">INDEX(_xlfn.ANCHORARRAY(M$2),RANDBETWEEN(1,COUNTA(_xlfn.ANCHORARRAY(M$2))))</f>
        <v>العثيم</v>
      </c>
      <c r="T1051" t="str" cm="1">
        <f t="array" aca="1" ref="T1051" ca="1">INDEX(_xlfn.ANCHORARRAY(N$2),RANDBETWEEN(1,COUNTA(_xlfn.ANCHORARRAY(N$2))))</f>
        <v>مكتبية</v>
      </c>
    </row>
    <row r="1052" spans="1:20" x14ac:dyDescent="0.3">
      <c r="A1052" s="7">
        <v>38734</v>
      </c>
      <c r="B1052" s="8" t="s">
        <v>54</v>
      </c>
      <c r="C1052" s="8" t="s">
        <v>46</v>
      </c>
      <c r="D1052" s="8" t="s">
        <v>53</v>
      </c>
      <c r="E1052" s="8" t="s">
        <v>42</v>
      </c>
      <c r="F1052" s="8">
        <v>259.29750000000001</v>
      </c>
      <c r="G1052" s="9">
        <v>471.45</v>
      </c>
      <c r="Q1052" t="str" cm="1">
        <f t="array" aca="1" ref="Q1052" ca="1">INDEX(_xlfn.ANCHORARRAY(K$2),RANDBETWEEN(1,COUNTA(_xlfn.ANCHORARRAY(K$2))))</f>
        <v>الجبيل</v>
      </c>
      <c r="R1052" t="str" cm="1">
        <f t="array" aca="1" ref="R1052" ca="1">INDEX(_xlfn.ANCHORARRAY(L$2),RANDBETWEEN(1,COUNTA(_xlfn.ANCHORARRAY(L$2))))</f>
        <v>مجيد</v>
      </c>
      <c r="S1052" t="str" cm="1">
        <f t="array" aca="1" ref="S1052" ca="1">INDEX(_xlfn.ANCHORARRAY(M$2),RANDBETWEEN(1,COUNTA(_xlfn.ANCHORARRAY(M$2))))</f>
        <v>كارفور</v>
      </c>
      <c r="T1052" t="str" cm="1">
        <f t="array" aca="1" ref="T1052" ca="1">INDEX(_xlfn.ANCHORARRAY(N$2),RANDBETWEEN(1,COUNTA(_xlfn.ANCHORARRAY(N$2))))</f>
        <v>مكتبية</v>
      </c>
    </row>
    <row r="1053" spans="1:20" x14ac:dyDescent="0.3">
      <c r="A1053" s="7">
        <v>38510</v>
      </c>
      <c r="B1053" s="8" t="s">
        <v>49</v>
      </c>
      <c r="C1053" s="8" t="s">
        <v>52</v>
      </c>
      <c r="D1053" s="8" t="s">
        <v>53</v>
      </c>
      <c r="E1053" s="8" t="s">
        <v>42</v>
      </c>
      <c r="F1053" s="8">
        <v>3387.0825000000004</v>
      </c>
      <c r="G1053" s="9">
        <v>7526.85</v>
      </c>
      <c r="Q1053" t="str" cm="1">
        <f t="array" aca="1" ref="Q1053" ca="1">INDEX(_xlfn.ANCHORARRAY(K$2),RANDBETWEEN(1,COUNTA(_xlfn.ANCHORARRAY(K$2))))</f>
        <v>الرياض</v>
      </c>
      <c r="R1053" t="str" cm="1">
        <f t="array" aca="1" ref="R1053" ca="1">INDEX(_xlfn.ANCHORARRAY(L$2),RANDBETWEEN(1,COUNTA(_xlfn.ANCHORARRAY(L$2))))</f>
        <v>غالية</v>
      </c>
      <c r="S1053" t="str" cm="1">
        <f t="array" aca="1" ref="S1053" ca="1">INDEX(_xlfn.ANCHORARRAY(M$2),RANDBETWEEN(1,COUNTA(_xlfn.ANCHORARRAY(M$2))))</f>
        <v>لولو هايبر</v>
      </c>
      <c r="T1053" t="str" cm="1">
        <f t="array" aca="1" ref="T1053" ca="1">INDEX(_xlfn.ANCHORARRAY(N$2),RANDBETWEEN(1,COUNTA(_xlfn.ANCHORARRAY(N$2))))</f>
        <v>غذائية</v>
      </c>
    </row>
    <row r="1054" spans="1:20" x14ac:dyDescent="0.3">
      <c r="A1054" s="7">
        <v>38723</v>
      </c>
      <c r="B1054" s="8" t="s">
        <v>49</v>
      </c>
      <c r="C1054" s="8" t="s">
        <v>40</v>
      </c>
      <c r="D1054" s="8" t="s">
        <v>44</v>
      </c>
      <c r="E1054" s="8" t="s">
        <v>64</v>
      </c>
      <c r="F1054" s="8">
        <v>124.45950000000001</v>
      </c>
      <c r="G1054" s="9">
        <v>226.29</v>
      </c>
      <c r="Q1054" t="str" cm="1">
        <f t="array" aca="1" ref="Q1054" ca="1">INDEX(_xlfn.ANCHORARRAY(K$2),RANDBETWEEN(1,COUNTA(_xlfn.ANCHORARRAY(K$2))))</f>
        <v>الرياض</v>
      </c>
      <c r="R1054" t="str" cm="1">
        <f t="array" aca="1" ref="R1054" ca="1">INDEX(_xlfn.ANCHORARRAY(L$2),RANDBETWEEN(1,COUNTA(_xlfn.ANCHORARRAY(L$2))))</f>
        <v>عبدالله</v>
      </c>
      <c r="S1054" t="str" cm="1">
        <f t="array" aca="1" ref="S1054" ca="1">INDEX(_xlfn.ANCHORARRAY(M$2),RANDBETWEEN(1,COUNTA(_xlfn.ANCHORARRAY(M$2))))</f>
        <v>كارفور</v>
      </c>
      <c r="T1054" t="str" cm="1">
        <f t="array" aca="1" ref="T1054" ca="1">INDEX(_xlfn.ANCHORARRAY(N$2),RANDBETWEEN(1,COUNTA(_xlfn.ANCHORARRAY(N$2))))</f>
        <v>منزلية</v>
      </c>
    </row>
    <row r="1055" spans="1:20" x14ac:dyDescent="0.3">
      <c r="A1055" s="7">
        <v>38476</v>
      </c>
      <c r="B1055" s="8" t="s">
        <v>43</v>
      </c>
      <c r="C1055" s="8" t="s">
        <v>55</v>
      </c>
      <c r="D1055" s="8" t="s">
        <v>47</v>
      </c>
      <c r="E1055" s="8" t="s">
        <v>64</v>
      </c>
      <c r="F1055" s="8">
        <v>2880.6572000000001</v>
      </c>
      <c r="G1055" s="9">
        <v>7785.56</v>
      </c>
      <c r="Q1055" t="str" cm="1">
        <f t="array" aca="1" ref="Q1055" ca="1">INDEX(_xlfn.ANCHORARRAY(K$2),RANDBETWEEN(1,COUNTA(_xlfn.ANCHORARRAY(K$2))))</f>
        <v>الدمام</v>
      </c>
      <c r="R1055" t="str" cm="1">
        <f t="array" aca="1" ref="R1055" ca="1">INDEX(_xlfn.ANCHORARRAY(L$2),RANDBETWEEN(1,COUNTA(_xlfn.ANCHORARRAY(L$2))))</f>
        <v>يحيى</v>
      </c>
      <c r="S1055" t="str" cm="1">
        <f t="array" aca="1" ref="S1055" ca="1">INDEX(_xlfn.ANCHORARRAY(M$2),RANDBETWEEN(1,COUNTA(_xlfn.ANCHORARRAY(M$2))))</f>
        <v>العثيم</v>
      </c>
      <c r="T1055" t="str" cm="1">
        <f t="array" aca="1" ref="T1055" ca="1">INDEX(_xlfn.ANCHORARRAY(N$2),RANDBETWEEN(1,COUNTA(_xlfn.ANCHORARRAY(N$2))))</f>
        <v>غذائية</v>
      </c>
    </row>
    <row r="1056" spans="1:20" x14ac:dyDescent="0.3">
      <c r="A1056" s="7">
        <v>38186</v>
      </c>
      <c r="B1056" s="8" t="s">
        <v>54</v>
      </c>
      <c r="C1056" s="8" t="s">
        <v>46</v>
      </c>
      <c r="D1056" s="8" t="s">
        <v>53</v>
      </c>
      <c r="E1056" s="8" t="s">
        <v>64</v>
      </c>
      <c r="F1056" s="8">
        <v>5438.6365000000005</v>
      </c>
      <c r="G1056" s="9">
        <v>9888.43</v>
      </c>
      <c r="Q1056" t="str" cm="1">
        <f t="array" aca="1" ref="Q1056" ca="1">INDEX(_xlfn.ANCHORARRAY(K$2),RANDBETWEEN(1,COUNTA(_xlfn.ANCHORARRAY(K$2))))</f>
        <v>الرياض</v>
      </c>
      <c r="R1056" t="str" cm="1">
        <f t="array" aca="1" ref="R1056" ca="1">INDEX(_xlfn.ANCHORARRAY(L$2),RANDBETWEEN(1,COUNTA(_xlfn.ANCHORARRAY(L$2))))</f>
        <v>غالية</v>
      </c>
      <c r="S1056" t="str" cm="1">
        <f t="array" aca="1" ref="S1056" ca="1">INDEX(_xlfn.ANCHORARRAY(M$2),RANDBETWEEN(1,COUNTA(_xlfn.ANCHORARRAY(M$2))))</f>
        <v>بندة</v>
      </c>
      <c r="T1056" t="str" cm="1">
        <f t="array" aca="1" ref="T1056" ca="1">INDEX(_xlfn.ANCHORARRAY(N$2),RANDBETWEEN(1,COUNTA(_xlfn.ANCHORARRAY(N$2))))</f>
        <v>منزلية</v>
      </c>
    </row>
    <row r="1057" spans="1:20" x14ac:dyDescent="0.3">
      <c r="A1057" s="7">
        <v>38410</v>
      </c>
      <c r="B1057" s="8" t="s">
        <v>45</v>
      </c>
      <c r="C1057" s="8" t="s">
        <v>46</v>
      </c>
      <c r="D1057" s="8" t="s">
        <v>44</v>
      </c>
      <c r="E1057" s="8" t="s">
        <v>64</v>
      </c>
      <c r="F1057" s="8">
        <v>582.68439999999998</v>
      </c>
      <c r="G1057" s="9">
        <v>1355.08</v>
      </c>
      <c r="Q1057" t="str" cm="1">
        <f t="array" aca="1" ref="Q1057" ca="1">INDEX(_xlfn.ANCHORARRAY(K$2),RANDBETWEEN(1,COUNTA(_xlfn.ANCHORARRAY(K$2))))</f>
        <v>أبها</v>
      </c>
      <c r="R1057" t="str" cm="1">
        <f t="array" aca="1" ref="R1057" ca="1">INDEX(_xlfn.ANCHORARRAY(L$2),RANDBETWEEN(1,COUNTA(_xlfn.ANCHORARRAY(L$2))))</f>
        <v>غالية</v>
      </c>
      <c r="S1057" t="str" cm="1">
        <f t="array" aca="1" ref="S1057" ca="1">INDEX(_xlfn.ANCHORARRAY(M$2),RANDBETWEEN(1,COUNTA(_xlfn.ANCHORARRAY(M$2))))</f>
        <v>لولو هايبر</v>
      </c>
      <c r="T1057" t="str" cm="1">
        <f t="array" aca="1" ref="T1057" ca="1">INDEX(_xlfn.ANCHORARRAY(N$2),RANDBETWEEN(1,COUNTA(_xlfn.ANCHORARRAY(N$2))))</f>
        <v>مكتبية</v>
      </c>
    </row>
    <row r="1058" spans="1:20" x14ac:dyDescent="0.3">
      <c r="A1058" s="7">
        <v>38367</v>
      </c>
      <c r="B1058" s="8" t="s">
        <v>39</v>
      </c>
      <c r="C1058" s="8" t="s">
        <v>40</v>
      </c>
      <c r="D1058" s="8" t="s">
        <v>53</v>
      </c>
      <c r="E1058" s="8" t="s">
        <v>42</v>
      </c>
      <c r="F1058" s="8">
        <v>1559.6140000000003</v>
      </c>
      <c r="G1058" s="9">
        <v>2293.5500000000002</v>
      </c>
      <c r="Q1058" t="str" cm="1">
        <f t="array" aca="1" ref="Q1058" ca="1">INDEX(_xlfn.ANCHORARRAY(K$2),RANDBETWEEN(1,COUNTA(_xlfn.ANCHORARRAY(K$2))))</f>
        <v>الدمام</v>
      </c>
      <c r="R1058" t="str" cm="1">
        <f t="array" aca="1" ref="R1058" ca="1">INDEX(_xlfn.ANCHORARRAY(L$2),RANDBETWEEN(1,COUNTA(_xlfn.ANCHORARRAY(L$2))))</f>
        <v>يحيى</v>
      </c>
      <c r="S1058" t="str" cm="1">
        <f t="array" aca="1" ref="S1058" ca="1">INDEX(_xlfn.ANCHORARRAY(M$2),RANDBETWEEN(1,COUNTA(_xlfn.ANCHORARRAY(M$2))))</f>
        <v>العثيم</v>
      </c>
      <c r="T1058" t="str" cm="1">
        <f t="array" aca="1" ref="T1058" ca="1">INDEX(_xlfn.ANCHORARRAY(N$2),RANDBETWEEN(1,COUNTA(_xlfn.ANCHORARRAY(N$2))))</f>
        <v>غذائية</v>
      </c>
    </row>
    <row r="1059" spans="1:20" x14ac:dyDescent="0.3">
      <c r="A1059" s="7">
        <v>38614</v>
      </c>
      <c r="B1059" s="8" t="s">
        <v>50</v>
      </c>
      <c r="C1059" s="8" t="s">
        <v>52</v>
      </c>
      <c r="D1059" s="8" t="s">
        <v>47</v>
      </c>
      <c r="E1059" s="8" t="s">
        <v>64</v>
      </c>
      <c r="F1059" s="8">
        <v>6886.3432000000003</v>
      </c>
      <c r="G1059" s="9">
        <v>7825.39</v>
      </c>
      <c r="Q1059" t="str" cm="1">
        <f t="array" aca="1" ref="Q1059" ca="1">INDEX(_xlfn.ANCHORARRAY(K$2),RANDBETWEEN(1,COUNTA(_xlfn.ANCHORARRAY(K$2))))</f>
        <v>جدة</v>
      </c>
      <c r="R1059" t="str" cm="1">
        <f t="array" aca="1" ref="R1059" ca="1">INDEX(_xlfn.ANCHORARRAY(L$2),RANDBETWEEN(1,COUNTA(_xlfn.ANCHORARRAY(L$2))))</f>
        <v>مليحة</v>
      </c>
      <c r="S1059" t="str" cm="1">
        <f t="array" aca="1" ref="S1059" ca="1">INDEX(_xlfn.ANCHORARRAY(M$2),RANDBETWEEN(1,COUNTA(_xlfn.ANCHORARRAY(M$2))))</f>
        <v>العثيم</v>
      </c>
      <c r="T1059" t="str" cm="1">
        <f t="array" aca="1" ref="T1059" ca="1">INDEX(_xlfn.ANCHORARRAY(N$2),RANDBETWEEN(1,COUNTA(_xlfn.ANCHORARRAY(N$2))))</f>
        <v>مكتبية</v>
      </c>
    </row>
    <row r="1060" spans="1:20" x14ac:dyDescent="0.3">
      <c r="A1060" s="7">
        <v>38543</v>
      </c>
      <c r="B1060" s="8" t="s">
        <v>45</v>
      </c>
      <c r="C1060" s="8" t="s">
        <v>52</v>
      </c>
      <c r="D1060" s="8" t="s">
        <v>53</v>
      </c>
      <c r="E1060" s="8" t="s">
        <v>63</v>
      </c>
      <c r="F1060" s="8">
        <v>3381.0748000000003</v>
      </c>
      <c r="G1060" s="9">
        <v>9138.0400000000009</v>
      </c>
      <c r="Q1060" t="str" cm="1">
        <f t="array" aca="1" ref="Q1060" ca="1">INDEX(_xlfn.ANCHORARRAY(K$2),RANDBETWEEN(1,COUNTA(_xlfn.ANCHORARRAY(K$2))))</f>
        <v>الرياض</v>
      </c>
      <c r="R1060" t="str" cm="1">
        <f t="array" aca="1" ref="R1060" ca="1">INDEX(_xlfn.ANCHORARRAY(L$2),RANDBETWEEN(1,COUNTA(_xlfn.ANCHORARRAY(L$2))))</f>
        <v>مليحة</v>
      </c>
      <c r="S1060" t="str" cm="1">
        <f t="array" aca="1" ref="S1060" ca="1">INDEX(_xlfn.ANCHORARRAY(M$2),RANDBETWEEN(1,COUNTA(_xlfn.ANCHORARRAY(M$2))))</f>
        <v>العثيم</v>
      </c>
      <c r="T1060" t="str" cm="1">
        <f t="array" aca="1" ref="T1060" ca="1">INDEX(_xlfn.ANCHORARRAY(N$2),RANDBETWEEN(1,COUNTA(_xlfn.ANCHORARRAY(N$2))))</f>
        <v>مكتبية</v>
      </c>
    </row>
    <row r="1061" spans="1:20" x14ac:dyDescent="0.3">
      <c r="A1061" s="7">
        <v>38782</v>
      </c>
      <c r="B1061" s="8" t="s">
        <v>50</v>
      </c>
      <c r="C1061" s="8" t="s">
        <v>52</v>
      </c>
      <c r="D1061" s="8" t="s">
        <v>47</v>
      </c>
      <c r="E1061" s="8" t="s">
        <v>42</v>
      </c>
      <c r="F1061" s="8">
        <v>925.96050000000002</v>
      </c>
      <c r="G1061" s="9">
        <v>2057.69</v>
      </c>
      <c r="Q1061" t="str" cm="1">
        <f t="array" aca="1" ref="Q1061" ca="1">INDEX(_xlfn.ANCHORARRAY(K$2),RANDBETWEEN(1,COUNTA(_xlfn.ANCHORARRAY(K$2))))</f>
        <v>أبها</v>
      </c>
      <c r="R1061" t="str" cm="1">
        <f t="array" aca="1" ref="R1061" ca="1">INDEX(_xlfn.ANCHORARRAY(L$2),RANDBETWEEN(1,COUNTA(_xlfn.ANCHORARRAY(L$2))))</f>
        <v>يحيى</v>
      </c>
      <c r="S1061" t="str" cm="1">
        <f t="array" aca="1" ref="S1061" ca="1">INDEX(_xlfn.ANCHORARRAY(M$2),RANDBETWEEN(1,COUNTA(_xlfn.ANCHORARRAY(M$2))))</f>
        <v>العثيم</v>
      </c>
      <c r="T1061" t="str" cm="1">
        <f t="array" aca="1" ref="T1061" ca="1">INDEX(_xlfn.ANCHORARRAY(N$2),RANDBETWEEN(1,COUNTA(_xlfn.ANCHORARRAY(N$2))))</f>
        <v>منزلية</v>
      </c>
    </row>
    <row r="1062" spans="1:20" x14ac:dyDescent="0.3">
      <c r="A1062" s="7">
        <v>38480</v>
      </c>
      <c r="B1062" s="8" t="s">
        <v>45</v>
      </c>
      <c r="C1062" s="8" t="s">
        <v>51</v>
      </c>
      <c r="D1062" s="8" t="s">
        <v>47</v>
      </c>
      <c r="E1062" s="8" t="s">
        <v>64</v>
      </c>
      <c r="F1062" s="8">
        <v>814.51800000000003</v>
      </c>
      <c r="G1062" s="9">
        <v>1810.04</v>
      </c>
      <c r="Q1062" t="str" cm="1">
        <f t="array" aca="1" ref="Q1062" ca="1">INDEX(_xlfn.ANCHORARRAY(K$2),RANDBETWEEN(1,COUNTA(_xlfn.ANCHORARRAY(K$2))))</f>
        <v>الجبيل</v>
      </c>
      <c r="R1062" t="str" cm="1">
        <f t="array" aca="1" ref="R1062" ca="1">INDEX(_xlfn.ANCHORARRAY(L$2),RANDBETWEEN(1,COUNTA(_xlfn.ANCHORARRAY(L$2))))</f>
        <v>مليحة</v>
      </c>
      <c r="S1062" t="str" cm="1">
        <f t="array" aca="1" ref="S1062" ca="1">INDEX(_xlfn.ANCHORARRAY(M$2),RANDBETWEEN(1,COUNTA(_xlfn.ANCHORARRAY(M$2))))</f>
        <v>العثيم</v>
      </c>
      <c r="T1062" t="str" cm="1">
        <f t="array" aca="1" ref="T1062" ca="1">INDEX(_xlfn.ANCHORARRAY(N$2),RANDBETWEEN(1,COUNTA(_xlfn.ANCHORARRAY(N$2))))</f>
        <v>ألعاب</v>
      </c>
    </row>
    <row r="1063" spans="1:20" x14ac:dyDescent="0.3">
      <c r="A1063" s="7">
        <v>38852</v>
      </c>
      <c r="B1063" s="8" t="s">
        <v>39</v>
      </c>
      <c r="C1063" s="8" t="s">
        <v>40</v>
      </c>
      <c r="D1063" s="8" t="s">
        <v>47</v>
      </c>
      <c r="E1063" s="8" t="s">
        <v>48</v>
      </c>
      <c r="F1063" s="8">
        <v>3605.0410000000002</v>
      </c>
      <c r="G1063" s="9">
        <v>6554.62</v>
      </c>
      <c r="Q1063" t="str" cm="1">
        <f t="array" aca="1" ref="Q1063" ca="1">INDEX(_xlfn.ANCHORARRAY(K$2),RANDBETWEEN(1,COUNTA(_xlfn.ANCHORARRAY(K$2))))</f>
        <v>الدمام</v>
      </c>
      <c r="R1063" t="str" cm="1">
        <f t="array" aca="1" ref="R1063" ca="1">INDEX(_xlfn.ANCHORARRAY(L$2),RANDBETWEEN(1,COUNTA(_xlfn.ANCHORARRAY(L$2))))</f>
        <v>مجيد</v>
      </c>
      <c r="S1063" t="str" cm="1">
        <f t="array" aca="1" ref="S1063" ca="1">INDEX(_xlfn.ANCHORARRAY(M$2),RANDBETWEEN(1,COUNTA(_xlfn.ANCHORARRAY(M$2))))</f>
        <v>لولو هايبر</v>
      </c>
      <c r="T1063" t="str" cm="1">
        <f t="array" aca="1" ref="T1063" ca="1">INDEX(_xlfn.ANCHORARRAY(N$2),RANDBETWEEN(1,COUNTA(_xlfn.ANCHORARRAY(N$2))))</f>
        <v>منزلية</v>
      </c>
    </row>
    <row r="1064" spans="1:20" x14ac:dyDescent="0.3">
      <c r="A1064" s="7">
        <v>38231</v>
      </c>
      <c r="B1064" s="8" t="s">
        <v>54</v>
      </c>
      <c r="C1064" s="8" t="s">
        <v>51</v>
      </c>
      <c r="D1064" s="8" t="s">
        <v>47</v>
      </c>
      <c r="E1064" s="8" t="s">
        <v>42</v>
      </c>
      <c r="F1064" s="8">
        <v>425.44370000000004</v>
      </c>
      <c r="G1064" s="9">
        <v>455.02</v>
      </c>
      <c r="Q1064" t="str" cm="1">
        <f t="array" aca="1" ref="Q1064" ca="1">INDEX(_xlfn.ANCHORARRAY(K$2),RANDBETWEEN(1,COUNTA(_xlfn.ANCHORARRAY(K$2))))</f>
        <v>أبها</v>
      </c>
      <c r="R1064" t="str" cm="1">
        <f t="array" aca="1" ref="R1064" ca="1">INDEX(_xlfn.ANCHORARRAY(L$2),RANDBETWEEN(1,COUNTA(_xlfn.ANCHORARRAY(L$2))))</f>
        <v>مليحة</v>
      </c>
      <c r="S1064" t="str" cm="1">
        <f t="array" aca="1" ref="S1064" ca="1">INDEX(_xlfn.ANCHORARRAY(M$2),RANDBETWEEN(1,COUNTA(_xlfn.ANCHORARRAY(M$2))))</f>
        <v>بندة</v>
      </c>
      <c r="T1064" t="str" cm="1">
        <f t="array" aca="1" ref="T1064" ca="1">INDEX(_xlfn.ANCHORARRAY(N$2),RANDBETWEEN(1,COUNTA(_xlfn.ANCHORARRAY(N$2))))</f>
        <v>مكتبية</v>
      </c>
    </row>
    <row r="1065" spans="1:20" x14ac:dyDescent="0.3">
      <c r="A1065" s="7">
        <v>38373</v>
      </c>
      <c r="B1065" s="8" t="s">
        <v>54</v>
      </c>
      <c r="C1065" s="8" t="s">
        <v>40</v>
      </c>
      <c r="D1065" s="8" t="s">
        <v>44</v>
      </c>
      <c r="E1065" s="8" t="s">
        <v>48</v>
      </c>
      <c r="F1065" s="8">
        <v>1476.2889</v>
      </c>
      <c r="G1065" s="9">
        <v>3989.97</v>
      </c>
      <c r="Q1065" t="str" cm="1">
        <f t="array" aca="1" ref="Q1065" ca="1">INDEX(_xlfn.ANCHORARRAY(K$2),RANDBETWEEN(1,COUNTA(_xlfn.ANCHORARRAY(K$2))))</f>
        <v>جدة</v>
      </c>
      <c r="R1065" t="str" cm="1">
        <f t="array" aca="1" ref="R1065" ca="1">INDEX(_xlfn.ANCHORARRAY(L$2),RANDBETWEEN(1,COUNTA(_xlfn.ANCHORARRAY(L$2))))</f>
        <v>غالية</v>
      </c>
      <c r="S1065" t="str" cm="1">
        <f t="array" aca="1" ref="S1065" ca="1">INDEX(_xlfn.ANCHORARRAY(M$2),RANDBETWEEN(1,COUNTA(_xlfn.ANCHORARRAY(M$2))))</f>
        <v>لولو هايبر</v>
      </c>
      <c r="T1065" t="str" cm="1">
        <f t="array" aca="1" ref="T1065" ca="1">INDEX(_xlfn.ANCHORARRAY(N$2),RANDBETWEEN(1,COUNTA(_xlfn.ANCHORARRAY(N$2))))</f>
        <v>منزلية</v>
      </c>
    </row>
    <row r="1066" spans="1:20" x14ac:dyDescent="0.3">
      <c r="A1066" s="7">
        <v>38711</v>
      </c>
      <c r="B1066" s="8" t="s">
        <v>39</v>
      </c>
      <c r="C1066" s="8" t="s">
        <v>55</v>
      </c>
      <c r="D1066" s="8" t="s">
        <v>47</v>
      </c>
      <c r="E1066" s="8" t="s">
        <v>48</v>
      </c>
      <c r="F1066" s="8">
        <v>1812.1424999999999</v>
      </c>
      <c r="G1066" s="9">
        <v>2416.19</v>
      </c>
      <c r="Q1066" t="str" cm="1">
        <f t="array" aca="1" ref="Q1066" ca="1">INDEX(_xlfn.ANCHORARRAY(K$2),RANDBETWEEN(1,COUNTA(_xlfn.ANCHORARRAY(K$2))))</f>
        <v>أبها</v>
      </c>
      <c r="R1066" t="str" cm="1">
        <f t="array" aca="1" ref="R1066" ca="1">INDEX(_xlfn.ANCHORARRAY(L$2),RANDBETWEEN(1,COUNTA(_xlfn.ANCHORARRAY(L$2))))</f>
        <v>مليحة</v>
      </c>
      <c r="S1066" t="str" cm="1">
        <f t="array" aca="1" ref="S1066" ca="1">INDEX(_xlfn.ANCHORARRAY(M$2),RANDBETWEEN(1,COUNTA(_xlfn.ANCHORARRAY(M$2))))</f>
        <v>العثيم</v>
      </c>
      <c r="T1066" t="str" cm="1">
        <f t="array" aca="1" ref="T1066" ca="1">INDEX(_xlfn.ANCHORARRAY(N$2),RANDBETWEEN(1,COUNTA(_xlfn.ANCHORARRAY(N$2))))</f>
        <v>غذائية</v>
      </c>
    </row>
    <row r="1067" spans="1:20" x14ac:dyDescent="0.3">
      <c r="A1067" s="7">
        <v>38433</v>
      </c>
      <c r="B1067" s="8" t="s">
        <v>49</v>
      </c>
      <c r="C1067" s="8" t="s">
        <v>40</v>
      </c>
      <c r="D1067" s="8" t="s">
        <v>41</v>
      </c>
      <c r="E1067" s="8" t="s">
        <v>64</v>
      </c>
      <c r="F1067" s="8">
        <v>4231.2276000000002</v>
      </c>
      <c r="G1067" s="9">
        <v>7295.22</v>
      </c>
      <c r="Q1067" t="str" cm="1">
        <f t="array" aca="1" ref="Q1067" ca="1">INDEX(_xlfn.ANCHORARRAY(K$2),RANDBETWEEN(1,COUNTA(_xlfn.ANCHORARRAY(K$2))))</f>
        <v>أبها</v>
      </c>
      <c r="R1067" t="str" cm="1">
        <f t="array" aca="1" ref="R1067" ca="1">INDEX(_xlfn.ANCHORARRAY(L$2),RANDBETWEEN(1,COUNTA(_xlfn.ANCHORARRAY(L$2))))</f>
        <v>مجيد</v>
      </c>
      <c r="S1067" t="str" cm="1">
        <f t="array" aca="1" ref="S1067" ca="1">INDEX(_xlfn.ANCHORARRAY(M$2),RANDBETWEEN(1,COUNTA(_xlfn.ANCHORARRAY(M$2))))</f>
        <v>بندة</v>
      </c>
      <c r="T1067" t="str" cm="1">
        <f t="array" aca="1" ref="T1067" ca="1">INDEX(_xlfn.ANCHORARRAY(N$2),RANDBETWEEN(1,COUNTA(_xlfn.ANCHORARRAY(N$2))))</f>
        <v>غذائية</v>
      </c>
    </row>
    <row r="1068" spans="1:20" x14ac:dyDescent="0.3">
      <c r="A1068" s="7">
        <v>38654</v>
      </c>
      <c r="B1068" s="8" t="s">
        <v>49</v>
      </c>
      <c r="C1068" s="8" t="s">
        <v>55</v>
      </c>
      <c r="D1068" s="8" t="s">
        <v>44</v>
      </c>
      <c r="E1068" s="8" t="s">
        <v>42</v>
      </c>
      <c r="F1068" s="8">
        <v>1879.0781999999999</v>
      </c>
      <c r="G1068" s="9">
        <v>3239.79</v>
      </c>
      <c r="Q1068" t="str" cm="1">
        <f t="array" aca="1" ref="Q1068" ca="1">INDEX(_xlfn.ANCHORARRAY(K$2),RANDBETWEEN(1,COUNTA(_xlfn.ANCHORARRAY(K$2))))</f>
        <v>الدمام</v>
      </c>
      <c r="R1068" t="str" cm="1">
        <f t="array" aca="1" ref="R1068" ca="1">INDEX(_xlfn.ANCHORARRAY(L$2),RANDBETWEEN(1,COUNTA(_xlfn.ANCHORARRAY(L$2))))</f>
        <v>مليحة</v>
      </c>
      <c r="S1068" t="str" cm="1">
        <f t="array" aca="1" ref="S1068" ca="1">INDEX(_xlfn.ANCHORARRAY(M$2),RANDBETWEEN(1,COUNTA(_xlfn.ANCHORARRAY(M$2))))</f>
        <v>العثيم</v>
      </c>
      <c r="T1068" t="str" cm="1">
        <f t="array" aca="1" ref="T1068" ca="1">INDEX(_xlfn.ANCHORARRAY(N$2),RANDBETWEEN(1,COUNTA(_xlfn.ANCHORARRAY(N$2))))</f>
        <v>ألعاب</v>
      </c>
    </row>
    <row r="1069" spans="1:20" x14ac:dyDescent="0.3">
      <c r="A1069" s="7">
        <v>38690</v>
      </c>
      <c r="B1069" s="8" t="s">
        <v>50</v>
      </c>
      <c r="C1069" s="8" t="s">
        <v>55</v>
      </c>
      <c r="D1069" s="8" t="s">
        <v>53</v>
      </c>
      <c r="E1069" s="8" t="s">
        <v>63</v>
      </c>
      <c r="F1069" s="8">
        <v>3171.5980999999997</v>
      </c>
      <c r="G1069" s="9">
        <v>5375.59</v>
      </c>
      <c r="Q1069" t="str" cm="1">
        <f t="array" aca="1" ref="Q1069" ca="1">INDEX(_xlfn.ANCHORARRAY(K$2),RANDBETWEEN(1,COUNTA(_xlfn.ANCHORARRAY(K$2))))</f>
        <v>أبها</v>
      </c>
      <c r="R1069" t="str" cm="1">
        <f t="array" aca="1" ref="R1069" ca="1">INDEX(_xlfn.ANCHORARRAY(L$2),RANDBETWEEN(1,COUNTA(_xlfn.ANCHORARRAY(L$2))))</f>
        <v>يحيى</v>
      </c>
      <c r="S1069" t="str" cm="1">
        <f t="array" aca="1" ref="S1069" ca="1">INDEX(_xlfn.ANCHORARRAY(M$2),RANDBETWEEN(1,COUNTA(_xlfn.ANCHORARRAY(M$2))))</f>
        <v>بندة</v>
      </c>
      <c r="T1069" t="str" cm="1">
        <f t="array" aca="1" ref="T1069" ca="1">INDEX(_xlfn.ANCHORARRAY(N$2),RANDBETWEEN(1,COUNTA(_xlfn.ANCHORARRAY(N$2))))</f>
        <v>مكتبية</v>
      </c>
    </row>
    <row r="1070" spans="1:20" x14ac:dyDescent="0.3">
      <c r="A1070" s="7">
        <v>38583</v>
      </c>
      <c r="B1070" s="8" t="s">
        <v>43</v>
      </c>
      <c r="C1070" s="8" t="s">
        <v>46</v>
      </c>
      <c r="D1070" s="8" t="s">
        <v>44</v>
      </c>
      <c r="E1070" s="8" t="s">
        <v>63</v>
      </c>
      <c r="F1070" s="8">
        <v>4217.7151999999996</v>
      </c>
      <c r="G1070" s="9">
        <v>9808.64</v>
      </c>
      <c r="Q1070" t="str" cm="1">
        <f t="array" aca="1" ref="Q1070" ca="1">INDEX(_xlfn.ANCHORARRAY(K$2),RANDBETWEEN(1,COUNTA(_xlfn.ANCHORARRAY(K$2))))</f>
        <v>أبها</v>
      </c>
      <c r="R1070" t="str" cm="1">
        <f t="array" aca="1" ref="R1070" ca="1">INDEX(_xlfn.ANCHORARRAY(L$2),RANDBETWEEN(1,COUNTA(_xlfn.ANCHORARRAY(L$2))))</f>
        <v>يحيى</v>
      </c>
      <c r="S1070" t="str" cm="1">
        <f t="array" aca="1" ref="S1070" ca="1">INDEX(_xlfn.ANCHORARRAY(M$2),RANDBETWEEN(1,COUNTA(_xlfn.ANCHORARRAY(M$2))))</f>
        <v>لولو هايبر</v>
      </c>
      <c r="T1070" t="str" cm="1">
        <f t="array" aca="1" ref="T1070" ca="1">INDEX(_xlfn.ANCHORARRAY(N$2),RANDBETWEEN(1,COUNTA(_xlfn.ANCHORARRAY(N$2))))</f>
        <v>مكتبية</v>
      </c>
    </row>
    <row r="1071" spans="1:20" x14ac:dyDescent="0.3">
      <c r="A1071" s="7">
        <v>38160</v>
      </c>
      <c r="B1071" s="8" t="s">
        <v>54</v>
      </c>
      <c r="C1071" s="8" t="s">
        <v>52</v>
      </c>
      <c r="D1071" s="8" t="s">
        <v>41</v>
      </c>
      <c r="E1071" s="8" t="s">
        <v>48</v>
      </c>
      <c r="F1071" s="8">
        <v>1007.748</v>
      </c>
      <c r="G1071" s="9">
        <v>2239.44</v>
      </c>
      <c r="Q1071" t="str" cm="1">
        <f t="array" aca="1" ref="Q1071" ca="1">INDEX(_xlfn.ANCHORARRAY(K$2),RANDBETWEEN(1,COUNTA(_xlfn.ANCHORARRAY(K$2))))</f>
        <v>الدمام</v>
      </c>
      <c r="R1071" t="str" cm="1">
        <f t="array" aca="1" ref="R1071" ca="1">INDEX(_xlfn.ANCHORARRAY(L$2),RANDBETWEEN(1,COUNTA(_xlfn.ANCHORARRAY(L$2))))</f>
        <v>مجيد</v>
      </c>
      <c r="S1071" t="str" cm="1">
        <f t="array" aca="1" ref="S1071" ca="1">INDEX(_xlfn.ANCHORARRAY(M$2),RANDBETWEEN(1,COUNTA(_xlfn.ANCHORARRAY(M$2))))</f>
        <v>العثيم</v>
      </c>
      <c r="T1071" t="str" cm="1">
        <f t="array" aca="1" ref="T1071" ca="1">INDEX(_xlfn.ANCHORARRAY(N$2),RANDBETWEEN(1,COUNTA(_xlfn.ANCHORARRAY(N$2))))</f>
        <v>ألعاب</v>
      </c>
    </row>
    <row r="1072" spans="1:20" x14ac:dyDescent="0.3">
      <c r="A1072" s="7">
        <v>38547</v>
      </c>
      <c r="B1072" s="8" t="s">
        <v>43</v>
      </c>
      <c r="C1072" s="8" t="s">
        <v>51</v>
      </c>
      <c r="D1072" s="8" t="s">
        <v>47</v>
      </c>
      <c r="E1072" s="8" t="s">
        <v>63</v>
      </c>
      <c r="F1072" s="8">
        <v>2178.7928000000002</v>
      </c>
      <c r="G1072" s="9">
        <v>5066.96</v>
      </c>
      <c r="Q1072" t="str" cm="1">
        <f t="array" aca="1" ref="Q1072" ca="1">INDEX(_xlfn.ANCHORARRAY(K$2),RANDBETWEEN(1,COUNTA(_xlfn.ANCHORARRAY(K$2))))</f>
        <v>الدمام</v>
      </c>
      <c r="R1072" t="str" cm="1">
        <f t="array" aca="1" ref="R1072" ca="1">INDEX(_xlfn.ANCHORARRAY(L$2),RANDBETWEEN(1,COUNTA(_xlfn.ANCHORARRAY(L$2))))</f>
        <v>مجيد</v>
      </c>
      <c r="S1072" t="str" cm="1">
        <f t="array" aca="1" ref="S1072" ca="1">INDEX(_xlfn.ANCHORARRAY(M$2),RANDBETWEEN(1,COUNTA(_xlfn.ANCHORARRAY(M$2))))</f>
        <v>لولو هايبر</v>
      </c>
      <c r="T1072" t="str" cm="1">
        <f t="array" aca="1" ref="T1072" ca="1">INDEX(_xlfn.ANCHORARRAY(N$2),RANDBETWEEN(1,COUNTA(_xlfn.ANCHORARRAY(N$2))))</f>
        <v>مكتبية</v>
      </c>
    </row>
    <row r="1073" spans="1:20" x14ac:dyDescent="0.3">
      <c r="A1073" s="7">
        <v>38638</v>
      </c>
      <c r="B1073" s="8" t="s">
        <v>50</v>
      </c>
      <c r="C1073" s="8" t="s">
        <v>40</v>
      </c>
      <c r="D1073" s="8" t="s">
        <v>53</v>
      </c>
      <c r="E1073" s="8" t="s">
        <v>42</v>
      </c>
      <c r="F1073" s="8">
        <v>2395.2467999999999</v>
      </c>
      <c r="G1073" s="9">
        <v>6473.64</v>
      </c>
      <c r="Q1073" t="str" cm="1">
        <f t="array" aca="1" ref="Q1073" ca="1">INDEX(_xlfn.ANCHORARRAY(K$2),RANDBETWEEN(1,COUNTA(_xlfn.ANCHORARRAY(K$2))))</f>
        <v>أبها</v>
      </c>
      <c r="R1073" t="str" cm="1">
        <f t="array" aca="1" ref="R1073" ca="1">INDEX(_xlfn.ANCHORARRAY(L$2),RANDBETWEEN(1,COUNTA(_xlfn.ANCHORARRAY(L$2))))</f>
        <v>مليحة</v>
      </c>
      <c r="S1073" t="str" cm="1">
        <f t="array" aca="1" ref="S1073" ca="1">INDEX(_xlfn.ANCHORARRAY(M$2),RANDBETWEEN(1,COUNTA(_xlfn.ANCHORARRAY(M$2))))</f>
        <v>العثيم</v>
      </c>
      <c r="T1073" t="str" cm="1">
        <f t="array" aca="1" ref="T1073" ca="1">INDEX(_xlfn.ANCHORARRAY(N$2),RANDBETWEEN(1,COUNTA(_xlfn.ANCHORARRAY(N$2))))</f>
        <v>غذائية</v>
      </c>
    </row>
    <row r="1074" spans="1:20" x14ac:dyDescent="0.3">
      <c r="A1074" s="7">
        <v>38589</v>
      </c>
      <c r="B1074" s="8" t="s">
        <v>49</v>
      </c>
      <c r="C1074" s="8" t="s">
        <v>46</v>
      </c>
      <c r="D1074" s="8" t="s">
        <v>47</v>
      </c>
      <c r="E1074" s="8" t="s">
        <v>48</v>
      </c>
      <c r="F1074" s="8">
        <v>4355.7929999999997</v>
      </c>
      <c r="G1074" s="9">
        <v>7382.7</v>
      </c>
      <c r="Q1074" t="str" cm="1">
        <f t="array" aca="1" ref="Q1074" ca="1">INDEX(_xlfn.ANCHORARRAY(K$2),RANDBETWEEN(1,COUNTA(_xlfn.ANCHORARRAY(K$2))))</f>
        <v>أبها</v>
      </c>
      <c r="R1074" t="str" cm="1">
        <f t="array" aca="1" ref="R1074" ca="1">INDEX(_xlfn.ANCHORARRAY(L$2),RANDBETWEEN(1,COUNTA(_xlfn.ANCHORARRAY(L$2))))</f>
        <v>عبدالله</v>
      </c>
      <c r="S1074" t="str" cm="1">
        <f t="array" aca="1" ref="S1074" ca="1">INDEX(_xlfn.ANCHORARRAY(M$2),RANDBETWEEN(1,COUNTA(_xlfn.ANCHORARRAY(M$2))))</f>
        <v>بندة</v>
      </c>
      <c r="T1074" t="str" cm="1">
        <f t="array" aca="1" ref="T1074" ca="1">INDEX(_xlfn.ANCHORARRAY(N$2),RANDBETWEEN(1,COUNTA(_xlfn.ANCHORARRAY(N$2))))</f>
        <v>منزلية</v>
      </c>
    </row>
    <row r="1075" spans="1:20" x14ac:dyDescent="0.3">
      <c r="A1075" s="7">
        <v>38268</v>
      </c>
      <c r="B1075" s="8" t="s">
        <v>43</v>
      </c>
      <c r="C1075" s="8" t="s">
        <v>52</v>
      </c>
      <c r="D1075" s="8" t="s">
        <v>53</v>
      </c>
      <c r="E1075" s="8" t="s">
        <v>63</v>
      </c>
      <c r="F1075" s="8">
        <v>7750.4768000000004</v>
      </c>
      <c r="G1075" s="9">
        <v>8807.36</v>
      </c>
      <c r="Q1075" t="str" cm="1">
        <f t="array" aca="1" ref="Q1075" ca="1">INDEX(_xlfn.ANCHORARRAY(K$2),RANDBETWEEN(1,COUNTA(_xlfn.ANCHORARRAY(K$2))))</f>
        <v>الجبيل</v>
      </c>
      <c r="R1075" t="str" cm="1">
        <f t="array" aca="1" ref="R1075" ca="1">INDEX(_xlfn.ANCHORARRAY(L$2),RANDBETWEEN(1,COUNTA(_xlfn.ANCHORARRAY(L$2))))</f>
        <v>مجيد</v>
      </c>
      <c r="S1075" t="str" cm="1">
        <f t="array" aca="1" ref="S1075" ca="1">INDEX(_xlfn.ANCHORARRAY(M$2),RANDBETWEEN(1,COUNTA(_xlfn.ANCHORARRAY(M$2))))</f>
        <v>العثيم</v>
      </c>
      <c r="T1075" t="str" cm="1">
        <f t="array" aca="1" ref="T1075" ca="1">INDEX(_xlfn.ANCHORARRAY(N$2),RANDBETWEEN(1,COUNTA(_xlfn.ANCHORARRAY(N$2))))</f>
        <v>ألعاب</v>
      </c>
    </row>
    <row r="1076" spans="1:20" x14ac:dyDescent="0.3">
      <c r="A1076" s="7">
        <v>38427</v>
      </c>
      <c r="B1076" s="8" t="s">
        <v>43</v>
      </c>
      <c r="C1076" s="8" t="s">
        <v>40</v>
      </c>
      <c r="D1076" s="8" t="s">
        <v>47</v>
      </c>
      <c r="E1076" s="8" t="s">
        <v>64</v>
      </c>
      <c r="F1076" s="8">
        <v>4363.1797999999999</v>
      </c>
      <c r="G1076" s="9">
        <v>7395.22</v>
      </c>
      <c r="Q1076" t="str" cm="1">
        <f t="array" aca="1" ref="Q1076" ca="1">INDEX(_xlfn.ANCHORARRAY(K$2),RANDBETWEEN(1,COUNTA(_xlfn.ANCHORARRAY(K$2))))</f>
        <v>الرياض</v>
      </c>
      <c r="R1076" t="str" cm="1">
        <f t="array" aca="1" ref="R1076" ca="1">INDEX(_xlfn.ANCHORARRAY(L$2),RANDBETWEEN(1,COUNTA(_xlfn.ANCHORARRAY(L$2))))</f>
        <v>غالية</v>
      </c>
      <c r="S1076" t="str" cm="1">
        <f t="array" aca="1" ref="S1076" ca="1">INDEX(_xlfn.ANCHORARRAY(M$2),RANDBETWEEN(1,COUNTA(_xlfn.ANCHORARRAY(M$2))))</f>
        <v>العثيم</v>
      </c>
      <c r="T1076" t="str" cm="1">
        <f t="array" aca="1" ref="T1076" ca="1">INDEX(_xlfn.ANCHORARRAY(N$2),RANDBETWEEN(1,COUNTA(_xlfn.ANCHORARRAY(N$2))))</f>
        <v>مكتبية</v>
      </c>
    </row>
    <row r="1077" spans="1:20" x14ac:dyDescent="0.3">
      <c r="A1077" s="7">
        <v>38678</v>
      </c>
      <c r="B1077" s="8" t="s">
        <v>45</v>
      </c>
      <c r="C1077" s="8" t="s">
        <v>55</v>
      </c>
      <c r="D1077" s="8" t="s">
        <v>41</v>
      </c>
      <c r="E1077" s="8" t="s">
        <v>48</v>
      </c>
      <c r="F1077" s="8">
        <v>1014.3213999999999</v>
      </c>
      <c r="G1077" s="9">
        <v>1748.83</v>
      </c>
      <c r="Q1077" t="str" cm="1">
        <f t="array" aca="1" ref="Q1077" ca="1">INDEX(_xlfn.ANCHORARRAY(K$2),RANDBETWEEN(1,COUNTA(_xlfn.ANCHORARRAY(K$2))))</f>
        <v>الدمام</v>
      </c>
      <c r="R1077" t="str" cm="1">
        <f t="array" aca="1" ref="R1077" ca="1">INDEX(_xlfn.ANCHORARRAY(L$2),RANDBETWEEN(1,COUNTA(_xlfn.ANCHORARRAY(L$2))))</f>
        <v>عبدالله</v>
      </c>
      <c r="S1077" t="str" cm="1">
        <f t="array" aca="1" ref="S1077" ca="1">INDEX(_xlfn.ANCHORARRAY(M$2),RANDBETWEEN(1,COUNTA(_xlfn.ANCHORARRAY(M$2))))</f>
        <v>كارفور</v>
      </c>
      <c r="T1077" t="str" cm="1">
        <f t="array" aca="1" ref="T1077" ca="1">INDEX(_xlfn.ANCHORARRAY(N$2),RANDBETWEEN(1,COUNTA(_xlfn.ANCHORARRAY(N$2))))</f>
        <v>مكتبية</v>
      </c>
    </row>
    <row r="1078" spans="1:20" x14ac:dyDescent="0.3">
      <c r="A1078" s="7">
        <v>38864</v>
      </c>
      <c r="B1078" s="8" t="s">
        <v>39</v>
      </c>
      <c r="C1078" s="8" t="s">
        <v>55</v>
      </c>
      <c r="D1078" s="8" t="s">
        <v>53</v>
      </c>
      <c r="E1078" s="8" t="s">
        <v>63</v>
      </c>
      <c r="F1078" s="8">
        <v>1067.1624999999999</v>
      </c>
      <c r="G1078" s="9">
        <v>1808.75</v>
      </c>
      <c r="Q1078" t="str" cm="1">
        <f t="array" aca="1" ref="Q1078" ca="1">INDEX(_xlfn.ANCHORARRAY(K$2),RANDBETWEEN(1,COUNTA(_xlfn.ANCHORARRAY(K$2))))</f>
        <v>الرياض</v>
      </c>
      <c r="R1078" t="str" cm="1">
        <f t="array" aca="1" ref="R1078" ca="1">INDEX(_xlfn.ANCHORARRAY(L$2),RANDBETWEEN(1,COUNTA(_xlfn.ANCHORARRAY(L$2))))</f>
        <v>غالية</v>
      </c>
      <c r="S1078" t="str" cm="1">
        <f t="array" aca="1" ref="S1078" ca="1">INDEX(_xlfn.ANCHORARRAY(M$2),RANDBETWEEN(1,COUNTA(_xlfn.ANCHORARRAY(M$2))))</f>
        <v>لولو هايبر</v>
      </c>
      <c r="T1078" t="str" cm="1">
        <f t="array" aca="1" ref="T1078" ca="1">INDEX(_xlfn.ANCHORARRAY(N$2),RANDBETWEEN(1,COUNTA(_xlfn.ANCHORARRAY(N$2))))</f>
        <v>غذائية</v>
      </c>
    </row>
    <row r="1079" spans="1:20" x14ac:dyDescent="0.3">
      <c r="A1079" s="7">
        <v>38877</v>
      </c>
      <c r="B1079" s="8" t="s">
        <v>49</v>
      </c>
      <c r="C1079" s="8" t="s">
        <v>40</v>
      </c>
      <c r="D1079" s="8" t="s">
        <v>47</v>
      </c>
      <c r="E1079" s="8" t="s">
        <v>64</v>
      </c>
      <c r="F1079" s="8">
        <v>4426.8998000000001</v>
      </c>
      <c r="G1079" s="9">
        <v>7503.22</v>
      </c>
      <c r="Q1079" t="str" cm="1">
        <f t="array" aca="1" ref="Q1079" ca="1">INDEX(_xlfn.ANCHORARRAY(K$2),RANDBETWEEN(1,COUNTA(_xlfn.ANCHORARRAY(K$2))))</f>
        <v>الدمام</v>
      </c>
      <c r="R1079" t="str" cm="1">
        <f t="array" aca="1" ref="R1079" ca="1">INDEX(_xlfn.ANCHORARRAY(L$2),RANDBETWEEN(1,COUNTA(_xlfn.ANCHORARRAY(L$2))))</f>
        <v>يحيى</v>
      </c>
      <c r="S1079" t="str" cm="1">
        <f t="array" aca="1" ref="S1079" ca="1">INDEX(_xlfn.ANCHORARRAY(M$2),RANDBETWEEN(1,COUNTA(_xlfn.ANCHORARRAY(M$2))))</f>
        <v>كارفور</v>
      </c>
      <c r="T1079" t="str" cm="1">
        <f t="array" aca="1" ref="T1079" ca="1">INDEX(_xlfn.ANCHORARRAY(N$2),RANDBETWEEN(1,COUNTA(_xlfn.ANCHORARRAY(N$2))))</f>
        <v>منزلية</v>
      </c>
    </row>
    <row r="1080" spans="1:20" x14ac:dyDescent="0.3">
      <c r="A1080" s="7">
        <v>38244</v>
      </c>
      <c r="B1080" s="8" t="s">
        <v>43</v>
      </c>
      <c r="C1080" s="8" t="s">
        <v>46</v>
      </c>
      <c r="D1080" s="8" t="s">
        <v>47</v>
      </c>
      <c r="E1080" s="8" t="s">
        <v>42</v>
      </c>
      <c r="F1080" s="8">
        <v>3229.116</v>
      </c>
      <c r="G1080" s="9">
        <v>3453.6</v>
      </c>
      <c r="Q1080" t="str" cm="1">
        <f t="array" aca="1" ref="Q1080" ca="1">INDEX(_xlfn.ANCHORARRAY(K$2),RANDBETWEEN(1,COUNTA(_xlfn.ANCHORARRAY(K$2))))</f>
        <v>الجبيل</v>
      </c>
      <c r="R1080" t="str" cm="1">
        <f t="array" aca="1" ref="R1080" ca="1">INDEX(_xlfn.ANCHORARRAY(L$2),RANDBETWEEN(1,COUNTA(_xlfn.ANCHORARRAY(L$2))))</f>
        <v>غالية</v>
      </c>
      <c r="S1080" t="str" cm="1">
        <f t="array" aca="1" ref="S1080" ca="1">INDEX(_xlfn.ANCHORARRAY(M$2),RANDBETWEEN(1,COUNTA(_xlfn.ANCHORARRAY(M$2))))</f>
        <v>العثيم</v>
      </c>
      <c r="T1080" t="str" cm="1">
        <f t="array" aca="1" ref="T1080" ca="1">INDEX(_xlfn.ANCHORARRAY(N$2),RANDBETWEEN(1,COUNTA(_xlfn.ANCHORARRAY(N$2))))</f>
        <v>ألعاب</v>
      </c>
    </row>
    <row r="1081" spans="1:20" x14ac:dyDescent="0.3">
      <c r="A1081" s="7">
        <v>38408</v>
      </c>
      <c r="B1081" s="8" t="s">
        <v>49</v>
      </c>
      <c r="C1081" s="8" t="s">
        <v>46</v>
      </c>
      <c r="D1081" s="8" t="s">
        <v>41</v>
      </c>
      <c r="E1081" s="8" t="s">
        <v>64</v>
      </c>
      <c r="F1081" s="8">
        <v>2947.3537500000002</v>
      </c>
      <c r="G1081" s="9">
        <v>3152.25</v>
      </c>
      <c r="Q1081" t="str" cm="1">
        <f t="array" aca="1" ref="Q1081" ca="1">INDEX(_xlfn.ANCHORARRAY(K$2),RANDBETWEEN(1,COUNTA(_xlfn.ANCHORARRAY(K$2))))</f>
        <v>الرياض</v>
      </c>
      <c r="R1081" t="str" cm="1">
        <f t="array" aca="1" ref="R1081" ca="1">INDEX(_xlfn.ANCHORARRAY(L$2),RANDBETWEEN(1,COUNTA(_xlfn.ANCHORARRAY(L$2))))</f>
        <v>غالية</v>
      </c>
      <c r="S1081" t="str" cm="1">
        <f t="array" aca="1" ref="S1081" ca="1">INDEX(_xlfn.ANCHORARRAY(M$2),RANDBETWEEN(1,COUNTA(_xlfn.ANCHORARRAY(M$2))))</f>
        <v>العثيم</v>
      </c>
      <c r="T1081" t="str" cm="1">
        <f t="array" aca="1" ref="T1081" ca="1">INDEX(_xlfn.ANCHORARRAY(N$2),RANDBETWEEN(1,COUNTA(_xlfn.ANCHORARRAY(N$2))))</f>
        <v>غذائية</v>
      </c>
    </row>
    <row r="1082" spans="1:20" x14ac:dyDescent="0.3">
      <c r="A1082" s="7">
        <v>38591</v>
      </c>
      <c r="B1082" s="8" t="s">
        <v>45</v>
      </c>
      <c r="C1082" s="8" t="s">
        <v>52</v>
      </c>
      <c r="D1082" s="8" t="s">
        <v>44</v>
      </c>
      <c r="E1082" s="8" t="s">
        <v>42</v>
      </c>
      <c r="F1082" s="8">
        <v>3424.9160000000002</v>
      </c>
      <c r="G1082" s="9">
        <v>6227.12</v>
      </c>
      <c r="Q1082" t="str" cm="1">
        <f t="array" aca="1" ref="Q1082" ca="1">INDEX(_xlfn.ANCHORARRAY(K$2),RANDBETWEEN(1,COUNTA(_xlfn.ANCHORARRAY(K$2))))</f>
        <v>الرياض</v>
      </c>
      <c r="R1082" t="str" cm="1">
        <f t="array" aca="1" ref="R1082" ca="1">INDEX(_xlfn.ANCHORARRAY(L$2),RANDBETWEEN(1,COUNTA(_xlfn.ANCHORARRAY(L$2))))</f>
        <v>غالية</v>
      </c>
      <c r="S1082" t="str" cm="1">
        <f t="array" aca="1" ref="S1082" ca="1">INDEX(_xlfn.ANCHORARRAY(M$2),RANDBETWEEN(1,COUNTA(_xlfn.ANCHORARRAY(M$2))))</f>
        <v>لولو هايبر</v>
      </c>
      <c r="T1082" t="str" cm="1">
        <f t="array" aca="1" ref="T1082" ca="1">INDEX(_xlfn.ANCHORARRAY(N$2),RANDBETWEEN(1,COUNTA(_xlfn.ANCHORARRAY(N$2))))</f>
        <v>منزلية</v>
      </c>
    </row>
    <row r="1083" spans="1:20" x14ac:dyDescent="0.3">
      <c r="A1083" s="7">
        <v>38317</v>
      </c>
      <c r="B1083" s="8" t="s">
        <v>54</v>
      </c>
      <c r="C1083" s="8" t="s">
        <v>46</v>
      </c>
      <c r="D1083" s="8" t="s">
        <v>41</v>
      </c>
      <c r="E1083" s="8" t="s">
        <v>63</v>
      </c>
      <c r="F1083" s="8">
        <v>3950.3463999999999</v>
      </c>
      <c r="G1083" s="9">
        <v>4489.03</v>
      </c>
      <c r="Q1083" t="str" cm="1">
        <f t="array" aca="1" ref="Q1083" ca="1">INDEX(_xlfn.ANCHORARRAY(K$2),RANDBETWEEN(1,COUNTA(_xlfn.ANCHORARRAY(K$2))))</f>
        <v>حائل</v>
      </c>
      <c r="R1083" t="str" cm="1">
        <f t="array" aca="1" ref="R1083" ca="1">INDEX(_xlfn.ANCHORARRAY(L$2),RANDBETWEEN(1,COUNTA(_xlfn.ANCHORARRAY(L$2))))</f>
        <v>غالية</v>
      </c>
      <c r="S1083" t="str" cm="1">
        <f t="array" aca="1" ref="S1083" ca="1">INDEX(_xlfn.ANCHORARRAY(M$2),RANDBETWEEN(1,COUNTA(_xlfn.ANCHORARRAY(M$2))))</f>
        <v>بندة</v>
      </c>
      <c r="T1083" t="str" cm="1">
        <f t="array" aca="1" ref="T1083" ca="1">INDEX(_xlfn.ANCHORARRAY(N$2),RANDBETWEEN(1,COUNTA(_xlfn.ANCHORARRAY(N$2))))</f>
        <v>مكتبية</v>
      </c>
    </row>
    <row r="1084" spans="1:20" x14ac:dyDescent="0.3">
      <c r="A1084" s="7">
        <v>38470</v>
      </c>
      <c r="B1084" s="8" t="s">
        <v>50</v>
      </c>
      <c r="C1084" s="8" t="s">
        <v>52</v>
      </c>
      <c r="D1084" s="8" t="s">
        <v>41</v>
      </c>
      <c r="E1084" s="8" t="s">
        <v>42</v>
      </c>
      <c r="F1084" s="8">
        <v>3493.0533999999998</v>
      </c>
      <c r="G1084" s="9">
        <v>8123.38</v>
      </c>
      <c r="Q1084" t="str" cm="1">
        <f t="array" aca="1" ref="Q1084" ca="1">INDEX(_xlfn.ANCHORARRAY(K$2),RANDBETWEEN(1,COUNTA(_xlfn.ANCHORARRAY(K$2))))</f>
        <v>الدمام</v>
      </c>
      <c r="R1084" t="str" cm="1">
        <f t="array" aca="1" ref="R1084" ca="1">INDEX(_xlfn.ANCHORARRAY(L$2),RANDBETWEEN(1,COUNTA(_xlfn.ANCHORARRAY(L$2))))</f>
        <v>عبدالله</v>
      </c>
      <c r="S1084" t="str" cm="1">
        <f t="array" aca="1" ref="S1084" ca="1">INDEX(_xlfn.ANCHORARRAY(M$2),RANDBETWEEN(1,COUNTA(_xlfn.ANCHORARRAY(M$2))))</f>
        <v>لولو هايبر</v>
      </c>
      <c r="T1084" t="str" cm="1">
        <f t="array" aca="1" ref="T1084" ca="1">INDEX(_xlfn.ANCHORARRAY(N$2),RANDBETWEEN(1,COUNTA(_xlfn.ANCHORARRAY(N$2))))</f>
        <v>منزلية</v>
      </c>
    </row>
    <row r="1085" spans="1:20" x14ac:dyDescent="0.3">
      <c r="A1085" s="7">
        <v>38582</v>
      </c>
      <c r="B1085" s="8" t="s">
        <v>49</v>
      </c>
      <c r="C1085" s="8" t="s">
        <v>52</v>
      </c>
      <c r="D1085" s="8" t="s">
        <v>44</v>
      </c>
      <c r="E1085" s="8" t="s">
        <v>42</v>
      </c>
      <c r="F1085" s="8">
        <v>5147.4361999999992</v>
      </c>
      <c r="G1085" s="9">
        <v>8874.89</v>
      </c>
      <c r="Q1085" t="str" cm="1">
        <f t="array" aca="1" ref="Q1085" ca="1">INDEX(_xlfn.ANCHORARRAY(K$2),RANDBETWEEN(1,COUNTA(_xlfn.ANCHORARRAY(K$2))))</f>
        <v>الدمام</v>
      </c>
      <c r="R1085" t="str" cm="1">
        <f t="array" aca="1" ref="R1085" ca="1">INDEX(_xlfn.ANCHORARRAY(L$2),RANDBETWEEN(1,COUNTA(_xlfn.ANCHORARRAY(L$2))))</f>
        <v>مجيد</v>
      </c>
      <c r="S1085" t="str" cm="1">
        <f t="array" aca="1" ref="S1085" ca="1">INDEX(_xlfn.ANCHORARRAY(M$2),RANDBETWEEN(1,COUNTA(_xlfn.ANCHORARRAY(M$2))))</f>
        <v>العثيم</v>
      </c>
      <c r="T1085" t="str" cm="1">
        <f t="array" aca="1" ref="T1085" ca="1">INDEX(_xlfn.ANCHORARRAY(N$2),RANDBETWEEN(1,COUNTA(_xlfn.ANCHORARRAY(N$2))))</f>
        <v>ألعاب</v>
      </c>
    </row>
    <row r="1086" spans="1:20" x14ac:dyDescent="0.3">
      <c r="A1086" s="7">
        <v>38528</v>
      </c>
      <c r="B1086" s="8" t="s">
        <v>50</v>
      </c>
      <c r="C1086" s="8" t="s">
        <v>46</v>
      </c>
      <c r="D1086" s="8" t="s">
        <v>41</v>
      </c>
      <c r="E1086" s="8" t="s">
        <v>48</v>
      </c>
      <c r="F1086" s="8">
        <v>3282.3225000000002</v>
      </c>
      <c r="G1086" s="9">
        <v>7294.05</v>
      </c>
      <c r="Q1086" t="str" cm="1">
        <f t="array" aca="1" ref="Q1086" ca="1">INDEX(_xlfn.ANCHORARRAY(K$2),RANDBETWEEN(1,COUNTA(_xlfn.ANCHORARRAY(K$2))))</f>
        <v>أبها</v>
      </c>
      <c r="R1086" t="str" cm="1">
        <f t="array" aca="1" ref="R1086" ca="1">INDEX(_xlfn.ANCHORARRAY(L$2),RANDBETWEEN(1,COUNTA(_xlfn.ANCHORARRAY(L$2))))</f>
        <v>عبدالله</v>
      </c>
      <c r="S1086" t="str" cm="1">
        <f t="array" aca="1" ref="S1086" ca="1">INDEX(_xlfn.ANCHORARRAY(M$2),RANDBETWEEN(1,COUNTA(_xlfn.ANCHORARRAY(M$2))))</f>
        <v>العثيم</v>
      </c>
      <c r="T1086" t="str" cm="1">
        <f t="array" aca="1" ref="T1086" ca="1">INDEX(_xlfn.ANCHORARRAY(N$2),RANDBETWEEN(1,COUNTA(_xlfn.ANCHORARRAY(N$2))))</f>
        <v>ألعاب</v>
      </c>
    </row>
    <row r="1087" spans="1:20" x14ac:dyDescent="0.3">
      <c r="A1087" s="7">
        <v>38654</v>
      </c>
      <c r="B1087" s="8" t="s">
        <v>50</v>
      </c>
      <c r="C1087" s="8" t="s">
        <v>52</v>
      </c>
      <c r="D1087" s="8" t="s">
        <v>44</v>
      </c>
      <c r="E1087" s="8" t="s">
        <v>48</v>
      </c>
      <c r="F1087" s="8">
        <v>2365.7919999999999</v>
      </c>
      <c r="G1087" s="9">
        <v>2688.4</v>
      </c>
      <c r="Q1087" t="str" cm="1">
        <f t="array" aca="1" ref="Q1087" ca="1">INDEX(_xlfn.ANCHORARRAY(K$2),RANDBETWEEN(1,COUNTA(_xlfn.ANCHORARRAY(K$2))))</f>
        <v>الرياض</v>
      </c>
      <c r="R1087" t="str" cm="1">
        <f t="array" aca="1" ref="R1087" ca="1">INDEX(_xlfn.ANCHORARRAY(L$2),RANDBETWEEN(1,COUNTA(_xlfn.ANCHORARRAY(L$2))))</f>
        <v>مليحة</v>
      </c>
      <c r="S1087" t="str" cm="1">
        <f t="array" aca="1" ref="S1087" ca="1">INDEX(_xlfn.ANCHORARRAY(M$2),RANDBETWEEN(1,COUNTA(_xlfn.ANCHORARRAY(M$2))))</f>
        <v>العثيم</v>
      </c>
      <c r="T1087" t="str" cm="1">
        <f t="array" aca="1" ref="T1087" ca="1">INDEX(_xlfn.ANCHORARRAY(N$2),RANDBETWEEN(1,COUNTA(_xlfn.ANCHORARRAY(N$2))))</f>
        <v>ألعاب</v>
      </c>
    </row>
    <row r="1088" spans="1:20" x14ac:dyDescent="0.3">
      <c r="A1088" s="7">
        <v>38260</v>
      </c>
      <c r="B1088" s="8" t="s">
        <v>39</v>
      </c>
      <c r="C1088" s="8" t="s">
        <v>46</v>
      </c>
      <c r="D1088" s="8" t="s">
        <v>47</v>
      </c>
      <c r="E1088" s="8" t="s">
        <v>64</v>
      </c>
      <c r="F1088" s="8">
        <v>3523.6395000000002</v>
      </c>
      <c r="G1088" s="9">
        <v>9523.35</v>
      </c>
      <c r="Q1088" t="str" cm="1">
        <f t="array" aca="1" ref="Q1088" ca="1">INDEX(_xlfn.ANCHORARRAY(K$2),RANDBETWEEN(1,COUNTA(_xlfn.ANCHORARRAY(K$2))))</f>
        <v>الرياض</v>
      </c>
      <c r="R1088" t="str" cm="1">
        <f t="array" aca="1" ref="R1088" ca="1">INDEX(_xlfn.ANCHORARRAY(L$2),RANDBETWEEN(1,COUNTA(_xlfn.ANCHORARRAY(L$2))))</f>
        <v>يحيى</v>
      </c>
      <c r="S1088" t="str" cm="1">
        <f t="array" aca="1" ref="S1088" ca="1">INDEX(_xlfn.ANCHORARRAY(M$2),RANDBETWEEN(1,COUNTA(_xlfn.ANCHORARRAY(M$2))))</f>
        <v>كارفور</v>
      </c>
      <c r="T1088" t="str" cm="1">
        <f t="array" aca="1" ref="T1088" ca="1">INDEX(_xlfn.ANCHORARRAY(N$2),RANDBETWEEN(1,COUNTA(_xlfn.ANCHORARRAY(N$2))))</f>
        <v>منزلية</v>
      </c>
    </row>
    <row r="1089" spans="1:20" x14ac:dyDescent="0.3">
      <c r="A1089" s="7">
        <v>38568</v>
      </c>
      <c r="B1089" s="8" t="s">
        <v>43</v>
      </c>
      <c r="C1089" s="8" t="s">
        <v>52</v>
      </c>
      <c r="D1089" s="8" t="s">
        <v>47</v>
      </c>
      <c r="E1089" s="8" t="s">
        <v>64</v>
      </c>
      <c r="F1089" s="8">
        <v>4911.2464500000006</v>
      </c>
      <c r="G1089" s="9">
        <v>5252.67</v>
      </c>
      <c r="Q1089" t="str" cm="1">
        <f t="array" aca="1" ref="Q1089" ca="1">INDEX(_xlfn.ANCHORARRAY(K$2),RANDBETWEEN(1,COUNTA(_xlfn.ANCHORARRAY(K$2))))</f>
        <v>حائل</v>
      </c>
      <c r="R1089" t="str" cm="1">
        <f t="array" aca="1" ref="R1089" ca="1">INDEX(_xlfn.ANCHORARRAY(L$2),RANDBETWEEN(1,COUNTA(_xlfn.ANCHORARRAY(L$2))))</f>
        <v>غالية</v>
      </c>
      <c r="S1089" t="str" cm="1">
        <f t="array" aca="1" ref="S1089" ca="1">INDEX(_xlfn.ANCHORARRAY(M$2),RANDBETWEEN(1,COUNTA(_xlfn.ANCHORARRAY(M$2))))</f>
        <v>بندة</v>
      </c>
      <c r="T1089" t="str" cm="1">
        <f t="array" aca="1" ref="T1089" ca="1">INDEX(_xlfn.ANCHORARRAY(N$2),RANDBETWEEN(1,COUNTA(_xlfn.ANCHORARRAY(N$2))))</f>
        <v>ألعاب</v>
      </c>
    </row>
    <row r="1090" spans="1:20" x14ac:dyDescent="0.3">
      <c r="A1090" s="7">
        <v>38182</v>
      </c>
      <c r="B1090" s="8" t="s">
        <v>50</v>
      </c>
      <c r="C1090" s="8" t="s">
        <v>51</v>
      </c>
      <c r="D1090" s="8" t="s">
        <v>53</v>
      </c>
      <c r="E1090" s="8" t="s">
        <v>63</v>
      </c>
      <c r="F1090" s="8">
        <v>4413.6810000000005</v>
      </c>
      <c r="G1090" s="9">
        <v>9808.18</v>
      </c>
      <c r="Q1090" t="str" cm="1">
        <f t="array" aca="1" ref="Q1090" ca="1">INDEX(_xlfn.ANCHORARRAY(K$2),RANDBETWEEN(1,COUNTA(_xlfn.ANCHORARRAY(K$2))))</f>
        <v>الدمام</v>
      </c>
      <c r="R1090" t="str" cm="1">
        <f t="array" aca="1" ref="R1090" ca="1">INDEX(_xlfn.ANCHORARRAY(L$2),RANDBETWEEN(1,COUNTA(_xlfn.ANCHORARRAY(L$2))))</f>
        <v>غالية</v>
      </c>
      <c r="S1090" t="str" cm="1">
        <f t="array" aca="1" ref="S1090" ca="1">INDEX(_xlfn.ANCHORARRAY(M$2),RANDBETWEEN(1,COUNTA(_xlfn.ANCHORARRAY(M$2))))</f>
        <v>كارفور</v>
      </c>
      <c r="T1090" t="str" cm="1">
        <f t="array" aca="1" ref="T1090" ca="1">INDEX(_xlfn.ANCHORARRAY(N$2),RANDBETWEEN(1,COUNTA(_xlfn.ANCHORARRAY(N$2))))</f>
        <v>مكتبية</v>
      </c>
    </row>
    <row r="1091" spans="1:20" x14ac:dyDescent="0.3">
      <c r="A1091" s="7">
        <v>38672</v>
      </c>
      <c r="B1091" s="8" t="s">
        <v>50</v>
      </c>
      <c r="C1091" s="8" t="s">
        <v>52</v>
      </c>
      <c r="D1091" s="8" t="s">
        <v>47</v>
      </c>
      <c r="E1091" s="8" t="s">
        <v>63</v>
      </c>
      <c r="F1091" s="8">
        <v>4919.2220000000007</v>
      </c>
      <c r="G1091" s="9">
        <v>8944.0400000000009</v>
      </c>
      <c r="Q1091" t="str" cm="1">
        <f t="array" aca="1" ref="Q1091" ca="1">INDEX(_xlfn.ANCHORARRAY(K$2),RANDBETWEEN(1,COUNTA(_xlfn.ANCHORARRAY(K$2))))</f>
        <v>الرياض</v>
      </c>
      <c r="R1091" t="str" cm="1">
        <f t="array" aca="1" ref="R1091" ca="1">INDEX(_xlfn.ANCHORARRAY(L$2),RANDBETWEEN(1,COUNTA(_xlfn.ANCHORARRAY(L$2))))</f>
        <v>غالية</v>
      </c>
      <c r="S1091" t="str" cm="1">
        <f t="array" aca="1" ref="S1091" ca="1">INDEX(_xlfn.ANCHORARRAY(M$2),RANDBETWEEN(1,COUNTA(_xlfn.ANCHORARRAY(M$2))))</f>
        <v>العثيم</v>
      </c>
      <c r="T1091" t="str" cm="1">
        <f t="array" aca="1" ref="T1091" ca="1">INDEX(_xlfn.ANCHORARRAY(N$2),RANDBETWEEN(1,COUNTA(_xlfn.ANCHORARRAY(N$2))))</f>
        <v>غذائية</v>
      </c>
    </row>
    <row r="1092" spans="1:20" x14ac:dyDescent="0.3">
      <c r="A1092" s="7">
        <v>38802</v>
      </c>
      <c r="B1092" s="8" t="s">
        <v>50</v>
      </c>
      <c r="C1092" s="8" t="s">
        <v>40</v>
      </c>
      <c r="D1092" s="8" t="s">
        <v>47</v>
      </c>
      <c r="E1092" s="8" t="s">
        <v>48</v>
      </c>
      <c r="F1092" s="8">
        <v>2736.1545000000001</v>
      </c>
      <c r="G1092" s="9">
        <v>4637.55</v>
      </c>
      <c r="Q1092" t="str" cm="1">
        <f t="array" aca="1" ref="Q1092" ca="1">INDEX(_xlfn.ANCHORARRAY(K$2),RANDBETWEEN(1,COUNTA(_xlfn.ANCHORARRAY(K$2))))</f>
        <v>حائل</v>
      </c>
      <c r="R1092" t="str" cm="1">
        <f t="array" aca="1" ref="R1092" ca="1">INDEX(_xlfn.ANCHORARRAY(L$2),RANDBETWEEN(1,COUNTA(_xlfn.ANCHORARRAY(L$2))))</f>
        <v>غالية</v>
      </c>
      <c r="S1092" t="str" cm="1">
        <f t="array" aca="1" ref="S1092" ca="1">INDEX(_xlfn.ANCHORARRAY(M$2),RANDBETWEEN(1,COUNTA(_xlfn.ANCHORARRAY(M$2))))</f>
        <v>العثيم</v>
      </c>
      <c r="T1092" t="str" cm="1">
        <f t="array" aca="1" ref="T1092" ca="1">INDEX(_xlfn.ANCHORARRAY(N$2),RANDBETWEEN(1,COUNTA(_xlfn.ANCHORARRAY(N$2))))</f>
        <v>غذائية</v>
      </c>
    </row>
    <row r="1093" spans="1:20" x14ac:dyDescent="0.3">
      <c r="A1093" s="7">
        <v>38869</v>
      </c>
      <c r="B1093" s="8" t="s">
        <v>49</v>
      </c>
      <c r="C1093" s="8" t="s">
        <v>46</v>
      </c>
      <c r="D1093" s="8" t="s">
        <v>41</v>
      </c>
      <c r="E1093" s="8" t="s">
        <v>63</v>
      </c>
      <c r="F1093" s="8">
        <v>1276.155</v>
      </c>
      <c r="G1093" s="9">
        <v>1701.54</v>
      </c>
      <c r="Q1093" t="str" cm="1">
        <f t="array" aca="1" ref="Q1093" ca="1">INDEX(_xlfn.ANCHORARRAY(K$2),RANDBETWEEN(1,COUNTA(_xlfn.ANCHORARRAY(K$2))))</f>
        <v>جدة</v>
      </c>
      <c r="R1093" t="str" cm="1">
        <f t="array" aca="1" ref="R1093" ca="1">INDEX(_xlfn.ANCHORARRAY(L$2),RANDBETWEEN(1,COUNTA(_xlfn.ANCHORARRAY(L$2))))</f>
        <v>مليحة</v>
      </c>
      <c r="S1093" t="str" cm="1">
        <f t="array" aca="1" ref="S1093" ca="1">INDEX(_xlfn.ANCHORARRAY(M$2),RANDBETWEEN(1,COUNTA(_xlfn.ANCHORARRAY(M$2))))</f>
        <v>العثيم</v>
      </c>
      <c r="T1093" t="str" cm="1">
        <f t="array" aca="1" ref="T1093" ca="1">INDEX(_xlfn.ANCHORARRAY(N$2),RANDBETWEEN(1,COUNTA(_xlfn.ANCHORARRAY(N$2))))</f>
        <v>منزلية</v>
      </c>
    </row>
    <row r="1094" spans="1:20" x14ac:dyDescent="0.3">
      <c r="A1094" s="7">
        <v>38173</v>
      </c>
      <c r="B1094" s="8" t="s">
        <v>43</v>
      </c>
      <c r="C1094" s="8" t="s">
        <v>46</v>
      </c>
      <c r="D1094" s="8" t="s">
        <v>47</v>
      </c>
      <c r="E1094" s="8" t="s">
        <v>42</v>
      </c>
      <c r="F1094" s="8">
        <v>746.29499999999996</v>
      </c>
      <c r="G1094" s="9">
        <v>1356.9</v>
      </c>
      <c r="Q1094" t="str" cm="1">
        <f t="array" aca="1" ref="Q1094" ca="1">INDEX(_xlfn.ANCHORARRAY(K$2),RANDBETWEEN(1,COUNTA(_xlfn.ANCHORARRAY(K$2))))</f>
        <v>أبها</v>
      </c>
      <c r="R1094" t="str" cm="1">
        <f t="array" aca="1" ref="R1094" ca="1">INDEX(_xlfn.ANCHORARRAY(L$2),RANDBETWEEN(1,COUNTA(_xlfn.ANCHORARRAY(L$2))))</f>
        <v>مليحة</v>
      </c>
      <c r="S1094" t="str" cm="1">
        <f t="array" aca="1" ref="S1094" ca="1">INDEX(_xlfn.ANCHORARRAY(M$2),RANDBETWEEN(1,COUNTA(_xlfn.ANCHORARRAY(M$2))))</f>
        <v>كارفور</v>
      </c>
      <c r="T1094" t="str" cm="1">
        <f t="array" aca="1" ref="T1094" ca="1">INDEX(_xlfn.ANCHORARRAY(N$2),RANDBETWEEN(1,COUNTA(_xlfn.ANCHORARRAY(N$2))))</f>
        <v>غذائية</v>
      </c>
    </row>
    <row r="1095" spans="1:20" x14ac:dyDescent="0.3">
      <c r="A1095" s="7">
        <v>38570</v>
      </c>
      <c r="B1095" s="8" t="s">
        <v>49</v>
      </c>
      <c r="C1095" s="8" t="s">
        <v>46</v>
      </c>
      <c r="D1095" s="8" t="s">
        <v>44</v>
      </c>
      <c r="E1095" s="8" t="s">
        <v>42</v>
      </c>
      <c r="F1095" s="8">
        <v>4509.1616000000004</v>
      </c>
      <c r="G1095" s="9">
        <v>6631.12</v>
      </c>
      <c r="Q1095" t="str" cm="1">
        <f t="array" aca="1" ref="Q1095" ca="1">INDEX(_xlfn.ANCHORARRAY(K$2),RANDBETWEEN(1,COUNTA(_xlfn.ANCHORARRAY(K$2))))</f>
        <v>جدة</v>
      </c>
      <c r="R1095" t="str" cm="1">
        <f t="array" aca="1" ref="R1095" ca="1">INDEX(_xlfn.ANCHORARRAY(L$2),RANDBETWEEN(1,COUNTA(_xlfn.ANCHORARRAY(L$2))))</f>
        <v>مجيد</v>
      </c>
      <c r="S1095" t="str" cm="1">
        <f t="array" aca="1" ref="S1095" ca="1">INDEX(_xlfn.ANCHORARRAY(M$2),RANDBETWEEN(1,COUNTA(_xlfn.ANCHORARRAY(M$2))))</f>
        <v>لولو هايبر</v>
      </c>
      <c r="T1095" t="str" cm="1">
        <f t="array" aca="1" ref="T1095" ca="1">INDEX(_xlfn.ANCHORARRAY(N$2),RANDBETWEEN(1,COUNTA(_xlfn.ANCHORARRAY(N$2))))</f>
        <v>مكتبية</v>
      </c>
    </row>
    <row r="1096" spans="1:20" x14ac:dyDescent="0.3">
      <c r="A1096" s="7">
        <v>38210</v>
      </c>
      <c r="B1096" s="8" t="s">
        <v>39</v>
      </c>
      <c r="C1096" s="8" t="s">
        <v>40</v>
      </c>
      <c r="D1096" s="8" t="s">
        <v>44</v>
      </c>
      <c r="E1096" s="8" t="s">
        <v>42</v>
      </c>
      <c r="F1096" s="8">
        <v>4044.8705000000004</v>
      </c>
      <c r="G1096" s="9">
        <v>7354.31</v>
      </c>
      <c r="Q1096" t="str" cm="1">
        <f t="array" aca="1" ref="Q1096" ca="1">INDEX(_xlfn.ANCHORARRAY(K$2),RANDBETWEEN(1,COUNTA(_xlfn.ANCHORARRAY(K$2))))</f>
        <v>جدة</v>
      </c>
      <c r="R1096" t="str" cm="1">
        <f t="array" aca="1" ref="R1096" ca="1">INDEX(_xlfn.ANCHORARRAY(L$2),RANDBETWEEN(1,COUNTA(_xlfn.ANCHORARRAY(L$2))))</f>
        <v>غالية</v>
      </c>
      <c r="S1096" t="str" cm="1">
        <f t="array" aca="1" ref="S1096" ca="1">INDEX(_xlfn.ANCHORARRAY(M$2),RANDBETWEEN(1,COUNTA(_xlfn.ANCHORARRAY(M$2))))</f>
        <v>كارفور</v>
      </c>
      <c r="T1096" t="str" cm="1">
        <f t="array" aca="1" ref="T1096" ca="1">INDEX(_xlfn.ANCHORARRAY(N$2),RANDBETWEEN(1,COUNTA(_xlfn.ANCHORARRAY(N$2))))</f>
        <v>غذائية</v>
      </c>
    </row>
    <row r="1097" spans="1:20" x14ac:dyDescent="0.3">
      <c r="A1097" s="7">
        <v>38627</v>
      </c>
      <c r="B1097" s="8" t="s">
        <v>54</v>
      </c>
      <c r="C1097" s="8" t="s">
        <v>52</v>
      </c>
      <c r="D1097" s="8" t="s">
        <v>53</v>
      </c>
      <c r="E1097" s="8" t="s">
        <v>63</v>
      </c>
      <c r="F1097" s="8">
        <v>1844.1947000000002</v>
      </c>
      <c r="G1097" s="9">
        <v>4984.3100000000004</v>
      </c>
      <c r="Q1097" t="str" cm="1">
        <f t="array" aca="1" ref="Q1097" ca="1">INDEX(_xlfn.ANCHORARRAY(K$2),RANDBETWEEN(1,COUNTA(_xlfn.ANCHORARRAY(K$2))))</f>
        <v>الرياض</v>
      </c>
      <c r="R1097" t="str" cm="1">
        <f t="array" aca="1" ref="R1097" ca="1">INDEX(_xlfn.ANCHORARRAY(L$2),RANDBETWEEN(1,COUNTA(_xlfn.ANCHORARRAY(L$2))))</f>
        <v>يحيى</v>
      </c>
      <c r="S1097" t="str" cm="1">
        <f t="array" aca="1" ref="S1097" ca="1">INDEX(_xlfn.ANCHORARRAY(M$2),RANDBETWEEN(1,COUNTA(_xlfn.ANCHORARRAY(M$2))))</f>
        <v>كارفور</v>
      </c>
      <c r="T1097" t="str" cm="1">
        <f t="array" aca="1" ref="T1097" ca="1">INDEX(_xlfn.ANCHORARRAY(N$2),RANDBETWEEN(1,COUNTA(_xlfn.ANCHORARRAY(N$2))))</f>
        <v>غذائية</v>
      </c>
    </row>
    <row r="1098" spans="1:20" x14ac:dyDescent="0.3">
      <c r="A1098" s="7">
        <v>38376</v>
      </c>
      <c r="B1098" s="8" t="s">
        <v>50</v>
      </c>
      <c r="C1098" s="8" t="s">
        <v>52</v>
      </c>
      <c r="D1098" s="8" t="s">
        <v>47</v>
      </c>
      <c r="E1098" s="8" t="s">
        <v>63</v>
      </c>
      <c r="F1098" s="8">
        <v>1091.1379000000002</v>
      </c>
      <c r="G1098" s="9">
        <v>2537.5300000000002</v>
      </c>
      <c r="Q1098" t="str" cm="1">
        <f t="array" aca="1" ref="Q1098" ca="1">INDEX(_xlfn.ANCHORARRAY(K$2),RANDBETWEEN(1,COUNTA(_xlfn.ANCHORARRAY(K$2))))</f>
        <v>الرياض</v>
      </c>
      <c r="R1098" t="str" cm="1">
        <f t="array" aca="1" ref="R1098" ca="1">INDEX(_xlfn.ANCHORARRAY(L$2),RANDBETWEEN(1,COUNTA(_xlfn.ANCHORARRAY(L$2))))</f>
        <v>غالية</v>
      </c>
      <c r="S1098" t="str" cm="1">
        <f t="array" aca="1" ref="S1098" ca="1">INDEX(_xlfn.ANCHORARRAY(M$2),RANDBETWEEN(1,COUNTA(_xlfn.ANCHORARRAY(M$2))))</f>
        <v>لولو هايبر</v>
      </c>
      <c r="T1098" t="str" cm="1">
        <f t="array" aca="1" ref="T1098" ca="1">INDEX(_xlfn.ANCHORARRAY(N$2),RANDBETWEEN(1,COUNTA(_xlfn.ANCHORARRAY(N$2))))</f>
        <v>ألعاب</v>
      </c>
    </row>
    <row r="1099" spans="1:20" x14ac:dyDescent="0.3">
      <c r="A1099" s="7">
        <v>38654</v>
      </c>
      <c r="B1099" s="8" t="s">
        <v>45</v>
      </c>
      <c r="C1099" s="8" t="s">
        <v>55</v>
      </c>
      <c r="D1099" s="8" t="s">
        <v>41</v>
      </c>
      <c r="E1099" s="8" t="s">
        <v>63</v>
      </c>
      <c r="F1099" s="8">
        <v>6204.5716000000011</v>
      </c>
      <c r="G1099" s="9">
        <v>9124.3700000000008</v>
      </c>
      <c r="Q1099" t="str" cm="1">
        <f t="array" aca="1" ref="Q1099" ca="1">INDEX(_xlfn.ANCHORARRAY(K$2),RANDBETWEEN(1,COUNTA(_xlfn.ANCHORARRAY(K$2))))</f>
        <v>الجبيل</v>
      </c>
      <c r="R1099" t="str" cm="1">
        <f t="array" aca="1" ref="R1099" ca="1">INDEX(_xlfn.ANCHORARRAY(L$2),RANDBETWEEN(1,COUNTA(_xlfn.ANCHORARRAY(L$2))))</f>
        <v>مليحة</v>
      </c>
      <c r="S1099" t="str" cm="1">
        <f t="array" aca="1" ref="S1099" ca="1">INDEX(_xlfn.ANCHORARRAY(M$2),RANDBETWEEN(1,COUNTA(_xlfn.ANCHORARRAY(M$2))))</f>
        <v>كارفور</v>
      </c>
      <c r="T1099" t="str" cm="1">
        <f t="array" aca="1" ref="T1099" ca="1">INDEX(_xlfn.ANCHORARRAY(N$2),RANDBETWEEN(1,COUNTA(_xlfn.ANCHORARRAY(N$2))))</f>
        <v>ألعاب</v>
      </c>
    </row>
    <row r="1100" spans="1:20" x14ac:dyDescent="0.3">
      <c r="A1100" s="7">
        <v>38343</v>
      </c>
      <c r="B1100" s="8" t="s">
        <v>43</v>
      </c>
      <c r="C1100" s="8" t="s">
        <v>52</v>
      </c>
      <c r="D1100" s="8" t="s">
        <v>47</v>
      </c>
      <c r="E1100" s="8" t="s">
        <v>42</v>
      </c>
      <c r="F1100" s="8">
        <v>3786.8863999999999</v>
      </c>
      <c r="G1100" s="9">
        <v>4303.28</v>
      </c>
      <c r="Q1100" t="str" cm="1">
        <f t="array" aca="1" ref="Q1100" ca="1">INDEX(_xlfn.ANCHORARRAY(K$2),RANDBETWEEN(1,COUNTA(_xlfn.ANCHORARRAY(K$2))))</f>
        <v>الرياض</v>
      </c>
      <c r="R1100" t="str" cm="1">
        <f t="array" aca="1" ref="R1100" ca="1">INDEX(_xlfn.ANCHORARRAY(L$2),RANDBETWEEN(1,COUNTA(_xlfn.ANCHORARRAY(L$2))))</f>
        <v>مجيد</v>
      </c>
      <c r="S1100" t="str" cm="1">
        <f t="array" aca="1" ref="S1100" ca="1">INDEX(_xlfn.ANCHORARRAY(M$2),RANDBETWEEN(1,COUNTA(_xlfn.ANCHORARRAY(M$2))))</f>
        <v>لولو هايبر</v>
      </c>
      <c r="T1100" t="str" cm="1">
        <f t="array" aca="1" ref="T1100" ca="1">INDEX(_xlfn.ANCHORARRAY(N$2),RANDBETWEEN(1,COUNTA(_xlfn.ANCHORARRAY(N$2))))</f>
        <v>ألعاب</v>
      </c>
    </row>
    <row r="1101" spans="1:20" x14ac:dyDescent="0.3">
      <c r="A1101" s="7">
        <v>38800</v>
      </c>
      <c r="B1101" s="8" t="s">
        <v>49</v>
      </c>
      <c r="C1101" s="8" t="s">
        <v>40</v>
      </c>
      <c r="D1101" s="8" t="s">
        <v>41</v>
      </c>
      <c r="E1101" s="8" t="s">
        <v>48</v>
      </c>
      <c r="F1101" s="8">
        <v>4901.4291999999996</v>
      </c>
      <c r="G1101" s="9">
        <v>8450.74</v>
      </c>
      <c r="Q1101" t="str" cm="1">
        <f t="array" aca="1" ref="Q1101" ca="1">INDEX(_xlfn.ANCHORARRAY(K$2),RANDBETWEEN(1,COUNTA(_xlfn.ANCHORARRAY(K$2))))</f>
        <v>الدمام</v>
      </c>
      <c r="R1101" t="str" cm="1">
        <f t="array" aca="1" ref="R1101" ca="1">INDEX(_xlfn.ANCHORARRAY(L$2),RANDBETWEEN(1,COUNTA(_xlfn.ANCHORARRAY(L$2))))</f>
        <v>غالية</v>
      </c>
      <c r="S1101" t="str" cm="1">
        <f t="array" aca="1" ref="S1101" ca="1">INDEX(_xlfn.ANCHORARRAY(M$2),RANDBETWEEN(1,COUNTA(_xlfn.ANCHORARRAY(M$2))))</f>
        <v>بندة</v>
      </c>
      <c r="T1101" t="str" cm="1">
        <f t="array" aca="1" ref="T1101" ca="1">INDEX(_xlfn.ANCHORARRAY(N$2),RANDBETWEEN(1,COUNTA(_xlfn.ANCHORARRAY(N$2))))</f>
        <v>غذائية</v>
      </c>
    </row>
    <row r="1102" spans="1:20" x14ac:dyDescent="0.3">
      <c r="A1102" s="7">
        <v>38405</v>
      </c>
      <c r="B1102" s="8" t="s">
        <v>49</v>
      </c>
      <c r="C1102" s="8" t="s">
        <v>46</v>
      </c>
      <c r="D1102" s="8" t="s">
        <v>44</v>
      </c>
      <c r="E1102" s="8" t="s">
        <v>48</v>
      </c>
      <c r="F1102" s="8">
        <v>7872.3216000000002</v>
      </c>
      <c r="G1102" s="9">
        <v>8945.82</v>
      </c>
      <c r="Q1102" t="str" cm="1">
        <f t="array" aca="1" ref="Q1102" ca="1">INDEX(_xlfn.ANCHORARRAY(K$2),RANDBETWEEN(1,COUNTA(_xlfn.ANCHORARRAY(K$2))))</f>
        <v>الرياض</v>
      </c>
      <c r="R1102" t="str" cm="1">
        <f t="array" aca="1" ref="R1102" ca="1">INDEX(_xlfn.ANCHORARRAY(L$2),RANDBETWEEN(1,COUNTA(_xlfn.ANCHORARRAY(L$2))))</f>
        <v>يحيى</v>
      </c>
      <c r="S1102" t="str" cm="1">
        <f t="array" aca="1" ref="S1102" ca="1">INDEX(_xlfn.ANCHORARRAY(M$2),RANDBETWEEN(1,COUNTA(_xlfn.ANCHORARRAY(M$2))))</f>
        <v>كارفور</v>
      </c>
      <c r="T1102" t="str" cm="1">
        <f t="array" aca="1" ref="T1102" ca="1">INDEX(_xlfn.ANCHORARRAY(N$2),RANDBETWEEN(1,COUNTA(_xlfn.ANCHORARRAY(N$2))))</f>
        <v>غذائية</v>
      </c>
    </row>
    <row r="1103" spans="1:20" x14ac:dyDescent="0.3">
      <c r="A1103" s="7">
        <v>38767</v>
      </c>
      <c r="B1103" s="8" t="s">
        <v>50</v>
      </c>
      <c r="C1103" s="8" t="s">
        <v>40</v>
      </c>
      <c r="D1103" s="8" t="s">
        <v>47</v>
      </c>
      <c r="E1103" s="8" t="s">
        <v>42</v>
      </c>
      <c r="F1103" s="8">
        <v>949.51800000000003</v>
      </c>
      <c r="G1103" s="9">
        <v>2110.04</v>
      </c>
      <c r="Q1103" t="str" cm="1">
        <f t="array" aca="1" ref="Q1103" ca="1">INDEX(_xlfn.ANCHORARRAY(K$2),RANDBETWEEN(1,COUNTA(_xlfn.ANCHORARRAY(K$2))))</f>
        <v>الجبيل</v>
      </c>
      <c r="R1103" t="str" cm="1">
        <f t="array" aca="1" ref="R1103" ca="1">INDEX(_xlfn.ANCHORARRAY(L$2),RANDBETWEEN(1,COUNTA(_xlfn.ANCHORARRAY(L$2))))</f>
        <v>مليحة</v>
      </c>
      <c r="S1103" t="str" cm="1">
        <f t="array" aca="1" ref="S1103" ca="1">INDEX(_xlfn.ANCHORARRAY(M$2),RANDBETWEEN(1,COUNTA(_xlfn.ANCHORARRAY(M$2))))</f>
        <v>لولو هايبر</v>
      </c>
      <c r="T1103" t="str" cm="1">
        <f t="array" aca="1" ref="T1103" ca="1">INDEX(_xlfn.ANCHORARRAY(N$2),RANDBETWEEN(1,COUNTA(_xlfn.ANCHORARRAY(N$2))))</f>
        <v>ألعاب</v>
      </c>
    </row>
    <row r="1104" spans="1:20" x14ac:dyDescent="0.3">
      <c r="A1104" s="7">
        <v>38657</v>
      </c>
      <c r="B1104" s="8" t="s">
        <v>54</v>
      </c>
      <c r="C1104" s="8" t="s">
        <v>40</v>
      </c>
      <c r="D1104" s="8" t="s">
        <v>47</v>
      </c>
      <c r="E1104" s="8" t="s">
        <v>63</v>
      </c>
      <c r="F1104" s="8">
        <v>4805.8864000000003</v>
      </c>
      <c r="G1104" s="9">
        <v>7067.48</v>
      </c>
      <c r="Q1104" t="str" cm="1">
        <f t="array" aca="1" ref="Q1104" ca="1">INDEX(_xlfn.ANCHORARRAY(K$2),RANDBETWEEN(1,COUNTA(_xlfn.ANCHORARRAY(K$2))))</f>
        <v>الجبيل</v>
      </c>
      <c r="R1104" t="str" cm="1">
        <f t="array" aca="1" ref="R1104" ca="1">INDEX(_xlfn.ANCHORARRAY(L$2),RANDBETWEEN(1,COUNTA(_xlfn.ANCHORARRAY(L$2))))</f>
        <v>مجيد</v>
      </c>
      <c r="S1104" t="str" cm="1">
        <f t="array" aca="1" ref="S1104" ca="1">INDEX(_xlfn.ANCHORARRAY(M$2),RANDBETWEEN(1,COUNTA(_xlfn.ANCHORARRAY(M$2))))</f>
        <v>كارفور</v>
      </c>
      <c r="T1104" t="str" cm="1">
        <f t="array" aca="1" ref="T1104" ca="1">INDEX(_xlfn.ANCHORARRAY(N$2),RANDBETWEEN(1,COUNTA(_xlfn.ANCHORARRAY(N$2))))</f>
        <v>مكتبية</v>
      </c>
    </row>
    <row r="1105" spans="1:20" x14ac:dyDescent="0.3">
      <c r="A1105" s="7">
        <v>38776</v>
      </c>
      <c r="B1105" s="8" t="s">
        <v>50</v>
      </c>
      <c r="C1105" s="8" t="s">
        <v>46</v>
      </c>
      <c r="D1105" s="8" t="s">
        <v>41</v>
      </c>
      <c r="E1105" s="8" t="s">
        <v>42</v>
      </c>
      <c r="F1105" s="8">
        <v>125.89989999999999</v>
      </c>
      <c r="G1105" s="9">
        <v>340.27</v>
      </c>
      <c r="Q1105" t="str" cm="1">
        <f t="array" aca="1" ref="Q1105" ca="1">INDEX(_xlfn.ANCHORARRAY(K$2),RANDBETWEEN(1,COUNTA(_xlfn.ANCHORARRAY(K$2))))</f>
        <v>جدة</v>
      </c>
      <c r="R1105" t="str" cm="1">
        <f t="array" aca="1" ref="R1105" ca="1">INDEX(_xlfn.ANCHORARRAY(L$2),RANDBETWEEN(1,COUNTA(_xlfn.ANCHORARRAY(L$2))))</f>
        <v>مجيد</v>
      </c>
      <c r="S1105" t="str" cm="1">
        <f t="array" aca="1" ref="S1105" ca="1">INDEX(_xlfn.ANCHORARRAY(M$2),RANDBETWEEN(1,COUNTA(_xlfn.ANCHORARRAY(M$2))))</f>
        <v>العثيم</v>
      </c>
      <c r="T1105" t="str" cm="1">
        <f t="array" aca="1" ref="T1105" ca="1">INDEX(_xlfn.ANCHORARRAY(N$2),RANDBETWEEN(1,COUNTA(_xlfn.ANCHORARRAY(N$2))))</f>
        <v>منزلية</v>
      </c>
    </row>
    <row r="1106" spans="1:20" x14ac:dyDescent="0.3">
      <c r="A1106" s="7">
        <v>38208</v>
      </c>
      <c r="B1106" s="8" t="s">
        <v>54</v>
      </c>
      <c r="C1106" s="8" t="s">
        <v>52</v>
      </c>
      <c r="D1106" s="8" t="s">
        <v>41</v>
      </c>
      <c r="E1106" s="8" t="s">
        <v>63</v>
      </c>
      <c r="F1106" s="8">
        <v>1950.7224000000001</v>
      </c>
      <c r="G1106" s="9">
        <v>2216.73</v>
      </c>
      <c r="Q1106" t="str" cm="1">
        <f t="array" aca="1" ref="Q1106" ca="1">INDEX(_xlfn.ANCHORARRAY(K$2),RANDBETWEEN(1,COUNTA(_xlfn.ANCHORARRAY(K$2))))</f>
        <v>حائل</v>
      </c>
      <c r="R1106" t="str" cm="1">
        <f t="array" aca="1" ref="R1106" ca="1">INDEX(_xlfn.ANCHORARRAY(L$2),RANDBETWEEN(1,COUNTA(_xlfn.ANCHORARRAY(L$2))))</f>
        <v>يحيى</v>
      </c>
      <c r="S1106" t="str" cm="1">
        <f t="array" aca="1" ref="S1106" ca="1">INDEX(_xlfn.ANCHORARRAY(M$2),RANDBETWEEN(1,COUNTA(_xlfn.ANCHORARRAY(M$2))))</f>
        <v>العثيم</v>
      </c>
      <c r="T1106" t="str" cm="1">
        <f t="array" aca="1" ref="T1106" ca="1">INDEX(_xlfn.ANCHORARRAY(N$2),RANDBETWEEN(1,COUNTA(_xlfn.ANCHORARRAY(N$2))))</f>
        <v>غذائية</v>
      </c>
    </row>
    <row r="1107" spans="1:20" x14ac:dyDescent="0.3">
      <c r="A1107" s="7">
        <v>38534</v>
      </c>
      <c r="B1107" s="8" t="s">
        <v>49</v>
      </c>
      <c r="C1107" s="8" t="s">
        <v>51</v>
      </c>
      <c r="D1107" s="8" t="s">
        <v>41</v>
      </c>
      <c r="E1107" s="8" t="s">
        <v>64</v>
      </c>
      <c r="F1107" s="8">
        <v>5412.7864</v>
      </c>
      <c r="G1107" s="9">
        <v>7959.98</v>
      </c>
      <c r="Q1107" t="str" cm="1">
        <f t="array" aca="1" ref="Q1107" ca="1">INDEX(_xlfn.ANCHORARRAY(K$2),RANDBETWEEN(1,COUNTA(_xlfn.ANCHORARRAY(K$2))))</f>
        <v>حائل</v>
      </c>
      <c r="R1107" t="str" cm="1">
        <f t="array" aca="1" ref="R1107" ca="1">INDEX(_xlfn.ANCHORARRAY(L$2),RANDBETWEEN(1,COUNTA(_xlfn.ANCHORARRAY(L$2))))</f>
        <v>عبدالله</v>
      </c>
      <c r="S1107" t="str" cm="1">
        <f t="array" aca="1" ref="S1107" ca="1">INDEX(_xlfn.ANCHORARRAY(M$2),RANDBETWEEN(1,COUNTA(_xlfn.ANCHORARRAY(M$2))))</f>
        <v>لولو هايبر</v>
      </c>
      <c r="T1107" t="str" cm="1">
        <f t="array" aca="1" ref="T1107" ca="1">INDEX(_xlfn.ANCHORARRAY(N$2),RANDBETWEEN(1,COUNTA(_xlfn.ANCHORARRAY(N$2))))</f>
        <v>منزلية</v>
      </c>
    </row>
    <row r="1108" spans="1:20" x14ac:dyDescent="0.3">
      <c r="A1108" s="7">
        <v>38680</v>
      </c>
      <c r="B1108" s="8" t="s">
        <v>54</v>
      </c>
      <c r="C1108" s="8" t="s">
        <v>52</v>
      </c>
      <c r="D1108" s="8" t="s">
        <v>44</v>
      </c>
      <c r="E1108" s="8" t="s">
        <v>63</v>
      </c>
      <c r="F1108" s="8">
        <v>2959.0962</v>
      </c>
      <c r="G1108" s="9">
        <v>5101.8900000000003</v>
      </c>
      <c r="Q1108" t="str" cm="1">
        <f t="array" aca="1" ref="Q1108" ca="1">INDEX(_xlfn.ANCHORARRAY(K$2),RANDBETWEEN(1,COUNTA(_xlfn.ANCHORARRAY(K$2))))</f>
        <v>الدمام</v>
      </c>
      <c r="R1108" t="str" cm="1">
        <f t="array" aca="1" ref="R1108" ca="1">INDEX(_xlfn.ANCHORARRAY(L$2),RANDBETWEEN(1,COUNTA(_xlfn.ANCHORARRAY(L$2))))</f>
        <v>عبدالله</v>
      </c>
      <c r="S1108" t="str" cm="1">
        <f t="array" aca="1" ref="S1108" ca="1">INDEX(_xlfn.ANCHORARRAY(M$2),RANDBETWEEN(1,COUNTA(_xlfn.ANCHORARRAY(M$2))))</f>
        <v>بندة</v>
      </c>
      <c r="T1108" t="str" cm="1">
        <f t="array" aca="1" ref="T1108" ca="1">INDEX(_xlfn.ANCHORARRAY(N$2),RANDBETWEEN(1,COUNTA(_xlfn.ANCHORARRAY(N$2))))</f>
        <v>منزلية</v>
      </c>
    </row>
    <row r="1109" spans="1:20" x14ac:dyDescent="0.3">
      <c r="A1109" s="7">
        <v>38376</v>
      </c>
      <c r="B1109" s="8" t="s">
        <v>54</v>
      </c>
      <c r="C1109" s="8" t="s">
        <v>55</v>
      </c>
      <c r="D1109" s="8" t="s">
        <v>53</v>
      </c>
      <c r="E1109" s="8" t="s">
        <v>48</v>
      </c>
      <c r="F1109" s="8">
        <v>331.15370000000001</v>
      </c>
      <c r="G1109" s="9">
        <v>895.01</v>
      </c>
      <c r="Q1109" t="str" cm="1">
        <f t="array" aca="1" ref="Q1109" ca="1">INDEX(_xlfn.ANCHORARRAY(K$2),RANDBETWEEN(1,COUNTA(_xlfn.ANCHORARRAY(K$2))))</f>
        <v>الرياض</v>
      </c>
      <c r="R1109" t="str" cm="1">
        <f t="array" aca="1" ref="R1109" ca="1">INDEX(_xlfn.ANCHORARRAY(L$2),RANDBETWEEN(1,COUNTA(_xlfn.ANCHORARRAY(L$2))))</f>
        <v>غالية</v>
      </c>
      <c r="S1109" t="str" cm="1">
        <f t="array" aca="1" ref="S1109" ca="1">INDEX(_xlfn.ANCHORARRAY(M$2),RANDBETWEEN(1,COUNTA(_xlfn.ANCHORARRAY(M$2))))</f>
        <v>لولو هايبر</v>
      </c>
      <c r="T1109" t="str" cm="1">
        <f t="array" aca="1" ref="T1109" ca="1">INDEX(_xlfn.ANCHORARRAY(N$2),RANDBETWEEN(1,COUNTA(_xlfn.ANCHORARRAY(N$2))))</f>
        <v>غذائية</v>
      </c>
    </row>
    <row r="1110" spans="1:20" x14ac:dyDescent="0.3">
      <c r="A1110" s="7">
        <v>38519</v>
      </c>
      <c r="B1110" s="8" t="s">
        <v>54</v>
      </c>
      <c r="C1110" s="8" t="s">
        <v>40</v>
      </c>
      <c r="D1110" s="8" t="s">
        <v>44</v>
      </c>
      <c r="E1110" s="8" t="s">
        <v>64</v>
      </c>
      <c r="F1110" s="8">
        <v>4949.5349999999999</v>
      </c>
      <c r="G1110" s="9">
        <v>6599.38</v>
      </c>
      <c r="Q1110" t="str" cm="1">
        <f t="array" aca="1" ref="Q1110" ca="1">INDEX(_xlfn.ANCHORARRAY(K$2),RANDBETWEEN(1,COUNTA(_xlfn.ANCHORARRAY(K$2))))</f>
        <v>حائل</v>
      </c>
      <c r="R1110" t="str" cm="1">
        <f t="array" aca="1" ref="R1110" ca="1">INDEX(_xlfn.ANCHORARRAY(L$2),RANDBETWEEN(1,COUNTA(_xlfn.ANCHORARRAY(L$2))))</f>
        <v>مجيد</v>
      </c>
      <c r="S1110" t="str" cm="1">
        <f t="array" aca="1" ref="S1110" ca="1">INDEX(_xlfn.ANCHORARRAY(M$2),RANDBETWEEN(1,COUNTA(_xlfn.ANCHORARRAY(M$2))))</f>
        <v>بندة</v>
      </c>
      <c r="T1110" t="str" cm="1">
        <f t="array" aca="1" ref="T1110" ca="1">INDEX(_xlfn.ANCHORARRAY(N$2),RANDBETWEEN(1,COUNTA(_xlfn.ANCHORARRAY(N$2))))</f>
        <v>غذائية</v>
      </c>
    </row>
    <row r="1111" spans="1:20" x14ac:dyDescent="0.3">
      <c r="A1111" s="7">
        <v>38221</v>
      </c>
      <c r="B1111" s="8" t="s">
        <v>45</v>
      </c>
      <c r="C1111" s="8" t="s">
        <v>52</v>
      </c>
      <c r="D1111" s="8" t="s">
        <v>41</v>
      </c>
      <c r="E1111" s="8" t="s">
        <v>42</v>
      </c>
      <c r="F1111" s="8">
        <v>3539.2165000000005</v>
      </c>
      <c r="G1111" s="9">
        <v>9565.4500000000007</v>
      </c>
      <c r="Q1111" t="str" cm="1">
        <f t="array" aca="1" ref="Q1111" ca="1">INDEX(_xlfn.ANCHORARRAY(K$2),RANDBETWEEN(1,COUNTA(_xlfn.ANCHORARRAY(K$2))))</f>
        <v>الدمام</v>
      </c>
      <c r="R1111" t="str" cm="1">
        <f t="array" aca="1" ref="R1111" ca="1">INDEX(_xlfn.ANCHORARRAY(L$2),RANDBETWEEN(1,COUNTA(_xlfn.ANCHORARRAY(L$2))))</f>
        <v>مجيد</v>
      </c>
      <c r="S1111" t="str" cm="1">
        <f t="array" aca="1" ref="S1111" ca="1">INDEX(_xlfn.ANCHORARRAY(M$2),RANDBETWEEN(1,COUNTA(_xlfn.ANCHORARRAY(M$2))))</f>
        <v>بندة</v>
      </c>
      <c r="T1111" t="str" cm="1">
        <f t="array" aca="1" ref="T1111" ca="1">INDEX(_xlfn.ANCHORARRAY(N$2),RANDBETWEEN(1,COUNTA(_xlfn.ANCHORARRAY(N$2))))</f>
        <v>منزلية</v>
      </c>
    </row>
    <row r="1112" spans="1:20" x14ac:dyDescent="0.3">
      <c r="A1112" s="7">
        <v>38490</v>
      </c>
      <c r="B1112" s="8" t="s">
        <v>45</v>
      </c>
      <c r="C1112" s="8" t="s">
        <v>51</v>
      </c>
      <c r="D1112" s="8" t="s">
        <v>47</v>
      </c>
      <c r="E1112" s="8" t="s">
        <v>64</v>
      </c>
      <c r="F1112" s="8">
        <v>3795.6056999999996</v>
      </c>
      <c r="G1112" s="9">
        <v>6433.23</v>
      </c>
      <c r="Q1112" t="str" cm="1">
        <f t="array" aca="1" ref="Q1112" ca="1">INDEX(_xlfn.ANCHORARRAY(K$2),RANDBETWEEN(1,COUNTA(_xlfn.ANCHORARRAY(K$2))))</f>
        <v>جدة</v>
      </c>
      <c r="R1112" t="str" cm="1">
        <f t="array" aca="1" ref="R1112" ca="1">INDEX(_xlfn.ANCHORARRAY(L$2),RANDBETWEEN(1,COUNTA(_xlfn.ANCHORARRAY(L$2))))</f>
        <v>مليحة</v>
      </c>
      <c r="S1112" t="str" cm="1">
        <f t="array" aca="1" ref="S1112" ca="1">INDEX(_xlfn.ANCHORARRAY(M$2),RANDBETWEEN(1,COUNTA(_xlfn.ANCHORARRAY(M$2))))</f>
        <v>بندة</v>
      </c>
      <c r="T1112" t="str" cm="1">
        <f t="array" aca="1" ref="T1112" ca="1">INDEX(_xlfn.ANCHORARRAY(N$2),RANDBETWEEN(1,COUNTA(_xlfn.ANCHORARRAY(N$2))))</f>
        <v>مكتبية</v>
      </c>
    </row>
    <row r="1113" spans="1:20" x14ac:dyDescent="0.3">
      <c r="A1113" s="7">
        <v>38612</v>
      </c>
      <c r="B1113" s="8" t="s">
        <v>49</v>
      </c>
      <c r="C1113" s="8" t="s">
        <v>55</v>
      </c>
      <c r="D1113" s="8" t="s">
        <v>47</v>
      </c>
      <c r="E1113" s="8" t="s">
        <v>64</v>
      </c>
      <c r="F1113" s="8">
        <v>2918.6280000000002</v>
      </c>
      <c r="G1113" s="9">
        <v>6485.84</v>
      </c>
      <c r="Q1113" t="str" cm="1">
        <f t="array" aca="1" ref="Q1113" ca="1">INDEX(_xlfn.ANCHORARRAY(K$2),RANDBETWEEN(1,COUNTA(_xlfn.ANCHORARRAY(K$2))))</f>
        <v>جدة</v>
      </c>
      <c r="R1113" t="str" cm="1">
        <f t="array" aca="1" ref="R1113" ca="1">INDEX(_xlfn.ANCHORARRAY(L$2),RANDBETWEEN(1,COUNTA(_xlfn.ANCHORARRAY(L$2))))</f>
        <v>غالية</v>
      </c>
      <c r="S1113" t="str" cm="1">
        <f t="array" aca="1" ref="S1113" ca="1">INDEX(_xlfn.ANCHORARRAY(M$2),RANDBETWEEN(1,COUNTA(_xlfn.ANCHORARRAY(M$2))))</f>
        <v>العثيم</v>
      </c>
      <c r="T1113" t="str" cm="1">
        <f t="array" aca="1" ref="T1113" ca="1">INDEX(_xlfn.ANCHORARRAY(N$2),RANDBETWEEN(1,COUNTA(_xlfn.ANCHORARRAY(N$2))))</f>
        <v>ألعاب</v>
      </c>
    </row>
    <row r="1114" spans="1:20" x14ac:dyDescent="0.3">
      <c r="A1114" s="7">
        <v>38280</v>
      </c>
      <c r="B1114" s="8" t="s">
        <v>39</v>
      </c>
      <c r="C1114" s="8" t="s">
        <v>40</v>
      </c>
      <c r="D1114" s="8" t="s">
        <v>53</v>
      </c>
      <c r="E1114" s="8" t="s">
        <v>48</v>
      </c>
      <c r="F1114" s="8">
        <v>6882.5680000000002</v>
      </c>
      <c r="G1114" s="9">
        <v>7821.1</v>
      </c>
      <c r="Q1114" t="str" cm="1">
        <f t="array" aca="1" ref="Q1114" ca="1">INDEX(_xlfn.ANCHORARRAY(K$2),RANDBETWEEN(1,COUNTA(_xlfn.ANCHORARRAY(K$2))))</f>
        <v>حائل</v>
      </c>
      <c r="R1114" t="str" cm="1">
        <f t="array" aca="1" ref="R1114" ca="1">INDEX(_xlfn.ANCHORARRAY(L$2),RANDBETWEEN(1,COUNTA(_xlfn.ANCHORARRAY(L$2))))</f>
        <v>مجيد</v>
      </c>
      <c r="S1114" t="str" cm="1">
        <f t="array" aca="1" ref="S1114" ca="1">INDEX(_xlfn.ANCHORARRAY(M$2),RANDBETWEEN(1,COUNTA(_xlfn.ANCHORARRAY(M$2))))</f>
        <v>كارفور</v>
      </c>
      <c r="T1114" t="str" cm="1">
        <f t="array" aca="1" ref="T1114" ca="1">INDEX(_xlfn.ANCHORARRAY(N$2),RANDBETWEEN(1,COUNTA(_xlfn.ANCHORARRAY(N$2))))</f>
        <v>ألعاب</v>
      </c>
    </row>
    <row r="1115" spans="1:20" x14ac:dyDescent="0.3">
      <c r="A1115" s="7">
        <v>38726</v>
      </c>
      <c r="B1115" s="8" t="s">
        <v>49</v>
      </c>
      <c r="C1115" s="8" t="s">
        <v>46</v>
      </c>
      <c r="D1115" s="8" t="s">
        <v>41</v>
      </c>
      <c r="E1115" s="8" t="s">
        <v>48</v>
      </c>
      <c r="F1115" s="8">
        <v>1222.6199999999999</v>
      </c>
      <c r="G1115" s="9">
        <v>1630.16</v>
      </c>
      <c r="Q1115" t="str" cm="1">
        <f t="array" aca="1" ref="Q1115" ca="1">INDEX(_xlfn.ANCHORARRAY(K$2),RANDBETWEEN(1,COUNTA(_xlfn.ANCHORARRAY(K$2))))</f>
        <v>الجبيل</v>
      </c>
      <c r="R1115" t="str" cm="1">
        <f t="array" aca="1" ref="R1115" ca="1">INDEX(_xlfn.ANCHORARRAY(L$2),RANDBETWEEN(1,COUNTA(_xlfn.ANCHORARRAY(L$2))))</f>
        <v>عبدالله</v>
      </c>
      <c r="S1115" t="str" cm="1">
        <f t="array" aca="1" ref="S1115" ca="1">INDEX(_xlfn.ANCHORARRAY(M$2),RANDBETWEEN(1,COUNTA(_xlfn.ANCHORARRAY(M$2))))</f>
        <v>العثيم</v>
      </c>
      <c r="T1115" t="str" cm="1">
        <f t="array" aca="1" ref="T1115" ca="1">INDEX(_xlfn.ANCHORARRAY(N$2),RANDBETWEEN(1,COUNTA(_xlfn.ANCHORARRAY(N$2))))</f>
        <v>مكتبية</v>
      </c>
    </row>
    <row r="1116" spans="1:20" x14ac:dyDescent="0.3">
      <c r="A1116" s="7">
        <v>38300</v>
      </c>
      <c r="B1116" s="8" t="s">
        <v>50</v>
      </c>
      <c r="C1116" s="8" t="s">
        <v>46</v>
      </c>
      <c r="D1116" s="8" t="s">
        <v>53</v>
      </c>
      <c r="E1116" s="8" t="s">
        <v>63</v>
      </c>
      <c r="F1116" s="8">
        <v>3374.2057</v>
      </c>
      <c r="G1116" s="9">
        <v>7846.99</v>
      </c>
      <c r="Q1116" t="str" cm="1">
        <f t="array" aca="1" ref="Q1116" ca="1">INDEX(_xlfn.ANCHORARRAY(K$2),RANDBETWEEN(1,COUNTA(_xlfn.ANCHORARRAY(K$2))))</f>
        <v>الجبيل</v>
      </c>
      <c r="R1116" t="str" cm="1">
        <f t="array" aca="1" ref="R1116" ca="1">INDEX(_xlfn.ANCHORARRAY(L$2),RANDBETWEEN(1,COUNTA(_xlfn.ANCHORARRAY(L$2))))</f>
        <v>عبدالله</v>
      </c>
      <c r="S1116" t="str" cm="1">
        <f t="array" aca="1" ref="S1116" ca="1">INDEX(_xlfn.ANCHORARRAY(M$2),RANDBETWEEN(1,COUNTA(_xlfn.ANCHORARRAY(M$2))))</f>
        <v>كارفور</v>
      </c>
      <c r="T1116" t="str" cm="1">
        <f t="array" aca="1" ref="T1116" ca="1">INDEX(_xlfn.ANCHORARRAY(N$2),RANDBETWEEN(1,COUNTA(_xlfn.ANCHORARRAY(N$2))))</f>
        <v>غذائية</v>
      </c>
    </row>
    <row r="1117" spans="1:20" x14ac:dyDescent="0.3">
      <c r="A1117" s="7">
        <v>38235</v>
      </c>
      <c r="B1117" s="8" t="s">
        <v>43</v>
      </c>
      <c r="C1117" s="8" t="s">
        <v>40</v>
      </c>
      <c r="D1117" s="8" t="s">
        <v>44</v>
      </c>
      <c r="E1117" s="8" t="s">
        <v>64</v>
      </c>
      <c r="F1117" s="8">
        <v>965.33280000000002</v>
      </c>
      <c r="G1117" s="9">
        <v>2244.96</v>
      </c>
      <c r="Q1117" t="str" cm="1">
        <f t="array" aca="1" ref="Q1117" ca="1">INDEX(_xlfn.ANCHORARRAY(K$2),RANDBETWEEN(1,COUNTA(_xlfn.ANCHORARRAY(K$2))))</f>
        <v>الرياض</v>
      </c>
      <c r="R1117" t="str" cm="1">
        <f t="array" aca="1" ref="R1117" ca="1">INDEX(_xlfn.ANCHORARRAY(L$2),RANDBETWEEN(1,COUNTA(_xlfn.ANCHORARRAY(L$2))))</f>
        <v>غالية</v>
      </c>
      <c r="S1117" t="str" cm="1">
        <f t="array" aca="1" ref="S1117" ca="1">INDEX(_xlfn.ANCHORARRAY(M$2),RANDBETWEEN(1,COUNTA(_xlfn.ANCHORARRAY(M$2))))</f>
        <v>لولو هايبر</v>
      </c>
      <c r="T1117" t="str" cm="1">
        <f t="array" aca="1" ref="T1117" ca="1">INDEX(_xlfn.ANCHORARRAY(N$2),RANDBETWEEN(1,COUNTA(_xlfn.ANCHORARRAY(N$2))))</f>
        <v>ألعاب</v>
      </c>
    </row>
    <row r="1118" spans="1:20" x14ac:dyDescent="0.3">
      <c r="A1118" s="7">
        <v>38640</v>
      </c>
      <c r="B1118" s="8" t="s">
        <v>49</v>
      </c>
      <c r="C1118" s="8" t="s">
        <v>46</v>
      </c>
      <c r="D1118" s="8" t="s">
        <v>44</v>
      </c>
      <c r="E1118" s="8" t="s">
        <v>63</v>
      </c>
      <c r="F1118" s="8">
        <v>3219.6067999999996</v>
      </c>
      <c r="G1118" s="9">
        <v>8701.64</v>
      </c>
      <c r="Q1118" t="str" cm="1">
        <f t="array" aca="1" ref="Q1118" ca="1">INDEX(_xlfn.ANCHORARRAY(K$2),RANDBETWEEN(1,COUNTA(_xlfn.ANCHORARRAY(K$2))))</f>
        <v>الجبيل</v>
      </c>
      <c r="R1118" t="str" cm="1">
        <f t="array" aca="1" ref="R1118" ca="1">INDEX(_xlfn.ANCHORARRAY(L$2),RANDBETWEEN(1,COUNTA(_xlfn.ANCHORARRAY(L$2))))</f>
        <v>مليحة</v>
      </c>
      <c r="S1118" t="str" cm="1">
        <f t="array" aca="1" ref="S1118" ca="1">INDEX(_xlfn.ANCHORARRAY(M$2),RANDBETWEEN(1,COUNTA(_xlfn.ANCHORARRAY(M$2))))</f>
        <v>بندة</v>
      </c>
      <c r="T1118" t="str" cm="1">
        <f t="array" aca="1" ref="T1118" ca="1">INDEX(_xlfn.ANCHORARRAY(N$2),RANDBETWEEN(1,COUNTA(_xlfn.ANCHORARRAY(N$2))))</f>
        <v>ألعاب</v>
      </c>
    </row>
    <row r="1119" spans="1:20" x14ac:dyDescent="0.3">
      <c r="A1119" s="7">
        <v>38520</v>
      </c>
      <c r="B1119" s="8" t="s">
        <v>50</v>
      </c>
      <c r="C1119" s="8" t="s">
        <v>46</v>
      </c>
      <c r="D1119" s="8" t="s">
        <v>53</v>
      </c>
      <c r="E1119" s="8" t="s">
        <v>48</v>
      </c>
      <c r="F1119" s="8">
        <v>676.90699999999993</v>
      </c>
      <c r="G1119" s="9">
        <v>1147.3</v>
      </c>
      <c r="Q1119" t="str" cm="1">
        <f t="array" aca="1" ref="Q1119" ca="1">INDEX(_xlfn.ANCHORARRAY(K$2),RANDBETWEEN(1,COUNTA(_xlfn.ANCHORARRAY(K$2))))</f>
        <v>الرياض</v>
      </c>
      <c r="R1119" t="str" cm="1">
        <f t="array" aca="1" ref="R1119" ca="1">INDEX(_xlfn.ANCHORARRAY(L$2),RANDBETWEEN(1,COUNTA(_xlfn.ANCHORARRAY(L$2))))</f>
        <v>مليحة</v>
      </c>
      <c r="S1119" t="str" cm="1">
        <f t="array" aca="1" ref="S1119" ca="1">INDEX(_xlfn.ANCHORARRAY(M$2),RANDBETWEEN(1,COUNTA(_xlfn.ANCHORARRAY(M$2))))</f>
        <v>بندة</v>
      </c>
      <c r="T1119" t="str" cm="1">
        <f t="array" aca="1" ref="T1119" ca="1">INDEX(_xlfn.ANCHORARRAY(N$2),RANDBETWEEN(1,COUNTA(_xlfn.ANCHORARRAY(N$2))))</f>
        <v>غذائية</v>
      </c>
    </row>
    <row r="1120" spans="1:20" x14ac:dyDescent="0.3">
      <c r="A1120" s="7">
        <v>38677</v>
      </c>
      <c r="B1120" s="8" t="s">
        <v>45</v>
      </c>
      <c r="C1120" s="8" t="s">
        <v>46</v>
      </c>
      <c r="D1120" s="8" t="s">
        <v>47</v>
      </c>
      <c r="E1120" s="8" t="s">
        <v>42</v>
      </c>
      <c r="F1120" s="8">
        <v>396.89530000000002</v>
      </c>
      <c r="G1120" s="9">
        <v>1072.69</v>
      </c>
      <c r="Q1120" t="str" cm="1">
        <f t="array" aca="1" ref="Q1120" ca="1">INDEX(_xlfn.ANCHORARRAY(K$2),RANDBETWEEN(1,COUNTA(_xlfn.ANCHORARRAY(K$2))))</f>
        <v>جدة</v>
      </c>
      <c r="R1120" t="str" cm="1">
        <f t="array" aca="1" ref="R1120" ca="1">INDEX(_xlfn.ANCHORARRAY(L$2),RANDBETWEEN(1,COUNTA(_xlfn.ANCHORARRAY(L$2))))</f>
        <v>مجيد</v>
      </c>
      <c r="S1120" t="str" cm="1">
        <f t="array" aca="1" ref="S1120" ca="1">INDEX(_xlfn.ANCHORARRAY(M$2),RANDBETWEEN(1,COUNTA(_xlfn.ANCHORARRAY(M$2))))</f>
        <v>بندة</v>
      </c>
      <c r="T1120" t="str" cm="1">
        <f t="array" aca="1" ref="T1120" ca="1">INDEX(_xlfn.ANCHORARRAY(N$2),RANDBETWEEN(1,COUNTA(_xlfn.ANCHORARRAY(N$2))))</f>
        <v>مكتبية</v>
      </c>
    </row>
    <row r="1121" spans="1:20" x14ac:dyDescent="0.3">
      <c r="A1121" s="7">
        <v>38845</v>
      </c>
      <c r="B1121" s="8" t="s">
        <v>50</v>
      </c>
      <c r="C1121" s="8" t="s">
        <v>52</v>
      </c>
      <c r="D1121" s="8" t="s">
        <v>41</v>
      </c>
      <c r="E1121" s="8" t="s">
        <v>42</v>
      </c>
      <c r="F1121" s="8">
        <v>6255.4949999999999</v>
      </c>
      <c r="G1121" s="9">
        <v>8340.66</v>
      </c>
      <c r="Q1121" t="str" cm="1">
        <f t="array" aca="1" ref="Q1121" ca="1">INDEX(_xlfn.ANCHORARRAY(K$2),RANDBETWEEN(1,COUNTA(_xlfn.ANCHORARRAY(K$2))))</f>
        <v>أبها</v>
      </c>
      <c r="R1121" t="str" cm="1">
        <f t="array" aca="1" ref="R1121" ca="1">INDEX(_xlfn.ANCHORARRAY(L$2),RANDBETWEEN(1,COUNTA(_xlfn.ANCHORARRAY(L$2))))</f>
        <v>غالية</v>
      </c>
      <c r="S1121" t="str" cm="1">
        <f t="array" aca="1" ref="S1121" ca="1">INDEX(_xlfn.ANCHORARRAY(M$2),RANDBETWEEN(1,COUNTA(_xlfn.ANCHORARRAY(M$2))))</f>
        <v>كارفور</v>
      </c>
      <c r="T1121" t="str" cm="1">
        <f t="array" aca="1" ref="T1121" ca="1">INDEX(_xlfn.ANCHORARRAY(N$2),RANDBETWEEN(1,COUNTA(_xlfn.ANCHORARRAY(N$2))))</f>
        <v>غذائية</v>
      </c>
    </row>
    <row r="1122" spans="1:20" x14ac:dyDescent="0.3">
      <c r="A1122" s="7">
        <v>38459</v>
      </c>
      <c r="B1122" s="8" t="s">
        <v>43</v>
      </c>
      <c r="C1122" s="8" t="s">
        <v>46</v>
      </c>
      <c r="D1122" s="8" t="s">
        <v>41</v>
      </c>
      <c r="E1122" s="8" t="s">
        <v>42</v>
      </c>
      <c r="F1122" s="8">
        <v>1486.2760000000001</v>
      </c>
      <c r="G1122" s="9">
        <v>1589.6</v>
      </c>
      <c r="Q1122" t="str" cm="1">
        <f t="array" aca="1" ref="Q1122" ca="1">INDEX(_xlfn.ANCHORARRAY(K$2),RANDBETWEEN(1,COUNTA(_xlfn.ANCHORARRAY(K$2))))</f>
        <v>أبها</v>
      </c>
      <c r="R1122" t="str" cm="1">
        <f t="array" aca="1" ref="R1122" ca="1">INDEX(_xlfn.ANCHORARRAY(L$2),RANDBETWEEN(1,COUNTA(_xlfn.ANCHORARRAY(L$2))))</f>
        <v>غالية</v>
      </c>
      <c r="S1122" t="str" cm="1">
        <f t="array" aca="1" ref="S1122" ca="1">INDEX(_xlfn.ANCHORARRAY(M$2),RANDBETWEEN(1,COUNTA(_xlfn.ANCHORARRAY(M$2))))</f>
        <v>بندة</v>
      </c>
      <c r="T1122" t="str" cm="1">
        <f t="array" aca="1" ref="T1122" ca="1">INDEX(_xlfn.ANCHORARRAY(N$2),RANDBETWEEN(1,COUNTA(_xlfn.ANCHORARRAY(N$2))))</f>
        <v>مكتبية</v>
      </c>
    </row>
    <row r="1123" spans="1:20" x14ac:dyDescent="0.3">
      <c r="A1123" s="7">
        <v>38875</v>
      </c>
      <c r="B1123" s="8" t="s">
        <v>39</v>
      </c>
      <c r="C1123" s="8" t="s">
        <v>51</v>
      </c>
      <c r="D1123" s="8" t="s">
        <v>47</v>
      </c>
      <c r="E1123" s="8" t="s">
        <v>42</v>
      </c>
      <c r="F1123" s="8">
        <v>304.81</v>
      </c>
      <c r="G1123" s="9">
        <v>326</v>
      </c>
      <c r="Q1123" t="str" cm="1">
        <f t="array" aca="1" ref="Q1123" ca="1">INDEX(_xlfn.ANCHORARRAY(K$2),RANDBETWEEN(1,COUNTA(_xlfn.ANCHORARRAY(K$2))))</f>
        <v>أبها</v>
      </c>
      <c r="R1123" t="str" cm="1">
        <f t="array" aca="1" ref="R1123" ca="1">INDEX(_xlfn.ANCHORARRAY(L$2),RANDBETWEEN(1,COUNTA(_xlfn.ANCHORARRAY(L$2))))</f>
        <v>عبدالله</v>
      </c>
      <c r="S1123" t="str" cm="1">
        <f t="array" aca="1" ref="S1123" ca="1">INDEX(_xlfn.ANCHORARRAY(M$2),RANDBETWEEN(1,COUNTA(_xlfn.ANCHORARRAY(M$2))))</f>
        <v>لولو هايبر</v>
      </c>
      <c r="T1123" t="str" cm="1">
        <f t="array" aca="1" ref="T1123" ca="1">INDEX(_xlfn.ANCHORARRAY(N$2),RANDBETWEEN(1,COUNTA(_xlfn.ANCHORARRAY(N$2))))</f>
        <v>مكتبية</v>
      </c>
    </row>
    <row r="1124" spans="1:20" x14ac:dyDescent="0.3">
      <c r="A1124" s="7">
        <v>38250</v>
      </c>
      <c r="B1124" s="8" t="s">
        <v>45</v>
      </c>
      <c r="C1124" s="8" t="s">
        <v>52</v>
      </c>
      <c r="D1124" s="8" t="s">
        <v>53</v>
      </c>
      <c r="E1124" s="8" t="s">
        <v>64</v>
      </c>
      <c r="F1124" s="8">
        <v>939.33159999999998</v>
      </c>
      <c r="G1124" s="9">
        <v>1381.37</v>
      </c>
      <c r="Q1124" t="str" cm="1">
        <f t="array" aca="1" ref="Q1124" ca="1">INDEX(_xlfn.ANCHORARRAY(K$2),RANDBETWEEN(1,COUNTA(_xlfn.ANCHORARRAY(K$2))))</f>
        <v>الدمام</v>
      </c>
      <c r="R1124" t="str" cm="1">
        <f t="array" aca="1" ref="R1124" ca="1">INDEX(_xlfn.ANCHORARRAY(L$2),RANDBETWEEN(1,COUNTA(_xlfn.ANCHORARRAY(L$2))))</f>
        <v>مليحة</v>
      </c>
      <c r="S1124" t="str" cm="1">
        <f t="array" aca="1" ref="S1124" ca="1">INDEX(_xlfn.ANCHORARRAY(M$2),RANDBETWEEN(1,COUNTA(_xlfn.ANCHORARRAY(M$2))))</f>
        <v>لولو هايبر</v>
      </c>
      <c r="T1124" t="str" cm="1">
        <f t="array" aca="1" ref="T1124" ca="1">INDEX(_xlfn.ANCHORARRAY(N$2),RANDBETWEEN(1,COUNTA(_xlfn.ANCHORARRAY(N$2))))</f>
        <v>ألعاب</v>
      </c>
    </row>
    <row r="1125" spans="1:20" x14ac:dyDescent="0.3">
      <c r="A1125" s="7">
        <v>38163</v>
      </c>
      <c r="B1125" s="8" t="s">
        <v>54</v>
      </c>
      <c r="C1125" s="8" t="s">
        <v>55</v>
      </c>
      <c r="D1125" s="8" t="s">
        <v>53</v>
      </c>
      <c r="E1125" s="8" t="s">
        <v>48</v>
      </c>
      <c r="F1125" s="8">
        <v>2357.4342000000001</v>
      </c>
      <c r="G1125" s="9">
        <v>2521.3200000000002</v>
      </c>
      <c r="Q1125" t="str" cm="1">
        <f t="array" aca="1" ref="Q1125" ca="1">INDEX(_xlfn.ANCHORARRAY(K$2),RANDBETWEEN(1,COUNTA(_xlfn.ANCHORARRAY(K$2))))</f>
        <v>الجبيل</v>
      </c>
      <c r="R1125" t="str" cm="1">
        <f t="array" aca="1" ref="R1125" ca="1">INDEX(_xlfn.ANCHORARRAY(L$2),RANDBETWEEN(1,COUNTA(_xlfn.ANCHORARRAY(L$2))))</f>
        <v>مجيد</v>
      </c>
      <c r="S1125" t="str" cm="1">
        <f t="array" aca="1" ref="S1125" ca="1">INDEX(_xlfn.ANCHORARRAY(M$2),RANDBETWEEN(1,COUNTA(_xlfn.ANCHORARRAY(M$2))))</f>
        <v>بندة</v>
      </c>
      <c r="T1125" t="str" cm="1">
        <f t="array" aca="1" ref="T1125" ca="1">INDEX(_xlfn.ANCHORARRAY(N$2),RANDBETWEEN(1,COUNTA(_xlfn.ANCHORARRAY(N$2))))</f>
        <v>غذائية</v>
      </c>
    </row>
    <row r="1126" spans="1:20" x14ac:dyDescent="0.3">
      <c r="A1126" s="7">
        <v>38510</v>
      </c>
      <c r="B1126" s="8" t="s">
        <v>39</v>
      </c>
      <c r="C1126" s="8" t="s">
        <v>51</v>
      </c>
      <c r="D1126" s="8" t="s">
        <v>41</v>
      </c>
      <c r="E1126" s="8" t="s">
        <v>63</v>
      </c>
      <c r="F1126" s="8">
        <v>5256.0640000000003</v>
      </c>
      <c r="G1126" s="9">
        <v>9556.48</v>
      </c>
      <c r="Q1126" t="str" cm="1">
        <f t="array" aca="1" ref="Q1126" ca="1">INDEX(_xlfn.ANCHORARRAY(K$2),RANDBETWEEN(1,COUNTA(_xlfn.ANCHORARRAY(K$2))))</f>
        <v>أبها</v>
      </c>
      <c r="R1126" t="str" cm="1">
        <f t="array" aca="1" ref="R1126" ca="1">INDEX(_xlfn.ANCHORARRAY(L$2),RANDBETWEEN(1,COUNTA(_xlfn.ANCHORARRAY(L$2))))</f>
        <v>عبدالله</v>
      </c>
      <c r="S1126" t="str" cm="1">
        <f t="array" aca="1" ref="S1126" ca="1">INDEX(_xlfn.ANCHORARRAY(M$2),RANDBETWEEN(1,COUNTA(_xlfn.ANCHORARRAY(M$2))))</f>
        <v>بندة</v>
      </c>
      <c r="T1126" t="str" cm="1">
        <f t="array" aca="1" ref="T1126" ca="1">INDEX(_xlfn.ANCHORARRAY(N$2),RANDBETWEEN(1,COUNTA(_xlfn.ANCHORARRAY(N$2))))</f>
        <v>مكتبية</v>
      </c>
    </row>
    <row r="1127" spans="1:20" x14ac:dyDescent="0.3">
      <c r="A1127" s="7">
        <v>38737</v>
      </c>
      <c r="B1127" s="8" t="s">
        <v>39</v>
      </c>
      <c r="C1127" s="8" t="s">
        <v>40</v>
      </c>
      <c r="D1127" s="8" t="s">
        <v>53</v>
      </c>
      <c r="E1127" s="8" t="s">
        <v>42</v>
      </c>
      <c r="F1127" s="8">
        <v>871.21759999999995</v>
      </c>
      <c r="G1127" s="9">
        <v>990.02</v>
      </c>
      <c r="Q1127" t="str" cm="1">
        <f t="array" aca="1" ref="Q1127" ca="1">INDEX(_xlfn.ANCHORARRAY(K$2),RANDBETWEEN(1,COUNTA(_xlfn.ANCHORARRAY(K$2))))</f>
        <v>حائل</v>
      </c>
      <c r="R1127" t="str" cm="1">
        <f t="array" aca="1" ref="R1127" ca="1">INDEX(_xlfn.ANCHORARRAY(L$2),RANDBETWEEN(1,COUNTA(_xlfn.ANCHORARRAY(L$2))))</f>
        <v>مجيد</v>
      </c>
      <c r="S1127" t="str" cm="1">
        <f t="array" aca="1" ref="S1127" ca="1">INDEX(_xlfn.ANCHORARRAY(M$2),RANDBETWEEN(1,COUNTA(_xlfn.ANCHORARRAY(M$2))))</f>
        <v>لولو هايبر</v>
      </c>
      <c r="T1127" t="str" cm="1">
        <f t="array" aca="1" ref="T1127" ca="1">INDEX(_xlfn.ANCHORARRAY(N$2),RANDBETWEEN(1,COUNTA(_xlfn.ANCHORARRAY(N$2))))</f>
        <v>ألعاب</v>
      </c>
    </row>
    <row r="1128" spans="1:20" x14ac:dyDescent="0.3">
      <c r="A1128" s="7">
        <v>38402</v>
      </c>
      <c r="B1128" s="8" t="s">
        <v>45</v>
      </c>
      <c r="C1128" s="8" t="s">
        <v>52</v>
      </c>
      <c r="D1128" s="8" t="s">
        <v>44</v>
      </c>
      <c r="E1128" s="8" t="s">
        <v>64</v>
      </c>
      <c r="F1128" s="8">
        <v>3523.0104999999999</v>
      </c>
      <c r="G1128" s="9">
        <v>9521.65</v>
      </c>
      <c r="Q1128" t="str" cm="1">
        <f t="array" aca="1" ref="Q1128" ca="1">INDEX(_xlfn.ANCHORARRAY(K$2),RANDBETWEEN(1,COUNTA(_xlfn.ANCHORARRAY(K$2))))</f>
        <v>الدمام</v>
      </c>
      <c r="R1128" t="str" cm="1">
        <f t="array" aca="1" ref="R1128" ca="1">INDEX(_xlfn.ANCHORARRAY(L$2),RANDBETWEEN(1,COUNTA(_xlfn.ANCHORARRAY(L$2))))</f>
        <v>مليحة</v>
      </c>
      <c r="S1128" t="str" cm="1">
        <f t="array" aca="1" ref="S1128" ca="1">INDEX(_xlfn.ANCHORARRAY(M$2),RANDBETWEEN(1,COUNTA(_xlfn.ANCHORARRAY(M$2))))</f>
        <v>كارفور</v>
      </c>
      <c r="T1128" t="str" cm="1">
        <f t="array" aca="1" ref="T1128" ca="1">INDEX(_xlfn.ANCHORARRAY(N$2),RANDBETWEEN(1,COUNTA(_xlfn.ANCHORARRAY(N$2))))</f>
        <v>مكتبية</v>
      </c>
    </row>
    <row r="1129" spans="1:20" x14ac:dyDescent="0.3">
      <c r="A1129" s="7">
        <v>38366</v>
      </c>
      <c r="B1129" s="8" t="s">
        <v>50</v>
      </c>
      <c r="C1129" s="8" t="s">
        <v>46</v>
      </c>
      <c r="D1129" s="8" t="s">
        <v>44</v>
      </c>
      <c r="E1129" s="8" t="s">
        <v>63</v>
      </c>
      <c r="F1129" s="8">
        <v>2876.2097999999996</v>
      </c>
      <c r="G1129" s="9">
        <v>6688.86</v>
      </c>
      <c r="Q1129" t="str" cm="1">
        <f t="array" aca="1" ref="Q1129" ca="1">INDEX(_xlfn.ANCHORARRAY(K$2),RANDBETWEEN(1,COUNTA(_xlfn.ANCHORARRAY(K$2))))</f>
        <v>الرياض</v>
      </c>
      <c r="R1129" t="str" cm="1">
        <f t="array" aca="1" ref="R1129" ca="1">INDEX(_xlfn.ANCHORARRAY(L$2),RANDBETWEEN(1,COUNTA(_xlfn.ANCHORARRAY(L$2))))</f>
        <v>يحيى</v>
      </c>
      <c r="S1129" t="str" cm="1">
        <f t="array" aca="1" ref="S1129" ca="1">INDEX(_xlfn.ANCHORARRAY(M$2),RANDBETWEEN(1,COUNTA(_xlfn.ANCHORARRAY(M$2))))</f>
        <v>العثيم</v>
      </c>
      <c r="T1129" t="str" cm="1">
        <f t="array" aca="1" ref="T1129" ca="1">INDEX(_xlfn.ANCHORARRAY(N$2),RANDBETWEEN(1,COUNTA(_xlfn.ANCHORARRAY(N$2))))</f>
        <v>غذائية</v>
      </c>
    </row>
    <row r="1130" spans="1:20" x14ac:dyDescent="0.3">
      <c r="A1130" s="7">
        <v>38288</v>
      </c>
      <c r="B1130" s="8" t="s">
        <v>49</v>
      </c>
      <c r="C1130" s="8" t="s">
        <v>52</v>
      </c>
      <c r="D1130" s="8" t="s">
        <v>47</v>
      </c>
      <c r="E1130" s="8" t="s">
        <v>48</v>
      </c>
      <c r="F1130" s="8">
        <v>1701.0268000000001</v>
      </c>
      <c r="G1130" s="9">
        <v>1819.28</v>
      </c>
      <c r="Q1130" t="str" cm="1">
        <f t="array" aca="1" ref="Q1130" ca="1">INDEX(_xlfn.ANCHORARRAY(K$2),RANDBETWEEN(1,COUNTA(_xlfn.ANCHORARRAY(K$2))))</f>
        <v>جدة</v>
      </c>
      <c r="R1130" t="str" cm="1">
        <f t="array" aca="1" ref="R1130" ca="1">INDEX(_xlfn.ANCHORARRAY(L$2),RANDBETWEEN(1,COUNTA(_xlfn.ANCHORARRAY(L$2))))</f>
        <v>غالية</v>
      </c>
      <c r="S1130" t="str" cm="1">
        <f t="array" aca="1" ref="S1130" ca="1">INDEX(_xlfn.ANCHORARRAY(M$2),RANDBETWEEN(1,COUNTA(_xlfn.ANCHORARRAY(M$2))))</f>
        <v>كارفور</v>
      </c>
      <c r="T1130" t="str" cm="1">
        <f t="array" aca="1" ref="T1130" ca="1">INDEX(_xlfn.ANCHORARRAY(N$2),RANDBETWEEN(1,COUNTA(_xlfn.ANCHORARRAY(N$2))))</f>
        <v>مكتبية</v>
      </c>
    </row>
    <row r="1131" spans="1:20" x14ac:dyDescent="0.3">
      <c r="A1131" s="7">
        <v>38588</v>
      </c>
      <c r="B1131" s="8" t="s">
        <v>39</v>
      </c>
      <c r="C1131" s="8" t="s">
        <v>40</v>
      </c>
      <c r="D1131" s="8" t="s">
        <v>41</v>
      </c>
      <c r="E1131" s="8" t="s">
        <v>64</v>
      </c>
      <c r="F1131" s="8">
        <v>4633.1444000000001</v>
      </c>
      <c r="G1131" s="9">
        <v>7988.18</v>
      </c>
      <c r="Q1131" t="str" cm="1">
        <f t="array" aca="1" ref="Q1131" ca="1">INDEX(_xlfn.ANCHORARRAY(K$2),RANDBETWEEN(1,COUNTA(_xlfn.ANCHORARRAY(K$2))))</f>
        <v>الرياض</v>
      </c>
      <c r="R1131" t="str" cm="1">
        <f t="array" aca="1" ref="R1131" ca="1">INDEX(_xlfn.ANCHORARRAY(L$2),RANDBETWEEN(1,COUNTA(_xlfn.ANCHORARRAY(L$2))))</f>
        <v>مليحة</v>
      </c>
      <c r="S1131" t="str" cm="1">
        <f t="array" aca="1" ref="S1131" ca="1">INDEX(_xlfn.ANCHORARRAY(M$2),RANDBETWEEN(1,COUNTA(_xlfn.ANCHORARRAY(M$2))))</f>
        <v>بندة</v>
      </c>
      <c r="T1131" t="str" cm="1">
        <f t="array" aca="1" ref="T1131" ca="1">INDEX(_xlfn.ANCHORARRAY(N$2),RANDBETWEEN(1,COUNTA(_xlfn.ANCHORARRAY(N$2))))</f>
        <v>منزلية</v>
      </c>
    </row>
    <row r="1132" spans="1:20" x14ac:dyDescent="0.3">
      <c r="A1132" s="7">
        <v>38432</v>
      </c>
      <c r="B1132" s="8" t="s">
        <v>43</v>
      </c>
      <c r="C1132" s="8" t="s">
        <v>46</v>
      </c>
      <c r="D1132" s="8" t="s">
        <v>44</v>
      </c>
      <c r="E1132" s="8" t="s">
        <v>64</v>
      </c>
      <c r="F1132" s="8">
        <v>2729.7637999999997</v>
      </c>
      <c r="G1132" s="9">
        <v>7377.74</v>
      </c>
      <c r="Q1132" t="str" cm="1">
        <f t="array" aca="1" ref="Q1132" ca="1">INDEX(_xlfn.ANCHORARRAY(K$2),RANDBETWEEN(1,COUNTA(_xlfn.ANCHORARRAY(K$2))))</f>
        <v>الجبيل</v>
      </c>
      <c r="R1132" t="str" cm="1">
        <f t="array" aca="1" ref="R1132" ca="1">INDEX(_xlfn.ANCHORARRAY(L$2),RANDBETWEEN(1,COUNTA(_xlfn.ANCHORARRAY(L$2))))</f>
        <v>يحيى</v>
      </c>
      <c r="S1132" t="str" cm="1">
        <f t="array" aca="1" ref="S1132" ca="1">INDEX(_xlfn.ANCHORARRAY(M$2),RANDBETWEEN(1,COUNTA(_xlfn.ANCHORARRAY(M$2))))</f>
        <v>العثيم</v>
      </c>
      <c r="T1132" t="str" cm="1">
        <f t="array" aca="1" ref="T1132" ca="1">INDEX(_xlfn.ANCHORARRAY(N$2),RANDBETWEEN(1,COUNTA(_xlfn.ANCHORARRAY(N$2))))</f>
        <v>منزلية</v>
      </c>
    </row>
    <row r="1133" spans="1:20" x14ac:dyDescent="0.3">
      <c r="A1133" s="7">
        <v>38561</v>
      </c>
      <c r="B1133" s="8" t="s">
        <v>50</v>
      </c>
      <c r="C1133" s="8" t="s">
        <v>52</v>
      </c>
      <c r="D1133" s="8" t="s">
        <v>53</v>
      </c>
      <c r="E1133" s="8" t="s">
        <v>64</v>
      </c>
      <c r="F1133" s="8">
        <v>500.21839999999997</v>
      </c>
      <c r="G1133" s="9">
        <v>568.42999999999995</v>
      </c>
      <c r="Q1133" t="str" cm="1">
        <f t="array" aca="1" ref="Q1133" ca="1">INDEX(_xlfn.ANCHORARRAY(K$2),RANDBETWEEN(1,COUNTA(_xlfn.ANCHORARRAY(K$2))))</f>
        <v>الجبيل</v>
      </c>
      <c r="R1133" t="str" cm="1">
        <f t="array" aca="1" ref="R1133" ca="1">INDEX(_xlfn.ANCHORARRAY(L$2),RANDBETWEEN(1,COUNTA(_xlfn.ANCHORARRAY(L$2))))</f>
        <v>عبدالله</v>
      </c>
      <c r="S1133" t="str" cm="1">
        <f t="array" aca="1" ref="S1133" ca="1">INDEX(_xlfn.ANCHORARRAY(M$2),RANDBETWEEN(1,COUNTA(_xlfn.ANCHORARRAY(M$2))))</f>
        <v>كارفور</v>
      </c>
      <c r="T1133" t="str" cm="1">
        <f t="array" aca="1" ref="T1133" ca="1">INDEX(_xlfn.ANCHORARRAY(N$2),RANDBETWEEN(1,COUNTA(_xlfn.ANCHORARRAY(N$2))))</f>
        <v>غذائية</v>
      </c>
    </row>
    <row r="1134" spans="1:20" x14ac:dyDescent="0.3">
      <c r="A1134" s="7">
        <v>38816</v>
      </c>
      <c r="B1134" s="8" t="s">
        <v>39</v>
      </c>
      <c r="C1134" s="8" t="s">
        <v>46</v>
      </c>
      <c r="D1134" s="8" t="s">
        <v>47</v>
      </c>
      <c r="E1134" s="8" t="s">
        <v>63</v>
      </c>
      <c r="F1134" s="8">
        <v>2647.4331999999999</v>
      </c>
      <c r="G1134" s="9">
        <v>4564.54</v>
      </c>
      <c r="Q1134" t="str" cm="1">
        <f t="array" aca="1" ref="Q1134" ca="1">INDEX(_xlfn.ANCHORARRAY(K$2),RANDBETWEEN(1,COUNTA(_xlfn.ANCHORARRAY(K$2))))</f>
        <v>حائل</v>
      </c>
      <c r="R1134" t="str" cm="1">
        <f t="array" aca="1" ref="R1134" ca="1">INDEX(_xlfn.ANCHORARRAY(L$2),RANDBETWEEN(1,COUNTA(_xlfn.ANCHORARRAY(L$2))))</f>
        <v>غالية</v>
      </c>
      <c r="S1134" t="str" cm="1">
        <f t="array" aca="1" ref="S1134" ca="1">INDEX(_xlfn.ANCHORARRAY(M$2),RANDBETWEEN(1,COUNTA(_xlfn.ANCHORARRAY(M$2))))</f>
        <v>بندة</v>
      </c>
      <c r="T1134" t="str" cm="1">
        <f t="array" aca="1" ref="T1134" ca="1">INDEX(_xlfn.ANCHORARRAY(N$2),RANDBETWEEN(1,COUNTA(_xlfn.ANCHORARRAY(N$2))))</f>
        <v>منزلية</v>
      </c>
    </row>
    <row r="1135" spans="1:20" x14ac:dyDescent="0.3">
      <c r="A1135" s="7">
        <v>38486</v>
      </c>
      <c r="B1135" s="8" t="s">
        <v>54</v>
      </c>
      <c r="C1135" s="8" t="s">
        <v>40</v>
      </c>
      <c r="D1135" s="8" t="s">
        <v>53</v>
      </c>
      <c r="E1135" s="8" t="s">
        <v>63</v>
      </c>
      <c r="F1135" s="8">
        <v>4811.7553999999991</v>
      </c>
      <c r="G1135" s="9">
        <v>8296.1299999999992</v>
      </c>
      <c r="Q1135" t="str" cm="1">
        <f t="array" aca="1" ref="Q1135" ca="1">INDEX(_xlfn.ANCHORARRAY(K$2),RANDBETWEEN(1,COUNTA(_xlfn.ANCHORARRAY(K$2))))</f>
        <v>حائل</v>
      </c>
      <c r="R1135" t="str" cm="1">
        <f t="array" aca="1" ref="R1135" ca="1">INDEX(_xlfn.ANCHORARRAY(L$2),RANDBETWEEN(1,COUNTA(_xlfn.ANCHORARRAY(L$2))))</f>
        <v>عبدالله</v>
      </c>
      <c r="S1135" t="str" cm="1">
        <f t="array" aca="1" ref="S1135" ca="1">INDEX(_xlfn.ANCHORARRAY(M$2),RANDBETWEEN(1,COUNTA(_xlfn.ANCHORARRAY(M$2))))</f>
        <v>العثيم</v>
      </c>
      <c r="T1135" t="str" cm="1">
        <f t="array" aca="1" ref="T1135" ca="1">INDEX(_xlfn.ANCHORARRAY(N$2),RANDBETWEEN(1,COUNTA(_xlfn.ANCHORARRAY(N$2))))</f>
        <v>غذائية</v>
      </c>
    </row>
    <row r="1136" spans="1:20" x14ac:dyDescent="0.3">
      <c r="A1136" s="7">
        <v>38665</v>
      </c>
      <c r="B1136" s="8" t="s">
        <v>50</v>
      </c>
      <c r="C1136" s="8" t="s">
        <v>51</v>
      </c>
      <c r="D1136" s="8" t="s">
        <v>53</v>
      </c>
      <c r="E1136" s="8" t="s">
        <v>48</v>
      </c>
      <c r="F1136" s="8">
        <v>3090.3966</v>
      </c>
      <c r="G1136" s="9">
        <v>5328.27</v>
      </c>
      <c r="Q1136" t="str" cm="1">
        <f t="array" aca="1" ref="Q1136" ca="1">INDEX(_xlfn.ANCHORARRAY(K$2),RANDBETWEEN(1,COUNTA(_xlfn.ANCHORARRAY(K$2))))</f>
        <v>الدمام</v>
      </c>
      <c r="R1136" t="str" cm="1">
        <f t="array" aca="1" ref="R1136" ca="1">INDEX(_xlfn.ANCHORARRAY(L$2),RANDBETWEEN(1,COUNTA(_xlfn.ANCHORARRAY(L$2))))</f>
        <v>عبدالله</v>
      </c>
      <c r="S1136" t="str" cm="1">
        <f t="array" aca="1" ref="S1136" ca="1">INDEX(_xlfn.ANCHORARRAY(M$2),RANDBETWEEN(1,COUNTA(_xlfn.ANCHORARRAY(M$2))))</f>
        <v>كارفور</v>
      </c>
      <c r="T1136" t="str" cm="1">
        <f t="array" aca="1" ref="T1136" ca="1">INDEX(_xlfn.ANCHORARRAY(N$2),RANDBETWEEN(1,COUNTA(_xlfn.ANCHORARRAY(N$2))))</f>
        <v>مكتبية</v>
      </c>
    </row>
    <row r="1137" spans="1:20" x14ac:dyDescent="0.3">
      <c r="A1137" s="7">
        <v>38239</v>
      </c>
      <c r="B1137" s="8" t="s">
        <v>45</v>
      </c>
      <c r="C1137" s="8" t="s">
        <v>51</v>
      </c>
      <c r="D1137" s="8" t="s">
        <v>53</v>
      </c>
      <c r="E1137" s="8" t="s">
        <v>42</v>
      </c>
      <c r="F1137" s="8">
        <v>4665.4069</v>
      </c>
      <c r="G1137" s="9">
        <v>4989.74</v>
      </c>
      <c r="Q1137" t="str" cm="1">
        <f t="array" aca="1" ref="Q1137" ca="1">INDEX(_xlfn.ANCHORARRAY(K$2),RANDBETWEEN(1,COUNTA(_xlfn.ANCHORARRAY(K$2))))</f>
        <v>الجبيل</v>
      </c>
      <c r="R1137" t="str" cm="1">
        <f t="array" aca="1" ref="R1137" ca="1">INDEX(_xlfn.ANCHORARRAY(L$2),RANDBETWEEN(1,COUNTA(_xlfn.ANCHORARRAY(L$2))))</f>
        <v>مجيد</v>
      </c>
      <c r="S1137" t="str" cm="1">
        <f t="array" aca="1" ref="S1137" ca="1">INDEX(_xlfn.ANCHORARRAY(M$2),RANDBETWEEN(1,COUNTA(_xlfn.ANCHORARRAY(M$2))))</f>
        <v>بندة</v>
      </c>
      <c r="T1137" t="str" cm="1">
        <f t="array" aca="1" ref="T1137" ca="1">INDEX(_xlfn.ANCHORARRAY(N$2),RANDBETWEEN(1,COUNTA(_xlfn.ANCHORARRAY(N$2))))</f>
        <v>ألعاب</v>
      </c>
    </row>
    <row r="1138" spans="1:20" x14ac:dyDescent="0.3">
      <c r="A1138" s="7">
        <v>38571</v>
      </c>
      <c r="B1138" s="8" t="s">
        <v>49</v>
      </c>
      <c r="C1138" s="8" t="s">
        <v>40</v>
      </c>
      <c r="D1138" s="8" t="s">
        <v>47</v>
      </c>
      <c r="E1138" s="8" t="s">
        <v>48</v>
      </c>
      <c r="F1138" s="8">
        <v>8482.2452000000012</v>
      </c>
      <c r="G1138" s="9">
        <v>9071.92</v>
      </c>
      <c r="Q1138" t="str" cm="1">
        <f t="array" aca="1" ref="Q1138" ca="1">INDEX(_xlfn.ANCHORARRAY(K$2),RANDBETWEEN(1,COUNTA(_xlfn.ANCHORARRAY(K$2))))</f>
        <v>أبها</v>
      </c>
      <c r="R1138" t="str" cm="1">
        <f t="array" aca="1" ref="R1138" ca="1">INDEX(_xlfn.ANCHORARRAY(L$2),RANDBETWEEN(1,COUNTA(_xlfn.ANCHORARRAY(L$2))))</f>
        <v>مجيد</v>
      </c>
      <c r="S1138" t="str" cm="1">
        <f t="array" aca="1" ref="S1138" ca="1">INDEX(_xlfn.ANCHORARRAY(M$2),RANDBETWEEN(1,COUNTA(_xlfn.ANCHORARRAY(M$2))))</f>
        <v>كارفور</v>
      </c>
      <c r="T1138" t="str" cm="1">
        <f t="array" aca="1" ref="T1138" ca="1">INDEX(_xlfn.ANCHORARRAY(N$2),RANDBETWEEN(1,COUNTA(_xlfn.ANCHORARRAY(N$2))))</f>
        <v>غذائية</v>
      </c>
    </row>
    <row r="1139" spans="1:20" x14ac:dyDescent="0.3">
      <c r="A1139" s="7">
        <v>38230</v>
      </c>
      <c r="B1139" s="8" t="s">
        <v>39</v>
      </c>
      <c r="C1139" s="8" t="s">
        <v>51</v>
      </c>
      <c r="D1139" s="8" t="s">
        <v>41</v>
      </c>
      <c r="E1139" s="8" t="s">
        <v>48</v>
      </c>
      <c r="F1139" s="8">
        <v>2393.5456000000004</v>
      </c>
      <c r="G1139" s="9">
        <v>3519.92</v>
      </c>
      <c r="Q1139" t="str" cm="1">
        <f t="array" aca="1" ref="Q1139" ca="1">INDEX(_xlfn.ANCHORARRAY(K$2),RANDBETWEEN(1,COUNTA(_xlfn.ANCHORARRAY(K$2))))</f>
        <v>الرياض</v>
      </c>
      <c r="R1139" t="str" cm="1">
        <f t="array" aca="1" ref="R1139" ca="1">INDEX(_xlfn.ANCHORARRAY(L$2),RANDBETWEEN(1,COUNTA(_xlfn.ANCHORARRAY(L$2))))</f>
        <v>عبدالله</v>
      </c>
      <c r="S1139" t="str" cm="1">
        <f t="array" aca="1" ref="S1139" ca="1">INDEX(_xlfn.ANCHORARRAY(M$2),RANDBETWEEN(1,COUNTA(_xlfn.ANCHORARRAY(M$2))))</f>
        <v>بندة</v>
      </c>
      <c r="T1139" t="str" cm="1">
        <f t="array" aca="1" ref="T1139" ca="1">INDEX(_xlfn.ANCHORARRAY(N$2),RANDBETWEEN(1,COUNTA(_xlfn.ANCHORARRAY(N$2))))</f>
        <v>مكتبية</v>
      </c>
    </row>
    <row r="1140" spans="1:20" x14ac:dyDescent="0.3">
      <c r="A1140" s="7">
        <v>38513</v>
      </c>
      <c r="B1140" s="8" t="s">
        <v>39</v>
      </c>
      <c r="C1140" s="8" t="s">
        <v>40</v>
      </c>
      <c r="D1140" s="8" t="s">
        <v>44</v>
      </c>
      <c r="E1140" s="8" t="s">
        <v>63</v>
      </c>
      <c r="F1140" s="8">
        <v>3657.6316000000002</v>
      </c>
      <c r="G1140" s="9">
        <v>8506.1200000000008</v>
      </c>
      <c r="Q1140" t="str" cm="1">
        <f t="array" aca="1" ref="Q1140" ca="1">INDEX(_xlfn.ANCHORARRAY(K$2),RANDBETWEEN(1,COUNTA(_xlfn.ANCHORARRAY(K$2))))</f>
        <v>أبها</v>
      </c>
      <c r="R1140" t="str" cm="1">
        <f t="array" aca="1" ref="R1140" ca="1">INDEX(_xlfn.ANCHORARRAY(L$2),RANDBETWEEN(1,COUNTA(_xlfn.ANCHORARRAY(L$2))))</f>
        <v>مليحة</v>
      </c>
      <c r="S1140" t="str" cm="1">
        <f t="array" aca="1" ref="S1140" ca="1">INDEX(_xlfn.ANCHORARRAY(M$2),RANDBETWEEN(1,COUNTA(_xlfn.ANCHORARRAY(M$2))))</f>
        <v>العثيم</v>
      </c>
      <c r="T1140" t="str" cm="1">
        <f t="array" aca="1" ref="T1140" ca="1">INDEX(_xlfn.ANCHORARRAY(N$2),RANDBETWEEN(1,COUNTA(_xlfn.ANCHORARRAY(N$2))))</f>
        <v>ألعاب</v>
      </c>
    </row>
    <row r="1141" spans="1:20" x14ac:dyDescent="0.3">
      <c r="A1141" s="7">
        <v>38797</v>
      </c>
      <c r="B1141" s="8" t="s">
        <v>45</v>
      </c>
      <c r="C1141" s="8" t="s">
        <v>55</v>
      </c>
      <c r="D1141" s="8" t="s">
        <v>47</v>
      </c>
      <c r="E1141" s="8" t="s">
        <v>48</v>
      </c>
      <c r="F1141" s="8">
        <v>4823.6870000000008</v>
      </c>
      <c r="G1141" s="9">
        <v>8770.34</v>
      </c>
      <c r="Q1141" t="str" cm="1">
        <f t="array" aca="1" ref="Q1141" ca="1">INDEX(_xlfn.ANCHORARRAY(K$2),RANDBETWEEN(1,COUNTA(_xlfn.ANCHORARRAY(K$2))))</f>
        <v>الدمام</v>
      </c>
      <c r="R1141" t="str" cm="1">
        <f t="array" aca="1" ref="R1141" ca="1">INDEX(_xlfn.ANCHORARRAY(L$2),RANDBETWEEN(1,COUNTA(_xlfn.ANCHORARRAY(L$2))))</f>
        <v>عبدالله</v>
      </c>
      <c r="S1141" t="str" cm="1">
        <f t="array" aca="1" ref="S1141" ca="1">INDEX(_xlfn.ANCHORARRAY(M$2),RANDBETWEEN(1,COUNTA(_xlfn.ANCHORARRAY(M$2))))</f>
        <v>بندة</v>
      </c>
      <c r="T1141" t="str" cm="1">
        <f t="array" aca="1" ref="T1141" ca="1">INDEX(_xlfn.ANCHORARRAY(N$2),RANDBETWEEN(1,COUNTA(_xlfn.ANCHORARRAY(N$2))))</f>
        <v>غذائية</v>
      </c>
    </row>
    <row r="1142" spans="1:20" x14ac:dyDescent="0.3">
      <c r="A1142" s="7">
        <v>38749</v>
      </c>
      <c r="B1142" s="8" t="s">
        <v>43</v>
      </c>
      <c r="C1142" s="8" t="s">
        <v>52</v>
      </c>
      <c r="D1142" s="8" t="s">
        <v>53</v>
      </c>
      <c r="E1142" s="8" t="s">
        <v>48</v>
      </c>
      <c r="F1142" s="8">
        <v>4422.4548000000004</v>
      </c>
      <c r="G1142" s="9">
        <v>6503.61</v>
      </c>
      <c r="Q1142" t="str" cm="1">
        <f t="array" aca="1" ref="Q1142" ca="1">INDEX(_xlfn.ANCHORARRAY(K$2),RANDBETWEEN(1,COUNTA(_xlfn.ANCHORARRAY(K$2))))</f>
        <v>الدمام</v>
      </c>
      <c r="R1142" t="str" cm="1">
        <f t="array" aca="1" ref="R1142" ca="1">INDEX(_xlfn.ANCHORARRAY(L$2),RANDBETWEEN(1,COUNTA(_xlfn.ANCHORARRAY(L$2))))</f>
        <v>عبدالله</v>
      </c>
      <c r="S1142" t="str" cm="1">
        <f t="array" aca="1" ref="S1142" ca="1">INDEX(_xlfn.ANCHORARRAY(M$2),RANDBETWEEN(1,COUNTA(_xlfn.ANCHORARRAY(M$2))))</f>
        <v>كارفور</v>
      </c>
      <c r="T1142" t="str" cm="1">
        <f t="array" aca="1" ref="T1142" ca="1">INDEX(_xlfn.ANCHORARRAY(N$2),RANDBETWEEN(1,COUNTA(_xlfn.ANCHORARRAY(N$2))))</f>
        <v>غذائية</v>
      </c>
    </row>
    <row r="1143" spans="1:20" x14ac:dyDescent="0.3">
      <c r="A1143" s="7">
        <v>38190</v>
      </c>
      <c r="B1143" s="8" t="s">
        <v>39</v>
      </c>
      <c r="C1143" s="8" t="s">
        <v>51</v>
      </c>
      <c r="D1143" s="8" t="s">
        <v>53</v>
      </c>
      <c r="E1143" s="8" t="s">
        <v>42</v>
      </c>
      <c r="F1143" s="8">
        <v>704.27079999999989</v>
      </c>
      <c r="G1143" s="9">
        <v>1214.26</v>
      </c>
      <c r="Q1143" t="str" cm="1">
        <f t="array" aca="1" ref="Q1143" ca="1">INDEX(_xlfn.ANCHORARRAY(K$2),RANDBETWEEN(1,COUNTA(_xlfn.ANCHORARRAY(K$2))))</f>
        <v>حائل</v>
      </c>
      <c r="R1143" t="str" cm="1">
        <f t="array" aca="1" ref="R1143" ca="1">INDEX(_xlfn.ANCHORARRAY(L$2),RANDBETWEEN(1,COUNTA(_xlfn.ANCHORARRAY(L$2))))</f>
        <v>مجيد</v>
      </c>
      <c r="S1143" t="str" cm="1">
        <f t="array" aca="1" ref="S1143" ca="1">INDEX(_xlfn.ANCHORARRAY(M$2),RANDBETWEEN(1,COUNTA(_xlfn.ANCHORARRAY(M$2))))</f>
        <v>العثيم</v>
      </c>
      <c r="T1143" t="str" cm="1">
        <f t="array" aca="1" ref="T1143" ca="1">INDEX(_xlfn.ANCHORARRAY(N$2),RANDBETWEEN(1,COUNTA(_xlfn.ANCHORARRAY(N$2))))</f>
        <v>منزلية</v>
      </c>
    </row>
    <row r="1144" spans="1:20" x14ac:dyDescent="0.3">
      <c r="A1144" s="7">
        <v>38622</v>
      </c>
      <c r="B1144" s="8" t="s">
        <v>39</v>
      </c>
      <c r="C1144" s="8" t="s">
        <v>52</v>
      </c>
      <c r="D1144" s="8" t="s">
        <v>53</v>
      </c>
      <c r="E1144" s="8" t="s">
        <v>63</v>
      </c>
      <c r="F1144" s="8">
        <v>2648.4232000000002</v>
      </c>
      <c r="G1144" s="9">
        <v>3894.74</v>
      </c>
      <c r="Q1144" t="str" cm="1">
        <f t="array" aca="1" ref="Q1144" ca="1">INDEX(_xlfn.ANCHORARRAY(K$2),RANDBETWEEN(1,COUNTA(_xlfn.ANCHORARRAY(K$2))))</f>
        <v>حائل</v>
      </c>
      <c r="R1144" t="str" cm="1">
        <f t="array" aca="1" ref="R1144" ca="1">INDEX(_xlfn.ANCHORARRAY(L$2),RANDBETWEEN(1,COUNTA(_xlfn.ANCHORARRAY(L$2))))</f>
        <v>مجيد</v>
      </c>
      <c r="S1144" t="str" cm="1">
        <f t="array" aca="1" ref="S1144" ca="1">INDEX(_xlfn.ANCHORARRAY(M$2),RANDBETWEEN(1,COUNTA(_xlfn.ANCHORARRAY(M$2))))</f>
        <v>كارفور</v>
      </c>
      <c r="T1144" t="str" cm="1">
        <f t="array" aca="1" ref="T1144" ca="1">INDEX(_xlfn.ANCHORARRAY(N$2),RANDBETWEEN(1,COUNTA(_xlfn.ANCHORARRAY(N$2))))</f>
        <v>غذائية</v>
      </c>
    </row>
    <row r="1145" spans="1:20" x14ac:dyDescent="0.3">
      <c r="A1145" s="7">
        <v>38612</v>
      </c>
      <c r="B1145" s="8" t="s">
        <v>45</v>
      </c>
      <c r="C1145" s="8" t="s">
        <v>55</v>
      </c>
      <c r="D1145" s="8" t="s">
        <v>47</v>
      </c>
      <c r="E1145" s="8" t="s">
        <v>63</v>
      </c>
      <c r="F1145" s="8">
        <v>1575.6730000000002</v>
      </c>
      <c r="G1145" s="9">
        <v>2864.86</v>
      </c>
      <c r="Q1145" t="str" cm="1">
        <f t="array" aca="1" ref="Q1145" ca="1">INDEX(_xlfn.ANCHORARRAY(K$2),RANDBETWEEN(1,COUNTA(_xlfn.ANCHORARRAY(K$2))))</f>
        <v>الرياض</v>
      </c>
      <c r="R1145" t="str" cm="1">
        <f t="array" aca="1" ref="R1145" ca="1">INDEX(_xlfn.ANCHORARRAY(L$2),RANDBETWEEN(1,COUNTA(_xlfn.ANCHORARRAY(L$2))))</f>
        <v>مليحة</v>
      </c>
      <c r="S1145" t="str" cm="1">
        <f t="array" aca="1" ref="S1145" ca="1">INDEX(_xlfn.ANCHORARRAY(M$2),RANDBETWEEN(1,COUNTA(_xlfn.ANCHORARRAY(M$2))))</f>
        <v>لولو هايبر</v>
      </c>
      <c r="T1145" t="str" cm="1">
        <f t="array" aca="1" ref="T1145" ca="1">INDEX(_xlfn.ANCHORARRAY(N$2),RANDBETWEEN(1,COUNTA(_xlfn.ANCHORARRAY(N$2))))</f>
        <v>منزلية</v>
      </c>
    </row>
    <row r="1146" spans="1:20" x14ac:dyDescent="0.3">
      <c r="A1146" s="7">
        <v>38215</v>
      </c>
      <c r="B1146" s="8" t="s">
        <v>49</v>
      </c>
      <c r="C1146" s="8" t="s">
        <v>51</v>
      </c>
      <c r="D1146" s="8" t="s">
        <v>41</v>
      </c>
      <c r="E1146" s="8" t="s">
        <v>48</v>
      </c>
      <c r="F1146" s="8">
        <v>5014.3632000000007</v>
      </c>
      <c r="G1146" s="9">
        <v>5698.14</v>
      </c>
      <c r="Q1146" t="str" cm="1">
        <f t="array" aca="1" ref="Q1146" ca="1">INDEX(_xlfn.ANCHORARRAY(K$2),RANDBETWEEN(1,COUNTA(_xlfn.ANCHORARRAY(K$2))))</f>
        <v>جدة</v>
      </c>
      <c r="R1146" t="str" cm="1">
        <f t="array" aca="1" ref="R1146" ca="1">INDEX(_xlfn.ANCHORARRAY(L$2),RANDBETWEEN(1,COUNTA(_xlfn.ANCHORARRAY(L$2))))</f>
        <v>مجيد</v>
      </c>
      <c r="S1146" t="str" cm="1">
        <f t="array" aca="1" ref="S1146" ca="1">INDEX(_xlfn.ANCHORARRAY(M$2),RANDBETWEEN(1,COUNTA(_xlfn.ANCHORARRAY(M$2))))</f>
        <v>العثيم</v>
      </c>
      <c r="T1146" t="str" cm="1">
        <f t="array" aca="1" ref="T1146" ca="1">INDEX(_xlfn.ANCHORARRAY(N$2),RANDBETWEEN(1,COUNTA(_xlfn.ANCHORARRAY(N$2))))</f>
        <v>غذائية</v>
      </c>
    </row>
    <row r="1147" spans="1:20" x14ac:dyDescent="0.3">
      <c r="A1147" s="7">
        <v>38335</v>
      </c>
      <c r="B1147" s="8" t="s">
        <v>54</v>
      </c>
      <c r="C1147" s="8" t="s">
        <v>40</v>
      </c>
      <c r="D1147" s="8" t="s">
        <v>47</v>
      </c>
      <c r="E1147" s="8" t="s">
        <v>63</v>
      </c>
      <c r="F1147" s="8">
        <v>6245.3716000000013</v>
      </c>
      <c r="G1147" s="9">
        <v>9184.3700000000008</v>
      </c>
      <c r="Q1147" t="str" cm="1">
        <f t="array" aca="1" ref="Q1147" ca="1">INDEX(_xlfn.ANCHORARRAY(K$2),RANDBETWEEN(1,COUNTA(_xlfn.ANCHORARRAY(K$2))))</f>
        <v>حائل</v>
      </c>
      <c r="R1147" t="str" cm="1">
        <f t="array" aca="1" ref="R1147" ca="1">INDEX(_xlfn.ANCHORARRAY(L$2),RANDBETWEEN(1,COUNTA(_xlfn.ANCHORARRAY(L$2))))</f>
        <v>مليحة</v>
      </c>
      <c r="S1147" t="str" cm="1">
        <f t="array" aca="1" ref="S1147" ca="1">INDEX(_xlfn.ANCHORARRAY(M$2),RANDBETWEEN(1,COUNTA(_xlfn.ANCHORARRAY(M$2))))</f>
        <v>العثيم</v>
      </c>
      <c r="T1147" t="str" cm="1">
        <f t="array" aca="1" ref="T1147" ca="1">INDEX(_xlfn.ANCHORARRAY(N$2),RANDBETWEEN(1,COUNTA(_xlfn.ANCHORARRAY(N$2))))</f>
        <v>منزلية</v>
      </c>
    </row>
    <row r="1148" spans="1:20" x14ac:dyDescent="0.3">
      <c r="A1148" s="7">
        <v>38316</v>
      </c>
      <c r="B1148" s="8" t="s">
        <v>43</v>
      </c>
      <c r="C1148" s="8" t="s">
        <v>46</v>
      </c>
      <c r="D1148" s="8" t="s">
        <v>41</v>
      </c>
      <c r="E1148" s="8" t="s">
        <v>42</v>
      </c>
      <c r="F1148" s="8">
        <v>3066.8078999999998</v>
      </c>
      <c r="G1148" s="9">
        <v>8288.67</v>
      </c>
      <c r="Q1148" t="str" cm="1">
        <f t="array" aca="1" ref="Q1148" ca="1">INDEX(_xlfn.ANCHORARRAY(K$2),RANDBETWEEN(1,COUNTA(_xlfn.ANCHORARRAY(K$2))))</f>
        <v>الجبيل</v>
      </c>
      <c r="R1148" t="str" cm="1">
        <f t="array" aca="1" ref="R1148" ca="1">INDEX(_xlfn.ANCHORARRAY(L$2),RANDBETWEEN(1,COUNTA(_xlfn.ANCHORARRAY(L$2))))</f>
        <v>مجيد</v>
      </c>
      <c r="S1148" t="str" cm="1">
        <f t="array" aca="1" ref="S1148" ca="1">INDEX(_xlfn.ANCHORARRAY(M$2),RANDBETWEEN(1,COUNTA(_xlfn.ANCHORARRAY(M$2))))</f>
        <v>العثيم</v>
      </c>
      <c r="T1148" t="str" cm="1">
        <f t="array" aca="1" ref="T1148" ca="1">INDEX(_xlfn.ANCHORARRAY(N$2),RANDBETWEEN(1,COUNTA(_xlfn.ANCHORARRAY(N$2))))</f>
        <v>مكتبية</v>
      </c>
    </row>
    <row r="1149" spans="1:20" x14ac:dyDescent="0.3">
      <c r="A1149" s="7">
        <v>38491</v>
      </c>
      <c r="B1149" s="8" t="s">
        <v>45</v>
      </c>
      <c r="C1149" s="8" t="s">
        <v>51</v>
      </c>
      <c r="D1149" s="8" t="s">
        <v>44</v>
      </c>
      <c r="E1149" s="8" t="s">
        <v>64</v>
      </c>
      <c r="F1149" s="8">
        <v>1319.846</v>
      </c>
      <c r="G1149" s="9">
        <v>2399.7199999999998</v>
      </c>
      <c r="Q1149" t="str" cm="1">
        <f t="array" aca="1" ref="Q1149" ca="1">INDEX(_xlfn.ANCHORARRAY(K$2),RANDBETWEEN(1,COUNTA(_xlfn.ANCHORARRAY(K$2))))</f>
        <v>أبها</v>
      </c>
      <c r="R1149" t="str" cm="1">
        <f t="array" aca="1" ref="R1149" ca="1">INDEX(_xlfn.ANCHORARRAY(L$2),RANDBETWEEN(1,COUNTA(_xlfn.ANCHORARRAY(L$2))))</f>
        <v>غالية</v>
      </c>
      <c r="S1149" t="str" cm="1">
        <f t="array" aca="1" ref="S1149" ca="1">INDEX(_xlfn.ANCHORARRAY(M$2),RANDBETWEEN(1,COUNTA(_xlfn.ANCHORARRAY(M$2))))</f>
        <v>لولو هايبر</v>
      </c>
      <c r="T1149" t="str" cm="1">
        <f t="array" aca="1" ref="T1149" ca="1">INDEX(_xlfn.ANCHORARRAY(N$2),RANDBETWEEN(1,COUNTA(_xlfn.ANCHORARRAY(N$2))))</f>
        <v>غذائية</v>
      </c>
    </row>
    <row r="1150" spans="1:20" x14ac:dyDescent="0.3">
      <c r="A1150" s="7">
        <v>38880</v>
      </c>
      <c r="B1150" s="8" t="s">
        <v>43</v>
      </c>
      <c r="C1150" s="8" t="s">
        <v>52</v>
      </c>
      <c r="D1150" s="8" t="s">
        <v>44</v>
      </c>
      <c r="E1150" s="8" t="s">
        <v>48</v>
      </c>
      <c r="F1150" s="8">
        <v>2292.2224999999999</v>
      </c>
      <c r="G1150" s="9">
        <v>5330.75</v>
      </c>
      <c r="Q1150" t="str" cm="1">
        <f t="array" aca="1" ref="Q1150" ca="1">INDEX(_xlfn.ANCHORARRAY(K$2),RANDBETWEEN(1,COUNTA(_xlfn.ANCHORARRAY(K$2))))</f>
        <v>الرياض</v>
      </c>
      <c r="R1150" t="str" cm="1">
        <f t="array" aca="1" ref="R1150" ca="1">INDEX(_xlfn.ANCHORARRAY(L$2),RANDBETWEEN(1,COUNTA(_xlfn.ANCHORARRAY(L$2))))</f>
        <v>يحيى</v>
      </c>
      <c r="S1150" t="str" cm="1">
        <f t="array" aca="1" ref="S1150" ca="1">INDEX(_xlfn.ANCHORARRAY(M$2),RANDBETWEEN(1,COUNTA(_xlfn.ANCHORARRAY(M$2))))</f>
        <v>كارفور</v>
      </c>
      <c r="T1150" t="str" cm="1">
        <f t="array" aca="1" ref="T1150" ca="1">INDEX(_xlfn.ANCHORARRAY(N$2),RANDBETWEEN(1,COUNTA(_xlfn.ANCHORARRAY(N$2))))</f>
        <v>منزلية</v>
      </c>
    </row>
    <row r="1151" spans="1:20" x14ac:dyDescent="0.3">
      <c r="A1151" s="7">
        <v>38182</v>
      </c>
      <c r="B1151" s="8" t="s">
        <v>39</v>
      </c>
      <c r="C1151" s="8" t="s">
        <v>55</v>
      </c>
      <c r="D1151" s="8" t="s">
        <v>44</v>
      </c>
      <c r="E1151" s="8" t="s">
        <v>48</v>
      </c>
      <c r="F1151" s="8">
        <v>1143.3481999999999</v>
      </c>
      <c r="G1151" s="9">
        <v>1971.29</v>
      </c>
      <c r="Q1151" t="str" cm="1">
        <f t="array" aca="1" ref="Q1151" ca="1">INDEX(_xlfn.ANCHORARRAY(K$2),RANDBETWEEN(1,COUNTA(_xlfn.ANCHORARRAY(K$2))))</f>
        <v>الرياض</v>
      </c>
      <c r="R1151" t="str" cm="1">
        <f t="array" aca="1" ref="R1151" ca="1">INDEX(_xlfn.ANCHORARRAY(L$2),RANDBETWEEN(1,COUNTA(_xlfn.ANCHORARRAY(L$2))))</f>
        <v>مليحة</v>
      </c>
      <c r="S1151" t="str" cm="1">
        <f t="array" aca="1" ref="S1151" ca="1">INDEX(_xlfn.ANCHORARRAY(M$2),RANDBETWEEN(1,COUNTA(_xlfn.ANCHORARRAY(M$2))))</f>
        <v>العثيم</v>
      </c>
      <c r="T1151" t="str" cm="1">
        <f t="array" aca="1" ref="T1151" ca="1">INDEX(_xlfn.ANCHORARRAY(N$2),RANDBETWEEN(1,COUNTA(_xlfn.ANCHORARRAY(N$2))))</f>
        <v>غذائية</v>
      </c>
    </row>
    <row r="1152" spans="1:20" x14ac:dyDescent="0.3">
      <c r="A1152" s="7">
        <v>38254</v>
      </c>
      <c r="B1152" s="8" t="s">
        <v>43</v>
      </c>
      <c r="C1152" s="8" t="s">
        <v>51</v>
      </c>
      <c r="D1152" s="8" t="s">
        <v>41</v>
      </c>
      <c r="E1152" s="8" t="s">
        <v>48</v>
      </c>
      <c r="F1152" s="8">
        <v>2872.7174999999997</v>
      </c>
      <c r="G1152" s="9">
        <v>3830.29</v>
      </c>
      <c r="Q1152" t="str" cm="1">
        <f t="array" aca="1" ref="Q1152" ca="1">INDEX(_xlfn.ANCHORARRAY(K$2),RANDBETWEEN(1,COUNTA(_xlfn.ANCHORARRAY(K$2))))</f>
        <v>الدمام</v>
      </c>
      <c r="R1152" t="str" cm="1">
        <f t="array" aca="1" ref="R1152" ca="1">INDEX(_xlfn.ANCHORARRAY(L$2),RANDBETWEEN(1,COUNTA(_xlfn.ANCHORARRAY(L$2))))</f>
        <v>عبدالله</v>
      </c>
      <c r="S1152" t="str" cm="1">
        <f t="array" aca="1" ref="S1152" ca="1">INDEX(_xlfn.ANCHORARRAY(M$2),RANDBETWEEN(1,COUNTA(_xlfn.ANCHORARRAY(M$2))))</f>
        <v>العثيم</v>
      </c>
      <c r="T1152" t="str" cm="1">
        <f t="array" aca="1" ref="T1152" ca="1">INDEX(_xlfn.ANCHORARRAY(N$2),RANDBETWEEN(1,COUNTA(_xlfn.ANCHORARRAY(N$2))))</f>
        <v>غذائية</v>
      </c>
    </row>
    <row r="1153" spans="1:20" x14ac:dyDescent="0.3">
      <c r="A1153" s="7">
        <v>38375</v>
      </c>
      <c r="B1153" s="8" t="s">
        <v>50</v>
      </c>
      <c r="C1153" s="8" t="s">
        <v>46</v>
      </c>
      <c r="D1153" s="8" t="s">
        <v>53</v>
      </c>
      <c r="E1153" s="8" t="s">
        <v>63</v>
      </c>
      <c r="F1153" s="8">
        <v>4448.4376000000002</v>
      </c>
      <c r="G1153" s="9">
        <v>6541.82</v>
      </c>
      <c r="Q1153" t="str" cm="1">
        <f t="array" aca="1" ref="Q1153" ca="1">INDEX(_xlfn.ANCHORARRAY(K$2),RANDBETWEEN(1,COUNTA(_xlfn.ANCHORARRAY(K$2))))</f>
        <v>الرياض</v>
      </c>
      <c r="R1153" t="str" cm="1">
        <f t="array" aca="1" ref="R1153" ca="1">INDEX(_xlfn.ANCHORARRAY(L$2),RANDBETWEEN(1,COUNTA(_xlfn.ANCHORARRAY(L$2))))</f>
        <v>مجيد</v>
      </c>
      <c r="S1153" t="str" cm="1">
        <f t="array" aca="1" ref="S1153" ca="1">INDEX(_xlfn.ANCHORARRAY(M$2),RANDBETWEEN(1,COUNTA(_xlfn.ANCHORARRAY(M$2))))</f>
        <v>العثيم</v>
      </c>
      <c r="T1153" t="str" cm="1">
        <f t="array" aca="1" ref="T1153" ca="1">INDEX(_xlfn.ANCHORARRAY(N$2),RANDBETWEEN(1,COUNTA(_xlfn.ANCHORARRAY(N$2))))</f>
        <v>منزلية</v>
      </c>
    </row>
    <row r="1154" spans="1:20" x14ac:dyDescent="0.3">
      <c r="A1154" s="7">
        <v>38359</v>
      </c>
      <c r="B1154" s="8" t="s">
        <v>45</v>
      </c>
      <c r="C1154" s="8" t="s">
        <v>46</v>
      </c>
      <c r="D1154" s="8" t="s">
        <v>44</v>
      </c>
      <c r="E1154" s="8" t="s">
        <v>63</v>
      </c>
      <c r="F1154" s="8">
        <v>1406.34</v>
      </c>
      <c r="G1154" s="9">
        <v>3125.2</v>
      </c>
      <c r="Q1154" t="str" cm="1">
        <f t="array" aca="1" ref="Q1154" ca="1">INDEX(_xlfn.ANCHORARRAY(K$2),RANDBETWEEN(1,COUNTA(_xlfn.ANCHORARRAY(K$2))))</f>
        <v>الدمام</v>
      </c>
      <c r="R1154" t="str" cm="1">
        <f t="array" aca="1" ref="R1154" ca="1">INDEX(_xlfn.ANCHORARRAY(L$2),RANDBETWEEN(1,COUNTA(_xlfn.ANCHORARRAY(L$2))))</f>
        <v>مليحة</v>
      </c>
      <c r="S1154" t="str" cm="1">
        <f t="array" aca="1" ref="S1154" ca="1">INDEX(_xlfn.ANCHORARRAY(M$2),RANDBETWEEN(1,COUNTA(_xlfn.ANCHORARRAY(M$2))))</f>
        <v>لولو هايبر</v>
      </c>
      <c r="T1154" t="str" cm="1">
        <f t="array" aca="1" ref="T1154" ca="1">INDEX(_xlfn.ANCHORARRAY(N$2),RANDBETWEEN(1,COUNTA(_xlfn.ANCHORARRAY(N$2))))</f>
        <v>غذائية</v>
      </c>
    </row>
    <row r="1155" spans="1:20" x14ac:dyDescent="0.3">
      <c r="A1155" s="7">
        <v>38452</v>
      </c>
      <c r="B1155" s="8" t="s">
        <v>49</v>
      </c>
      <c r="C1155" s="8" t="s">
        <v>46</v>
      </c>
      <c r="D1155" s="8" t="s">
        <v>41</v>
      </c>
      <c r="E1155" s="8" t="s">
        <v>48</v>
      </c>
      <c r="F1155" s="8">
        <v>2771.3715000000002</v>
      </c>
      <c r="G1155" s="9">
        <v>6445.05</v>
      </c>
      <c r="Q1155" t="str" cm="1">
        <f t="array" aca="1" ref="Q1155" ca="1">INDEX(_xlfn.ANCHORARRAY(K$2),RANDBETWEEN(1,COUNTA(_xlfn.ANCHORARRAY(K$2))))</f>
        <v>أبها</v>
      </c>
      <c r="R1155" t="str" cm="1">
        <f t="array" aca="1" ref="R1155" ca="1">INDEX(_xlfn.ANCHORARRAY(L$2),RANDBETWEEN(1,COUNTA(_xlfn.ANCHORARRAY(L$2))))</f>
        <v>مجيد</v>
      </c>
      <c r="S1155" t="str" cm="1">
        <f t="array" aca="1" ref="S1155" ca="1">INDEX(_xlfn.ANCHORARRAY(M$2),RANDBETWEEN(1,COUNTA(_xlfn.ANCHORARRAY(M$2))))</f>
        <v>كارفور</v>
      </c>
      <c r="T1155" t="str" cm="1">
        <f t="array" aca="1" ref="T1155" ca="1">INDEX(_xlfn.ANCHORARRAY(N$2),RANDBETWEEN(1,COUNTA(_xlfn.ANCHORARRAY(N$2))))</f>
        <v>ألعاب</v>
      </c>
    </row>
    <row r="1156" spans="1:20" x14ac:dyDescent="0.3">
      <c r="A1156" s="7">
        <v>38168</v>
      </c>
      <c r="B1156" s="8" t="s">
        <v>54</v>
      </c>
      <c r="C1156" s="8" t="s">
        <v>52</v>
      </c>
      <c r="D1156" s="8" t="s">
        <v>41</v>
      </c>
      <c r="E1156" s="8" t="s">
        <v>64</v>
      </c>
      <c r="F1156" s="8">
        <v>5122.0141500000009</v>
      </c>
      <c r="G1156" s="9">
        <v>5478.09</v>
      </c>
      <c r="Q1156" t="str" cm="1">
        <f t="array" aca="1" ref="Q1156" ca="1">INDEX(_xlfn.ANCHORARRAY(K$2),RANDBETWEEN(1,COUNTA(_xlfn.ANCHORARRAY(K$2))))</f>
        <v>حائل</v>
      </c>
      <c r="R1156" t="str" cm="1">
        <f t="array" aca="1" ref="R1156" ca="1">INDEX(_xlfn.ANCHORARRAY(L$2),RANDBETWEEN(1,COUNTA(_xlfn.ANCHORARRAY(L$2))))</f>
        <v>يحيى</v>
      </c>
      <c r="S1156" t="str" cm="1">
        <f t="array" aca="1" ref="S1156" ca="1">INDEX(_xlfn.ANCHORARRAY(M$2),RANDBETWEEN(1,COUNTA(_xlfn.ANCHORARRAY(M$2))))</f>
        <v>بندة</v>
      </c>
      <c r="T1156" t="str" cm="1">
        <f t="array" aca="1" ref="T1156" ca="1">INDEX(_xlfn.ANCHORARRAY(N$2),RANDBETWEEN(1,COUNTA(_xlfn.ANCHORARRAY(N$2))))</f>
        <v>غذائية</v>
      </c>
    </row>
    <row r="1157" spans="1:20" x14ac:dyDescent="0.3">
      <c r="A1157" s="7">
        <v>38719</v>
      </c>
      <c r="B1157" s="8" t="s">
        <v>54</v>
      </c>
      <c r="C1157" s="8" t="s">
        <v>40</v>
      </c>
      <c r="D1157" s="8" t="s">
        <v>53</v>
      </c>
      <c r="E1157" s="8" t="s">
        <v>64</v>
      </c>
      <c r="F1157" s="8">
        <v>3217.3424999999997</v>
      </c>
      <c r="G1157" s="9">
        <v>7149.65</v>
      </c>
      <c r="Q1157" t="str" cm="1">
        <f t="array" aca="1" ref="Q1157" ca="1">INDEX(_xlfn.ANCHORARRAY(K$2),RANDBETWEEN(1,COUNTA(_xlfn.ANCHORARRAY(K$2))))</f>
        <v>حائل</v>
      </c>
      <c r="R1157" t="str" cm="1">
        <f t="array" aca="1" ref="R1157" ca="1">INDEX(_xlfn.ANCHORARRAY(L$2),RANDBETWEEN(1,COUNTA(_xlfn.ANCHORARRAY(L$2))))</f>
        <v>عبدالله</v>
      </c>
      <c r="S1157" t="str" cm="1">
        <f t="array" aca="1" ref="S1157" ca="1">INDEX(_xlfn.ANCHORARRAY(M$2),RANDBETWEEN(1,COUNTA(_xlfn.ANCHORARRAY(M$2))))</f>
        <v>لولو هايبر</v>
      </c>
      <c r="T1157" t="str" cm="1">
        <f t="array" aca="1" ref="T1157" ca="1">INDEX(_xlfn.ANCHORARRAY(N$2),RANDBETWEEN(1,COUNTA(_xlfn.ANCHORARRAY(N$2))))</f>
        <v>ألعاب</v>
      </c>
    </row>
    <row r="1158" spans="1:20" x14ac:dyDescent="0.3">
      <c r="A1158" s="7">
        <v>38706</v>
      </c>
      <c r="B1158" s="8" t="s">
        <v>49</v>
      </c>
      <c r="C1158" s="8" t="s">
        <v>52</v>
      </c>
      <c r="D1158" s="8" t="s">
        <v>53</v>
      </c>
      <c r="E1158" s="8" t="s">
        <v>63</v>
      </c>
      <c r="F1158" s="8">
        <v>5489.8360000000002</v>
      </c>
      <c r="G1158" s="9">
        <v>6238.45</v>
      </c>
      <c r="Q1158" t="str" cm="1">
        <f t="array" aca="1" ref="Q1158" ca="1">INDEX(_xlfn.ANCHORARRAY(K$2),RANDBETWEEN(1,COUNTA(_xlfn.ANCHORARRAY(K$2))))</f>
        <v>الجبيل</v>
      </c>
      <c r="R1158" t="str" cm="1">
        <f t="array" aca="1" ref="R1158" ca="1">INDEX(_xlfn.ANCHORARRAY(L$2),RANDBETWEEN(1,COUNTA(_xlfn.ANCHORARRAY(L$2))))</f>
        <v>غالية</v>
      </c>
      <c r="S1158" t="str" cm="1">
        <f t="array" aca="1" ref="S1158" ca="1">INDEX(_xlfn.ANCHORARRAY(M$2),RANDBETWEEN(1,COUNTA(_xlfn.ANCHORARRAY(M$2))))</f>
        <v>لولو هايبر</v>
      </c>
      <c r="T1158" t="str" cm="1">
        <f t="array" aca="1" ref="T1158" ca="1">INDEX(_xlfn.ANCHORARRAY(N$2),RANDBETWEEN(1,COUNTA(_xlfn.ANCHORARRAY(N$2))))</f>
        <v>غذائية</v>
      </c>
    </row>
    <row r="1159" spans="1:20" x14ac:dyDescent="0.3">
      <c r="A1159" s="7">
        <v>38786</v>
      </c>
      <c r="B1159" s="8" t="s">
        <v>45</v>
      </c>
      <c r="C1159" s="8" t="s">
        <v>46</v>
      </c>
      <c r="D1159" s="8" t="s">
        <v>47</v>
      </c>
      <c r="E1159" s="8" t="s">
        <v>42</v>
      </c>
      <c r="F1159" s="8">
        <v>4264.0992999999999</v>
      </c>
      <c r="G1159" s="9">
        <v>9916.51</v>
      </c>
      <c r="Q1159" t="str" cm="1">
        <f t="array" aca="1" ref="Q1159" ca="1">INDEX(_xlfn.ANCHORARRAY(K$2),RANDBETWEEN(1,COUNTA(_xlfn.ANCHORARRAY(K$2))))</f>
        <v>حائل</v>
      </c>
      <c r="R1159" t="str" cm="1">
        <f t="array" aca="1" ref="R1159" ca="1">INDEX(_xlfn.ANCHORARRAY(L$2),RANDBETWEEN(1,COUNTA(_xlfn.ANCHORARRAY(L$2))))</f>
        <v>عبدالله</v>
      </c>
      <c r="S1159" t="str" cm="1">
        <f t="array" aca="1" ref="S1159" ca="1">INDEX(_xlfn.ANCHORARRAY(M$2),RANDBETWEEN(1,COUNTA(_xlfn.ANCHORARRAY(M$2))))</f>
        <v>كارفور</v>
      </c>
      <c r="T1159" t="str" cm="1">
        <f t="array" aca="1" ref="T1159" ca="1">INDEX(_xlfn.ANCHORARRAY(N$2),RANDBETWEEN(1,COUNTA(_xlfn.ANCHORARRAY(N$2))))</f>
        <v>مكتبية</v>
      </c>
    </row>
    <row r="1160" spans="1:20" x14ac:dyDescent="0.3">
      <c r="A1160" s="7">
        <v>38260</v>
      </c>
      <c r="B1160" s="8" t="s">
        <v>54</v>
      </c>
      <c r="C1160" s="8" t="s">
        <v>51</v>
      </c>
      <c r="D1160" s="8" t="s">
        <v>47</v>
      </c>
      <c r="E1160" s="8" t="s">
        <v>42</v>
      </c>
      <c r="F1160" s="8">
        <v>500.88749999999999</v>
      </c>
      <c r="G1160" s="9">
        <v>1353.75</v>
      </c>
      <c r="Q1160" t="str" cm="1">
        <f t="array" aca="1" ref="Q1160" ca="1">INDEX(_xlfn.ANCHORARRAY(K$2),RANDBETWEEN(1,COUNTA(_xlfn.ANCHORARRAY(K$2))))</f>
        <v>الرياض</v>
      </c>
      <c r="R1160" t="str" cm="1">
        <f t="array" aca="1" ref="R1160" ca="1">INDEX(_xlfn.ANCHORARRAY(L$2),RANDBETWEEN(1,COUNTA(_xlfn.ANCHORARRAY(L$2))))</f>
        <v>مليحة</v>
      </c>
      <c r="S1160" t="str" cm="1">
        <f t="array" aca="1" ref="S1160" ca="1">INDEX(_xlfn.ANCHORARRAY(M$2),RANDBETWEEN(1,COUNTA(_xlfn.ANCHORARRAY(M$2))))</f>
        <v>كارفور</v>
      </c>
      <c r="T1160" t="str" cm="1">
        <f t="array" aca="1" ref="T1160" ca="1">INDEX(_xlfn.ANCHORARRAY(N$2),RANDBETWEEN(1,COUNTA(_xlfn.ANCHORARRAY(N$2))))</f>
        <v>ألعاب</v>
      </c>
    </row>
    <row r="1161" spans="1:20" x14ac:dyDescent="0.3">
      <c r="A1161" s="7">
        <v>38521</v>
      </c>
      <c r="B1161" s="8" t="s">
        <v>45</v>
      </c>
      <c r="C1161" s="8" t="s">
        <v>40</v>
      </c>
      <c r="D1161" s="8" t="s">
        <v>44</v>
      </c>
      <c r="E1161" s="8" t="s">
        <v>48</v>
      </c>
      <c r="F1161" s="8">
        <v>175.79639999999998</v>
      </c>
      <c r="G1161" s="9">
        <v>297.95999999999998</v>
      </c>
      <c r="Q1161" t="str" cm="1">
        <f t="array" aca="1" ref="Q1161" ca="1">INDEX(_xlfn.ANCHORARRAY(K$2),RANDBETWEEN(1,COUNTA(_xlfn.ANCHORARRAY(K$2))))</f>
        <v>أبها</v>
      </c>
      <c r="R1161" t="str" cm="1">
        <f t="array" aca="1" ref="R1161" ca="1">INDEX(_xlfn.ANCHORARRAY(L$2),RANDBETWEEN(1,COUNTA(_xlfn.ANCHORARRAY(L$2))))</f>
        <v>غالية</v>
      </c>
      <c r="S1161" t="str" cm="1">
        <f t="array" aca="1" ref="S1161" ca="1">INDEX(_xlfn.ANCHORARRAY(M$2),RANDBETWEEN(1,COUNTA(_xlfn.ANCHORARRAY(M$2))))</f>
        <v>بندة</v>
      </c>
      <c r="T1161" t="str" cm="1">
        <f t="array" aca="1" ref="T1161" ca="1">INDEX(_xlfn.ANCHORARRAY(N$2),RANDBETWEEN(1,COUNTA(_xlfn.ANCHORARRAY(N$2))))</f>
        <v>ألعاب</v>
      </c>
    </row>
    <row r="1162" spans="1:20" x14ac:dyDescent="0.3">
      <c r="A1162" s="7">
        <v>38350</v>
      </c>
      <c r="B1162" s="8" t="s">
        <v>50</v>
      </c>
      <c r="C1162" s="8" t="s">
        <v>51</v>
      </c>
      <c r="D1162" s="8" t="s">
        <v>41</v>
      </c>
      <c r="E1162" s="8" t="s">
        <v>48</v>
      </c>
      <c r="F1162" s="8">
        <v>2767.9344000000001</v>
      </c>
      <c r="G1162" s="9">
        <v>3145.38</v>
      </c>
      <c r="Q1162" t="str" cm="1">
        <f t="array" aca="1" ref="Q1162" ca="1">INDEX(_xlfn.ANCHORARRAY(K$2),RANDBETWEEN(1,COUNTA(_xlfn.ANCHORARRAY(K$2))))</f>
        <v>الدمام</v>
      </c>
      <c r="R1162" t="str" cm="1">
        <f t="array" aca="1" ref="R1162" ca="1">INDEX(_xlfn.ANCHORARRAY(L$2),RANDBETWEEN(1,COUNTA(_xlfn.ANCHORARRAY(L$2))))</f>
        <v>غالية</v>
      </c>
      <c r="S1162" t="str" cm="1">
        <f t="array" aca="1" ref="S1162" ca="1">INDEX(_xlfn.ANCHORARRAY(M$2),RANDBETWEEN(1,COUNTA(_xlfn.ANCHORARRAY(M$2))))</f>
        <v>العثيم</v>
      </c>
      <c r="T1162" t="str" cm="1">
        <f t="array" aca="1" ref="T1162" ca="1">INDEX(_xlfn.ANCHORARRAY(N$2),RANDBETWEEN(1,COUNTA(_xlfn.ANCHORARRAY(N$2))))</f>
        <v>غذائية</v>
      </c>
    </row>
    <row r="1163" spans="1:20" x14ac:dyDescent="0.3">
      <c r="A1163" s="7">
        <v>38348</v>
      </c>
      <c r="B1163" s="8" t="s">
        <v>50</v>
      </c>
      <c r="C1163" s="8" t="s">
        <v>51</v>
      </c>
      <c r="D1163" s="8" t="s">
        <v>53</v>
      </c>
      <c r="E1163" s="8" t="s">
        <v>63</v>
      </c>
      <c r="F1163" s="8">
        <v>1918.9985999999999</v>
      </c>
      <c r="G1163" s="9">
        <v>3252.54</v>
      </c>
      <c r="Q1163" t="str" cm="1">
        <f t="array" aca="1" ref="Q1163" ca="1">INDEX(_xlfn.ANCHORARRAY(K$2),RANDBETWEEN(1,COUNTA(_xlfn.ANCHORARRAY(K$2))))</f>
        <v>حائل</v>
      </c>
      <c r="R1163" t="str" cm="1">
        <f t="array" aca="1" ref="R1163" ca="1">INDEX(_xlfn.ANCHORARRAY(L$2),RANDBETWEEN(1,COUNTA(_xlfn.ANCHORARRAY(L$2))))</f>
        <v>يحيى</v>
      </c>
      <c r="S1163" t="str" cm="1">
        <f t="array" aca="1" ref="S1163" ca="1">INDEX(_xlfn.ANCHORARRAY(M$2),RANDBETWEEN(1,COUNTA(_xlfn.ANCHORARRAY(M$2))))</f>
        <v>لولو هايبر</v>
      </c>
      <c r="T1163" t="str" cm="1">
        <f t="array" aca="1" ref="T1163" ca="1">INDEX(_xlfn.ANCHORARRAY(N$2),RANDBETWEEN(1,COUNTA(_xlfn.ANCHORARRAY(N$2))))</f>
        <v>غذائية</v>
      </c>
    </row>
    <row r="1164" spans="1:20" x14ac:dyDescent="0.3">
      <c r="A1164" s="7">
        <v>38542</v>
      </c>
      <c r="B1164" s="8" t="s">
        <v>43</v>
      </c>
      <c r="C1164" s="8" t="s">
        <v>52</v>
      </c>
      <c r="D1164" s="8" t="s">
        <v>44</v>
      </c>
      <c r="E1164" s="8" t="s">
        <v>64</v>
      </c>
      <c r="F1164" s="8">
        <v>2437.0160999999998</v>
      </c>
      <c r="G1164" s="9">
        <v>6586.53</v>
      </c>
      <c r="Q1164" t="str" cm="1">
        <f t="array" aca="1" ref="Q1164" ca="1">INDEX(_xlfn.ANCHORARRAY(K$2),RANDBETWEEN(1,COUNTA(_xlfn.ANCHORARRAY(K$2))))</f>
        <v>الدمام</v>
      </c>
      <c r="R1164" t="str" cm="1">
        <f t="array" aca="1" ref="R1164" ca="1">INDEX(_xlfn.ANCHORARRAY(L$2),RANDBETWEEN(1,COUNTA(_xlfn.ANCHORARRAY(L$2))))</f>
        <v>عبدالله</v>
      </c>
      <c r="S1164" t="str" cm="1">
        <f t="array" aca="1" ref="S1164" ca="1">INDEX(_xlfn.ANCHORARRAY(M$2),RANDBETWEEN(1,COUNTA(_xlfn.ANCHORARRAY(M$2))))</f>
        <v>كارفور</v>
      </c>
      <c r="T1164" t="str" cm="1">
        <f t="array" aca="1" ref="T1164" ca="1">INDEX(_xlfn.ANCHORARRAY(N$2),RANDBETWEEN(1,COUNTA(_xlfn.ANCHORARRAY(N$2))))</f>
        <v>مكتبية</v>
      </c>
    </row>
    <row r="1165" spans="1:20" x14ac:dyDescent="0.3">
      <c r="A1165" s="7">
        <v>38823</v>
      </c>
      <c r="B1165" s="8" t="s">
        <v>39</v>
      </c>
      <c r="C1165" s="8" t="s">
        <v>52</v>
      </c>
      <c r="D1165" s="8" t="s">
        <v>53</v>
      </c>
      <c r="E1165" s="8" t="s">
        <v>64</v>
      </c>
      <c r="F1165" s="8">
        <v>4473.2474999999995</v>
      </c>
      <c r="G1165" s="9">
        <v>5964.33</v>
      </c>
      <c r="Q1165" t="str" cm="1">
        <f t="array" aca="1" ref="Q1165" ca="1">INDEX(_xlfn.ANCHORARRAY(K$2),RANDBETWEEN(1,COUNTA(_xlfn.ANCHORARRAY(K$2))))</f>
        <v>حائل</v>
      </c>
      <c r="R1165" t="str" cm="1">
        <f t="array" aca="1" ref="R1165" ca="1">INDEX(_xlfn.ANCHORARRAY(L$2),RANDBETWEEN(1,COUNTA(_xlfn.ANCHORARRAY(L$2))))</f>
        <v>عبدالله</v>
      </c>
      <c r="S1165" t="str" cm="1">
        <f t="array" aca="1" ref="S1165" ca="1">INDEX(_xlfn.ANCHORARRAY(M$2),RANDBETWEEN(1,COUNTA(_xlfn.ANCHORARRAY(M$2))))</f>
        <v>لولو هايبر</v>
      </c>
      <c r="T1165" t="str" cm="1">
        <f t="array" aca="1" ref="T1165" ca="1">INDEX(_xlfn.ANCHORARRAY(N$2),RANDBETWEEN(1,COUNTA(_xlfn.ANCHORARRAY(N$2))))</f>
        <v>مكتبية</v>
      </c>
    </row>
    <row r="1166" spans="1:20" x14ac:dyDescent="0.3">
      <c r="A1166" s="7">
        <v>38520</v>
      </c>
      <c r="B1166" s="8" t="s">
        <v>50</v>
      </c>
      <c r="C1166" s="8" t="s">
        <v>40</v>
      </c>
      <c r="D1166" s="8" t="s">
        <v>44</v>
      </c>
      <c r="E1166" s="8" t="s">
        <v>48</v>
      </c>
      <c r="F1166" s="8">
        <v>6311.3180000000011</v>
      </c>
      <c r="G1166" s="9">
        <v>9281.35</v>
      </c>
      <c r="Q1166" t="str" cm="1">
        <f t="array" aca="1" ref="Q1166" ca="1">INDEX(_xlfn.ANCHORARRAY(K$2),RANDBETWEEN(1,COUNTA(_xlfn.ANCHORARRAY(K$2))))</f>
        <v>الدمام</v>
      </c>
      <c r="R1166" t="str" cm="1">
        <f t="array" aca="1" ref="R1166" ca="1">INDEX(_xlfn.ANCHORARRAY(L$2),RANDBETWEEN(1,COUNTA(_xlfn.ANCHORARRAY(L$2))))</f>
        <v>مجيد</v>
      </c>
      <c r="S1166" t="str" cm="1">
        <f t="array" aca="1" ref="S1166" ca="1">INDEX(_xlfn.ANCHORARRAY(M$2),RANDBETWEEN(1,COUNTA(_xlfn.ANCHORARRAY(M$2))))</f>
        <v>كارفور</v>
      </c>
      <c r="T1166" t="str" cm="1">
        <f t="array" aca="1" ref="T1166" ca="1">INDEX(_xlfn.ANCHORARRAY(N$2),RANDBETWEEN(1,COUNTA(_xlfn.ANCHORARRAY(N$2))))</f>
        <v>غذائية</v>
      </c>
    </row>
    <row r="1167" spans="1:20" x14ac:dyDescent="0.3">
      <c r="A1167" s="7">
        <v>38461</v>
      </c>
      <c r="B1167" s="8" t="s">
        <v>45</v>
      </c>
      <c r="C1167" s="8" t="s">
        <v>51</v>
      </c>
      <c r="D1167" s="8" t="s">
        <v>53</v>
      </c>
      <c r="E1167" s="8" t="s">
        <v>64</v>
      </c>
      <c r="F1167" s="8">
        <v>231.82599999999996</v>
      </c>
      <c r="G1167" s="9">
        <v>399.7</v>
      </c>
      <c r="Q1167" t="str" cm="1">
        <f t="array" aca="1" ref="Q1167" ca="1">INDEX(_xlfn.ANCHORARRAY(K$2),RANDBETWEEN(1,COUNTA(_xlfn.ANCHORARRAY(K$2))))</f>
        <v>جدة</v>
      </c>
      <c r="R1167" t="str" cm="1">
        <f t="array" aca="1" ref="R1167" ca="1">INDEX(_xlfn.ANCHORARRAY(L$2),RANDBETWEEN(1,COUNTA(_xlfn.ANCHORARRAY(L$2))))</f>
        <v>مجيد</v>
      </c>
      <c r="S1167" t="str" cm="1">
        <f t="array" aca="1" ref="S1167" ca="1">INDEX(_xlfn.ANCHORARRAY(M$2),RANDBETWEEN(1,COUNTA(_xlfn.ANCHORARRAY(M$2))))</f>
        <v>كارفور</v>
      </c>
      <c r="T1167" t="str" cm="1">
        <f t="array" aca="1" ref="T1167" ca="1">INDEX(_xlfn.ANCHORARRAY(N$2),RANDBETWEEN(1,COUNTA(_xlfn.ANCHORARRAY(N$2))))</f>
        <v>ألعاب</v>
      </c>
    </row>
    <row r="1168" spans="1:20" x14ac:dyDescent="0.3">
      <c r="A1168" s="7">
        <v>38762</v>
      </c>
      <c r="B1168" s="8" t="s">
        <v>54</v>
      </c>
      <c r="C1168" s="8" t="s">
        <v>52</v>
      </c>
      <c r="D1168" s="8" t="s">
        <v>44</v>
      </c>
      <c r="E1168" s="8" t="s">
        <v>63</v>
      </c>
      <c r="F1168" s="8">
        <v>4800.8884000000007</v>
      </c>
      <c r="G1168" s="9">
        <v>7060.13</v>
      </c>
      <c r="Q1168" t="str" cm="1">
        <f t="array" aca="1" ref="Q1168" ca="1">INDEX(_xlfn.ANCHORARRAY(K$2),RANDBETWEEN(1,COUNTA(_xlfn.ANCHORARRAY(K$2))))</f>
        <v>أبها</v>
      </c>
      <c r="R1168" t="str" cm="1">
        <f t="array" aca="1" ref="R1168" ca="1">INDEX(_xlfn.ANCHORARRAY(L$2),RANDBETWEEN(1,COUNTA(_xlfn.ANCHORARRAY(L$2))))</f>
        <v>عبدالله</v>
      </c>
      <c r="S1168" t="str" cm="1">
        <f t="array" aca="1" ref="S1168" ca="1">INDEX(_xlfn.ANCHORARRAY(M$2),RANDBETWEEN(1,COUNTA(_xlfn.ANCHORARRAY(M$2))))</f>
        <v>العثيم</v>
      </c>
      <c r="T1168" t="str" cm="1">
        <f t="array" aca="1" ref="T1168" ca="1">INDEX(_xlfn.ANCHORARRAY(N$2),RANDBETWEEN(1,COUNTA(_xlfn.ANCHORARRAY(N$2))))</f>
        <v>مكتبية</v>
      </c>
    </row>
    <row r="1169" spans="1:20" x14ac:dyDescent="0.3">
      <c r="A1169" s="7">
        <v>38601</v>
      </c>
      <c r="B1169" s="8" t="s">
        <v>49</v>
      </c>
      <c r="C1169" s="8" t="s">
        <v>46</v>
      </c>
      <c r="D1169" s="8" t="s">
        <v>47</v>
      </c>
      <c r="E1169" s="8" t="s">
        <v>64</v>
      </c>
      <c r="F1169" s="8">
        <v>1421.2145</v>
      </c>
      <c r="G1169" s="9">
        <v>3305.15</v>
      </c>
      <c r="Q1169" t="str" cm="1">
        <f t="array" aca="1" ref="Q1169" ca="1">INDEX(_xlfn.ANCHORARRAY(K$2),RANDBETWEEN(1,COUNTA(_xlfn.ANCHORARRAY(K$2))))</f>
        <v>جدة</v>
      </c>
      <c r="R1169" t="str" cm="1">
        <f t="array" aca="1" ref="R1169" ca="1">INDEX(_xlfn.ANCHORARRAY(L$2),RANDBETWEEN(1,COUNTA(_xlfn.ANCHORARRAY(L$2))))</f>
        <v>غالية</v>
      </c>
      <c r="S1169" t="str" cm="1">
        <f t="array" aca="1" ref="S1169" ca="1">INDEX(_xlfn.ANCHORARRAY(M$2),RANDBETWEEN(1,COUNTA(_xlfn.ANCHORARRAY(M$2))))</f>
        <v>لولو هايبر</v>
      </c>
      <c r="T1169" t="str" cm="1">
        <f t="array" aca="1" ref="T1169" ca="1">INDEX(_xlfn.ANCHORARRAY(N$2),RANDBETWEEN(1,COUNTA(_xlfn.ANCHORARRAY(N$2))))</f>
        <v>ألعاب</v>
      </c>
    </row>
    <row r="1170" spans="1:20" x14ac:dyDescent="0.3">
      <c r="A1170" s="7">
        <v>38574</v>
      </c>
      <c r="B1170" s="8" t="s">
        <v>45</v>
      </c>
      <c r="C1170" s="8" t="s">
        <v>51</v>
      </c>
      <c r="D1170" s="8" t="s">
        <v>47</v>
      </c>
      <c r="E1170" s="8" t="s">
        <v>64</v>
      </c>
      <c r="F1170" s="8">
        <v>944.34360000000004</v>
      </c>
      <c r="G1170" s="9">
        <v>2552.2800000000002</v>
      </c>
      <c r="Q1170" t="str" cm="1">
        <f t="array" aca="1" ref="Q1170" ca="1">INDEX(_xlfn.ANCHORARRAY(K$2),RANDBETWEEN(1,COUNTA(_xlfn.ANCHORARRAY(K$2))))</f>
        <v>جدة</v>
      </c>
      <c r="R1170" t="str" cm="1">
        <f t="array" aca="1" ref="R1170" ca="1">INDEX(_xlfn.ANCHORARRAY(L$2),RANDBETWEEN(1,COUNTA(_xlfn.ANCHORARRAY(L$2))))</f>
        <v>عبدالله</v>
      </c>
      <c r="S1170" t="str" cm="1">
        <f t="array" aca="1" ref="S1170" ca="1">INDEX(_xlfn.ANCHORARRAY(M$2),RANDBETWEEN(1,COUNTA(_xlfn.ANCHORARRAY(M$2))))</f>
        <v>لولو هايبر</v>
      </c>
      <c r="T1170" t="str" cm="1">
        <f t="array" aca="1" ref="T1170" ca="1">INDEX(_xlfn.ANCHORARRAY(N$2),RANDBETWEEN(1,COUNTA(_xlfn.ANCHORARRAY(N$2))))</f>
        <v>مكتبية</v>
      </c>
    </row>
    <row r="1171" spans="1:20" x14ac:dyDescent="0.3">
      <c r="A1171" s="7">
        <v>38343</v>
      </c>
      <c r="B1171" s="8" t="s">
        <v>54</v>
      </c>
      <c r="C1171" s="8" t="s">
        <v>52</v>
      </c>
      <c r="D1171" s="8" t="s">
        <v>47</v>
      </c>
      <c r="E1171" s="8" t="s">
        <v>42</v>
      </c>
      <c r="F1171" s="8">
        <v>3727.4616500000002</v>
      </c>
      <c r="G1171" s="9">
        <v>3986.59</v>
      </c>
      <c r="Q1171" t="str" cm="1">
        <f t="array" aca="1" ref="Q1171" ca="1">INDEX(_xlfn.ANCHORARRAY(K$2),RANDBETWEEN(1,COUNTA(_xlfn.ANCHORARRAY(K$2))))</f>
        <v>حائل</v>
      </c>
      <c r="R1171" t="str" cm="1">
        <f t="array" aca="1" ref="R1171" ca="1">INDEX(_xlfn.ANCHORARRAY(L$2),RANDBETWEEN(1,COUNTA(_xlfn.ANCHORARRAY(L$2))))</f>
        <v>غالية</v>
      </c>
      <c r="S1171" t="str" cm="1">
        <f t="array" aca="1" ref="S1171" ca="1">INDEX(_xlfn.ANCHORARRAY(M$2),RANDBETWEEN(1,COUNTA(_xlfn.ANCHORARRAY(M$2))))</f>
        <v>كارفور</v>
      </c>
      <c r="T1171" t="str" cm="1">
        <f t="array" aca="1" ref="T1171" ca="1">INDEX(_xlfn.ANCHORARRAY(N$2),RANDBETWEEN(1,COUNTA(_xlfn.ANCHORARRAY(N$2))))</f>
        <v>مكتبية</v>
      </c>
    </row>
    <row r="1172" spans="1:20" x14ac:dyDescent="0.3">
      <c r="A1172" s="7">
        <v>38820</v>
      </c>
      <c r="B1172" s="8" t="s">
        <v>39</v>
      </c>
      <c r="C1172" s="8" t="s">
        <v>46</v>
      </c>
      <c r="D1172" s="8" t="s">
        <v>41</v>
      </c>
      <c r="E1172" s="8" t="s">
        <v>63</v>
      </c>
      <c r="F1172" s="8">
        <v>3293.4255999999996</v>
      </c>
      <c r="G1172" s="9">
        <v>5678.32</v>
      </c>
      <c r="Q1172" t="str" cm="1">
        <f t="array" aca="1" ref="Q1172" ca="1">INDEX(_xlfn.ANCHORARRAY(K$2),RANDBETWEEN(1,COUNTA(_xlfn.ANCHORARRAY(K$2))))</f>
        <v>الدمام</v>
      </c>
      <c r="R1172" t="str" cm="1">
        <f t="array" aca="1" ref="R1172" ca="1">INDEX(_xlfn.ANCHORARRAY(L$2),RANDBETWEEN(1,COUNTA(_xlfn.ANCHORARRAY(L$2))))</f>
        <v>غالية</v>
      </c>
      <c r="S1172" t="str" cm="1">
        <f t="array" aca="1" ref="S1172" ca="1">INDEX(_xlfn.ANCHORARRAY(M$2),RANDBETWEEN(1,COUNTA(_xlfn.ANCHORARRAY(M$2))))</f>
        <v>كارفور</v>
      </c>
      <c r="T1172" t="str" cm="1">
        <f t="array" aca="1" ref="T1172" ca="1">INDEX(_xlfn.ANCHORARRAY(N$2),RANDBETWEEN(1,COUNTA(_xlfn.ANCHORARRAY(N$2))))</f>
        <v>منزلية</v>
      </c>
    </row>
    <row r="1173" spans="1:20" x14ac:dyDescent="0.3">
      <c r="A1173" s="7">
        <v>38709</v>
      </c>
      <c r="B1173" s="8" t="s">
        <v>45</v>
      </c>
      <c r="C1173" s="8" t="s">
        <v>40</v>
      </c>
      <c r="D1173" s="8" t="s">
        <v>44</v>
      </c>
      <c r="E1173" s="8" t="s">
        <v>48</v>
      </c>
      <c r="F1173" s="8">
        <v>1609.9559999999999</v>
      </c>
      <c r="G1173" s="9">
        <v>3577.68</v>
      </c>
      <c r="Q1173" t="str" cm="1">
        <f t="array" aca="1" ref="Q1173" ca="1">INDEX(_xlfn.ANCHORARRAY(K$2),RANDBETWEEN(1,COUNTA(_xlfn.ANCHORARRAY(K$2))))</f>
        <v>حائل</v>
      </c>
      <c r="R1173" t="str" cm="1">
        <f t="array" aca="1" ref="R1173" ca="1">INDEX(_xlfn.ANCHORARRAY(L$2),RANDBETWEEN(1,COUNTA(_xlfn.ANCHORARRAY(L$2))))</f>
        <v>غالية</v>
      </c>
      <c r="S1173" t="str" cm="1">
        <f t="array" aca="1" ref="S1173" ca="1">INDEX(_xlfn.ANCHORARRAY(M$2),RANDBETWEEN(1,COUNTA(_xlfn.ANCHORARRAY(M$2))))</f>
        <v>بندة</v>
      </c>
      <c r="T1173" t="str" cm="1">
        <f t="array" aca="1" ref="T1173" ca="1">INDEX(_xlfn.ANCHORARRAY(N$2),RANDBETWEEN(1,COUNTA(_xlfn.ANCHORARRAY(N$2))))</f>
        <v>مكتبية</v>
      </c>
    </row>
    <row r="1174" spans="1:20" x14ac:dyDescent="0.3">
      <c r="A1174" s="7">
        <v>38537</v>
      </c>
      <c r="B1174" s="8" t="s">
        <v>50</v>
      </c>
      <c r="C1174" s="8" t="s">
        <v>55</v>
      </c>
      <c r="D1174" s="8" t="s">
        <v>44</v>
      </c>
      <c r="E1174" s="8" t="s">
        <v>48</v>
      </c>
      <c r="F1174" s="8">
        <v>2910.9562000000001</v>
      </c>
      <c r="G1174" s="9">
        <v>5018.8900000000003</v>
      </c>
      <c r="Q1174" t="str" cm="1">
        <f t="array" aca="1" ref="Q1174" ca="1">INDEX(_xlfn.ANCHORARRAY(K$2),RANDBETWEEN(1,COUNTA(_xlfn.ANCHORARRAY(K$2))))</f>
        <v>الرياض</v>
      </c>
      <c r="R1174" t="str" cm="1">
        <f t="array" aca="1" ref="R1174" ca="1">INDEX(_xlfn.ANCHORARRAY(L$2),RANDBETWEEN(1,COUNTA(_xlfn.ANCHORARRAY(L$2))))</f>
        <v>غالية</v>
      </c>
      <c r="S1174" t="str" cm="1">
        <f t="array" aca="1" ref="S1174" ca="1">INDEX(_xlfn.ANCHORARRAY(M$2),RANDBETWEEN(1,COUNTA(_xlfn.ANCHORARRAY(M$2))))</f>
        <v>كارفور</v>
      </c>
      <c r="T1174" t="str" cm="1">
        <f t="array" aca="1" ref="T1174" ca="1">INDEX(_xlfn.ANCHORARRAY(N$2),RANDBETWEEN(1,COUNTA(_xlfn.ANCHORARRAY(N$2))))</f>
        <v>منزلية</v>
      </c>
    </row>
    <row r="1175" spans="1:20" x14ac:dyDescent="0.3">
      <c r="A1175" s="7">
        <v>38323</v>
      </c>
      <c r="B1175" s="8" t="s">
        <v>43</v>
      </c>
      <c r="C1175" s="8" t="s">
        <v>40</v>
      </c>
      <c r="D1175" s="8" t="s">
        <v>44</v>
      </c>
      <c r="E1175" s="8" t="s">
        <v>42</v>
      </c>
      <c r="F1175" s="8">
        <v>6835.9719999999998</v>
      </c>
      <c r="G1175" s="9">
        <v>7768.15</v>
      </c>
      <c r="Q1175" t="str" cm="1">
        <f t="array" aca="1" ref="Q1175" ca="1">INDEX(_xlfn.ANCHORARRAY(K$2),RANDBETWEEN(1,COUNTA(_xlfn.ANCHORARRAY(K$2))))</f>
        <v>جدة</v>
      </c>
      <c r="R1175" t="str" cm="1">
        <f t="array" aca="1" ref="R1175" ca="1">INDEX(_xlfn.ANCHORARRAY(L$2),RANDBETWEEN(1,COUNTA(_xlfn.ANCHORARRAY(L$2))))</f>
        <v>عبدالله</v>
      </c>
      <c r="S1175" t="str" cm="1">
        <f t="array" aca="1" ref="S1175" ca="1">INDEX(_xlfn.ANCHORARRAY(M$2),RANDBETWEEN(1,COUNTA(_xlfn.ANCHORARRAY(M$2))))</f>
        <v>لولو هايبر</v>
      </c>
      <c r="T1175" t="str" cm="1">
        <f t="array" aca="1" ref="T1175" ca="1">INDEX(_xlfn.ANCHORARRAY(N$2),RANDBETWEEN(1,COUNTA(_xlfn.ANCHORARRAY(N$2))))</f>
        <v>غذائية</v>
      </c>
    </row>
    <row r="1176" spans="1:20" x14ac:dyDescent="0.3">
      <c r="A1176" s="7">
        <v>38383</v>
      </c>
      <c r="B1176" s="8" t="s">
        <v>49</v>
      </c>
      <c r="C1176" s="8" t="s">
        <v>51</v>
      </c>
      <c r="D1176" s="8" t="s">
        <v>47</v>
      </c>
      <c r="E1176" s="8" t="s">
        <v>42</v>
      </c>
      <c r="F1176" s="8">
        <v>347.11599999999999</v>
      </c>
      <c r="G1176" s="9">
        <v>394.45</v>
      </c>
      <c r="Q1176" t="str" cm="1">
        <f t="array" aca="1" ref="Q1176" ca="1">INDEX(_xlfn.ANCHORARRAY(K$2),RANDBETWEEN(1,COUNTA(_xlfn.ANCHORARRAY(K$2))))</f>
        <v>الرياض</v>
      </c>
      <c r="R1176" t="str" cm="1">
        <f t="array" aca="1" ref="R1176" ca="1">INDEX(_xlfn.ANCHORARRAY(L$2),RANDBETWEEN(1,COUNTA(_xlfn.ANCHORARRAY(L$2))))</f>
        <v>مجيد</v>
      </c>
      <c r="S1176" t="str" cm="1">
        <f t="array" aca="1" ref="S1176" ca="1">INDEX(_xlfn.ANCHORARRAY(M$2),RANDBETWEEN(1,COUNTA(_xlfn.ANCHORARRAY(M$2))))</f>
        <v>بندة</v>
      </c>
      <c r="T1176" t="str" cm="1">
        <f t="array" aca="1" ref="T1176" ca="1">INDEX(_xlfn.ANCHORARRAY(N$2),RANDBETWEEN(1,COUNTA(_xlfn.ANCHORARRAY(N$2))))</f>
        <v>منزلية</v>
      </c>
    </row>
    <row r="1177" spans="1:20" x14ac:dyDescent="0.3">
      <c r="A1177" s="7">
        <v>38554</v>
      </c>
      <c r="B1177" s="8" t="s">
        <v>50</v>
      </c>
      <c r="C1177" s="8" t="s">
        <v>51</v>
      </c>
      <c r="D1177" s="8" t="s">
        <v>44</v>
      </c>
      <c r="E1177" s="8" t="s">
        <v>48</v>
      </c>
      <c r="F1177" s="8">
        <v>7044.3375000000005</v>
      </c>
      <c r="G1177" s="9">
        <v>9392.4500000000007</v>
      </c>
      <c r="Q1177" t="str" cm="1">
        <f t="array" aca="1" ref="Q1177" ca="1">INDEX(_xlfn.ANCHORARRAY(K$2),RANDBETWEEN(1,COUNTA(_xlfn.ANCHORARRAY(K$2))))</f>
        <v>الدمام</v>
      </c>
      <c r="R1177" t="str" cm="1">
        <f t="array" aca="1" ref="R1177" ca="1">INDEX(_xlfn.ANCHORARRAY(L$2),RANDBETWEEN(1,COUNTA(_xlfn.ANCHORARRAY(L$2))))</f>
        <v>غالية</v>
      </c>
      <c r="S1177" t="str" cm="1">
        <f t="array" aca="1" ref="S1177" ca="1">INDEX(_xlfn.ANCHORARRAY(M$2),RANDBETWEEN(1,COUNTA(_xlfn.ANCHORARRAY(M$2))))</f>
        <v>بندة</v>
      </c>
      <c r="T1177" t="str" cm="1">
        <f t="array" aca="1" ref="T1177" ca="1">INDEX(_xlfn.ANCHORARRAY(N$2),RANDBETWEEN(1,COUNTA(_xlfn.ANCHORARRAY(N$2))))</f>
        <v>مكتبية</v>
      </c>
    </row>
    <row r="1178" spans="1:20" x14ac:dyDescent="0.3">
      <c r="A1178" s="7">
        <v>38601</v>
      </c>
      <c r="B1178" s="8" t="s">
        <v>50</v>
      </c>
      <c r="C1178" s="8" t="s">
        <v>46</v>
      </c>
      <c r="D1178" s="8" t="s">
        <v>41</v>
      </c>
      <c r="E1178" s="8" t="s">
        <v>48</v>
      </c>
      <c r="F1178" s="8">
        <v>4294.03</v>
      </c>
      <c r="G1178" s="9">
        <v>6314.75</v>
      </c>
      <c r="Q1178" t="str" cm="1">
        <f t="array" aca="1" ref="Q1178" ca="1">INDEX(_xlfn.ANCHORARRAY(K$2),RANDBETWEEN(1,COUNTA(_xlfn.ANCHORARRAY(K$2))))</f>
        <v>الرياض</v>
      </c>
      <c r="R1178" t="str" cm="1">
        <f t="array" aca="1" ref="R1178" ca="1">INDEX(_xlfn.ANCHORARRAY(L$2),RANDBETWEEN(1,COUNTA(_xlfn.ANCHORARRAY(L$2))))</f>
        <v>مليحة</v>
      </c>
      <c r="S1178" t="str" cm="1">
        <f t="array" aca="1" ref="S1178" ca="1">INDEX(_xlfn.ANCHORARRAY(M$2),RANDBETWEEN(1,COUNTA(_xlfn.ANCHORARRAY(M$2))))</f>
        <v>العثيم</v>
      </c>
      <c r="T1178" t="str" cm="1">
        <f t="array" aca="1" ref="T1178" ca="1">INDEX(_xlfn.ANCHORARRAY(N$2),RANDBETWEEN(1,COUNTA(_xlfn.ANCHORARRAY(N$2))))</f>
        <v>مكتبية</v>
      </c>
    </row>
    <row r="1179" spans="1:20" x14ac:dyDescent="0.3">
      <c r="A1179" s="7">
        <v>38715</v>
      </c>
      <c r="B1179" s="8" t="s">
        <v>50</v>
      </c>
      <c r="C1179" s="8" t="s">
        <v>46</v>
      </c>
      <c r="D1179" s="8" t="s">
        <v>44</v>
      </c>
      <c r="E1179" s="8" t="s">
        <v>48</v>
      </c>
      <c r="F1179" s="8">
        <v>822.26530000000002</v>
      </c>
      <c r="G1179" s="9">
        <v>1393.67</v>
      </c>
      <c r="Q1179" t="str" cm="1">
        <f t="array" aca="1" ref="Q1179" ca="1">INDEX(_xlfn.ANCHORARRAY(K$2),RANDBETWEEN(1,COUNTA(_xlfn.ANCHORARRAY(K$2))))</f>
        <v>حائل</v>
      </c>
      <c r="R1179" t="str" cm="1">
        <f t="array" aca="1" ref="R1179" ca="1">INDEX(_xlfn.ANCHORARRAY(L$2),RANDBETWEEN(1,COUNTA(_xlfn.ANCHORARRAY(L$2))))</f>
        <v>مجيد</v>
      </c>
      <c r="S1179" t="str" cm="1">
        <f t="array" aca="1" ref="S1179" ca="1">INDEX(_xlfn.ANCHORARRAY(M$2),RANDBETWEEN(1,COUNTA(_xlfn.ANCHORARRAY(M$2))))</f>
        <v>لولو هايبر</v>
      </c>
      <c r="T1179" t="str" cm="1">
        <f t="array" aca="1" ref="T1179" ca="1">INDEX(_xlfn.ANCHORARRAY(N$2),RANDBETWEEN(1,COUNTA(_xlfn.ANCHORARRAY(N$2))))</f>
        <v>ألعاب</v>
      </c>
    </row>
    <row r="1180" spans="1:20" x14ac:dyDescent="0.3">
      <c r="A1180" s="7">
        <v>38873</v>
      </c>
      <c r="B1180" s="8" t="s">
        <v>49</v>
      </c>
      <c r="C1180" s="8" t="s">
        <v>52</v>
      </c>
      <c r="D1180" s="8" t="s">
        <v>47</v>
      </c>
      <c r="E1180" s="8" t="s">
        <v>42</v>
      </c>
      <c r="F1180" s="8">
        <v>1012.1468500000001</v>
      </c>
      <c r="G1180" s="9">
        <v>1082.51</v>
      </c>
      <c r="Q1180" t="str" cm="1">
        <f t="array" aca="1" ref="Q1180" ca="1">INDEX(_xlfn.ANCHORARRAY(K$2),RANDBETWEEN(1,COUNTA(_xlfn.ANCHORARRAY(K$2))))</f>
        <v>جدة</v>
      </c>
      <c r="R1180" t="str" cm="1">
        <f t="array" aca="1" ref="R1180" ca="1">INDEX(_xlfn.ANCHORARRAY(L$2),RANDBETWEEN(1,COUNTA(_xlfn.ANCHORARRAY(L$2))))</f>
        <v>يحيى</v>
      </c>
      <c r="S1180" t="str" cm="1">
        <f t="array" aca="1" ref="S1180" ca="1">INDEX(_xlfn.ANCHORARRAY(M$2),RANDBETWEEN(1,COUNTA(_xlfn.ANCHORARRAY(M$2))))</f>
        <v>العثيم</v>
      </c>
      <c r="T1180" t="str" cm="1">
        <f t="array" aca="1" ref="T1180" ca="1">INDEX(_xlfn.ANCHORARRAY(N$2),RANDBETWEEN(1,COUNTA(_xlfn.ANCHORARRAY(N$2))))</f>
        <v>غذائية</v>
      </c>
    </row>
    <row r="1181" spans="1:20" x14ac:dyDescent="0.3">
      <c r="A1181" s="7">
        <v>38838</v>
      </c>
      <c r="B1181" s="8" t="s">
        <v>54</v>
      </c>
      <c r="C1181" s="8" t="s">
        <v>46</v>
      </c>
      <c r="D1181" s="8" t="s">
        <v>47</v>
      </c>
      <c r="E1181" s="8" t="s">
        <v>64</v>
      </c>
      <c r="F1181" s="8">
        <v>3750.0773000000004</v>
      </c>
      <c r="G1181" s="9">
        <v>8721.11</v>
      </c>
      <c r="Q1181" t="str" cm="1">
        <f t="array" aca="1" ref="Q1181" ca="1">INDEX(_xlfn.ANCHORARRAY(K$2),RANDBETWEEN(1,COUNTA(_xlfn.ANCHORARRAY(K$2))))</f>
        <v>أبها</v>
      </c>
      <c r="R1181" t="str" cm="1">
        <f t="array" aca="1" ref="R1181" ca="1">INDEX(_xlfn.ANCHORARRAY(L$2),RANDBETWEEN(1,COUNTA(_xlfn.ANCHORARRAY(L$2))))</f>
        <v>مجيد</v>
      </c>
      <c r="S1181" t="str" cm="1">
        <f t="array" aca="1" ref="S1181" ca="1">INDEX(_xlfn.ANCHORARRAY(M$2),RANDBETWEEN(1,COUNTA(_xlfn.ANCHORARRAY(M$2))))</f>
        <v>لولو هايبر</v>
      </c>
      <c r="T1181" t="str" cm="1">
        <f t="array" aca="1" ref="T1181" ca="1">INDEX(_xlfn.ANCHORARRAY(N$2),RANDBETWEEN(1,COUNTA(_xlfn.ANCHORARRAY(N$2))))</f>
        <v>مكتبية</v>
      </c>
    </row>
    <row r="1182" spans="1:20" x14ac:dyDescent="0.3">
      <c r="A1182" s="7">
        <v>38650</v>
      </c>
      <c r="B1182" s="8" t="s">
        <v>39</v>
      </c>
      <c r="C1182" s="8" t="s">
        <v>40</v>
      </c>
      <c r="D1182" s="8" t="s">
        <v>44</v>
      </c>
      <c r="E1182" s="8" t="s">
        <v>63</v>
      </c>
      <c r="F1182" s="8">
        <v>2033.5437999999999</v>
      </c>
      <c r="G1182" s="9">
        <v>3506.11</v>
      </c>
      <c r="Q1182" t="str" cm="1">
        <f t="array" aca="1" ref="Q1182" ca="1">INDEX(_xlfn.ANCHORARRAY(K$2),RANDBETWEEN(1,COUNTA(_xlfn.ANCHORARRAY(K$2))))</f>
        <v>الرياض</v>
      </c>
      <c r="R1182" t="str" cm="1">
        <f t="array" aca="1" ref="R1182" ca="1">INDEX(_xlfn.ANCHORARRAY(L$2),RANDBETWEEN(1,COUNTA(_xlfn.ANCHORARRAY(L$2))))</f>
        <v>مليحة</v>
      </c>
      <c r="S1182" t="str" cm="1">
        <f t="array" aca="1" ref="S1182" ca="1">INDEX(_xlfn.ANCHORARRAY(M$2),RANDBETWEEN(1,COUNTA(_xlfn.ANCHORARRAY(M$2))))</f>
        <v>كارفور</v>
      </c>
      <c r="T1182" t="str" cm="1">
        <f t="array" aca="1" ref="T1182" ca="1">INDEX(_xlfn.ANCHORARRAY(N$2),RANDBETWEEN(1,COUNTA(_xlfn.ANCHORARRAY(N$2))))</f>
        <v>ألعاب</v>
      </c>
    </row>
    <row r="1183" spans="1:20" x14ac:dyDescent="0.3">
      <c r="A1183" s="7">
        <v>38821</v>
      </c>
      <c r="B1183" s="8" t="s">
        <v>45</v>
      </c>
      <c r="C1183" s="8" t="s">
        <v>55</v>
      </c>
      <c r="D1183" s="8" t="s">
        <v>47</v>
      </c>
      <c r="E1183" s="8" t="s">
        <v>48</v>
      </c>
      <c r="F1183" s="8">
        <v>343.21950000000004</v>
      </c>
      <c r="G1183" s="9">
        <v>762.71</v>
      </c>
      <c r="Q1183" t="str" cm="1">
        <f t="array" aca="1" ref="Q1183" ca="1">INDEX(_xlfn.ANCHORARRAY(K$2),RANDBETWEEN(1,COUNTA(_xlfn.ANCHORARRAY(K$2))))</f>
        <v>الرياض</v>
      </c>
      <c r="R1183" t="str" cm="1">
        <f t="array" aca="1" ref="R1183" ca="1">INDEX(_xlfn.ANCHORARRAY(L$2),RANDBETWEEN(1,COUNTA(_xlfn.ANCHORARRAY(L$2))))</f>
        <v>مليحة</v>
      </c>
      <c r="S1183" t="str" cm="1">
        <f t="array" aca="1" ref="S1183" ca="1">INDEX(_xlfn.ANCHORARRAY(M$2),RANDBETWEEN(1,COUNTA(_xlfn.ANCHORARRAY(M$2))))</f>
        <v>العثيم</v>
      </c>
      <c r="T1183" t="str" cm="1">
        <f t="array" aca="1" ref="T1183" ca="1">INDEX(_xlfn.ANCHORARRAY(N$2),RANDBETWEEN(1,COUNTA(_xlfn.ANCHORARRAY(N$2))))</f>
        <v>مكتبية</v>
      </c>
    </row>
    <row r="1184" spans="1:20" x14ac:dyDescent="0.3">
      <c r="A1184" s="7">
        <v>38515</v>
      </c>
      <c r="B1184" s="8" t="s">
        <v>54</v>
      </c>
      <c r="C1184" s="8" t="s">
        <v>40</v>
      </c>
      <c r="D1184" s="8" t="s">
        <v>47</v>
      </c>
      <c r="E1184" s="8" t="s">
        <v>63</v>
      </c>
      <c r="F1184" s="8">
        <v>3438.0891999999994</v>
      </c>
      <c r="G1184" s="9">
        <v>5927.74</v>
      </c>
      <c r="Q1184" t="str" cm="1">
        <f t="array" aca="1" ref="Q1184" ca="1">INDEX(_xlfn.ANCHORARRAY(K$2),RANDBETWEEN(1,COUNTA(_xlfn.ANCHORARRAY(K$2))))</f>
        <v>جدة</v>
      </c>
      <c r="R1184" t="str" cm="1">
        <f t="array" aca="1" ref="R1184" ca="1">INDEX(_xlfn.ANCHORARRAY(L$2),RANDBETWEEN(1,COUNTA(_xlfn.ANCHORARRAY(L$2))))</f>
        <v>يحيى</v>
      </c>
      <c r="S1184" t="str" cm="1">
        <f t="array" aca="1" ref="S1184" ca="1">INDEX(_xlfn.ANCHORARRAY(M$2),RANDBETWEEN(1,COUNTA(_xlfn.ANCHORARRAY(M$2))))</f>
        <v>كارفور</v>
      </c>
      <c r="T1184" t="str" cm="1">
        <f t="array" aca="1" ref="T1184" ca="1">INDEX(_xlfn.ANCHORARRAY(N$2),RANDBETWEEN(1,COUNTA(_xlfn.ANCHORARRAY(N$2))))</f>
        <v>غذائية</v>
      </c>
    </row>
    <row r="1185" spans="1:20" x14ac:dyDescent="0.3">
      <c r="A1185" s="7">
        <v>38715</v>
      </c>
      <c r="B1185" s="8" t="s">
        <v>49</v>
      </c>
      <c r="C1185" s="8" t="s">
        <v>52</v>
      </c>
      <c r="D1185" s="8" t="s">
        <v>41</v>
      </c>
      <c r="E1185" s="8" t="s">
        <v>48</v>
      </c>
      <c r="F1185" s="8">
        <v>788.8771999999999</v>
      </c>
      <c r="G1185" s="9">
        <v>1337.08</v>
      </c>
      <c r="Q1185" t="str" cm="1">
        <f t="array" aca="1" ref="Q1185" ca="1">INDEX(_xlfn.ANCHORARRAY(K$2),RANDBETWEEN(1,COUNTA(_xlfn.ANCHORARRAY(K$2))))</f>
        <v>الجبيل</v>
      </c>
      <c r="R1185" t="str" cm="1">
        <f t="array" aca="1" ref="R1185" ca="1">INDEX(_xlfn.ANCHORARRAY(L$2),RANDBETWEEN(1,COUNTA(_xlfn.ANCHORARRAY(L$2))))</f>
        <v>يحيى</v>
      </c>
      <c r="S1185" t="str" cm="1">
        <f t="array" aca="1" ref="S1185" ca="1">INDEX(_xlfn.ANCHORARRAY(M$2),RANDBETWEEN(1,COUNTA(_xlfn.ANCHORARRAY(M$2))))</f>
        <v>لولو هايبر</v>
      </c>
      <c r="T1185" t="str" cm="1">
        <f t="array" aca="1" ref="T1185" ca="1">INDEX(_xlfn.ANCHORARRAY(N$2),RANDBETWEEN(1,COUNTA(_xlfn.ANCHORARRAY(N$2))))</f>
        <v>مكتبية</v>
      </c>
    </row>
    <row r="1186" spans="1:20" x14ac:dyDescent="0.3">
      <c r="A1186" s="7">
        <v>38190</v>
      </c>
      <c r="B1186" s="8" t="s">
        <v>54</v>
      </c>
      <c r="C1186" s="8" t="s">
        <v>55</v>
      </c>
      <c r="D1186" s="8" t="s">
        <v>44</v>
      </c>
      <c r="E1186" s="8" t="s">
        <v>64</v>
      </c>
      <c r="F1186" s="8">
        <v>1926.5388</v>
      </c>
      <c r="G1186" s="9">
        <v>3265.32</v>
      </c>
      <c r="Q1186" t="str" cm="1">
        <f t="array" aca="1" ref="Q1186" ca="1">INDEX(_xlfn.ANCHORARRAY(K$2),RANDBETWEEN(1,COUNTA(_xlfn.ANCHORARRAY(K$2))))</f>
        <v>جدة</v>
      </c>
      <c r="R1186" t="str" cm="1">
        <f t="array" aca="1" ref="R1186" ca="1">INDEX(_xlfn.ANCHORARRAY(L$2),RANDBETWEEN(1,COUNTA(_xlfn.ANCHORARRAY(L$2))))</f>
        <v>يحيى</v>
      </c>
      <c r="S1186" t="str" cm="1">
        <f t="array" aca="1" ref="S1186" ca="1">INDEX(_xlfn.ANCHORARRAY(M$2),RANDBETWEEN(1,COUNTA(_xlfn.ANCHORARRAY(M$2))))</f>
        <v>العثيم</v>
      </c>
      <c r="T1186" t="str" cm="1">
        <f t="array" aca="1" ref="T1186" ca="1">INDEX(_xlfn.ANCHORARRAY(N$2),RANDBETWEEN(1,COUNTA(_xlfn.ANCHORARRAY(N$2))))</f>
        <v>منزلية</v>
      </c>
    </row>
    <row r="1187" spans="1:20" x14ac:dyDescent="0.3">
      <c r="A1187" s="7">
        <v>38632</v>
      </c>
      <c r="B1187" s="8" t="s">
        <v>39</v>
      </c>
      <c r="C1187" s="8" t="s">
        <v>46</v>
      </c>
      <c r="D1187" s="8" t="s">
        <v>44</v>
      </c>
      <c r="E1187" s="8" t="s">
        <v>64</v>
      </c>
      <c r="F1187" s="8">
        <v>3328.6858999999999</v>
      </c>
      <c r="G1187" s="9">
        <v>7741.13</v>
      </c>
      <c r="Q1187" t="str" cm="1">
        <f t="array" aca="1" ref="Q1187" ca="1">INDEX(_xlfn.ANCHORARRAY(K$2),RANDBETWEEN(1,COUNTA(_xlfn.ANCHORARRAY(K$2))))</f>
        <v>الدمام</v>
      </c>
      <c r="R1187" t="str" cm="1">
        <f t="array" aca="1" ref="R1187" ca="1">INDEX(_xlfn.ANCHORARRAY(L$2),RANDBETWEEN(1,COUNTA(_xlfn.ANCHORARRAY(L$2))))</f>
        <v>مليحة</v>
      </c>
      <c r="S1187" t="str" cm="1">
        <f t="array" aca="1" ref="S1187" ca="1">INDEX(_xlfn.ANCHORARRAY(M$2),RANDBETWEEN(1,COUNTA(_xlfn.ANCHORARRAY(M$2))))</f>
        <v>لولو هايبر</v>
      </c>
      <c r="T1187" t="str" cm="1">
        <f t="array" aca="1" ref="T1187" ca="1">INDEX(_xlfn.ANCHORARRAY(N$2),RANDBETWEEN(1,COUNTA(_xlfn.ANCHORARRAY(N$2))))</f>
        <v>غذائية</v>
      </c>
    </row>
    <row r="1188" spans="1:20" x14ac:dyDescent="0.3">
      <c r="A1188" s="7">
        <v>38177</v>
      </c>
      <c r="B1188" s="8" t="s">
        <v>39</v>
      </c>
      <c r="C1188" s="8" t="s">
        <v>46</v>
      </c>
      <c r="D1188" s="8" t="s">
        <v>41</v>
      </c>
      <c r="E1188" s="8" t="s">
        <v>64</v>
      </c>
      <c r="F1188" s="8">
        <v>1236.6886</v>
      </c>
      <c r="G1188" s="9">
        <v>2876.02</v>
      </c>
      <c r="Q1188" t="str" cm="1">
        <f t="array" aca="1" ref="Q1188" ca="1">INDEX(_xlfn.ANCHORARRAY(K$2),RANDBETWEEN(1,COUNTA(_xlfn.ANCHORARRAY(K$2))))</f>
        <v>الرياض</v>
      </c>
      <c r="R1188" t="str" cm="1">
        <f t="array" aca="1" ref="R1188" ca="1">INDEX(_xlfn.ANCHORARRAY(L$2),RANDBETWEEN(1,COUNTA(_xlfn.ANCHORARRAY(L$2))))</f>
        <v>مليحة</v>
      </c>
      <c r="S1188" t="str" cm="1">
        <f t="array" aca="1" ref="S1188" ca="1">INDEX(_xlfn.ANCHORARRAY(M$2),RANDBETWEEN(1,COUNTA(_xlfn.ANCHORARRAY(M$2))))</f>
        <v>بندة</v>
      </c>
      <c r="T1188" t="str" cm="1">
        <f t="array" aca="1" ref="T1188" ca="1">INDEX(_xlfn.ANCHORARRAY(N$2),RANDBETWEEN(1,COUNTA(_xlfn.ANCHORARRAY(N$2))))</f>
        <v>مكتبية</v>
      </c>
    </row>
    <row r="1189" spans="1:20" x14ac:dyDescent="0.3">
      <c r="A1189" s="7">
        <v>38501</v>
      </c>
      <c r="B1189" s="8" t="s">
        <v>54</v>
      </c>
      <c r="C1189" s="8" t="s">
        <v>51</v>
      </c>
      <c r="D1189" s="8" t="s">
        <v>41</v>
      </c>
      <c r="E1189" s="8" t="s">
        <v>42</v>
      </c>
      <c r="F1189" s="8">
        <v>2052.7092000000002</v>
      </c>
      <c r="G1189" s="9">
        <v>3018.69</v>
      </c>
      <c r="Q1189" t="str" cm="1">
        <f t="array" aca="1" ref="Q1189" ca="1">INDEX(_xlfn.ANCHORARRAY(K$2),RANDBETWEEN(1,COUNTA(_xlfn.ANCHORARRAY(K$2))))</f>
        <v>جدة</v>
      </c>
      <c r="R1189" t="str" cm="1">
        <f t="array" aca="1" ref="R1189" ca="1">INDEX(_xlfn.ANCHORARRAY(L$2),RANDBETWEEN(1,COUNTA(_xlfn.ANCHORARRAY(L$2))))</f>
        <v>عبدالله</v>
      </c>
      <c r="S1189" t="str" cm="1">
        <f t="array" aca="1" ref="S1189" ca="1">INDEX(_xlfn.ANCHORARRAY(M$2),RANDBETWEEN(1,COUNTA(_xlfn.ANCHORARRAY(M$2))))</f>
        <v>بندة</v>
      </c>
      <c r="T1189" t="str" cm="1">
        <f t="array" aca="1" ref="T1189" ca="1">INDEX(_xlfn.ANCHORARRAY(N$2),RANDBETWEEN(1,COUNTA(_xlfn.ANCHORARRAY(N$2))))</f>
        <v>ألعاب</v>
      </c>
    </row>
    <row r="1190" spans="1:20" x14ac:dyDescent="0.3">
      <c r="A1190" s="7">
        <v>38208</v>
      </c>
      <c r="B1190" s="8" t="s">
        <v>39</v>
      </c>
      <c r="C1190" s="8" t="s">
        <v>51</v>
      </c>
      <c r="D1190" s="8" t="s">
        <v>53</v>
      </c>
      <c r="E1190" s="8" t="s">
        <v>64</v>
      </c>
      <c r="F1190" s="8">
        <v>1149.2865999999999</v>
      </c>
      <c r="G1190" s="9">
        <v>3106.18</v>
      </c>
      <c r="Q1190" t="str" cm="1">
        <f t="array" aca="1" ref="Q1190" ca="1">INDEX(_xlfn.ANCHORARRAY(K$2),RANDBETWEEN(1,COUNTA(_xlfn.ANCHORARRAY(K$2))))</f>
        <v>أبها</v>
      </c>
      <c r="R1190" t="str" cm="1">
        <f t="array" aca="1" ref="R1190" ca="1">INDEX(_xlfn.ANCHORARRAY(L$2),RANDBETWEEN(1,COUNTA(_xlfn.ANCHORARRAY(L$2))))</f>
        <v>مليحة</v>
      </c>
      <c r="S1190" t="str" cm="1">
        <f t="array" aca="1" ref="S1190" ca="1">INDEX(_xlfn.ANCHORARRAY(M$2),RANDBETWEEN(1,COUNTA(_xlfn.ANCHORARRAY(M$2))))</f>
        <v>العثيم</v>
      </c>
      <c r="T1190" t="str" cm="1">
        <f t="array" aca="1" ref="T1190" ca="1">INDEX(_xlfn.ANCHORARRAY(N$2),RANDBETWEEN(1,COUNTA(_xlfn.ANCHORARRAY(N$2))))</f>
        <v>منزلية</v>
      </c>
    </row>
    <row r="1191" spans="1:20" x14ac:dyDescent="0.3">
      <c r="A1191" s="7">
        <v>38400</v>
      </c>
      <c r="B1191" s="8" t="s">
        <v>49</v>
      </c>
      <c r="C1191" s="8" t="s">
        <v>55</v>
      </c>
      <c r="D1191" s="8" t="s">
        <v>44</v>
      </c>
      <c r="E1191" s="8" t="s">
        <v>63</v>
      </c>
      <c r="F1191" s="8">
        <v>3002.0096000000003</v>
      </c>
      <c r="G1191" s="9">
        <v>4414.72</v>
      </c>
      <c r="Q1191" t="str" cm="1">
        <f t="array" aca="1" ref="Q1191" ca="1">INDEX(_xlfn.ANCHORARRAY(K$2),RANDBETWEEN(1,COUNTA(_xlfn.ANCHORARRAY(K$2))))</f>
        <v>الجبيل</v>
      </c>
      <c r="R1191" t="str" cm="1">
        <f t="array" aca="1" ref="R1191" ca="1">INDEX(_xlfn.ANCHORARRAY(L$2),RANDBETWEEN(1,COUNTA(_xlfn.ANCHORARRAY(L$2))))</f>
        <v>مليحة</v>
      </c>
      <c r="S1191" t="str" cm="1">
        <f t="array" aca="1" ref="S1191" ca="1">INDEX(_xlfn.ANCHORARRAY(M$2),RANDBETWEEN(1,COUNTA(_xlfn.ANCHORARRAY(M$2))))</f>
        <v>العثيم</v>
      </c>
      <c r="T1191" t="str" cm="1">
        <f t="array" aca="1" ref="T1191" ca="1">INDEX(_xlfn.ANCHORARRAY(N$2),RANDBETWEEN(1,COUNTA(_xlfn.ANCHORARRAY(N$2))))</f>
        <v>غذائية</v>
      </c>
    </row>
    <row r="1192" spans="1:20" x14ac:dyDescent="0.3">
      <c r="A1192" s="7">
        <v>38274</v>
      </c>
      <c r="B1192" s="8" t="s">
        <v>49</v>
      </c>
      <c r="C1192" s="8" t="s">
        <v>55</v>
      </c>
      <c r="D1192" s="8" t="s">
        <v>53</v>
      </c>
      <c r="E1192" s="8" t="s">
        <v>64</v>
      </c>
      <c r="F1192" s="8">
        <v>2317.3040000000001</v>
      </c>
      <c r="G1192" s="9">
        <v>3407.8</v>
      </c>
      <c r="Q1192" t="str" cm="1">
        <f t="array" aca="1" ref="Q1192" ca="1">INDEX(_xlfn.ANCHORARRAY(K$2),RANDBETWEEN(1,COUNTA(_xlfn.ANCHORARRAY(K$2))))</f>
        <v>الرياض</v>
      </c>
      <c r="R1192" t="str" cm="1">
        <f t="array" aca="1" ref="R1192" ca="1">INDEX(_xlfn.ANCHORARRAY(L$2),RANDBETWEEN(1,COUNTA(_xlfn.ANCHORARRAY(L$2))))</f>
        <v>مليحة</v>
      </c>
      <c r="S1192" t="str" cm="1">
        <f t="array" aca="1" ref="S1192" ca="1">INDEX(_xlfn.ANCHORARRAY(M$2),RANDBETWEEN(1,COUNTA(_xlfn.ANCHORARRAY(M$2))))</f>
        <v>كارفور</v>
      </c>
      <c r="T1192" t="str" cm="1">
        <f t="array" aca="1" ref="T1192" ca="1">INDEX(_xlfn.ANCHORARRAY(N$2),RANDBETWEEN(1,COUNTA(_xlfn.ANCHORARRAY(N$2))))</f>
        <v>مكتبية</v>
      </c>
    </row>
    <row r="1193" spans="1:20" x14ac:dyDescent="0.3">
      <c r="A1193" s="7">
        <v>38229</v>
      </c>
      <c r="B1193" s="8" t="s">
        <v>39</v>
      </c>
      <c r="C1193" s="8" t="s">
        <v>40</v>
      </c>
      <c r="D1193" s="8" t="s">
        <v>53</v>
      </c>
      <c r="E1193" s="8" t="s">
        <v>64</v>
      </c>
      <c r="F1193" s="8">
        <v>3931.9823999999994</v>
      </c>
      <c r="G1193" s="9">
        <v>6779.28</v>
      </c>
      <c r="Q1193" t="str" cm="1">
        <f t="array" aca="1" ref="Q1193" ca="1">INDEX(_xlfn.ANCHORARRAY(K$2),RANDBETWEEN(1,COUNTA(_xlfn.ANCHORARRAY(K$2))))</f>
        <v>أبها</v>
      </c>
      <c r="R1193" t="str" cm="1">
        <f t="array" aca="1" ref="R1193" ca="1">INDEX(_xlfn.ANCHORARRAY(L$2),RANDBETWEEN(1,COUNTA(_xlfn.ANCHORARRAY(L$2))))</f>
        <v>يحيى</v>
      </c>
      <c r="S1193" t="str" cm="1">
        <f t="array" aca="1" ref="S1193" ca="1">INDEX(_xlfn.ANCHORARRAY(M$2),RANDBETWEEN(1,COUNTA(_xlfn.ANCHORARRAY(M$2))))</f>
        <v>لولو هايبر</v>
      </c>
      <c r="T1193" t="str" cm="1">
        <f t="array" aca="1" ref="T1193" ca="1">INDEX(_xlfn.ANCHORARRAY(N$2),RANDBETWEEN(1,COUNTA(_xlfn.ANCHORARRAY(N$2))))</f>
        <v>منزلية</v>
      </c>
    </row>
    <row r="1194" spans="1:20" x14ac:dyDescent="0.3">
      <c r="A1194" s="7">
        <v>38722</v>
      </c>
      <c r="B1194" s="8" t="s">
        <v>43</v>
      </c>
      <c r="C1194" s="8" t="s">
        <v>46</v>
      </c>
      <c r="D1194" s="8" t="s">
        <v>44</v>
      </c>
      <c r="E1194" s="8" t="s">
        <v>48</v>
      </c>
      <c r="F1194" s="8">
        <v>3128.8279000000002</v>
      </c>
      <c r="G1194" s="9">
        <v>3346.34</v>
      </c>
      <c r="Q1194" t="str" cm="1">
        <f t="array" aca="1" ref="Q1194" ca="1">INDEX(_xlfn.ANCHORARRAY(K$2),RANDBETWEEN(1,COUNTA(_xlfn.ANCHORARRAY(K$2))))</f>
        <v>الرياض</v>
      </c>
      <c r="R1194" t="str" cm="1">
        <f t="array" aca="1" ref="R1194" ca="1">INDEX(_xlfn.ANCHORARRAY(L$2),RANDBETWEEN(1,COUNTA(_xlfn.ANCHORARRAY(L$2))))</f>
        <v>يحيى</v>
      </c>
      <c r="S1194" t="str" cm="1">
        <f t="array" aca="1" ref="S1194" ca="1">INDEX(_xlfn.ANCHORARRAY(M$2),RANDBETWEEN(1,COUNTA(_xlfn.ANCHORARRAY(M$2))))</f>
        <v>العثيم</v>
      </c>
      <c r="T1194" t="str" cm="1">
        <f t="array" aca="1" ref="T1194" ca="1">INDEX(_xlfn.ANCHORARRAY(N$2),RANDBETWEEN(1,COUNTA(_xlfn.ANCHORARRAY(N$2))))</f>
        <v>غذائية</v>
      </c>
    </row>
    <row r="1195" spans="1:20" x14ac:dyDescent="0.3">
      <c r="A1195" s="7">
        <v>38819</v>
      </c>
      <c r="B1195" s="8" t="s">
        <v>39</v>
      </c>
      <c r="C1195" s="8" t="s">
        <v>40</v>
      </c>
      <c r="D1195" s="8" t="s">
        <v>47</v>
      </c>
      <c r="E1195" s="8" t="s">
        <v>48</v>
      </c>
      <c r="F1195" s="8">
        <v>987.8309999999999</v>
      </c>
      <c r="G1195" s="9">
        <v>2195.1799999999998</v>
      </c>
      <c r="Q1195" t="str" cm="1">
        <f t="array" aca="1" ref="Q1195" ca="1">INDEX(_xlfn.ANCHORARRAY(K$2),RANDBETWEEN(1,COUNTA(_xlfn.ANCHORARRAY(K$2))))</f>
        <v>الرياض</v>
      </c>
      <c r="R1195" t="str" cm="1">
        <f t="array" aca="1" ref="R1195" ca="1">INDEX(_xlfn.ANCHORARRAY(L$2),RANDBETWEEN(1,COUNTA(_xlfn.ANCHORARRAY(L$2))))</f>
        <v>غالية</v>
      </c>
      <c r="S1195" t="str" cm="1">
        <f t="array" aca="1" ref="S1195" ca="1">INDEX(_xlfn.ANCHORARRAY(M$2),RANDBETWEEN(1,COUNTA(_xlfn.ANCHORARRAY(M$2))))</f>
        <v>لولو هايبر</v>
      </c>
      <c r="T1195" t="str" cm="1">
        <f t="array" aca="1" ref="T1195" ca="1">INDEX(_xlfn.ANCHORARRAY(N$2),RANDBETWEEN(1,COUNTA(_xlfn.ANCHORARRAY(N$2))))</f>
        <v>منزلية</v>
      </c>
    </row>
    <row r="1196" spans="1:20" x14ac:dyDescent="0.3">
      <c r="A1196" s="7">
        <v>38871</v>
      </c>
      <c r="B1196" s="8" t="s">
        <v>39</v>
      </c>
      <c r="C1196" s="8" t="s">
        <v>40</v>
      </c>
      <c r="D1196" s="8" t="s">
        <v>47</v>
      </c>
      <c r="E1196" s="8" t="s">
        <v>48</v>
      </c>
      <c r="F1196" s="8">
        <v>1291.4625000000001</v>
      </c>
      <c r="G1196" s="9">
        <v>1721.95</v>
      </c>
      <c r="Q1196" t="str" cm="1">
        <f t="array" aca="1" ref="Q1196" ca="1">INDEX(_xlfn.ANCHORARRAY(K$2),RANDBETWEEN(1,COUNTA(_xlfn.ANCHORARRAY(K$2))))</f>
        <v>حائل</v>
      </c>
      <c r="R1196" t="str" cm="1">
        <f t="array" aca="1" ref="R1196" ca="1">INDEX(_xlfn.ANCHORARRAY(L$2),RANDBETWEEN(1,COUNTA(_xlfn.ANCHORARRAY(L$2))))</f>
        <v>يحيى</v>
      </c>
      <c r="S1196" t="str" cm="1">
        <f t="array" aca="1" ref="S1196" ca="1">INDEX(_xlfn.ANCHORARRAY(M$2),RANDBETWEEN(1,COUNTA(_xlfn.ANCHORARRAY(M$2))))</f>
        <v>العثيم</v>
      </c>
      <c r="T1196" t="str" cm="1">
        <f t="array" aca="1" ref="T1196" ca="1">INDEX(_xlfn.ANCHORARRAY(N$2),RANDBETWEEN(1,COUNTA(_xlfn.ANCHORARRAY(N$2))))</f>
        <v>ألعاب</v>
      </c>
    </row>
    <row r="1197" spans="1:20" x14ac:dyDescent="0.3">
      <c r="A1197" s="7">
        <v>38358</v>
      </c>
      <c r="B1197" s="8" t="s">
        <v>49</v>
      </c>
      <c r="C1197" s="8" t="s">
        <v>46</v>
      </c>
      <c r="D1197" s="8" t="s">
        <v>41</v>
      </c>
      <c r="E1197" s="8" t="s">
        <v>48</v>
      </c>
      <c r="F1197" s="8">
        <v>3370.9940000000001</v>
      </c>
      <c r="G1197" s="9">
        <v>6129.08</v>
      </c>
      <c r="Q1197" t="str" cm="1">
        <f t="array" aca="1" ref="Q1197" ca="1">INDEX(_xlfn.ANCHORARRAY(K$2),RANDBETWEEN(1,COUNTA(_xlfn.ANCHORARRAY(K$2))))</f>
        <v>حائل</v>
      </c>
      <c r="R1197" t="str" cm="1">
        <f t="array" aca="1" ref="R1197" ca="1">INDEX(_xlfn.ANCHORARRAY(L$2),RANDBETWEEN(1,COUNTA(_xlfn.ANCHORARRAY(L$2))))</f>
        <v>مجيد</v>
      </c>
      <c r="S1197" t="str" cm="1">
        <f t="array" aca="1" ref="S1197" ca="1">INDEX(_xlfn.ANCHORARRAY(M$2),RANDBETWEEN(1,COUNTA(_xlfn.ANCHORARRAY(M$2))))</f>
        <v>لولو هايبر</v>
      </c>
      <c r="T1197" t="str" cm="1">
        <f t="array" aca="1" ref="T1197" ca="1">INDEX(_xlfn.ANCHORARRAY(N$2),RANDBETWEEN(1,COUNTA(_xlfn.ANCHORARRAY(N$2))))</f>
        <v>ألعاب</v>
      </c>
    </row>
    <row r="1198" spans="1:20" x14ac:dyDescent="0.3">
      <c r="A1198" s="7">
        <v>38497</v>
      </c>
      <c r="B1198" s="8" t="s">
        <v>50</v>
      </c>
      <c r="C1198" s="8" t="s">
        <v>51</v>
      </c>
      <c r="D1198" s="8" t="s">
        <v>44</v>
      </c>
      <c r="E1198" s="8" t="s">
        <v>42</v>
      </c>
      <c r="F1198" s="8">
        <v>1310.3708000000001</v>
      </c>
      <c r="G1198" s="9">
        <v>2259.2600000000002</v>
      </c>
      <c r="Q1198" t="str" cm="1">
        <f t="array" aca="1" ref="Q1198" ca="1">INDEX(_xlfn.ANCHORARRAY(K$2),RANDBETWEEN(1,COUNTA(_xlfn.ANCHORARRAY(K$2))))</f>
        <v>الرياض</v>
      </c>
      <c r="R1198" t="str" cm="1">
        <f t="array" aca="1" ref="R1198" ca="1">INDEX(_xlfn.ANCHORARRAY(L$2),RANDBETWEEN(1,COUNTA(_xlfn.ANCHORARRAY(L$2))))</f>
        <v>غالية</v>
      </c>
      <c r="S1198" t="str" cm="1">
        <f t="array" aca="1" ref="S1198" ca="1">INDEX(_xlfn.ANCHORARRAY(M$2),RANDBETWEEN(1,COUNTA(_xlfn.ANCHORARRAY(M$2))))</f>
        <v>بندة</v>
      </c>
      <c r="T1198" t="str" cm="1">
        <f t="array" aca="1" ref="T1198" ca="1">INDEX(_xlfn.ANCHORARRAY(N$2),RANDBETWEEN(1,COUNTA(_xlfn.ANCHORARRAY(N$2))))</f>
        <v>ألعاب</v>
      </c>
    </row>
    <row r="1199" spans="1:20" x14ac:dyDescent="0.3">
      <c r="A1199" s="7">
        <v>38597</v>
      </c>
      <c r="B1199" s="8" t="s">
        <v>49</v>
      </c>
      <c r="C1199" s="8" t="s">
        <v>46</v>
      </c>
      <c r="D1199" s="8" t="s">
        <v>47</v>
      </c>
      <c r="E1199" s="8" t="s">
        <v>48</v>
      </c>
      <c r="F1199" s="8">
        <v>2929.3275000000003</v>
      </c>
      <c r="G1199" s="9">
        <v>5326.05</v>
      </c>
      <c r="Q1199" t="str" cm="1">
        <f t="array" aca="1" ref="Q1199" ca="1">INDEX(_xlfn.ANCHORARRAY(K$2),RANDBETWEEN(1,COUNTA(_xlfn.ANCHORARRAY(K$2))))</f>
        <v>الدمام</v>
      </c>
      <c r="R1199" t="str" cm="1">
        <f t="array" aca="1" ref="R1199" ca="1">INDEX(_xlfn.ANCHORARRAY(L$2),RANDBETWEEN(1,COUNTA(_xlfn.ANCHORARRAY(L$2))))</f>
        <v>مجيد</v>
      </c>
      <c r="S1199" t="str" cm="1">
        <f t="array" aca="1" ref="S1199" ca="1">INDEX(_xlfn.ANCHORARRAY(M$2),RANDBETWEEN(1,COUNTA(_xlfn.ANCHORARRAY(M$2))))</f>
        <v>كارفور</v>
      </c>
      <c r="T1199" t="str" cm="1">
        <f t="array" aca="1" ref="T1199" ca="1">INDEX(_xlfn.ANCHORARRAY(N$2),RANDBETWEEN(1,COUNTA(_xlfn.ANCHORARRAY(N$2))))</f>
        <v>مكتبية</v>
      </c>
    </row>
    <row r="1200" spans="1:20" x14ac:dyDescent="0.3">
      <c r="A1200" s="7">
        <v>38266</v>
      </c>
      <c r="B1200" s="8" t="s">
        <v>49</v>
      </c>
      <c r="C1200" s="8" t="s">
        <v>51</v>
      </c>
      <c r="D1200" s="8" t="s">
        <v>53</v>
      </c>
      <c r="E1200" s="8" t="s">
        <v>48</v>
      </c>
      <c r="F1200" s="8">
        <v>3671.5798</v>
      </c>
      <c r="G1200" s="9">
        <v>6330.31</v>
      </c>
      <c r="Q1200" t="str" cm="1">
        <f t="array" aca="1" ref="Q1200" ca="1">INDEX(_xlfn.ANCHORARRAY(K$2),RANDBETWEEN(1,COUNTA(_xlfn.ANCHORARRAY(K$2))))</f>
        <v>أبها</v>
      </c>
      <c r="R1200" t="str" cm="1">
        <f t="array" aca="1" ref="R1200" ca="1">INDEX(_xlfn.ANCHORARRAY(L$2),RANDBETWEEN(1,COUNTA(_xlfn.ANCHORARRAY(L$2))))</f>
        <v>عبدالله</v>
      </c>
      <c r="S1200" t="str" cm="1">
        <f t="array" aca="1" ref="S1200" ca="1">INDEX(_xlfn.ANCHORARRAY(M$2),RANDBETWEEN(1,COUNTA(_xlfn.ANCHORARRAY(M$2))))</f>
        <v>العثيم</v>
      </c>
      <c r="T1200" t="str" cm="1">
        <f t="array" aca="1" ref="T1200" ca="1">INDEX(_xlfn.ANCHORARRAY(N$2),RANDBETWEEN(1,COUNTA(_xlfn.ANCHORARRAY(N$2))))</f>
        <v>مكتبية</v>
      </c>
    </row>
    <row r="1201" spans="1:20" x14ac:dyDescent="0.3">
      <c r="A1201" s="7">
        <v>38429</v>
      </c>
      <c r="B1201" s="8" t="s">
        <v>43</v>
      </c>
      <c r="C1201" s="8" t="s">
        <v>52</v>
      </c>
      <c r="D1201" s="8" t="s">
        <v>47</v>
      </c>
      <c r="E1201" s="8" t="s">
        <v>42</v>
      </c>
      <c r="F1201" s="8">
        <v>2600.9643000000005</v>
      </c>
      <c r="G1201" s="9">
        <v>2781.78</v>
      </c>
      <c r="Q1201" t="str" cm="1">
        <f t="array" aca="1" ref="Q1201" ca="1">INDEX(_xlfn.ANCHORARRAY(K$2),RANDBETWEEN(1,COUNTA(_xlfn.ANCHORARRAY(K$2))))</f>
        <v>الدمام</v>
      </c>
      <c r="R1201" t="str" cm="1">
        <f t="array" aca="1" ref="R1201" ca="1">INDEX(_xlfn.ANCHORARRAY(L$2),RANDBETWEEN(1,COUNTA(_xlfn.ANCHORARRAY(L$2))))</f>
        <v>مجيد</v>
      </c>
      <c r="S1201" t="str" cm="1">
        <f t="array" aca="1" ref="S1201" ca="1">INDEX(_xlfn.ANCHORARRAY(M$2),RANDBETWEEN(1,COUNTA(_xlfn.ANCHORARRAY(M$2))))</f>
        <v>لولو هايبر</v>
      </c>
      <c r="T1201" t="str" cm="1">
        <f t="array" aca="1" ref="T1201" ca="1">INDEX(_xlfn.ANCHORARRAY(N$2),RANDBETWEEN(1,COUNTA(_xlfn.ANCHORARRAY(N$2))))</f>
        <v>ألعاب</v>
      </c>
    </row>
    <row r="1202" spans="1:20" x14ac:dyDescent="0.3">
      <c r="A1202" s="7">
        <v>38496</v>
      </c>
      <c r="B1202" s="8" t="s">
        <v>39</v>
      </c>
      <c r="C1202" s="8" t="s">
        <v>55</v>
      </c>
      <c r="D1202" s="8" t="s">
        <v>53</v>
      </c>
      <c r="E1202" s="8" t="s">
        <v>48</v>
      </c>
      <c r="F1202" s="8">
        <v>3591.2772000000004</v>
      </c>
      <c r="G1202" s="9">
        <v>5281.29</v>
      </c>
      <c r="Q1202" t="str" cm="1">
        <f t="array" aca="1" ref="Q1202" ca="1">INDEX(_xlfn.ANCHORARRAY(K$2),RANDBETWEEN(1,COUNTA(_xlfn.ANCHORARRAY(K$2))))</f>
        <v>جدة</v>
      </c>
      <c r="R1202" t="str" cm="1">
        <f t="array" aca="1" ref="R1202" ca="1">INDEX(_xlfn.ANCHORARRAY(L$2),RANDBETWEEN(1,COUNTA(_xlfn.ANCHORARRAY(L$2))))</f>
        <v>مليحة</v>
      </c>
      <c r="S1202" t="str" cm="1">
        <f t="array" aca="1" ref="S1202" ca="1">INDEX(_xlfn.ANCHORARRAY(M$2),RANDBETWEEN(1,COUNTA(_xlfn.ANCHORARRAY(M$2))))</f>
        <v>كارفور</v>
      </c>
      <c r="T1202" t="str" cm="1">
        <f t="array" aca="1" ref="T1202" ca="1">INDEX(_xlfn.ANCHORARRAY(N$2),RANDBETWEEN(1,COUNTA(_xlfn.ANCHORARRAY(N$2))))</f>
        <v>منزلية</v>
      </c>
    </row>
    <row r="1203" spans="1:20" x14ac:dyDescent="0.3">
      <c r="A1203" s="7">
        <v>38790</v>
      </c>
      <c r="B1203" s="8" t="s">
        <v>43</v>
      </c>
      <c r="C1203" s="8" t="s">
        <v>52</v>
      </c>
      <c r="D1203" s="8" t="s">
        <v>41</v>
      </c>
      <c r="E1203" s="8" t="s">
        <v>63</v>
      </c>
      <c r="F1203" s="8">
        <v>4846.16</v>
      </c>
      <c r="G1203" s="9">
        <v>5507</v>
      </c>
      <c r="Q1203" t="str" cm="1">
        <f t="array" aca="1" ref="Q1203" ca="1">INDEX(_xlfn.ANCHORARRAY(K$2),RANDBETWEEN(1,COUNTA(_xlfn.ANCHORARRAY(K$2))))</f>
        <v>جدة</v>
      </c>
      <c r="R1203" t="str" cm="1">
        <f t="array" aca="1" ref="R1203" ca="1">INDEX(_xlfn.ANCHORARRAY(L$2),RANDBETWEEN(1,COUNTA(_xlfn.ANCHORARRAY(L$2))))</f>
        <v>غالية</v>
      </c>
      <c r="S1203" t="str" cm="1">
        <f t="array" aca="1" ref="S1203" ca="1">INDEX(_xlfn.ANCHORARRAY(M$2),RANDBETWEEN(1,COUNTA(_xlfn.ANCHORARRAY(M$2))))</f>
        <v>لولو هايبر</v>
      </c>
      <c r="T1203" t="str" cm="1">
        <f t="array" aca="1" ref="T1203" ca="1">INDEX(_xlfn.ANCHORARRAY(N$2),RANDBETWEEN(1,COUNTA(_xlfn.ANCHORARRAY(N$2))))</f>
        <v>ألعاب</v>
      </c>
    </row>
    <row r="1204" spans="1:20" x14ac:dyDescent="0.3">
      <c r="A1204" s="7">
        <v>38239</v>
      </c>
      <c r="B1204" s="8" t="s">
        <v>54</v>
      </c>
      <c r="C1204" s="8" t="s">
        <v>51</v>
      </c>
      <c r="D1204" s="8" t="s">
        <v>47</v>
      </c>
      <c r="E1204" s="8" t="s">
        <v>42</v>
      </c>
      <c r="F1204" s="8">
        <v>1724.0325999999998</v>
      </c>
      <c r="G1204" s="9">
        <v>2972.47</v>
      </c>
      <c r="Q1204" t="str" cm="1">
        <f t="array" aca="1" ref="Q1204" ca="1">INDEX(_xlfn.ANCHORARRAY(K$2),RANDBETWEEN(1,COUNTA(_xlfn.ANCHORARRAY(K$2))))</f>
        <v>أبها</v>
      </c>
      <c r="R1204" t="str" cm="1">
        <f t="array" aca="1" ref="R1204" ca="1">INDEX(_xlfn.ANCHORARRAY(L$2),RANDBETWEEN(1,COUNTA(_xlfn.ANCHORARRAY(L$2))))</f>
        <v>مجيد</v>
      </c>
      <c r="S1204" t="str" cm="1">
        <f t="array" aca="1" ref="S1204" ca="1">INDEX(_xlfn.ANCHORARRAY(M$2),RANDBETWEEN(1,COUNTA(_xlfn.ANCHORARRAY(M$2))))</f>
        <v>كارفور</v>
      </c>
      <c r="T1204" t="str" cm="1">
        <f t="array" aca="1" ref="T1204" ca="1">INDEX(_xlfn.ANCHORARRAY(N$2),RANDBETWEEN(1,COUNTA(_xlfn.ANCHORARRAY(N$2))))</f>
        <v>مكتبية</v>
      </c>
    </row>
    <row r="1205" spans="1:20" x14ac:dyDescent="0.3">
      <c r="A1205" s="7">
        <v>38372</v>
      </c>
      <c r="B1205" s="8" t="s">
        <v>54</v>
      </c>
      <c r="C1205" s="8" t="s">
        <v>40</v>
      </c>
      <c r="D1205" s="8" t="s">
        <v>47</v>
      </c>
      <c r="E1205" s="8" t="s">
        <v>42</v>
      </c>
      <c r="F1205" s="8">
        <v>3166.7708000000002</v>
      </c>
      <c r="G1205" s="9">
        <v>8558.84</v>
      </c>
      <c r="Q1205" t="str" cm="1">
        <f t="array" aca="1" ref="Q1205" ca="1">INDEX(_xlfn.ANCHORARRAY(K$2),RANDBETWEEN(1,COUNTA(_xlfn.ANCHORARRAY(K$2))))</f>
        <v>حائل</v>
      </c>
      <c r="R1205" t="str" cm="1">
        <f t="array" aca="1" ref="R1205" ca="1">INDEX(_xlfn.ANCHORARRAY(L$2),RANDBETWEEN(1,COUNTA(_xlfn.ANCHORARRAY(L$2))))</f>
        <v>مجيد</v>
      </c>
      <c r="S1205" t="str" cm="1">
        <f t="array" aca="1" ref="S1205" ca="1">INDEX(_xlfn.ANCHORARRAY(M$2),RANDBETWEEN(1,COUNTA(_xlfn.ANCHORARRAY(M$2))))</f>
        <v>كارفور</v>
      </c>
      <c r="T1205" t="str" cm="1">
        <f t="array" aca="1" ref="T1205" ca="1">INDEX(_xlfn.ANCHORARRAY(N$2),RANDBETWEEN(1,COUNTA(_xlfn.ANCHORARRAY(N$2))))</f>
        <v>ألعاب</v>
      </c>
    </row>
    <row r="1206" spans="1:20" x14ac:dyDescent="0.3">
      <c r="A1206" s="7">
        <v>38573</v>
      </c>
      <c r="B1206" s="8" t="s">
        <v>43</v>
      </c>
      <c r="C1206" s="8" t="s">
        <v>51</v>
      </c>
      <c r="D1206" s="8" t="s">
        <v>47</v>
      </c>
      <c r="E1206" s="8" t="s">
        <v>63</v>
      </c>
      <c r="F1206" s="8">
        <v>4070.6401000000001</v>
      </c>
      <c r="G1206" s="9">
        <v>6899.39</v>
      </c>
      <c r="Q1206" t="str" cm="1">
        <f t="array" aca="1" ref="Q1206" ca="1">INDEX(_xlfn.ANCHORARRAY(K$2),RANDBETWEEN(1,COUNTA(_xlfn.ANCHORARRAY(K$2))))</f>
        <v>الدمام</v>
      </c>
      <c r="R1206" t="str" cm="1">
        <f t="array" aca="1" ref="R1206" ca="1">INDEX(_xlfn.ANCHORARRAY(L$2),RANDBETWEEN(1,COUNTA(_xlfn.ANCHORARRAY(L$2))))</f>
        <v>غالية</v>
      </c>
      <c r="S1206" t="str" cm="1">
        <f t="array" aca="1" ref="S1206" ca="1">INDEX(_xlfn.ANCHORARRAY(M$2),RANDBETWEEN(1,COUNTA(_xlfn.ANCHORARRAY(M$2))))</f>
        <v>كارفور</v>
      </c>
      <c r="T1206" t="str" cm="1">
        <f t="array" aca="1" ref="T1206" ca="1">INDEX(_xlfn.ANCHORARRAY(N$2),RANDBETWEEN(1,COUNTA(_xlfn.ANCHORARRAY(N$2))))</f>
        <v>ألعاب</v>
      </c>
    </row>
    <row r="1207" spans="1:20" x14ac:dyDescent="0.3">
      <c r="A1207" s="7">
        <v>38804</v>
      </c>
      <c r="B1207" s="8" t="s">
        <v>54</v>
      </c>
      <c r="C1207" s="8" t="s">
        <v>52</v>
      </c>
      <c r="D1207" s="8" t="s">
        <v>41</v>
      </c>
      <c r="E1207" s="8" t="s">
        <v>48</v>
      </c>
      <c r="F1207" s="8">
        <v>1539.5333000000001</v>
      </c>
      <c r="G1207" s="9">
        <v>3580.31</v>
      </c>
      <c r="Q1207" t="str" cm="1">
        <f t="array" aca="1" ref="Q1207" ca="1">INDEX(_xlfn.ANCHORARRAY(K$2),RANDBETWEEN(1,COUNTA(_xlfn.ANCHORARRAY(K$2))))</f>
        <v>حائل</v>
      </c>
      <c r="R1207" t="str" cm="1">
        <f t="array" aca="1" ref="R1207" ca="1">INDEX(_xlfn.ANCHORARRAY(L$2),RANDBETWEEN(1,COUNTA(_xlfn.ANCHORARRAY(L$2))))</f>
        <v>عبدالله</v>
      </c>
      <c r="S1207" t="str" cm="1">
        <f t="array" aca="1" ref="S1207" ca="1">INDEX(_xlfn.ANCHORARRAY(M$2),RANDBETWEEN(1,COUNTA(_xlfn.ANCHORARRAY(M$2))))</f>
        <v>بندة</v>
      </c>
      <c r="T1207" t="str" cm="1">
        <f t="array" aca="1" ref="T1207" ca="1">INDEX(_xlfn.ANCHORARRAY(N$2),RANDBETWEEN(1,COUNTA(_xlfn.ANCHORARRAY(N$2))))</f>
        <v>مكتبية</v>
      </c>
    </row>
    <row r="1208" spans="1:20" x14ac:dyDescent="0.3">
      <c r="A1208" s="7">
        <v>38424</v>
      </c>
      <c r="B1208" s="8" t="s">
        <v>45</v>
      </c>
      <c r="C1208" s="8" t="s">
        <v>40</v>
      </c>
      <c r="D1208" s="8" t="s">
        <v>44</v>
      </c>
      <c r="E1208" s="8" t="s">
        <v>63</v>
      </c>
      <c r="F1208" s="8">
        <v>1126.1528000000001</v>
      </c>
      <c r="G1208" s="9">
        <v>2618.96</v>
      </c>
      <c r="Q1208" t="str" cm="1">
        <f t="array" aca="1" ref="Q1208" ca="1">INDEX(_xlfn.ANCHORARRAY(K$2),RANDBETWEEN(1,COUNTA(_xlfn.ANCHORARRAY(K$2))))</f>
        <v>أبها</v>
      </c>
      <c r="R1208" t="str" cm="1">
        <f t="array" aca="1" ref="R1208" ca="1">INDEX(_xlfn.ANCHORARRAY(L$2),RANDBETWEEN(1,COUNTA(_xlfn.ANCHORARRAY(L$2))))</f>
        <v>يحيى</v>
      </c>
      <c r="S1208" t="str" cm="1">
        <f t="array" aca="1" ref="S1208" ca="1">INDEX(_xlfn.ANCHORARRAY(M$2),RANDBETWEEN(1,COUNTA(_xlfn.ANCHORARRAY(M$2))))</f>
        <v>كارفور</v>
      </c>
      <c r="T1208" t="str" cm="1">
        <f t="array" aca="1" ref="T1208" ca="1">INDEX(_xlfn.ANCHORARRAY(N$2),RANDBETWEEN(1,COUNTA(_xlfn.ANCHORARRAY(N$2))))</f>
        <v>منزلية</v>
      </c>
    </row>
    <row r="1209" spans="1:20" x14ac:dyDescent="0.3">
      <c r="A1209" s="7">
        <v>38262</v>
      </c>
      <c r="B1209" s="8" t="s">
        <v>39</v>
      </c>
      <c r="C1209" s="8" t="s">
        <v>51</v>
      </c>
      <c r="D1209" s="8" t="s">
        <v>47</v>
      </c>
      <c r="E1209" s="8" t="s">
        <v>48</v>
      </c>
      <c r="F1209" s="8">
        <v>7266.9135000000006</v>
      </c>
      <c r="G1209" s="9">
        <v>7772.1</v>
      </c>
      <c r="Q1209" t="str" cm="1">
        <f t="array" aca="1" ref="Q1209" ca="1">INDEX(_xlfn.ANCHORARRAY(K$2),RANDBETWEEN(1,COUNTA(_xlfn.ANCHORARRAY(K$2))))</f>
        <v>الرياض</v>
      </c>
      <c r="R1209" t="str" cm="1">
        <f t="array" aca="1" ref="R1209" ca="1">INDEX(_xlfn.ANCHORARRAY(L$2),RANDBETWEEN(1,COUNTA(_xlfn.ANCHORARRAY(L$2))))</f>
        <v>مجيد</v>
      </c>
      <c r="S1209" t="str" cm="1">
        <f t="array" aca="1" ref="S1209" ca="1">INDEX(_xlfn.ANCHORARRAY(M$2),RANDBETWEEN(1,COUNTA(_xlfn.ANCHORARRAY(M$2))))</f>
        <v>كارفور</v>
      </c>
      <c r="T1209" t="str" cm="1">
        <f t="array" aca="1" ref="T1209" ca="1">INDEX(_xlfn.ANCHORARRAY(N$2),RANDBETWEEN(1,COUNTA(_xlfn.ANCHORARRAY(N$2))))</f>
        <v>مكتبية</v>
      </c>
    </row>
    <row r="1210" spans="1:20" x14ac:dyDescent="0.3">
      <c r="A1210" s="7">
        <v>38615</v>
      </c>
      <c r="B1210" s="8" t="s">
        <v>49</v>
      </c>
      <c r="C1210" s="8" t="s">
        <v>46</v>
      </c>
      <c r="D1210" s="8" t="s">
        <v>41</v>
      </c>
      <c r="E1210" s="8" t="s">
        <v>42</v>
      </c>
      <c r="F1210" s="8">
        <v>1458.1886</v>
      </c>
      <c r="G1210" s="9">
        <v>1559.56</v>
      </c>
      <c r="Q1210" t="str" cm="1">
        <f t="array" aca="1" ref="Q1210" ca="1">INDEX(_xlfn.ANCHORARRAY(K$2),RANDBETWEEN(1,COUNTA(_xlfn.ANCHORARRAY(K$2))))</f>
        <v>أبها</v>
      </c>
      <c r="R1210" t="str" cm="1">
        <f t="array" aca="1" ref="R1210" ca="1">INDEX(_xlfn.ANCHORARRAY(L$2),RANDBETWEEN(1,COUNTA(_xlfn.ANCHORARRAY(L$2))))</f>
        <v>غالية</v>
      </c>
      <c r="S1210" t="str" cm="1">
        <f t="array" aca="1" ref="S1210" ca="1">INDEX(_xlfn.ANCHORARRAY(M$2),RANDBETWEEN(1,COUNTA(_xlfn.ANCHORARRAY(M$2))))</f>
        <v>العثيم</v>
      </c>
      <c r="T1210" t="str" cm="1">
        <f t="array" aca="1" ref="T1210" ca="1">INDEX(_xlfn.ANCHORARRAY(N$2),RANDBETWEEN(1,COUNTA(_xlfn.ANCHORARRAY(N$2))))</f>
        <v>منزلية</v>
      </c>
    </row>
    <row r="1211" spans="1:20" x14ac:dyDescent="0.3">
      <c r="A1211" s="7">
        <v>38759</v>
      </c>
      <c r="B1211" s="8" t="s">
        <v>39</v>
      </c>
      <c r="C1211" s="8" t="s">
        <v>46</v>
      </c>
      <c r="D1211" s="8" t="s">
        <v>47</v>
      </c>
      <c r="E1211" s="8" t="s">
        <v>42</v>
      </c>
      <c r="F1211" s="8">
        <v>4972.22</v>
      </c>
      <c r="G1211" s="9">
        <v>9040.4</v>
      </c>
      <c r="Q1211" t="str" cm="1">
        <f t="array" aca="1" ref="Q1211" ca="1">INDEX(_xlfn.ANCHORARRAY(K$2),RANDBETWEEN(1,COUNTA(_xlfn.ANCHORARRAY(K$2))))</f>
        <v>حائل</v>
      </c>
      <c r="R1211" t="str" cm="1">
        <f t="array" aca="1" ref="R1211" ca="1">INDEX(_xlfn.ANCHORARRAY(L$2),RANDBETWEEN(1,COUNTA(_xlfn.ANCHORARRAY(L$2))))</f>
        <v>عبدالله</v>
      </c>
      <c r="S1211" t="str" cm="1">
        <f t="array" aca="1" ref="S1211" ca="1">INDEX(_xlfn.ANCHORARRAY(M$2),RANDBETWEEN(1,COUNTA(_xlfn.ANCHORARRAY(M$2))))</f>
        <v>لولو هايبر</v>
      </c>
      <c r="T1211" t="str" cm="1">
        <f t="array" aca="1" ref="T1211" ca="1">INDEX(_xlfn.ANCHORARRAY(N$2),RANDBETWEEN(1,COUNTA(_xlfn.ANCHORARRAY(N$2))))</f>
        <v>غذائية</v>
      </c>
    </row>
    <row r="1212" spans="1:20" x14ac:dyDescent="0.3">
      <c r="A1212" s="7">
        <v>38754</v>
      </c>
      <c r="B1212" s="8" t="s">
        <v>39</v>
      </c>
      <c r="C1212" s="8" t="s">
        <v>51</v>
      </c>
      <c r="D1212" s="8" t="s">
        <v>44</v>
      </c>
      <c r="E1212" s="8" t="s">
        <v>63</v>
      </c>
      <c r="F1212" s="8">
        <v>3446.4241999999999</v>
      </c>
      <c r="G1212" s="9">
        <v>8014.94</v>
      </c>
      <c r="Q1212" t="str" cm="1">
        <f t="array" aca="1" ref="Q1212" ca="1">INDEX(_xlfn.ANCHORARRAY(K$2),RANDBETWEEN(1,COUNTA(_xlfn.ANCHORARRAY(K$2))))</f>
        <v>حائل</v>
      </c>
      <c r="R1212" t="str" cm="1">
        <f t="array" aca="1" ref="R1212" ca="1">INDEX(_xlfn.ANCHORARRAY(L$2),RANDBETWEEN(1,COUNTA(_xlfn.ANCHORARRAY(L$2))))</f>
        <v>مليحة</v>
      </c>
      <c r="S1212" t="str" cm="1">
        <f t="array" aca="1" ref="S1212" ca="1">INDEX(_xlfn.ANCHORARRAY(M$2),RANDBETWEEN(1,COUNTA(_xlfn.ANCHORARRAY(M$2))))</f>
        <v>كارفور</v>
      </c>
      <c r="T1212" t="str" cm="1">
        <f t="array" aca="1" ref="T1212" ca="1">INDEX(_xlfn.ANCHORARRAY(N$2),RANDBETWEEN(1,COUNTA(_xlfn.ANCHORARRAY(N$2))))</f>
        <v>مكتبية</v>
      </c>
    </row>
    <row r="1213" spans="1:20" x14ac:dyDescent="0.3">
      <c r="A1213" s="7">
        <v>38240</v>
      </c>
      <c r="B1213" s="8" t="s">
        <v>50</v>
      </c>
      <c r="C1213" s="8" t="s">
        <v>55</v>
      </c>
      <c r="D1213" s="8" t="s">
        <v>53</v>
      </c>
      <c r="E1213" s="8" t="s">
        <v>42</v>
      </c>
      <c r="F1213" s="8">
        <v>2996.1374999999998</v>
      </c>
      <c r="G1213" s="9">
        <v>3994.85</v>
      </c>
      <c r="Q1213" t="str" cm="1">
        <f t="array" aca="1" ref="Q1213" ca="1">INDEX(_xlfn.ANCHORARRAY(K$2),RANDBETWEEN(1,COUNTA(_xlfn.ANCHORARRAY(K$2))))</f>
        <v>جدة</v>
      </c>
      <c r="R1213" t="str" cm="1">
        <f t="array" aca="1" ref="R1213" ca="1">INDEX(_xlfn.ANCHORARRAY(L$2),RANDBETWEEN(1,COUNTA(_xlfn.ANCHORARRAY(L$2))))</f>
        <v>غالية</v>
      </c>
      <c r="S1213" t="str" cm="1">
        <f t="array" aca="1" ref="S1213" ca="1">INDEX(_xlfn.ANCHORARRAY(M$2),RANDBETWEEN(1,COUNTA(_xlfn.ANCHORARRAY(M$2))))</f>
        <v>بندة</v>
      </c>
      <c r="T1213" t="str" cm="1">
        <f t="array" aca="1" ref="T1213" ca="1">INDEX(_xlfn.ANCHORARRAY(N$2),RANDBETWEEN(1,COUNTA(_xlfn.ANCHORARRAY(N$2))))</f>
        <v>غذائية</v>
      </c>
    </row>
    <row r="1214" spans="1:20" x14ac:dyDescent="0.3">
      <c r="A1214" s="7">
        <v>38263</v>
      </c>
      <c r="B1214" s="8" t="s">
        <v>45</v>
      </c>
      <c r="C1214" s="8" t="s">
        <v>40</v>
      </c>
      <c r="D1214" s="8" t="s">
        <v>41</v>
      </c>
      <c r="E1214" s="8" t="s">
        <v>64</v>
      </c>
      <c r="F1214" s="8">
        <v>387.57099999999997</v>
      </c>
      <c r="G1214" s="9">
        <v>656.9</v>
      </c>
      <c r="Q1214" t="str" cm="1">
        <f t="array" aca="1" ref="Q1214" ca="1">INDEX(_xlfn.ANCHORARRAY(K$2),RANDBETWEEN(1,COUNTA(_xlfn.ANCHORARRAY(K$2))))</f>
        <v>جدة</v>
      </c>
      <c r="R1214" t="str" cm="1">
        <f t="array" aca="1" ref="R1214" ca="1">INDEX(_xlfn.ANCHORARRAY(L$2),RANDBETWEEN(1,COUNTA(_xlfn.ANCHORARRAY(L$2))))</f>
        <v>مجيد</v>
      </c>
      <c r="S1214" t="str" cm="1">
        <f t="array" aca="1" ref="S1214" ca="1">INDEX(_xlfn.ANCHORARRAY(M$2),RANDBETWEEN(1,COUNTA(_xlfn.ANCHORARRAY(M$2))))</f>
        <v>بندة</v>
      </c>
      <c r="T1214" t="str" cm="1">
        <f t="array" aca="1" ref="T1214" ca="1">INDEX(_xlfn.ANCHORARRAY(N$2),RANDBETWEEN(1,COUNTA(_xlfn.ANCHORARRAY(N$2))))</f>
        <v>ألعاب</v>
      </c>
    </row>
    <row r="1215" spans="1:20" x14ac:dyDescent="0.3">
      <c r="A1215" s="7">
        <v>38516</v>
      </c>
      <c r="B1215" s="8" t="s">
        <v>43</v>
      </c>
      <c r="C1215" s="8" t="s">
        <v>46</v>
      </c>
      <c r="D1215" s="8" t="s">
        <v>41</v>
      </c>
      <c r="E1215" s="8" t="s">
        <v>64</v>
      </c>
      <c r="F1215" s="8">
        <v>5643.7452999999996</v>
      </c>
      <c r="G1215" s="9">
        <v>9565.67</v>
      </c>
      <c r="Q1215" t="str" cm="1">
        <f t="array" aca="1" ref="Q1215" ca="1">INDEX(_xlfn.ANCHORARRAY(K$2),RANDBETWEEN(1,COUNTA(_xlfn.ANCHORARRAY(K$2))))</f>
        <v>الرياض</v>
      </c>
      <c r="R1215" t="str" cm="1">
        <f t="array" aca="1" ref="R1215" ca="1">INDEX(_xlfn.ANCHORARRAY(L$2),RANDBETWEEN(1,COUNTA(_xlfn.ANCHORARRAY(L$2))))</f>
        <v>مجيد</v>
      </c>
      <c r="S1215" t="str" cm="1">
        <f t="array" aca="1" ref="S1215" ca="1">INDEX(_xlfn.ANCHORARRAY(M$2),RANDBETWEEN(1,COUNTA(_xlfn.ANCHORARRAY(M$2))))</f>
        <v>لولو هايبر</v>
      </c>
      <c r="T1215" t="str" cm="1">
        <f t="array" aca="1" ref="T1215" ca="1">INDEX(_xlfn.ANCHORARRAY(N$2),RANDBETWEEN(1,COUNTA(_xlfn.ANCHORARRAY(N$2))))</f>
        <v>غذائية</v>
      </c>
    </row>
    <row r="1216" spans="1:20" x14ac:dyDescent="0.3">
      <c r="A1216" s="7">
        <v>38534</v>
      </c>
      <c r="B1216" s="8" t="s">
        <v>50</v>
      </c>
      <c r="C1216" s="8" t="s">
        <v>55</v>
      </c>
      <c r="D1216" s="8" t="s">
        <v>47</v>
      </c>
      <c r="E1216" s="8" t="s">
        <v>63</v>
      </c>
      <c r="F1216" s="8">
        <v>2807.01</v>
      </c>
      <c r="G1216" s="9">
        <v>6237.8</v>
      </c>
      <c r="Q1216" t="str" cm="1">
        <f t="array" aca="1" ref="Q1216" ca="1">INDEX(_xlfn.ANCHORARRAY(K$2),RANDBETWEEN(1,COUNTA(_xlfn.ANCHORARRAY(K$2))))</f>
        <v>جدة</v>
      </c>
      <c r="R1216" t="str" cm="1">
        <f t="array" aca="1" ref="R1216" ca="1">INDEX(_xlfn.ANCHORARRAY(L$2),RANDBETWEEN(1,COUNTA(_xlfn.ANCHORARRAY(L$2))))</f>
        <v>يحيى</v>
      </c>
      <c r="S1216" t="str" cm="1">
        <f t="array" aca="1" ref="S1216" ca="1">INDEX(_xlfn.ANCHORARRAY(M$2),RANDBETWEEN(1,COUNTA(_xlfn.ANCHORARRAY(M$2))))</f>
        <v>بندة</v>
      </c>
      <c r="T1216" t="str" cm="1">
        <f t="array" aca="1" ref="T1216" ca="1">INDEX(_xlfn.ANCHORARRAY(N$2),RANDBETWEEN(1,COUNTA(_xlfn.ANCHORARRAY(N$2))))</f>
        <v>ألعاب</v>
      </c>
    </row>
    <row r="1217" spans="1:20" x14ac:dyDescent="0.3">
      <c r="A1217" s="7">
        <v>38209</v>
      </c>
      <c r="B1217" s="8" t="s">
        <v>49</v>
      </c>
      <c r="C1217" s="8" t="s">
        <v>52</v>
      </c>
      <c r="D1217" s="8" t="s">
        <v>47</v>
      </c>
      <c r="E1217" s="8" t="s">
        <v>63</v>
      </c>
      <c r="F1217" s="8">
        <v>169.1525</v>
      </c>
      <c r="G1217" s="9">
        <v>307.55</v>
      </c>
      <c r="Q1217" t="str" cm="1">
        <f t="array" aca="1" ref="Q1217" ca="1">INDEX(_xlfn.ANCHORARRAY(K$2),RANDBETWEEN(1,COUNTA(_xlfn.ANCHORARRAY(K$2))))</f>
        <v>حائل</v>
      </c>
      <c r="R1217" t="str" cm="1">
        <f t="array" aca="1" ref="R1217" ca="1">INDEX(_xlfn.ANCHORARRAY(L$2),RANDBETWEEN(1,COUNTA(_xlfn.ANCHORARRAY(L$2))))</f>
        <v>يحيى</v>
      </c>
      <c r="S1217" t="str" cm="1">
        <f t="array" aca="1" ref="S1217" ca="1">INDEX(_xlfn.ANCHORARRAY(M$2),RANDBETWEEN(1,COUNTA(_xlfn.ANCHORARRAY(M$2))))</f>
        <v>كارفور</v>
      </c>
      <c r="T1217" t="str" cm="1">
        <f t="array" aca="1" ref="T1217" ca="1">INDEX(_xlfn.ANCHORARRAY(N$2),RANDBETWEEN(1,COUNTA(_xlfn.ANCHORARRAY(N$2))))</f>
        <v>غذائية</v>
      </c>
    </row>
    <row r="1218" spans="1:20" x14ac:dyDescent="0.3">
      <c r="A1218" s="7">
        <v>38464</v>
      </c>
      <c r="B1218" s="8" t="s">
        <v>49</v>
      </c>
      <c r="C1218" s="8" t="s">
        <v>46</v>
      </c>
      <c r="D1218" s="8" t="s">
        <v>44</v>
      </c>
      <c r="E1218" s="8" t="s">
        <v>63</v>
      </c>
      <c r="F1218" s="8">
        <v>275.69920000000002</v>
      </c>
      <c r="G1218" s="9">
        <v>405.44</v>
      </c>
      <c r="Q1218" t="str" cm="1">
        <f t="array" aca="1" ref="Q1218" ca="1">INDEX(_xlfn.ANCHORARRAY(K$2),RANDBETWEEN(1,COUNTA(_xlfn.ANCHORARRAY(K$2))))</f>
        <v>الرياض</v>
      </c>
      <c r="R1218" t="str" cm="1">
        <f t="array" aca="1" ref="R1218" ca="1">INDEX(_xlfn.ANCHORARRAY(L$2),RANDBETWEEN(1,COUNTA(_xlfn.ANCHORARRAY(L$2))))</f>
        <v>غالية</v>
      </c>
      <c r="S1218" t="str" cm="1">
        <f t="array" aca="1" ref="S1218" ca="1">INDEX(_xlfn.ANCHORARRAY(M$2),RANDBETWEEN(1,COUNTA(_xlfn.ANCHORARRAY(M$2))))</f>
        <v>كارفور</v>
      </c>
      <c r="T1218" t="str" cm="1">
        <f t="array" aca="1" ref="T1218" ca="1">INDEX(_xlfn.ANCHORARRAY(N$2),RANDBETWEEN(1,COUNTA(_xlfn.ANCHORARRAY(N$2))))</f>
        <v>غذائية</v>
      </c>
    </row>
    <row r="1219" spans="1:20" x14ac:dyDescent="0.3">
      <c r="A1219" s="7">
        <v>38631</v>
      </c>
      <c r="B1219" s="8" t="s">
        <v>43</v>
      </c>
      <c r="C1219" s="8" t="s">
        <v>55</v>
      </c>
      <c r="D1219" s="8" t="s">
        <v>47</v>
      </c>
      <c r="E1219" s="8" t="s">
        <v>63</v>
      </c>
      <c r="F1219" s="8">
        <v>5754.3920500000004</v>
      </c>
      <c r="G1219" s="9">
        <v>6154.43</v>
      </c>
      <c r="Q1219" t="str" cm="1">
        <f t="array" aca="1" ref="Q1219" ca="1">INDEX(_xlfn.ANCHORARRAY(K$2),RANDBETWEEN(1,COUNTA(_xlfn.ANCHORARRAY(K$2))))</f>
        <v>حائل</v>
      </c>
      <c r="R1219" t="str" cm="1">
        <f t="array" aca="1" ref="R1219" ca="1">INDEX(_xlfn.ANCHORARRAY(L$2),RANDBETWEEN(1,COUNTA(_xlfn.ANCHORARRAY(L$2))))</f>
        <v>عبدالله</v>
      </c>
      <c r="S1219" t="str" cm="1">
        <f t="array" aca="1" ref="S1219" ca="1">INDEX(_xlfn.ANCHORARRAY(M$2),RANDBETWEEN(1,COUNTA(_xlfn.ANCHORARRAY(M$2))))</f>
        <v>لولو هايبر</v>
      </c>
      <c r="T1219" t="str" cm="1">
        <f t="array" aca="1" ref="T1219" ca="1">INDEX(_xlfn.ANCHORARRAY(N$2),RANDBETWEEN(1,COUNTA(_xlfn.ANCHORARRAY(N$2))))</f>
        <v>منزلية</v>
      </c>
    </row>
    <row r="1220" spans="1:20" x14ac:dyDescent="0.3">
      <c r="A1220" s="7">
        <v>38253</v>
      </c>
      <c r="B1220" s="8" t="s">
        <v>43</v>
      </c>
      <c r="C1220" s="8" t="s">
        <v>55</v>
      </c>
      <c r="D1220" s="8" t="s">
        <v>44</v>
      </c>
      <c r="E1220" s="8" t="s">
        <v>63</v>
      </c>
      <c r="F1220" s="8">
        <v>3280.3523999999998</v>
      </c>
      <c r="G1220" s="9">
        <v>5655.78</v>
      </c>
      <c r="Q1220" t="str" cm="1">
        <f t="array" aca="1" ref="Q1220" ca="1">INDEX(_xlfn.ANCHORARRAY(K$2),RANDBETWEEN(1,COUNTA(_xlfn.ANCHORARRAY(K$2))))</f>
        <v>الدمام</v>
      </c>
      <c r="R1220" t="str" cm="1">
        <f t="array" aca="1" ref="R1220" ca="1">INDEX(_xlfn.ANCHORARRAY(L$2),RANDBETWEEN(1,COUNTA(_xlfn.ANCHORARRAY(L$2))))</f>
        <v>مليحة</v>
      </c>
      <c r="S1220" t="str" cm="1">
        <f t="array" aca="1" ref="S1220" ca="1">INDEX(_xlfn.ANCHORARRAY(M$2),RANDBETWEEN(1,COUNTA(_xlfn.ANCHORARRAY(M$2))))</f>
        <v>العثيم</v>
      </c>
      <c r="T1220" t="str" cm="1">
        <f t="array" aca="1" ref="T1220" ca="1">INDEX(_xlfn.ANCHORARRAY(N$2),RANDBETWEEN(1,COUNTA(_xlfn.ANCHORARRAY(N$2))))</f>
        <v>ألعاب</v>
      </c>
    </row>
    <row r="1221" spans="1:20" x14ac:dyDescent="0.3">
      <c r="A1221" s="7">
        <v>38655</v>
      </c>
      <c r="B1221" s="8" t="s">
        <v>54</v>
      </c>
      <c r="C1221" s="8" t="s">
        <v>55</v>
      </c>
      <c r="D1221" s="8" t="s">
        <v>44</v>
      </c>
      <c r="E1221" s="8" t="s">
        <v>42</v>
      </c>
      <c r="F1221" s="8">
        <v>4456.6039999999994</v>
      </c>
      <c r="G1221" s="9">
        <v>7683.8</v>
      </c>
      <c r="Q1221" t="str" cm="1">
        <f t="array" aca="1" ref="Q1221" ca="1">INDEX(_xlfn.ANCHORARRAY(K$2),RANDBETWEEN(1,COUNTA(_xlfn.ANCHORARRAY(K$2))))</f>
        <v>جدة</v>
      </c>
      <c r="R1221" t="str" cm="1">
        <f t="array" aca="1" ref="R1221" ca="1">INDEX(_xlfn.ANCHORARRAY(L$2),RANDBETWEEN(1,COUNTA(_xlfn.ANCHORARRAY(L$2))))</f>
        <v>مجيد</v>
      </c>
      <c r="S1221" t="str" cm="1">
        <f t="array" aca="1" ref="S1221" ca="1">INDEX(_xlfn.ANCHORARRAY(M$2),RANDBETWEEN(1,COUNTA(_xlfn.ANCHORARRAY(M$2))))</f>
        <v>العثيم</v>
      </c>
      <c r="T1221" t="str" cm="1">
        <f t="array" aca="1" ref="T1221" ca="1">INDEX(_xlfn.ANCHORARRAY(N$2),RANDBETWEEN(1,COUNTA(_xlfn.ANCHORARRAY(N$2))))</f>
        <v>غذائية</v>
      </c>
    </row>
    <row r="1222" spans="1:20" x14ac:dyDescent="0.3">
      <c r="A1222" s="7">
        <v>38812</v>
      </c>
      <c r="B1222" s="8" t="s">
        <v>39</v>
      </c>
      <c r="C1222" s="8" t="s">
        <v>51</v>
      </c>
      <c r="D1222" s="8" t="s">
        <v>53</v>
      </c>
      <c r="E1222" s="8" t="s">
        <v>63</v>
      </c>
      <c r="F1222" s="8">
        <v>5043.5935000000009</v>
      </c>
      <c r="G1222" s="9">
        <v>9170.17</v>
      </c>
      <c r="Q1222" t="str" cm="1">
        <f t="array" aca="1" ref="Q1222" ca="1">INDEX(_xlfn.ANCHORARRAY(K$2),RANDBETWEEN(1,COUNTA(_xlfn.ANCHORARRAY(K$2))))</f>
        <v>حائل</v>
      </c>
      <c r="R1222" t="str" cm="1">
        <f t="array" aca="1" ref="R1222" ca="1">INDEX(_xlfn.ANCHORARRAY(L$2),RANDBETWEEN(1,COUNTA(_xlfn.ANCHORARRAY(L$2))))</f>
        <v>عبدالله</v>
      </c>
      <c r="S1222" t="str" cm="1">
        <f t="array" aca="1" ref="S1222" ca="1">INDEX(_xlfn.ANCHORARRAY(M$2),RANDBETWEEN(1,COUNTA(_xlfn.ANCHORARRAY(M$2))))</f>
        <v>كارفور</v>
      </c>
      <c r="T1222" t="str" cm="1">
        <f t="array" aca="1" ref="T1222" ca="1">INDEX(_xlfn.ANCHORARRAY(N$2),RANDBETWEEN(1,COUNTA(_xlfn.ANCHORARRAY(N$2))))</f>
        <v>غذائية</v>
      </c>
    </row>
    <row r="1223" spans="1:20" x14ac:dyDescent="0.3">
      <c r="A1223" s="7">
        <v>38695</v>
      </c>
      <c r="B1223" s="8" t="s">
        <v>45</v>
      </c>
      <c r="C1223" s="8" t="s">
        <v>52</v>
      </c>
      <c r="D1223" s="8" t="s">
        <v>41</v>
      </c>
      <c r="E1223" s="8" t="s">
        <v>63</v>
      </c>
      <c r="F1223" s="8">
        <v>6544.0144</v>
      </c>
      <c r="G1223" s="9">
        <v>7436.38</v>
      </c>
      <c r="Q1223" t="str" cm="1">
        <f t="array" aca="1" ref="Q1223" ca="1">INDEX(_xlfn.ANCHORARRAY(K$2),RANDBETWEEN(1,COUNTA(_xlfn.ANCHORARRAY(K$2))))</f>
        <v>الجبيل</v>
      </c>
      <c r="R1223" t="str" cm="1">
        <f t="array" aca="1" ref="R1223" ca="1">INDEX(_xlfn.ANCHORARRAY(L$2),RANDBETWEEN(1,COUNTA(_xlfn.ANCHORARRAY(L$2))))</f>
        <v>مليحة</v>
      </c>
      <c r="S1223" t="str" cm="1">
        <f t="array" aca="1" ref="S1223" ca="1">INDEX(_xlfn.ANCHORARRAY(M$2),RANDBETWEEN(1,COUNTA(_xlfn.ANCHORARRAY(M$2))))</f>
        <v>العثيم</v>
      </c>
      <c r="T1223" t="str" cm="1">
        <f t="array" aca="1" ref="T1223" ca="1">INDEX(_xlfn.ANCHORARRAY(N$2),RANDBETWEEN(1,COUNTA(_xlfn.ANCHORARRAY(N$2))))</f>
        <v>منزلية</v>
      </c>
    </row>
    <row r="1224" spans="1:20" x14ac:dyDescent="0.3">
      <c r="A1224" s="7">
        <v>38162</v>
      </c>
      <c r="B1224" s="8" t="s">
        <v>54</v>
      </c>
      <c r="C1224" s="8" t="s">
        <v>40</v>
      </c>
      <c r="D1224" s="8" t="s">
        <v>41</v>
      </c>
      <c r="E1224" s="8" t="s">
        <v>42</v>
      </c>
      <c r="F1224" s="8">
        <v>2079.8685</v>
      </c>
      <c r="G1224" s="9">
        <v>4621.93</v>
      </c>
      <c r="Q1224" t="str" cm="1">
        <f t="array" aca="1" ref="Q1224" ca="1">INDEX(_xlfn.ANCHORARRAY(K$2),RANDBETWEEN(1,COUNTA(_xlfn.ANCHORARRAY(K$2))))</f>
        <v>جدة</v>
      </c>
      <c r="R1224" t="str" cm="1">
        <f t="array" aca="1" ref="R1224" ca="1">INDEX(_xlfn.ANCHORARRAY(L$2),RANDBETWEEN(1,COUNTA(_xlfn.ANCHORARRAY(L$2))))</f>
        <v>مجيد</v>
      </c>
      <c r="S1224" t="str" cm="1">
        <f t="array" aca="1" ref="S1224" ca="1">INDEX(_xlfn.ANCHORARRAY(M$2),RANDBETWEEN(1,COUNTA(_xlfn.ANCHORARRAY(M$2))))</f>
        <v>بندة</v>
      </c>
      <c r="T1224" t="str" cm="1">
        <f t="array" aca="1" ref="T1224" ca="1">INDEX(_xlfn.ANCHORARRAY(N$2),RANDBETWEEN(1,COUNTA(_xlfn.ANCHORARRAY(N$2))))</f>
        <v>منزلية</v>
      </c>
    </row>
    <row r="1225" spans="1:20" x14ac:dyDescent="0.3">
      <c r="A1225" s="7">
        <v>38812</v>
      </c>
      <c r="B1225" s="8" t="s">
        <v>39</v>
      </c>
      <c r="C1225" s="8" t="s">
        <v>51</v>
      </c>
      <c r="D1225" s="8" t="s">
        <v>44</v>
      </c>
      <c r="E1225" s="8" t="s">
        <v>42</v>
      </c>
      <c r="F1225" s="8">
        <v>1451.0067999999999</v>
      </c>
      <c r="G1225" s="9">
        <v>3921.64</v>
      </c>
      <c r="Q1225" t="str" cm="1">
        <f t="array" aca="1" ref="Q1225" ca="1">INDEX(_xlfn.ANCHORARRAY(K$2),RANDBETWEEN(1,COUNTA(_xlfn.ANCHORARRAY(K$2))))</f>
        <v>حائل</v>
      </c>
      <c r="R1225" t="str" cm="1">
        <f t="array" aca="1" ref="R1225" ca="1">INDEX(_xlfn.ANCHORARRAY(L$2),RANDBETWEEN(1,COUNTA(_xlfn.ANCHORARRAY(L$2))))</f>
        <v>مليحة</v>
      </c>
      <c r="S1225" t="str" cm="1">
        <f t="array" aca="1" ref="S1225" ca="1">INDEX(_xlfn.ANCHORARRAY(M$2),RANDBETWEEN(1,COUNTA(_xlfn.ANCHORARRAY(M$2))))</f>
        <v>بندة</v>
      </c>
      <c r="T1225" t="str" cm="1">
        <f t="array" aca="1" ref="T1225" ca="1">INDEX(_xlfn.ANCHORARRAY(N$2),RANDBETWEEN(1,COUNTA(_xlfn.ANCHORARRAY(N$2))))</f>
        <v>ألعاب</v>
      </c>
    </row>
    <row r="1226" spans="1:20" x14ac:dyDescent="0.3">
      <c r="A1226" s="7">
        <v>38736</v>
      </c>
      <c r="B1226" s="8" t="s">
        <v>50</v>
      </c>
      <c r="C1226" s="8" t="s">
        <v>46</v>
      </c>
      <c r="D1226" s="8" t="s">
        <v>53</v>
      </c>
      <c r="E1226" s="8" t="s">
        <v>48</v>
      </c>
      <c r="F1226" s="8">
        <v>1247.7436</v>
      </c>
      <c r="G1226" s="9">
        <v>3372.28</v>
      </c>
      <c r="Q1226" t="str" cm="1">
        <f t="array" aca="1" ref="Q1226" ca="1">INDEX(_xlfn.ANCHORARRAY(K$2),RANDBETWEEN(1,COUNTA(_xlfn.ANCHORARRAY(K$2))))</f>
        <v>حائل</v>
      </c>
      <c r="R1226" t="str" cm="1">
        <f t="array" aca="1" ref="R1226" ca="1">INDEX(_xlfn.ANCHORARRAY(L$2),RANDBETWEEN(1,COUNTA(_xlfn.ANCHORARRAY(L$2))))</f>
        <v>عبدالله</v>
      </c>
      <c r="S1226" t="str" cm="1">
        <f t="array" aca="1" ref="S1226" ca="1">INDEX(_xlfn.ANCHORARRAY(M$2),RANDBETWEEN(1,COUNTA(_xlfn.ANCHORARRAY(M$2))))</f>
        <v>كارفور</v>
      </c>
      <c r="T1226" t="str" cm="1">
        <f t="array" aca="1" ref="T1226" ca="1">INDEX(_xlfn.ANCHORARRAY(N$2),RANDBETWEEN(1,COUNTA(_xlfn.ANCHORARRAY(N$2))))</f>
        <v>ألعاب</v>
      </c>
    </row>
    <row r="1227" spans="1:20" x14ac:dyDescent="0.3">
      <c r="A1227" s="7">
        <v>38227</v>
      </c>
      <c r="B1227" s="8" t="s">
        <v>43</v>
      </c>
      <c r="C1227" s="8" t="s">
        <v>40</v>
      </c>
      <c r="D1227" s="8" t="s">
        <v>53</v>
      </c>
      <c r="E1227" s="8" t="s">
        <v>64</v>
      </c>
      <c r="F1227" s="8">
        <v>964.14480000000003</v>
      </c>
      <c r="G1227" s="9">
        <v>1417.86</v>
      </c>
      <c r="Q1227" t="str" cm="1">
        <f t="array" aca="1" ref="Q1227" ca="1">INDEX(_xlfn.ANCHORARRAY(K$2),RANDBETWEEN(1,COUNTA(_xlfn.ANCHORARRAY(K$2))))</f>
        <v>الدمام</v>
      </c>
      <c r="R1227" t="str" cm="1">
        <f t="array" aca="1" ref="R1227" ca="1">INDEX(_xlfn.ANCHORARRAY(L$2),RANDBETWEEN(1,COUNTA(_xlfn.ANCHORARRAY(L$2))))</f>
        <v>يحيى</v>
      </c>
      <c r="S1227" t="str" cm="1">
        <f t="array" aca="1" ref="S1227" ca="1">INDEX(_xlfn.ANCHORARRAY(M$2),RANDBETWEEN(1,COUNTA(_xlfn.ANCHORARRAY(M$2))))</f>
        <v>العثيم</v>
      </c>
      <c r="T1227" t="str" cm="1">
        <f t="array" aca="1" ref="T1227" ca="1">INDEX(_xlfn.ANCHORARRAY(N$2),RANDBETWEEN(1,COUNTA(_xlfn.ANCHORARRAY(N$2))))</f>
        <v>منزلية</v>
      </c>
    </row>
    <row r="1228" spans="1:20" x14ac:dyDescent="0.3">
      <c r="A1228" s="7">
        <v>38409</v>
      </c>
      <c r="B1228" s="8" t="s">
        <v>54</v>
      </c>
      <c r="C1228" s="8" t="s">
        <v>55</v>
      </c>
      <c r="D1228" s="8" t="s">
        <v>53</v>
      </c>
      <c r="E1228" s="8" t="s">
        <v>42</v>
      </c>
      <c r="F1228" s="8">
        <v>1410.75605</v>
      </c>
      <c r="G1228" s="9">
        <v>1508.83</v>
      </c>
      <c r="Q1228" t="str" cm="1">
        <f t="array" aca="1" ref="Q1228" ca="1">INDEX(_xlfn.ANCHORARRAY(K$2),RANDBETWEEN(1,COUNTA(_xlfn.ANCHORARRAY(K$2))))</f>
        <v>جدة</v>
      </c>
      <c r="R1228" t="str" cm="1">
        <f t="array" aca="1" ref="R1228" ca="1">INDEX(_xlfn.ANCHORARRAY(L$2),RANDBETWEEN(1,COUNTA(_xlfn.ANCHORARRAY(L$2))))</f>
        <v>عبدالله</v>
      </c>
      <c r="S1228" t="str" cm="1">
        <f t="array" aca="1" ref="S1228" ca="1">INDEX(_xlfn.ANCHORARRAY(M$2),RANDBETWEEN(1,COUNTA(_xlfn.ANCHORARRAY(M$2))))</f>
        <v>كارفور</v>
      </c>
      <c r="T1228" t="str" cm="1">
        <f t="array" aca="1" ref="T1228" ca="1">INDEX(_xlfn.ANCHORARRAY(N$2),RANDBETWEEN(1,COUNTA(_xlfn.ANCHORARRAY(N$2))))</f>
        <v>مكتبية</v>
      </c>
    </row>
    <row r="1229" spans="1:20" x14ac:dyDescent="0.3">
      <c r="A1229" s="7">
        <v>38847</v>
      </c>
      <c r="B1229" s="8" t="s">
        <v>49</v>
      </c>
      <c r="C1229" s="8" t="s">
        <v>46</v>
      </c>
      <c r="D1229" s="8" t="s">
        <v>47</v>
      </c>
      <c r="E1229" s="8" t="s">
        <v>48</v>
      </c>
      <c r="F1229" s="8">
        <v>637.44709999999998</v>
      </c>
      <c r="G1229" s="9">
        <v>1722.83</v>
      </c>
      <c r="Q1229" t="str" cm="1">
        <f t="array" aca="1" ref="Q1229" ca="1">INDEX(_xlfn.ANCHORARRAY(K$2),RANDBETWEEN(1,COUNTA(_xlfn.ANCHORARRAY(K$2))))</f>
        <v>الرياض</v>
      </c>
      <c r="R1229" t="str" cm="1">
        <f t="array" aca="1" ref="R1229" ca="1">INDEX(_xlfn.ANCHORARRAY(L$2),RANDBETWEEN(1,COUNTA(_xlfn.ANCHORARRAY(L$2))))</f>
        <v>مجيد</v>
      </c>
      <c r="S1229" t="str" cm="1">
        <f t="array" aca="1" ref="S1229" ca="1">INDEX(_xlfn.ANCHORARRAY(M$2),RANDBETWEEN(1,COUNTA(_xlfn.ANCHORARRAY(M$2))))</f>
        <v>بندة</v>
      </c>
      <c r="T1229" t="str" cm="1">
        <f t="array" aca="1" ref="T1229" ca="1">INDEX(_xlfn.ANCHORARRAY(N$2),RANDBETWEEN(1,COUNTA(_xlfn.ANCHORARRAY(N$2))))</f>
        <v>منزلية</v>
      </c>
    </row>
    <row r="1230" spans="1:20" x14ac:dyDescent="0.3">
      <c r="A1230" s="7">
        <v>38485</v>
      </c>
      <c r="B1230" s="8" t="s">
        <v>54</v>
      </c>
      <c r="C1230" s="8" t="s">
        <v>40</v>
      </c>
      <c r="D1230" s="8" t="s">
        <v>47</v>
      </c>
      <c r="E1230" s="8" t="s">
        <v>64</v>
      </c>
      <c r="F1230" s="8">
        <v>4431.1187999999993</v>
      </c>
      <c r="G1230" s="9">
        <v>7639.86</v>
      </c>
      <c r="Q1230" t="str" cm="1">
        <f t="array" aca="1" ref="Q1230" ca="1">INDEX(_xlfn.ANCHORARRAY(K$2),RANDBETWEEN(1,COUNTA(_xlfn.ANCHORARRAY(K$2))))</f>
        <v>جدة</v>
      </c>
      <c r="R1230" t="str" cm="1">
        <f t="array" aca="1" ref="R1230" ca="1">INDEX(_xlfn.ANCHORARRAY(L$2),RANDBETWEEN(1,COUNTA(_xlfn.ANCHORARRAY(L$2))))</f>
        <v>مليحة</v>
      </c>
      <c r="S1230" t="str" cm="1">
        <f t="array" aca="1" ref="S1230" ca="1">INDEX(_xlfn.ANCHORARRAY(M$2),RANDBETWEEN(1,COUNTA(_xlfn.ANCHORARRAY(M$2))))</f>
        <v>كارفور</v>
      </c>
      <c r="T1230" t="str" cm="1">
        <f t="array" aca="1" ref="T1230" ca="1">INDEX(_xlfn.ANCHORARRAY(N$2),RANDBETWEEN(1,COUNTA(_xlfn.ANCHORARRAY(N$2))))</f>
        <v>غذائية</v>
      </c>
    </row>
    <row r="1231" spans="1:20" x14ac:dyDescent="0.3">
      <c r="A1231" s="7">
        <v>38570</v>
      </c>
      <c r="B1231" s="8" t="s">
        <v>49</v>
      </c>
      <c r="C1231" s="8" t="s">
        <v>52</v>
      </c>
      <c r="D1231" s="8" t="s">
        <v>44</v>
      </c>
      <c r="E1231" s="8" t="s">
        <v>63</v>
      </c>
      <c r="F1231" s="8">
        <v>540.80939999999998</v>
      </c>
      <c r="G1231" s="9">
        <v>932.43</v>
      </c>
      <c r="Q1231" t="str" cm="1">
        <f t="array" aca="1" ref="Q1231" ca="1">INDEX(_xlfn.ANCHORARRAY(K$2),RANDBETWEEN(1,COUNTA(_xlfn.ANCHORARRAY(K$2))))</f>
        <v>جدة</v>
      </c>
      <c r="R1231" t="str" cm="1">
        <f t="array" aca="1" ref="R1231" ca="1">INDEX(_xlfn.ANCHORARRAY(L$2),RANDBETWEEN(1,COUNTA(_xlfn.ANCHORARRAY(L$2))))</f>
        <v>مليحة</v>
      </c>
      <c r="S1231" t="str" cm="1">
        <f t="array" aca="1" ref="S1231" ca="1">INDEX(_xlfn.ANCHORARRAY(M$2),RANDBETWEEN(1,COUNTA(_xlfn.ANCHORARRAY(M$2))))</f>
        <v>لولو هايبر</v>
      </c>
      <c r="T1231" t="str" cm="1">
        <f t="array" aca="1" ref="T1231" ca="1">INDEX(_xlfn.ANCHORARRAY(N$2),RANDBETWEEN(1,COUNTA(_xlfn.ANCHORARRAY(N$2))))</f>
        <v>منزلية</v>
      </c>
    </row>
    <row r="1232" spans="1:20" x14ac:dyDescent="0.3">
      <c r="A1232" s="7">
        <v>38882</v>
      </c>
      <c r="B1232" s="8" t="s">
        <v>50</v>
      </c>
      <c r="C1232" s="8" t="s">
        <v>51</v>
      </c>
      <c r="D1232" s="8" t="s">
        <v>53</v>
      </c>
      <c r="E1232" s="8" t="s">
        <v>48</v>
      </c>
      <c r="F1232" s="8">
        <v>2315.4340000000002</v>
      </c>
      <c r="G1232" s="9">
        <v>3405.05</v>
      </c>
      <c r="Q1232" t="str" cm="1">
        <f t="array" aca="1" ref="Q1232" ca="1">INDEX(_xlfn.ANCHORARRAY(K$2),RANDBETWEEN(1,COUNTA(_xlfn.ANCHORARRAY(K$2))))</f>
        <v>الدمام</v>
      </c>
      <c r="R1232" t="str" cm="1">
        <f t="array" aca="1" ref="R1232" ca="1">INDEX(_xlfn.ANCHORARRAY(L$2),RANDBETWEEN(1,COUNTA(_xlfn.ANCHORARRAY(L$2))))</f>
        <v>مليحة</v>
      </c>
      <c r="S1232" t="str" cm="1">
        <f t="array" aca="1" ref="S1232" ca="1">INDEX(_xlfn.ANCHORARRAY(M$2),RANDBETWEEN(1,COUNTA(_xlfn.ANCHORARRAY(M$2))))</f>
        <v>لولو هايبر</v>
      </c>
      <c r="T1232" t="str" cm="1">
        <f t="array" aca="1" ref="T1232" ca="1">INDEX(_xlfn.ANCHORARRAY(N$2),RANDBETWEEN(1,COUNTA(_xlfn.ANCHORARRAY(N$2))))</f>
        <v>غذائية</v>
      </c>
    </row>
    <row r="1233" spans="1:20" x14ac:dyDescent="0.3">
      <c r="A1233" s="7">
        <v>38269</v>
      </c>
      <c r="B1233" s="8" t="s">
        <v>45</v>
      </c>
      <c r="C1233" s="8" t="s">
        <v>51</v>
      </c>
      <c r="D1233" s="8" t="s">
        <v>47</v>
      </c>
      <c r="E1233" s="8" t="s">
        <v>48</v>
      </c>
      <c r="F1233" s="8">
        <v>1935.6095</v>
      </c>
      <c r="G1233" s="9">
        <v>3519.29</v>
      </c>
      <c r="Q1233" t="str" cm="1">
        <f t="array" aca="1" ref="Q1233" ca="1">INDEX(_xlfn.ANCHORARRAY(K$2),RANDBETWEEN(1,COUNTA(_xlfn.ANCHORARRAY(K$2))))</f>
        <v>الدمام</v>
      </c>
      <c r="R1233" t="str" cm="1">
        <f t="array" aca="1" ref="R1233" ca="1">INDEX(_xlfn.ANCHORARRAY(L$2),RANDBETWEEN(1,COUNTA(_xlfn.ANCHORARRAY(L$2))))</f>
        <v>يحيى</v>
      </c>
      <c r="S1233" t="str" cm="1">
        <f t="array" aca="1" ref="S1233" ca="1">INDEX(_xlfn.ANCHORARRAY(M$2),RANDBETWEEN(1,COUNTA(_xlfn.ANCHORARRAY(M$2))))</f>
        <v>بندة</v>
      </c>
      <c r="T1233" t="str" cm="1">
        <f t="array" aca="1" ref="T1233" ca="1">INDEX(_xlfn.ANCHORARRAY(N$2),RANDBETWEEN(1,COUNTA(_xlfn.ANCHORARRAY(N$2))))</f>
        <v>مكتبية</v>
      </c>
    </row>
    <row r="1234" spans="1:20" x14ac:dyDescent="0.3">
      <c r="A1234" s="7">
        <v>38315</v>
      </c>
      <c r="B1234" s="8" t="s">
        <v>54</v>
      </c>
      <c r="C1234" s="8" t="s">
        <v>51</v>
      </c>
      <c r="D1234" s="8" t="s">
        <v>47</v>
      </c>
      <c r="E1234" s="8" t="s">
        <v>64</v>
      </c>
      <c r="F1234" s="8">
        <v>2266.0715000000005</v>
      </c>
      <c r="G1234" s="9">
        <v>4120.13</v>
      </c>
      <c r="Q1234" t="str" cm="1">
        <f t="array" aca="1" ref="Q1234" ca="1">INDEX(_xlfn.ANCHORARRAY(K$2),RANDBETWEEN(1,COUNTA(_xlfn.ANCHORARRAY(K$2))))</f>
        <v>أبها</v>
      </c>
      <c r="R1234" t="str" cm="1">
        <f t="array" aca="1" ref="R1234" ca="1">INDEX(_xlfn.ANCHORARRAY(L$2),RANDBETWEEN(1,COUNTA(_xlfn.ANCHORARRAY(L$2))))</f>
        <v>مليحة</v>
      </c>
      <c r="S1234" t="str" cm="1">
        <f t="array" aca="1" ref="S1234" ca="1">INDEX(_xlfn.ANCHORARRAY(M$2),RANDBETWEEN(1,COUNTA(_xlfn.ANCHORARRAY(M$2))))</f>
        <v>كارفور</v>
      </c>
      <c r="T1234" t="str" cm="1">
        <f t="array" aca="1" ref="T1234" ca="1">INDEX(_xlfn.ANCHORARRAY(N$2),RANDBETWEEN(1,COUNTA(_xlfn.ANCHORARRAY(N$2))))</f>
        <v>ألعاب</v>
      </c>
    </row>
    <row r="1235" spans="1:20" x14ac:dyDescent="0.3">
      <c r="A1235" s="7">
        <v>38801</v>
      </c>
      <c r="B1235" s="8" t="s">
        <v>49</v>
      </c>
      <c r="C1235" s="8" t="s">
        <v>40</v>
      </c>
      <c r="D1235" s="8" t="s">
        <v>47</v>
      </c>
      <c r="E1235" s="8" t="s">
        <v>42</v>
      </c>
      <c r="F1235" s="8">
        <v>1044.9780000000001</v>
      </c>
      <c r="G1235" s="9">
        <v>1899.96</v>
      </c>
      <c r="Q1235" t="str" cm="1">
        <f t="array" aca="1" ref="Q1235" ca="1">INDEX(_xlfn.ANCHORARRAY(K$2),RANDBETWEEN(1,COUNTA(_xlfn.ANCHORARRAY(K$2))))</f>
        <v>الجبيل</v>
      </c>
      <c r="R1235" t="str" cm="1">
        <f t="array" aca="1" ref="R1235" ca="1">INDEX(_xlfn.ANCHORARRAY(L$2),RANDBETWEEN(1,COUNTA(_xlfn.ANCHORARRAY(L$2))))</f>
        <v>مجيد</v>
      </c>
      <c r="S1235" t="str" cm="1">
        <f t="array" aca="1" ref="S1235" ca="1">INDEX(_xlfn.ANCHORARRAY(M$2),RANDBETWEEN(1,COUNTA(_xlfn.ANCHORARRAY(M$2))))</f>
        <v>كارفور</v>
      </c>
      <c r="T1235" t="str" cm="1">
        <f t="array" aca="1" ref="T1235" ca="1">INDEX(_xlfn.ANCHORARRAY(N$2),RANDBETWEEN(1,COUNTA(_xlfn.ANCHORARRAY(N$2))))</f>
        <v>ألعاب</v>
      </c>
    </row>
    <row r="1236" spans="1:20" x14ac:dyDescent="0.3">
      <c r="A1236" s="7">
        <v>38240</v>
      </c>
      <c r="B1236" s="8" t="s">
        <v>43</v>
      </c>
      <c r="C1236" s="8" t="s">
        <v>46</v>
      </c>
      <c r="D1236" s="8" t="s">
        <v>44</v>
      </c>
      <c r="E1236" s="8" t="s">
        <v>42</v>
      </c>
      <c r="F1236" s="8">
        <v>6481.875</v>
      </c>
      <c r="G1236" s="9">
        <v>8642.5</v>
      </c>
      <c r="Q1236" t="str" cm="1">
        <f t="array" aca="1" ref="Q1236" ca="1">INDEX(_xlfn.ANCHORARRAY(K$2),RANDBETWEEN(1,COUNTA(_xlfn.ANCHORARRAY(K$2))))</f>
        <v>الدمام</v>
      </c>
      <c r="R1236" t="str" cm="1">
        <f t="array" aca="1" ref="R1236" ca="1">INDEX(_xlfn.ANCHORARRAY(L$2),RANDBETWEEN(1,COUNTA(_xlfn.ANCHORARRAY(L$2))))</f>
        <v>يحيى</v>
      </c>
      <c r="S1236" t="str" cm="1">
        <f t="array" aca="1" ref="S1236" ca="1">INDEX(_xlfn.ANCHORARRAY(M$2),RANDBETWEEN(1,COUNTA(_xlfn.ANCHORARRAY(M$2))))</f>
        <v>بندة</v>
      </c>
      <c r="T1236" t="str" cm="1">
        <f t="array" aca="1" ref="T1236" ca="1">INDEX(_xlfn.ANCHORARRAY(N$2),RANDBETWEEN(1,COUNTA(_xlfn.ANCHORARRAY(N$2))))</f>
        <v>غذائية</v>
      </c>
    </row>
    <row r="1237" spans="1:20" x14ac:dyDescent="0.3">
      <c r="A1237" s="7">
        <v>38259</v>
      </c>
      <c r="B1237" s="8" t="s">
        <v>45</v>
      </c>
      <c r="C1237" s="8" t="s">
        <v>51</v>
      </c>
      <c r="D1237" s="8" t="s">
        <v>47</v>
      </c>
      <c r="E1237" s="8" t="s">
        <v>64</v>
      </c>
      <c r="F1237" s="8">
        <v>4854.4027999999998</v>
      </c>
      <c r="G1237" s="9">
        <v>8369.66</v>
      </c>
      <c r="Q1237" t="str" cm="1">
        <f t="array" aca="1" ref="Q1237" ca="1">INDEX(_xlfn.ANCHORARRAY(K$2),RANDBETWEEN(1,COUNTA(_xlfn.ANCHORARRAY(K$2))))</f>
        <v>الدمام</v>
      </c>
      <c r="R1237" t="str" cm="1">
        <f t="array" aca="1" ref="R1237" ca="1">INDEX(_xlfn.ANCHORARRAY(L$2),RANDBETWEEN(1,COUNTA(_xlfn.ANCHORARRAY(L$2))))</f>
        <v>مجيد</v>
      </c>
      <c r="S1237" t="str" cm="1">
        <f t="array" aca="1" ref="S1237" ca="1">INDEX(_xlfn.ANCHORARRAY(M$2),RANDBETWEEN(1,COUNTA(_xlfn.ANCHORARRAY(M$2))))</f>
        <v>بندة</v>
      </c>
      <c r="T1237" t="str" cm="1">
        <f t="array" aca="1" ref="T1237" ca="1">INDEX(_xlfn.ANCHORARRAY(N$2),RANDBETWEEN(1,COUNTA(_xlfn.ANCHORARRAY(N$2))))</f>
        <v>ألعاب</v>
      </c>
    </row>
    <row r="1238" spans="1:20" x14ac:dyDescent="0.3">
      <c r="A1238" s="7">
        <v>38447</v>
      </c>
      <c r="B1238" s="8" t="s">
        <v>50</v>
      </c>
      <c r="C1238" s="8" t="s">
        <v>55</v>
      </c>
      <c r="D1238" s="8" t="s">
        <v>53</v>
      </c>
      <c r="E1238" s="8" t="s">
        <v>63</v>
      </c>
      <c r="F1238" s="8">
        <v>789.06959999999992</v>
      </c>
      <c r="G1238" s="9">
        <v>896.67</v>
      </c>
      <c r="Q1238" t="str" cm="1">
        <f t="array" aca="1" ref="Q1238" ca="1">INDEX(_xlfn.ANCHORARRAY(K$2),RANDBETWEEN(1,COUNTA(_xlfn.ANCHORARRAY(K$2))))</f>
        <v>أبها</v>
      </c>
      <c r="R1238" t="str" cm="1">
        <f t="array" aca="1" ref="R1238" ca="1">INDEX(_xlfn.ANCHORARRAY(L$2),RANDBETWEEN(1,COUNTA(_xlfn.ANCHORARRAY(L$2))))</f>
        <v>مليحة</v>
      </c>
      <c r="S1238" t="str" cm="1">
        <f t="array" aca="1" ref="S1238" ca="1">INDEX(_xlfn.ANCHORARRAY(M$2),RANDBETWEEN(1,COUNTA(_xlfn.ANCHORARRAY(M$2))))</f>
        <v>بندة</v>
      </c>
      <c r="T1238" t="str" cm="1">
        <f t="array" aca="1" ref="T1238" ca="1">INDEX(_xlfn.ANCHORARRAY(N$2),RANDBETWEEN(1,COUNTA(_xlfn.ANCHORARRAY(N$2))))</f>
        <v>مكتبية</v>
      </c>
    </row>
    <row r="1239" spans="1:20" x14ac:dyDescent="0.3">
      <c r="A1239" s="7">
        <v>38690</v>
      </c>
      <c r="B1239" s="8" t="s">
        <v>50</v>
      </c>
      <c r="C1239" s="8" t="s">
        <v>51</v>
      </c>
      <c r="D1239" s="8" t="s">
        <v>41</v>
      </c>
      <c r="E1239" s="8" t="s">
        <v>63</v>
      </c>
      <c r="F1239" s="8">
        <v>5053.6095500000001</v>
      </c>
      <c r="G1239" s="9">
        <v>5404.93</v>
      </c>
      <c r="Q1239" t="str" cm="1">
        <f t="array" aca="1" ref="Q1239" ca="1">INDEX(_xlfn.ANCHORARRAY(K$2),RANDBETWEEN(1,COUNTA(_xlfn.ANCHORARRAY(K$2))))</f>
        <v>أبها</v>
      </c>
      <c r="R1239" t="str" cm="1">
        <f t="array" aca="1" ref="R1239" ca="1">INDEX(_xlfn.ANCHORARRAY(L$2),RANDBETWEEN(1,COUNTA(_xlfn.ANCHORARRAY(L$2))))</f>
        <v>غالية</v>
      </c>
      <c r="S1239" t="str" cm="1">
        <f t="array" aca="1" ref="S1239" ca="1">INDEX(_xlfn.ANCHORARRAY(M$2),RANDBETWEEN(1,COUNTA(_xlfn.ANCHORARRAY(M$2))))</f>
        <v>بندة</v>
      </c>
      <c r="T1239" t="str" cm="1">
        <f t="array" aca="1" ref="T1239" ca="1">INDEX(_xlfn.ANCHORARRAY(N$2),RANDBETWEEN(1,COUNTA(_xlfn.ANCHORARRAY(N$2))))</f>
        <v>مكتبية</v>
      </c>
    </row>
    <row r="1240" spans="1:20" x14ac:dyDescent="0.3">
      <c r="A1240" s="7">
        <v>38771</v>
      </c>
      <c r="B1240" s="8" t="s">
        <v>45</v>
      </c>
      <c r="C1240" s="8" t="s">
        <v>52</v>
      </c>
      <c r="D1240" s="8" t="s">
        <v>44</v>
      </c>
      <c r="E1240" s="8" t="s">
        <v>63</v>
      </c>
      <c r="F1240" s="8">
        <v>3682.6287999999995</v>
      </c>
      <c r="G1240" s="9">
        <v>6349.36</v>
      </c>
      <c r="Q1240" t="str" cm="1">
        <f t="array" aca="1" ref="Q1240" ca="1">INDEX(_xlfn.ANCHORARRAY(K$2),RANDBETWEEN(1,COUNTA(_xlfn.ANCHORARRAY(K$2))))</f>
        <v>الرياض</v>
      </c>
      <c r="R1240" t="str" cm="1">
        <f t="array" aca="1" ref="R1240" ca="1">INDEX(_xlfn.ANCHORARRAY(L$2),RANDBETWEEN(1,COUNTA(_xlfn.ANCHORARRAY(L$2))))</f>
        <v>مجيد</v>
      </c>
      <c r="S1240" t="str" cm="1">
        <f t="array" aca="1" ref="S1240" ca="1">INDEX(_xlfn.ANCHORARRAY(M$2),RANDBETWEEN(1,COUNTA(_xlfn.ANCHORARRAY(M$2))))</f>
        <v>العثيم</v>
      </c>
      <c r="T1240" t="str" cm="1">
        <f t="array" aca="1" ref="T1240" ca="1">INDEX(_xlfn.ANCHORARRAY(N$2),RANDBETWEEN(1,COUNTA(_xlfn.ANCHORARRAY(N$2))))</f>
        <v>ألعاب</v>
      </c>
    </row>
    <row r="1241" spans="1:20" x14ac:dyDescent="0.3">
      <c r="A1241" s="7">
        <v>38765</v>
      </c>
      <c r="B1241" s="8" t="s">
        <v>49</v>
      </c>
      <c r="C1241" s="8" t="s">
        <v>51</v>
      </c>
      <c r="D1241" s="8" t="s">
        <v>47</v>
      </c>
      <c r="E1241" s="8" t="s">
        <v>64</v>
      </c>
      <c r="F1241" s="8">
        <v>2865.1244000000002</v>
      </c>
      <c r="G1241" s="9">
        <v>6663.08</v>
      </c>
      <c r="Q1241" t="str" cm="1">
        <f t="array" aca="1" ref="Q1241" ca="1">INDEX(_xlfn.ANCHORARRAY(K$2),RANDBETWEEN(1,COUNTA(_xlfn.ANCHORARRAY(K$2))))</f>
        <v>حائل</v>
      </c>
      <c r="R1241" t="str" cm="1">
        <f t="array" aca="1" ref="R1241" ca="1">INDEX(_xlfn.ANCHORARRAY(L$2),RANDBETWEEN(1,COUNTA(_xlfn.ANCHORARRAY(L$2))))</f>
        <v>عبدالله</v>
      </c>
      <c r="S1241" t="str" cm="1">
        <f t="array" aca="1" ref="S1241" ca="1">INDEX(_xlfn.ANCHORARRAY(M$2),RANDBETWEEN(1,COUNTA(_xlfn.ANCHORARRAY(M$2))))</f>
        <v>بندة</v>
      </c>
      <c r="T1241" t="str" cm="1">
        <f t="array" aca="1" ref="T1241" ca="1">INDEX(_xlfn.ANCHORARRAY(N$2),RANDBETWEEN(1,COUNTA(_xlfn.ANCHORARRAY(N$2))))</f>
        <v>منزلية</v>
      </c>
    </row>
    <row r="1242" spans="1:20" x14ac:dyDescent="0.3">
      <c r="A1242" s="7">
        <v>38670</v>
      </c>
      <c r="B1242" s="8" t="s">
        <v>50</v>
      </c>
      <c r="C1242" s="8" t="s">
        <v>46</v>
      </c>
      <c r="D1242" s="8" t="s">
        <v>41</v>
      </c>
      <c r="E1242" s="8" t="s">
        <v>48</v>
      </c>
      <c r="F1242" s="8">
        <v>4520.3884000000007</v>
      </c>
      <c r="G1242" s="9">
        <v>6647.63</v>
      </c>
      <c r="Q1242" t="str" cm="1">
        <f t="array" aca="1" ref="Q1242" ca="1">INDEX(_xlfn.ANCHORARRAY(K$2),RANDBETWEEN(1,COUNTA(_xlfn.ANCHORARRAY(K$2))))</f>
        <v>أبها</v>
      </c>
      <c r="R1242" t="str" cm="1">
        <f t="array" aca="1" ref="R1242" ca="1">INDEX(_xlfn.ANCHORARRAY(L$2),RANDBETWEEN(1,COUNTA(_xlfn.ANCHORARRAY(L$2))))</f>
        <v>يحيى</v>
      </c>
      <c r="S1242" t="str" cm="1">
        <f t="array" aca="1" ref="S1242" ca="1">INDEX(_xlfn.ANCHORARRAY(M$2),RANDBETWEEN(1,COUNTA(_xlfn.ANCHORARRAY(M$2))))</f>
        <v>بندة</v>
      </c>
      <c r="T1242" t="str" cm="1">
        <f t="array" aca="1" ref="T1242" ca="1">INDEX(_xlfn.ANCHORARRAY(N$2),RANDBETWEEN(1,COUNTA(_xlfn.ANCHORARRAY(N$2))))</f>
        <v>منزلية</v>
      </c>
    </row>
    <row r="1243" spans="1:20" x14ac:dyDescent="0.3">
      <c r="A1243" s="7">
        <v>38581</v>
      </c>
      <c r="B1243" s="8" t="s">
        <v>45</v>
      </c>
      <c r="C1243" s="8" t="s">
        <v>40</v>
      </c>
      <c r="D1243" s="8" t="s">
        <v>44</v>
      </c>
      <c r="E1243" s="8" t="s">
        <v>42</v>
      </c>
      <c r="F1243" s="8">
        <v>3738.9690000000001</v>
      </c>
      <c r="G1243" s="9">
        <v>8308.82</v>
      </c>
      <c r="Q1243" t="str" cm="1">
        <f t="array" aca="1" ref="Q1243" ca="1">INDEX(_xlfn.ANCHORARRAY(K$2),RANDBETWEEN(1,COUNTA(_xlfn.ANCHORARRAY(K$2))))</f>
        <v>الدمام</v>
      </c>
      <c r="R1243" t="str" cm="1">
        <f t="array" aca="1" ref="R1243" ca="1">INDEX(_xlfn.ANCHORARRAY(L$2),RANDBETWEEN(1,COUNTA(_xlfn.ANCHORARRAY(L$2))))</f>
        <v>مجيد</v>
      </c>
      <c r="S1243" t="str" cm="1">
        <f t="array" aca="1" ref="S1243" ca="1">INDEX(_xlfn.ANCHORARRAY(M$2),RANDBETWEEN(1,COUNTA(_xlfn.ANCHORARRAY(M$2))))</f>
        <v>كارفور</v>
      </c>
      <c r="T1243" t="str" cm="1">
        <f t="array" aca="1" ref="T1243" ca="1">INDEX(_xlfn.ANCHORARRAY(N$2),RANDBETWEEN(1,COUNTA(_xlfn.ANCHORARRAY(N$2))))</f>
        <v>غذائية</v>
      </c>
    </row>
    <row r="1244" spans="1:20" x14ac:dyDescent="0.3">
      <c r="A1244" s="7">
        <v>38291</v>
      </c>
      <c r="B1244" s="8" t="s">
        <v>39</v>
      </c>
      <c r="C1244" s="8" t="s">
        <v>55</v>
      </c>
      <c r="D1244" s="8" t="s">
        <v>53</v>
      </c>
      <c r="E1244" s="8" t="s">
        <v>64</v>
      </c>
      <c r="F1244" s="8">
        <v>7841.6447999999991</v>
      </c>
      <c r="G1244" s="9">
        <v>8910.9599999999991</v>
      </c>
      <c r="Q1244" t="str" cm="1">
        <f t="array" aca="1" ref="Q1244" ca="1">INDEX(_xlfn.ANCHORARRAY(K$2),RANDBETWEEN(1,COUNTA(_xlfn.ANCHORARRAY(K$2))))</f>
        <v>الجبيل</v>
      </c>
      <c r="R1244" t="str" cm="1">
        <f t="array" aca="1" ref="R1244" ca="1">INDEX(_xlfn.ANCHORARRAY(L$2),RANDBETWEEN(1,COUNTA(_xlfn.ANCHORARRAY(L$2))))</f>
        <v>عبدالله</v>
      </c>
      <c r="S1244" t="str" cm="1">
        <f t="array" aca="1" ref="S1244" ca="1">INDEX(_xlfn.ANCHORARRAY(M$2),RANDBETWEEN(1,COUNTA(_xlfn.ANCHORARRAY(M$2))))</f>
        <v>العثيم</v>
      </c>
      <c r="T1244" t="str" cm="1">
        <f t="array" aca="1" ref="T1244" ca="1">INDEX(_xlfn.ANCHORARRAY(N$2),RANDBETWEEN(1,COUNTA(_xlfn.ANCHORARRAY(N$2))))</f>
        <v>ألعاب</v>
      </c>
    </row>
    <row r="1245" spans="1:20" x14ac:dyDescent="0.3">
      <c r="A1245" s="7">
        <v>38830</v>
      </c>
      <c r="B1245" s="8" t="s">
        <v>43</v>
      </c>
      <c r="C1245" s="8" t="s">
        <v>46</v>
      </c>
      <c r="D1245" s="8" t="s">
        <v>44</v>
      </c>
      <c r="E1245" s="8" t="s">
        <v>42</v>
      </c>
      <c r="F1245" s="8">
        <v>1673.6358</v>
      </c>
      <c r="G1245" s="9">
        <v>4523.34</v>
      </c>
      <c r="Q1245" t="str" cm="1">
        <f t="array" aca="1" ref="Q1245" ca="1">INDEX(_xlfn.ANCHORARRAY(K$2),RANDBETWEEN(1,COUNTA(_xlfn.ANCHORARRAY(K$2))))</f>
        <v>أبها</v>
      </c>
      <c r="R1245" t="str" cm="1">
        <f t="array" aca="1" ref="R1245" ca="1">INDEX(_xlfn.ANCHORARRAY(L$2),RANDBETWEEN(1,COUNTA(_xlfn.ANCHORARRAY(L$2))))</f>
        <v>عبدالله</v>
      </c>
      <c r="S1245" t="str" cm="1">
        <f t="array" aca="1" ref="S1245" ca="1">INDEX(_xlfn.ANCHORARRAY(M$2),RANDBETWEEN(1,COUNTA(_xlfn.ANCHORARRAY(M$2))))</f>
        <v>كارفور</v>
      </c>
      <c r="T1245" t="str" cm="1">
        <f t="array" aca="1" ref="T1245" ca="1">INDEX(_xlfn.ANCHORARRAY(N$2),RANDBETWEEN(1,COUNTA(_xlfn.ANCHORARRAY(N$2))))</f>
        <v>مكتبية</v>
      </c>
    </row>
    <row r="1246" spans="1:20" x14ac:dyDescent="0.3">
      <c r="A1246" s="7">
        <v>38546</v>
      </c>
      <c r="B1246" s="8" t="s">
        <v>43</v>
      </c>
      <c r="C1246" s="8" t="s">
        <v>52</v>
      </c>
      <c r="D1246" s="8" t="s">
        <v>47</v>
      </c>
      <c r="E1246" s="8" t="s">
        <v>64</v>
      </c>
      <c r="F1246" s="8">
        <v>6877.98</v>
      </c>
      <c r="G1246" s="9">
        <v>9170.64</v>
      </c>
      <c r="Q1246" t="str" cm="1">
        <f t="array" aca="1" ref="Q1246" ca="1">INDEX(_xlfn.ANCHORARRAY(K$2),RANDBETWEEN(1,COUNTA(_xlfn.ANCHORARRAY(K$2))))</f>
        <v>الرياض</v>
      </c>
      <c r="R1246" t="str" cm="1">
        <f t="array" aca="1" ref="R1246" ca="1">INDEX(_xlfn.ANCHORARRAY(L$2),RANDBETWEEN(1,COUNTA(_xlfn.ANCHORARRAY(L$2))))</f>
        <v>مجيد</v>
      </c>
      <c r="S1246" t="str" cm="1">
        <f t="array" aca="1" ref="S1246" ca="1">INDEX(_xlfn.ANCHORARRAY(M$2),RANDBETWEEN(1,COUNTA(_xlfn.ANCHORARRAY(M$2))))</f>
        <v>كارفور</v>
      </c>
      <c r="T1246" t="str" cm="1">
        <f t="array" aca="1" ref="T1246" ca="1">INDEX(_xlfn.ANCHORARRAY(N$2),RANDBETWEEN(1,COUNTA(_xlfn.ANCHORARRAY(N$2))))</f>
        <v>ألعاب</v>
      </c>
    </row>
    <row r="1247" spans="1:20" x14ac:dyDescent="0.3">
      <c r="A1247" s="7">
        <v>38491</v>
      </c>
      <c r="B1247" s="8" t="s">
        <v>45</v>
      </c>
      <c r="C1247" s="8" t="s">
        <v>40</v>
      </c>
      <c r="D1247" s="8" t="s">
        <v>44</v>
      </c>
      <c r="E1247" s="8" t="s">
        <v>63</v>
      </c>
      <c r="F1247" s="8">
        <v>348.73200000000003</v>
      </c>
      <c r="G1247" s="9">
        <v>774.96</v>
      </c>
      <c r="Q1247" t="str" cm="1">
        <f t="array" aca="1" ref="Q1247" ca="1">INDEX(_xlfn.ANCHORARRAY(K$2),RANDBETWEEN(1,COUNTA(_xlfn.ANCHORARRAY(K$2))))</f>
        <v>حائل</v>
      </c>
      <c r="R1247" t="str" cm="1">
        <f t="array" aca="1" ref="R1247" ca="1">INDEX(_xlfn.ANCHORARRAY(L$2),RANDBETWEEN(1,COUNTA(_xlfn.ANCHORARRAY(L$2))))</f>
        <v>يحيى</v>
      </c>
      <c r="S1247" t="str" cm="1">
        <f t="array" aca="1" ref="S1247" ca="1">INDEX(_xlfn.ANCHORARRAY(M$2),RANDBETWEEN(1,COUNTA(_xlfn.ANCHORARRAY(M$2))))</f>
        <v>بندة</v>
      </c>
      <c r="T1247" t="str" cm="1">
        <f t="array" aca="1" ref="T1247" ca="1">INDEX(_xlfn.ANCHORARRAY(N$2),RANDBETWEEN(1,COUNTA(_xlfn.ANCHORARRAY(N$2))))</f>
        <v>منزلية</v>
      </c>
    </row>
    <row r="1248" spans="1:20" x14ac:dyDescent="0.3">
      <c r="A1248" s="7">
        <v>38187</v>
      </c>
      <c r="B1248" s="8" t="s">
        <v>43</v>
      </c>
      <c r="C1248" s="8" t="s">
        <v>52</v>
      </c>
      <c r="D1248" s="8" t="s">
        <v>44</v>
      </c>
      <c r="E1248" s="8" t="s">
        <v>64</v>
      </c>
      <c r="F1248" s="8">
        <v>826.72700000000009</v>
      </c>
      <c r="G1248" s="9">
        <v>1503.14</v>
      </c>
      <c r="Q1248" t="str" cm="1">
        <f t="array" aca="1" ref="Q1248" ca="1">INDEX(_xlfn.ANCHORARRAY(K$2),RANDBETWEEN(1,COUNTA(_xlfn.ANCHORARRAY(K$2))))</f>
        <v>أبها</v>
      </c>
      <c r="R1248" t="str" cm="1">
        <f t="array" aca="1" ref="R1248" ca="1">INDEX(_xlfn.ANCHORARRAY(L$2),RANDBETWEEN(1,COUNTA(_xlfn.ANCHORARRAY(L$2))))</f>
        <v>عبدالله</v>
      </c>
      <c r="S1248" t="str" cm="1">
        <f t="array" aca="1" ref="S1248" ca="1">INDEX(_xlfn.ANCHORARRAY(M$2),RANDBETWEEN(1,COUNTA(_xlfn.ANCHORARRAY(M$2))))</f>
        <v>كارفور</v>
      </c>
      <c r="T1248" t="str" cm="1">
        <f t="array" aca="1" ref="T1248" ca="1">INDEX(_xlfn.ANCHORARRAY(N$2),RANDBETWEEN(1,COUNTA(_xlfn.ANCHORARRAY(N$2))))</f>
        <v>منزلية</v>
      </c>
    </row>
    <row r="1249" spans="1:20" x14ac:dyDescent="0.3">
      <c r="A1249" s="7">
        <v>38855</v>
      </c>
      <c r="B1249" s="8" t="s">
        <v>45</v>
      </c>
      <c r="C1249" s="8" t="s">
        <v>55</v>
      </c>
      <c r="D1249" s="8" t="s">
        <v>44</v>
      </c>
      <c r="E1249" s="8" t="s">
        <v>42</v>
      </c>
      <c r="F1249" s="8">
        <v>406.24650000000003</v>
      </c>
      <c r="G1249" s="9">
        <v>738.63</v>
      </c>
      <c r="Q1249" t="str" cm="1">
        <f t="array" aca="1" ref="Q1249" ca="1">INDEX(_xlfn.ANCHORARRAY(K$2),RANDBETWEEN(1,COUNTA(_xlfn.ANCHORARRAY(K$2))))</f>
        <v>الجبيل</v>
      </c>
      <c r="R1249" t="str" cm="1">
        <f t="array" aca="1" ref="R1249" ca="1">INDEX(_xlfn.ANCHORARRAY(L$2),RANDBETWEEN(1,COUNTA(_xlfn.ANCHORARRAY(L$2))))</f>
        <v>يحيى</v>
      </c>
      <c r="S1249" t="str" cm="1">
        <f t="array" aca="1" ref="S1249" ca="1">INDEX(_xlfn.ANCHORARRAY(M$2),RANDBETWEEN(1,COUNTA(_xlfn.ANCHORARRAY(M$2))))</f>
        <v>بندة</v>
      </c>
      <c r="T1249" t="str" cm="1">
        <f t="array" aca="1" ref="T1249" ca="1">INDEX(_xlfn.ANCHORARRAY(N$2),RANDBETWEEN(1,COUNTA(_xlfn.ANCHORARRAY(N$2))))</f>
        <v>غذائية</v>
      </c>
    </row>
    <row r="1250" spans="1:20" x14ac:dyDescent="0.3">
      <c r="A1250" s="7">
        <v>38859</v>
      </c>
      <c r="B1250" s="8" t="s">
        <v>49</v>
      </c>
      <c r="C1250" s="8" t="s">
        <v>51</v>
      </c>
      <c r="D1250" s="8" t="s">
        <v>53</v>
      </c>
      <c r="E1250" s="8" t="s">
        <v>64</v>
      </c>
      <c r="F1250" s="8">
        <v>3963.8069999999998</v>
      </c>
      <c r="G1250" s="9">
        <v>8808.4599999999991</v>
      </c>
      <c r="Q1250" t="str" cm="1">
        <f t="array" aca="1" ref="Q1250" ca="1">INDEX(_xlfn.ANCHORARRAY(K$2),RANDBETWEEN(1,COUNTA(_xlfn.ANCHORARRAY(K$2))))</f>
        <v>الرياض</v>
      </c>
      <c r="R1250" t="str" cm="1">
        <f t="array" aca="1" ref="R1250" ca="1">INDEX(_xlfn.ANCHORARRAY(L$2),RANDBETWEEN(1,COUNTA(_xlfn.ANCHORARRAY(L$2))))</f>
        <v>غالية</v>
      </c>
      <c r="S1250" t="str" cm="1">
        <f t="array" aca="1" ref="S1250" ca="1">INDEX(_xlfn.ANCHORARRAY(M$2),RANDBETWEEN(1,COUNTA(_xlfn.ANCHORARRAY(M$2))))</f>
        <v>لولو هايبر</v>
      </c>
      <c r="T1250" t="str" cm="1">
        <f t="array" aca="1" ref="T1250" ca="1">INDEX(_xlfn.ANCHORARRAY(N$2),RANDBETWEEN(1,COUNTA(_xlfn.ANCHORARRAY(N$2))))</f>
        <v>منزلية</v>
      </c>
    </row>
    <row r="1251" spans="1:20" x14ac:dyDescent="0.3">
      <c r="A1251" s="7">
        <v>38467</v>
      </c>
      <c r="B1251" s="8" t="s">
        <v>50</v>
      </c>
      <c r="C1251" s="8" t="s">
        <v>40</v>
      </c>
      <c r="D1251" s="8" t="s">
        <v>53</v>
      </c>
      <c r="E1251" s="8" t="s">
        <v>64</v>
      </c>
      <c r="F1251" s="8">
        <v>3392.0645000000004</v>
      </c>
      <c r="G1251" s="9">
        <v>6167.39</v>
      </c>
      <c r="Q1251" t="str" cm="1">
        <f t="array" aca="1" ref="Q1251" ca="1">INDEX(_xlfn.ANCHORARRAY(K$2),RANDBETWEEN(1,COUNTA(_xlfn.ANCHORARRAY(K$2))))</f>
        <v>الدمام</v>
      </c>
      <c r="R1251" t="str" cm="1">
        <f t="array" aca="1" ref="R1251" ca="1">INDEX(_xlfn.ANCHORARRAY(L$2),RANDBETWEEN(1,COUNTA(_xlfn.ANCHORARRAY(L$2))))</f>
        <v>يحيى</v>
      </c>
      <c r="S1251" t="str" cm="1">
        <f t="array" aca="1" ref="S1251" ca="1">INDEX(_xlfn.ANCHORARRAY(M$2),RANDBETWEEN(1,COUNTA(_xlfn.ANCHORARRAY(M$2))))</f>
        <v>العثيم</v>
      </c>
      <c r="T1251" t="str" cm="1">
        <f t="array" aca="1" ref="T1251" ca="1">INDEX(_xlfn.ANCHORARRAY(N$2),RANDBETWEEN(1,COUNTA(_xlfn.ANCHORARRAY(N$2))))</f>
        <v>مكتبية</v>
      </c>
    </row>
    <row r="1252" spans="1:20" x14ac:dyDescent="0.3">
      <c r="A1252" s="7">
        <v>38336</v>
      </c>
      <c r="B1252" s="8" t="s">
        <v>54</v>
      </c>
      <c r="C1252" s="8" t="s">
        <v>46</v>
      </c>
      <c r="D1252" s="8" t="s">
        <v>41</v>
      </c>
      <c r="E1252" s="8" t="s">
        <v>63</v>
      </c>
      <c r="F1252" s="8">
        <v>6418.8778499999999</v>
      </c>
      <c r="G1252" s="9">
        <v>6865.11</v>
      </c>
      <c r="Q1252" t="str" cm="1">
        <f t="array" aca="1" ref="Q1252" ca="1">INDEX(_xlfn.ANCHORARRAY(K$2),RANDBETWEEN(1,COUNTA(_xlfn.ANCHORARRAY(K$2))))</f>
        <v>الدمام</v>
      </c>
      <c r="R1252" t="str" cm="1">
        <f t="array" aca="1" ref="R1252" ca="1">INDEX(_xlfn.ANCHORARRAY(L$2),RANDBETWEEN(1,COUNTA(_xlfn.ANCHORARRAY(L$2))))</f>
        <v>غالية</v>
      </c>
      <c r="S1252" t="str" cm="1">
        <f t="array" aca="1" ref="S1252" ca="1">INDEX(_xlfn.ANCHORARRAY(M$2),RANDBETWEEN(1,COUNTA(_xlfn.ANCHORARRAY(M$2))))</f>
        <v>لولو هايبر</v>
      </c>
      <c r="T1252" t="str" cm="1">
        <f t="array" aca="1" ref="T1252" ca="1">INDEX(_xlfn.ANCHORARRAY(N$2),RANDBETWEEN(1,COUNTA(_xlfn.ANCHORARRAY(N$2))))</f>
        <v>غذائية</v>
      </c>
    </row>
    <row r="1253" spans="1:20" x14ac:dyDescent="0.3">
      <c r="A1253" s="7">
        <v>38482</v>
      </c>
      <c r="B1253" s="8" t="s">
        <v>43</v>
      </c>
      <c r="C1253" s="8" t="s">
        <v>52</v>
      </c>
      <c r="D1253" s="8" t="s">
        <v>47</v>
      </c>
      <c r="E1253" s="8" t="s">
        <v>48</v>
      </c>
      <c r="F1253" s="8">
        <v>2553.4272000000001</v>
      </c>
      <c r="G1253" s="9">
        <v>3755.04</v>
      </c>
      <c r="Q1253" t="str" cm="1">
        <f t="array" aca="1" ref="Q1253" ca="1">INDEX(_xlfn.ANCHORARRAY(K$2),RANDBETWEEN(1,COUNTA(_xlfn.ANCHORARRAY(K$2))))</f>
        <v>حائل</v>
      </c>
      <c r="R1253" t="str" cm="1">
        <f t="array" aca="1" ref="R1253" ca="1">INDEX(_xlfn.ANCHORARRAY(L$2),RANDBETWEEN(1,COUNTA(_xlfn.ANCHORARRAY(L$2))))</f>
        <v>مجيد</v>
      </c>
      <c r="S1253" t="str" cm="1">
        <f t="array" aca="1" ref="S1253" ca="1">INDEX(_xlfn.ANCHORARRAY(M$2),RANDBETWEEN(1,COUNTA(_xlfn.ANCHORARRAY(M$2))))</f>
        <v>بندة</v>
      </c>
      <c r="T1253" t="str" cm="1">
        <f t="array" aca="1" ref="T1253" ca="1">INDEX(_xlfn.ANCHORARRAY(N$2),RANDBETWEEN(1,COUNTA(_xlfn.ANCHORARRAY(N$2))))</f>
        <v>غذائية</v>
      </c>
    </row>
    <row r="1254" spans="1:20" x14ac:dyDescent="0.3">
      <c r="A1254" s="7">
        <v>38310</v>
      </c>
      <c r="B1254" s="8" t="s">
        <v>54</v>
      </c>
      <c r="C1254" s="8" t="s">
        <v>55</v>
      </c>
      <c r="D1254" s="8" t="s">
        <v>47</v>
      </c>
      <c r="E1254" s="8" t="s">
        <v>48</v>
      </c>
      <c r="F1254" s="8">
        <v>4507.0646500000003</v>
      </c>
      <c r="G1254" s="9">
        <v>4820.3900000000003</v>
      </c>
      <c r="Q1254" t="str" cm="1">
        <f t="array" aca="1" ref="Q1254" ca="1">INDEX(_xlfn.ANCHORARRAY(K$2),RANDBETWEEN(1,COUNTA(_xlfn.ANCHORARRAY(K$2))))</f>
        <v>جدة</v>
      </c>
      <c r="R1254" t="str" cm="1">
        <f t="array" aca="1" ref="R1254" ca="1">INDEX(_xlfn.ANCHORARRAY(L$2),RANDBETWEEN(1,COUNTA(_xlfn.ANCHORARRAY(L$2))))</f>
        <v>مجيد</v>
      </c>
      <c r="S1254" t="str" cm="1">
        <f t="array" aca="1" ref="S1254" ca="1">INDEX(_xlfn.ANCHORARRAY(M$2),RANDBETWEEN(1,COUNTA(_xlfn.ANCHORARRAY(M$2))))</f>
        <v>كارفور</v>
      </c>
      <c r="T1254" t="str" cm="1">
        <f t="array" aca="1" ref="T1254" ca="1">INDEX(_xlfn.ANCHORARRAY(N$2),RANDBETWEEN(1,COUNTA(_xlfn.ANCHORARRAY(N$2))))</f>
        <v>ألعاب</v>
      </c>
    </row>
    <row r="1255" spans="1:20" x14ac:dyDescent="0.3">
      <c r="A1255" s="7">
        <v>38703</v>
      </c>
      <c r="B1255" s="8" t="s">
        <v>45</v>
      </c>
      <c r="C1255" s="8" t="s">
        <v>52</v>
      </c>
      <c r="D1255" s="8" t="s">
        <v>44</v>
      </c>
      <c r="E1255" s="8" t="s">
        <v>64</v>
      </c>
      <c r="F1255" s="8">
        <v>3823.4241999999999</v>
      </c>
      <c r="G1255" s="9">
        <v>6480.38</v>
      </c>
      <c r="Q1255" t="str" cm="1">
        <f t="array" aca="1" ref="Q1255" ca="1">INDEX(_xlfn.ANCHORARRAY(K$2),RANDBETWEEN(1,COUNTA(_xlfn.ANCHORARRAY(K$2))))</f>
        <v>الجبيل</v>
      </c>
      <c r="R1255" t="str" cm="1">
        <f t="array" aca="1" ref="R1255" ca="1">INDEX(_xlfn.ANCHORARRAY(L$2),RANDBETWEEN(1,COUNTA(_xlfn.ANCHORARRAY(L$2))))</f>
        <v>مجيد</v>
      </c>
      <c r="S1255" t="str" cm="1">
        <f t="array" aca="1" ref="S1255" ca="1">INDEX(_xlfn.ANCHORARRAY(M$2),RANDBETWEEN(1,COUNTA(_xlfn.ANCHORARRAY(M$2))))</f>
        <v>العثيم</v>
      </c>
      <c r="T1255" t="str" cm="1">
        <f t="array" aca="1" ref="T1255" ca="1">INDEX(_xlfn.ANCHORARRAY(N$2),RANDBETWEEN(1,COUNTA(_xlfn.ANCHORARRAY(N$2))))</f>
        <v>غذائية</v>
      </c>
    </row>
    <row r="1256" spans="1:20" x14ac:dyDescent="0.3">
      <c r="A1256" s="7">
        <v>38377</v>
      </c>
      <c r="B1256" s="8" t="s">
        <v>50</v>
      </c>
      <c r="C1256" s="8" t="s">
        <v>40</v>
      </c>
      <c r="D1256" s="8" t="s">
        <v>44</v>
      </c>
      <c r="E1256" s="8" t="s">
        <v>63</v>
      </c>
      <c r="F1256" s="8">
        <v>3148.5255999999999</v>
      </c>
      <c r="G1256" s="9">
        <v>3577.87</v>
      </c>
      <c r="Q1256" t="str" cm="1">
        <f t="array" aca="1" ref="Q1256" ca="1">INDEX(_xlfn.ANCHORARRAY(K$2),RANDBETWEEN(1,COUNTA(_xlfn.ANCHORARRAY(K$2))))</f>
        <v>الدمام</v>
      </c>
      <c r="R1256" t="str" cm="1">
        <f t="array" aca="1" ref="R1256" ca="1">INDEX(_xlfn.ANCHORARRAY(L$2),RANDBETWEEN(1,COUNTA(_xlfn.ANCHORARRAY(L$2))))</f>
        <v>يحيى</v>
      </c>
      <c r="S1256" t="str" cm="1">
        <f t="array" aca="1" ref="S1256" ca="1">INDEX(_xlfn.ANCHORARRAY(M$2),RANDBETWEEN(1,COUNTA(_xlfn.ANCHORARRAY(M$2))))</f>
        <v>بندة</v>
      </c>
      <c r="T1256" t="str" cm="1">
        <f t="array" aca="1" ref="T1256" ca="1">INDEX(_xlfn.ANCHORARRAY(N$2),RANDBETWEEN(1,COUNTA(_xlfn.ANCHORARRAY(N$2))))</f>
        <v>ألعاب</v>
      </c>
    </row>
    <row r="1257" spans="1:20" x14ac:dyDescent="0.3">
      <c r="A1257" s="7">
        <v>38744</v>
      </c>
      <c r="B1257" s="8" t="s">
        <v>49</v>
      </c>
      <c r="C1257" s="8" t="s">
        <v>51</v>
      </c>
      <c r="D1257" s="8" t="s">
        <v>44</v>
      </c>
      <c r="E1257" s="8" t="s">
        <v>48</v>
      </c>
      <c r="F1257" s="8">
        <v>6011.984550000001</v>
      </c>
      <c r="G1257" s="9">
        <v>6429.93</v>
      </c>
      <c r="Q1257" t="str" cm="1">
        <f t="array" aca="1" ref="Q1257" ca="1">INDEX(_xlfn.ANCHORARRAY(K$2),RANDBETWEEN(1,COUNTA(_xlfn.ANCHORARRAY(K$2))))</f>
        <v>جدة</v>
      </c>
      <c r="R1257" t="str" cm="1">
        <f t="array" aca="1" ref="R1257" ca="1">INDEX(_xlfn.ANCHORARRAY(L$2),RANDBETWEEN(1,COUNTA(_xlfn.ANCHORARRAY(L$2))))</f>
        <v>يحيى</v>
      </c>
      <c r="S1257" t="str" cm="1">
        <f t="array" aca="1" ref="S1257" ca="1">INDEX(_xlfn.ANCHORARRAY(M$2),RANDBETWEEN(1,COUNTA(_xlfn.ANCHORARRAY(M$2))))</f>
        <v>لولو هايبر</v>
      </c>
      <c r="T1257" t="str" cm="1">
        <f t="array" aca="1" ref="T1257" ca="1">INDEX(_xlfn.ANCHORARRAY(N$2),RANDBETWEEN(1,COUNTA(_xlfn.ANCHORARRAY(N$2))))</f>
        <v>ألعاب</v>
      </c>
    </row>
    <row r="1258" spans="1:20" x14ac:dyDescent="0.3">
      <c r="A1258" s="7">
        <v>38176</v>
      </c>
      <c r="B1258" s="8" t="s">
        <v>39</v>
      </c>
      <c r="C1258" s="8" t="s">
        <v>55</v>
      </c>
      <c r="D1258" s="8" t="s">
        <v>47</v>
      </c>
      <c r="E1258" s="8" t="s">
        <v>48</v>
      </c>
      <c r="F1258" s="8">
        <v>1676.6288</v>
      </c>
      <c r="G1258" s="9">
        <v>1905.26</v>
      </c>
      <c r="Q1258" t="str" cm="1">
        <f t="array" aca="1" ref="Q1258" ca="1">INDEX(_xlfn.ANCHORARRAY(K$2),RANDBETWEEN(1,COUNTA(_xlfn.ANCHORARRAY(K$2))))</f>
        <v>أبها</v>
      </c>
      <c r="R1258" t="str" cm="1">
        <f t="array" aca="1" ref="R1258" ca="1">INDEX(_xlfn.ANCHORARRAY(L$2),RANDBETWEEN(1,COUNTA(_xlfn.ANCHORARRAY(L$2))))</f>
        <v>يحيى</v>
      </c>
      <c r="S1258" t="str" cm="1">
        <f t="array" aca="1" ref="S1258" ca="1">INDEX(_xlfn.ANCHORARRAY(M$2),RANDBETWEEN(1,COUNTA(_xlfn.ANCHORARRAY(M$2))))</f>
        <v>العثيم</v>
      </c>
      <c r="T1258" t="str" cm="1">
        <f t="array" aca="1" ref="T1258" ca="1">INDEX(_xlfn.ANCHORARRAY(N$2),RANDBETWEEN(1,COUNTA(_xlfn.ANCHORARRAY(N$2))))</f>
        <v>مكتبية</v>
      </c>
    </row>
    <row r="1259" spans="1:20" x14ac:dyDescent="0.3">
      <c r="A1259" s="7">
        <v>38811</v>
      </c>
      <c r="B1259" s="8" t="s">
        <v>54</v>
      </c>
      <c r="C1259" s="8" t="s">
        <v>40</v>
      </c>
      <c r="D1259" s="8" t="s">
        <v>47</v>
      </c>
      <c r="E1259" s="8" t="s">
        <v>64</v>
      </c>
      <c r="F1259" s="8">
        <v>1961.4825000000001</v>
      </c>
      <c r="G1259" s="9">
        <v>2615.31</v>
      </c>
      <c r="Q1259" t="str" cm="1">
        <f t="array" aca="1" ref="Q1259" ca="1">INDEX(_xlfn.ANCHORARRAY(K$2),RANDBETWEEN(1,COUNTA(_xlfn.ANCHORARRAY(K$2))))</f>
        <v>الدمام</v>
      </c>
      <c r="R1259" t="str" cm="1">
        <f t="array" aca="1" ref="R1259" ca="1">INDEX(_xlfn.ANCHORARRAY(L$2),RANDBETWEEN(1,COUNTA(_xlfn.ANCHORARRAY(L$2))))</f>
        <v>غالية</v>
      </c>
      <c r="S1259" t="str" cm="1">
        <f t="array" aca="1" ref="S1259" ca="1">INDEX(_xlfn.ANCHORARRAY(M$2),RANDBETWEEN(1,COUNTA(_xlfn.ANCHORARRAY(M$2))))</f>
        <v>بندة</v>
      </c>
      <c r="T1259" t="str" cm="1">
        <f t="array" aca="1" ref="T1259" ca="1">INDEX(_xlfn.ANCHORARRAY(N$2),RANDBETWEEN(1,COUNTA(_xlfn.ANCHORARRAY(N$2))))</f>
        <v>ألعاب</v>
      </c>
    </row>
    <row r="1260" spans="1:20" x14ac:dyDescent="0.3">
      <c r="A1260" s="7">
        <v>38713</v>
      </c>
      <c r="B1260" s="8" t="s">
        <v>50</v>
      </c>
      <c r="C1260" s="8" t="s">
        <v>55</v>
      </c>
      <c r="D1260" s="8" t="s">
        <v>53</v>
      </c>
      <c r="E1260" s="8" t="s">
        <v>64</v>
      </c>
      <c r="F1260" s="8">
        <v>2325.6495</v>
      </c>
      <c r="G1260" s="9">
        <v>5168.1099999999997</v>
      </c>
      <c r="Q1260" t="str" cm="1">
        <f t="array" aca="1" ref="Q1260" ca="1">INDEX(_xlfn.ANCHORARRAY(K$2),RANDBETWEEN(1,COUNTA(_xlfn.ANCHORARRAY(K$2))))</f>
        <v>الرياض</v>
      </c>
      <c r="R1260" t="str" cm="1">
        <f t="array" aca="1" ref="R1260" ca="1">INDEX(_xlfn.ANCHORARRAY(L$2),RANDBETWEEN(1,COUNTA(_xlfn.ANCHORARRAY(L$2))))</f>
        <v>عبدالله</v>
      </c>
      <c r="S1260" t="str" cm="1">
        <f t="array" aca="1" ref="S1260" ca="1">INDEX(_xlfn.ANCHORARRAY(M$2),RANDBETWEEN(1,COUNTA(_xlfn.ANCHORARRAY(M$2))))</f>
        <v>العثيم</v>
      </c>
      <c r="T1260" t="str" cm="1">
        <f t="array" aca="1" ref="T1260" ca="1">INDEX(_xlfn.ANCHORARRAY(N$2),RANDBETWEEN(1,COUNTA(_xlfn.ANCHORARRAY(N$2))))</f>
        <v>منزلية</v>
      </c>
    </row>
    <row r="1261" spans="1:20" x14ac:dyDescent="0.3">
      <c r="A1261" s="7">
        <v>38426</v>
      </c>
      <c r="B1261" s="8" t="s">
        <v>54</v>
      </c>
      <c r="C1261" s="8" t="s">
        <v>40</v>
      </c>
      <c r="D1261" s="8" t="s">
        <v>47</v>
      </c>
      <c r="E1261" s="8" t="s">
        <v>63</v>
      </c>
      <c r="F1261" s="8">
        <v>1115.884</v>
      </c>
      <c r="G1261" s="9">
        <v>1268.05</v>
      </c>
      <c r="Q1261" t="str" cm="1">
        <f t="array" aca="1" ref="Q1261" ca="1">INDEX(_xlfn.ANCHORARRAY(K$2),RANDBETWEEN(1,COUNTA(_xlfn.ANCHORARRAY(K$2))))</f>
        <v>الدمام</v>
      </c>
      <c r="R1261" t="str" cm="1">
        <f t="array" aca="1" ref="R1261" ca="1">INDEX(_xlfn.ANCHORARRAY(L$2),RANDBETWEEN(1,COUNTA(_xlfn.ANCHORARRAY(L$2))))</f>
        <v>غالية</v>
      </c>
      <c r="S1261" t="str" cm="1">
        <f t="array" aca="1" ref="S1261" ca="1">INDEX(_xlfn.ANCHORARRAY(M$2),RANDBETWEEN(1,COUNTA(_xlfn.ANCHORARRAY(M$2))))</f>
        <v>العثيم</v>
      </c>
      <c r="T1261" t="str" cm="1">
        <f t="array" aca="1" ref="T1261" ca="1">INDEX(_xlfn.ANCHORARRAY(N$2),RANDBETWEEN(1,COUNTA(_xlfn.ANCHORARRAY(N$2))))</f>
        <v>مكتبية</v>
      </c>
    </row>
    <row r="1262" spans="1:20" x14ac:dyDescent="0.3">
      <c r="A1262" s="7">
        <v>38706</v>
      </c>
      <c r="B1262" s="8" t="s">
        <v>49</v>
      </c>
      <c r="C1262" s="8" t="s">
        <v>46</v>
      </c>
      <c r="D1262" s="8" t="s">
        <v>47</v>
      </c>
      <c r="E1262" s="8" t="s">
        <v>48</v>
      </c>
      <c r="F1262" s="8">
        <v>608.66359999999997</v>
      </c>
      <c r="G1262" s="9">
        <v>1049.42</v>
      </c>
      <c r="Q1262" t="str" cm="1">
        <f t="array" aca="1" ref="Q1262" ca="1">INDEX(_xlfn.ANCHORARRAY(K$2),RANDBETWEEN(1,COUNTA(_xlfn.ANCHORARRAY(K$2))))</f>
        <v>الجبيل</v>
      </c>
      <c r="R1262" t="str" cm="1">
        <f t="array" aca="1" ref="R1262" ca="1">INDEX(_xlfn.ANCHORARRAY(L$2),RANDBETWEEN(1,COUNTA(_xlfn.ANCHORARRAY(L$2))))</f>
        <v>غالية</v>
      </c>
      <c r="S1262" t="str" cm="1">
        <f t="array" aca="1" ref="S1262" ca="1">INDEX(_xlfn.ANCHORARRAY(M$2),RANDBETWEEN(1,COUNTA(_xlfn.ANCHORARRAY(M$2))))</f>
        <v>كارفور</v>
      </c>
      <c r="T1262" t="str" cm="1">
        <f t="array" aca="1" ref="T1262" ca="1">INDEX(_xlfn.ANCHORARRAY(N$2),RANDBETWEEN(1,COUNTA(_xlfn.ANCHORARRAY(N$2))))</f>
        <v>ألعاب</v>
      </c>
    </row>
    <row r="1263" spans="1:20" x14ac:dyDescent="0.3">
      <c r="A1263" s="7">
        <v>38632</v>
      </c>
      <c r="B1263" s="8" t="s">
        <v>54</v>
      </c>
      <c r="C1263" s="8" t="s">
        <v>40</v>
      </c>
      <c r="D1263" s="8" t="s">
        <v>41</v>
      </c>
      <c r="E1263" s="8" t="s">
        <v>42</v>
      </c>
      <c r="F1263" s="8">
        <v>3464.6370000000002</v>
      </c>
      <c r="G1263" s="9">
        <v>6299.34</v>
      </c>
      <c r="Q1263" t="str" cm="1">
        <f t="array" aca="1" ref="Q1263" ca="1">INDEX(_xlfn.ANCHORARRAY(K$2),RANDBETWEEN(1,COUNTA(_xlfn.ANCHORARRAY(K$2))))</f>
        <v>الجبيل</v>
      </c>
      <c r="R1263" t="str" cm="1">
        <f t="array" aca="1" ref="R1263" ca="1">INDEX(_xlfn.ANCHORARRAY(L$2),RANDBETWEEN(1,COUNTA(_xlfn.ANCHORARRAY(L$2))))</f>
        <v>مليحة</v>
      </c>
      <c r="S1263" t="str" cm="1">
        <f t="array" aca="1" ref="S1263" ca="1">INDEX(_xlfn.ANCHORARRAY(M$2),RANDBETWEEN(1,COUNTA(_xlfn.ANCHORARRAY(M$2))))</f>
        <v>العثيم</v>
      </c>
      <c r="T1263" t="str" cm="1">
        <f t="array" aca="1" ref="T1263" ca="1">INDEX(_xlfn.ANCHORARRAY(N$2),RANDBETWEEN(1,COUNTA(_xlfn.ANCHORARRAY(N$2))))</f>
        <v>مكتبية</v>
      </c>
    </row>
    <row r="1264" spans="1:20" x14ac:dyDescent="0.3">
      <c r="A1264" s="7">
        <v>38187</v>
      </c>
      <c r="B1264" s="8" t="s">
        <v>49</v>
      </c>
      <c r="C1264" s="8" t="s">
        <v>46</v>
      </c>
      <c r="D1264" s="8" t="s">
        <v>41</v>
      </c>
      <c r="E1264" s="8" t="s">
        <v>48</v>
      </c>
      <c r="F1264" s="8">
        <v>1832.0502999999999</v>
      </c>
      <c r="G1264" s="9">
        <v>3105.17</v>
      </c>
      <c r="Q1264" t="str" cm="1">
        <f t="array" aca="1" ref="Q1264" ca="1">INDEX(_xlfn.ANCHORARRAY(K$2),RANDBETWEEN(1,COUNTA(_xlfn.ANCHORARRAY(K$2))))</f>
        <v>الدمام</v>
      </c>
      <c r="R1264" t="str" cm="1">
        <f t="array" aca="1" ref="R1264" ca="1">INDEX(_xlfn.ANCHORARRAY(L$2),RANDBETWEEN(1,COUNTA(_xlfn.ANCHORARRAY(L$2))))</f>
        <v>عبدالله</v>
      </c>
      <c r="S1264" t="str" cm="1">
        <f t="array" aca="1" ref="S1264" ca="1">INDEX(_xlfn.ANCHORARRAY(M$2),RANDBETWEEN(1,COUNTA(_xlfn.ANCHORARRAY(M$2))))</f>
        <v>بندة</v>
      </c>
      <c r="T1264" t="str" cm="1">
        <f t="array" aca="1" ref="T1264" ca="1">INDEX(_xlfn.ANCHORARRAY(N$2),RANDBETWEEN(1,COUNTA(_xlfn.ANCHORARRAY(N$2))))</f>
        <v>مكتبية</v>
      </c>
    </row>
    <row r="1265" spans="1:20" x14ac:dyDescent="0.3">
      <c r="A1265" s="7">
        <v>38365</v>
      </c>
      <c r="B1265" s="8" t="s">
        <v>49</v>
      </c>
      <c r="C1265" s="8" t="s">
        <v>52</v>
      </c>
      <c r="D1265" s="8" t="s">
        <v>53</v>
      </c>
      <c r="E1265" s="8" t="s">
        <v>48</v>
      </c>
      <c r="F1265" s="8">
        <v>2235.21</v>
      </c>
      <c r="G1265" s="9">
        <v>2980.28</v>
      </c>
      <c r="Q1265" t="str" cm="1">
        <f t="array" aca="1" ref="Q1265" ca="1">INDEX(_xlfn.ANCHORARRAY(K$2),RANDBETWEEN(1,COUNTA(_xlfn.ANCHORARRAY(K$2))))</f>
        <v>الدمام</v>
      </c>
      <c r="R1265" t="str" cm="1">
        <f t="array" aca="1" ref="R1265" ca="1">INDEX(_xlfn.ANCHORARRAY(L$2),RANDBETWEEN(1,COUNTA(_xlfn.ANCHORARRAY(L$2))))</f>
        <v>مجيد</v>
      </c>
      <c r="S1265" t="str" cm="1">
        <f t="array" aca="1" ref="S1265" ca="1">INDEX(_xlfn.ANCHORARRAY(M$2),RANDBETWEEN(1,COUNTA(_xlfn.ANCHORARRAY(M$2))))</f>
        <v>كارفور</v>
      </c>
      <c r="T1265" t="str" cm="1">
        <f t="array" aca="1" ref="T1265" ca="1">INDEX(_xlfn.ANCHORARRAY(N$2),RANDBETWEEN(1,COUNTA(_xlfn.ANCHORARRAY(N$2))))</f>
        <v>ألعاب</v>
      </c>
    </row>
    <row r="1266" spans="1:20" x14ac:dyDescent="0.3">
      <c r="A1266" s="7">
        <v>38229</v>
      </c>
      <c r="B1266" s="8" t="s">
        <v>54</v>
      </c>
      <c r="C1266" s="8" t="s">
        <v>51</v>
      </c>
      <c r="D1266" s="8" t="s">
        <v>53</v>
      </c>
      <c r="E1266" s="8" t="s">
        <v>42</v>
      </c>
      <c r="F1266" s="8">
        <v>3131.6125999999999</v>
      </c>
      <c r="G1266" s="9">
        <v>7282.82</v>
      </c>
      <c r="Q1266" t="str" cm="1">
        <f t="array" aca="1" ref="Q1266" ca="1">INDEX(_xlfn.ANCHORARRAY(K$2),RANDBETWEEN(1,COUNTA(_xlfn.ANCHORARRAY(K$2))))</f>
        <v>الجبيل</v>
      </c>
      <c r="R1266" t="str" cm="1">
        <f t="array" aca="1" ref="R1266" ca="1">INDEX(_xlfn.ANCHORARRAY(L$2),RANDBETWEEN(1,COUNTA(_xlfn.ANCHORARRAY(L$2))))</f>
        <v>مليحة</v>
      </c>
      <c r="S1266" t="str" cm="1">
        <f t="array" aca="1" ref="S1266" ca="1">INDEX(_xlfn.ANCHORARRAY(M$2),RANDBETWEEN(1,COUNTA(_xlfn.ANCHORARRAY(M$2))))</f>
        <v>لولو هايبر</v>
      </c>
      <c r="T1266" t="str" cm="1">
        <f t="array" aca="1" ref="T1266" ca="1">INDEX(_xlfn.ANCHORARRAY(N$2),RANDBETWEEN(1,COUNTA(_xlfn.ANCHORARRAY(N$2))))</f>
        <v>ألعاب</v>
      </c>
    </row>
    <row r="1267" spans="1:20" x14ac:dyDescent="0.3">
      <c r="A1267" s="7">
        <v>38507</v>
      </c>
      <c r="B1267" s="8" t="s">
        <v>39</v>
      </c>
      <c r="C1267" s="8" t="s">
        <v>46</v>
      </c>
      <c r="D1267" s="8" t="s">
        <v>44</v>
      </c>
      <c r="E1267" s="8" t="s">
        <v>63</v>
      </c>
      <c r="F1267" s="8">
        <v>7251.8688000000002</v>
      </c>
      <c r="G1267" s="9">
        <v>8240.76</v>
      </c>
      <c r="Q1267" t="str" cm="1">
        <f t="array" aca="1" ref="Q1267" ca="1">INDEX(_xlfn.ANCHORARRAY(K$2),RANDBETWEEN(1,COUNTA(_xlfn.ANCHORARRAY(K$2))))</f>
        <v>أبها</v>
      </c>
      <c r="R1267" t="str" cm="1">
        <f t="array" aca="1" ref="R1267" ca="1">INDEX(_xlfn.ANCHORARRAY(L$2),RANDBETWEEN(1,COUNTA(_xlfn.ANCHORARRAY(L$2))))</f>
        <v>مجيد</v>
      </c>
      <c r="S1267" t="str" cm="1">
        <f t="array" aca="1" ref="S1267" ca="1">INDEX(_xlfn.ANCHORARRAY(M$2),RANDBETWEEN(1,COUNTA(_xlfn.ANCHORARRAY(M$2))))</f>
        <v>كارفور</v>
      </c>
      <c r="T1267" t="str" cm="1">
        <f t="array" aca="1" ref="T1267" ca="1">INDEX(_xlfn.ANCHORARRAY(N$2),RANDBETWEEN(1,COUNTA(_xlfn.ANCHORARRAY(N$2))))</f>
        <v>غذائية</v>
      </c>
    </row>
    <row r="1268" spans="1:20" x14ac:dyDescent="0.3">
      <c r="A1268" s="7">
        <v>38715</v>
      </c>
      <c r="B1268" s="8" t="s">
        <v>39</v>
      </c>
      <c r="C1268" s="8" t="s">
        <v>46</v>
      </c>
      <c r="D1268" s="8" t="s">
        <v>47</v>
      </c>
      <c r="E1268" s="8" t="s">
        <v>63</v>
      </c>
      <c r="F1268" s="8">
        <v>3132.6833000000001</v>
      </c>
      <c r="G1268" s="9">
        <v>7285.31</v>
      </c>
      <c r="Q1268" t="str" cm="1">
        <f t="array" aca="1" ref="Q1268" ca="1">INDEX(_xlfn.ANCHORARRAY(K$2),RANDBETWEEN(1,COUNTA(_xlfn.ANCHORARRAY(K$2))))</f>
        <v>الجبيل</v>
      </c>
      <c r="R1268" t="str" cm="1">
        <f t="array" aca="1" ref="R1268" ca="1">INDEX(_xlfn.ANCHORARRAY(L$2),RANDBETWEEN(1,COUNTA(_xlfn.ANCHORARRAY(L$2))))</f>
        <v>عبدالله</v>
      </c>
      <c r="S1268" t="str" cm="1">
        <f t="array" aca="1" ref="S1268" ca="1">INDEX(_xlfn.ANCHORARRAY(M$2),RANDBETWEEN(1,COUNTA(_xlfn.ANCHORARRAY(M$2))))</f>
        <v>بندة</v>
      </c>
      <c r="T1268" t="str" cm="1">
        <f t="array" aca="1" ref="T1268" ca="1">INDEX(_xlfn.ANCHORARRAY(N$2),RANDBETWEEN(1,COUNTA(_xlfn.ANCHORARRAY(N$2))))</f>
        <v>غذائية</v>
      </c>
    </row>
    <row r="1269" spans="1:20" x14ac:dyDescent="0.3">
      <c r="A1269" s="7">
        <v>38633</v>
      </c>
      <c r="B1269" s="8" t="s">
        <v>49</v>
      </c>
      <c r="C1269" s="8" t="s">
        <v>46</v>
      </c>
      <c r="D1269" s="8" t="s">
        <v>53</v>
      </c>
      <c r="E1269" s="8" t="s">
        <v>42</v>
      </c>
      <c r="F1269" s="8">
        <v>2840.8854000000001</v>
      </c>
      <c r="G1269" s="9">
        <v>4815.0600000000004</v>
      </c>
      <c r="Q1269" t="str" cm="1">
        <f t="array" aca="1" ref="Q1269" ca="1">INDEX(_xlfn.ANCHORARRAY(K$2),RANDBETWEEN(1,COUNTA(_xlfn.ANCHORARRAY(K$2))))</f>
        <v>الجبيل</v>
      </c>
      <c r="R1269" t="str" cm="1">
        <f t="array" aca="1" ref="R1269" ca="1">INDEX(_xlfn.ANCHORARRAY(L$2),RANDBETWEEN(1,COUNTA(_xlfn.ANCHORARRAY(L$2))))</f>
        <v>غالية</v>
      </c>
      <c r="S1269" t="str" cm="1">
        <f t="array" aca="1" ref="S1269" ca="1">INDEX(_xlfn.ANCHORARRAY(M$2),RANDBETWEEN(1,COUNTA(_xlfn.ANCHORARRAY(M$2))))</f>
        <v>العثيم</v>
      </c>
      <c r="T1269" t="str" cm="1">
        <f t="array" aca="1" ref="T1269" ca="1">INDEX(_xlfn.ANCHORARRAY(N$2),RANDBETWEEN(1,COUNTA(_xlfn.ANCHORARRAY(N$2))))</f>
        <v>مكتبية</v>
      </c>
    </row>
    <row r="1270" spans="1:20" x14ac:dyDescent="0.3">
      <c r="A1270" s="7">
        <v>38318</v>
      </c>
      <c r="B1270" s="8" t="s">
        <v>39</v>
      </c>
      <c r="C1270" s="8" t="s">
        <v>55</v>
      </c>
      <c r="D1270" s="8" t="s">
        <v>53</v>
      </c>
      <c r="E1270" s="8" t="s">
        <v>64</v>
      </c>
      <c r="F1270" s="8">
        <v>4085.2581000000005</v>
      </c>
      <c r="G1270" s="9">
        <v>4369.26</v>
      </c>
      <c r="Q1270" t="str" cm="1">
        <f t="array" aca="1" ref="Q1270" ca="1">INDEX(_xlfn.ANCHORARRAY(K$2),RANDBETWEEN(1,COUNTA(_xlfn.ANCHORARRAY(K$2))))</f>
        <v>جدة</v>
      </c>
      <c r="R1270" t="str" cm="1">
        <f t="array" aca="1" ref="R1270" ca="1">INDEX(_xlfn.ANCHORARRAY(L$2),RANDBETWEEN(1,COUNTA(_xlfn.ANCHORARRAY(L$2))))</f>
        <v>عبدالله</v>
      </c>
      <c r="S1270" t="str" cm="1">
        <f t="array" aca="1" ref="S1270" ca="1">INDEX(_xlfn.ANCHORARRAY(M$2),RANDBETWEEN(1,COUNTA(_xlfn.ANCHORARRAY(M$2))))</f>
        <v>لولو هايبر</v>
      </c>
      <c r="T1270" t="str" cm="1">
        <f t="array" aca="1" ref="T1270" ca="1">INDEX(_xlfn.ANCHORARRAY(N$2),RANDBETWEEN(1,COUNTA(_xlfn.ANCHORARRAY(N$2))))</f>
        <v>غذائية</v>
      </c>
    </row>
    <row r="1271" spans="1:20" x14ac:dyDescent="0.3">
      <c r="A1271" s="7">
        <v>38290</v>
      </c>
      <c r="B1271" s="8" t="s">
        <v>43</v>
      </c>
      <c r="C1271" s="8" t="s">
        <v>52</v>
      </c>
      <c r="D1271" s="8" t="s">
        <v>41</v>
      </c>
      <c r="E1271" s="8" t="s">
        <v>64</v>
      </c>
      <c r="F1271" s="8">
        <v>4481.1405000000004</v>
      </c>
      <c r="G1271" s="9">
        <v>9958.09</v>
      </c>
      <c r="Q1271" t="str" cm="1">
        <f t="array" aca="1" ref="Q1271" ca="1">INDEX(_xlfn.ANCHORARRAY(K$2),RANDBETWEEN(1,COUNTA(_xlfn.ANCHORARRAY(K$2))))</f>
        <v>أبها</v>
      </c>
      <c r="R1271" t="str" cm="1">
        <f t="array" aca="1" ref="R1271" ca="1">INDEX(_xlfn.ANCHORARRAY(L$2),RANDBETWEEN(1,COUNTA(_xlfn.ANCHORARRAY(L$2))))</f>
        <v>مجيد</v>
      </c>
      <c r="S1271" t="str" cm="1">
        <f t="array" aca="1" ref="S1271" ca="1">INDEX(_xlfn.ANCHORARRAY(M$2),RANDBETWEEN(1,COUNTA(_xlfn.ANCHORARRAY(M$2))))</f>
        <v>لولو هايبر</v>
      </c>
      <c r="T1271" t="str" cm="1">
        <f t="array" aca="1" ref="T1271" ca="1">INDEX(_xlfn.ANCHORARRAY(N$2),RANDBETWEEN(1,COUNTA(_xlfn.ANCHORARRAY(N$2))))</f>
        <v>ألعاب</v>
      </c>
    </row>
    <row r="1272" spans="1:20" x14ac:dyDescent="0.3">
      <c r="A1272" s="7">
        <v>38880</v>
      </c>
      <c r="B1272" s="8" t="s">
        <v>39</v>
      </c>
      <c r="C1272" s="8" t="s">
        <v>51</v>
      </c>
      <c r="D1272" s="8" t="s">
        <v>53</v>
      </c>
      <c r="E1272" s="8" t="s">
        <v>63</v>
      </c>
      <c r="F1272" s="8">
        <v>2964.4780000000001</v>
      </c>
      <c r="G1272" s="9">
        <v>5389.96</v>
      </c>
      <c r="Q1272" t="str" cm="1">
        <f t="array" aca="1" ref="Q1272" ca="1">INDEX(_xlfn.ANCHORARRAY(K$2),RANDBETWEEN(1,COUNTA(_xlfn.ANCHORARRAY(K$2))))</f>
        <v>حائل</v>
      </c>
      <c r="R1272" t="str" cm="1">
        <f t="array" aca="1" ref="R1272" ca="1">INDEX(_xlfn.ANCHORARRAY(L$2),RANDBETWEEN(1,COUNTA(_xlfn.ANCHORARRAY(L$2))))</f>
        <v>يحيى</v>
      </c>
      <c r="S1272" t="str" cm="1">
        <f t="array" aca="1" ref="S1272" ca="1">INDEX(_xlfn.ANCHORARRAY(M$2),RANDBETWEEN(1,COUNTA(_xlfn.ANCHORARRAY(M$2))))</f>
        <v>لولو هايبر</v>
      </c>
      <c r="T1272" t="str" cm="1">
        <f t="array" aca="1" ref="T1272" ca="1">INDEX(_xlfn.ANCHORARRAY(N$2),RANDBETWEEN(1,COUNTA(_xlfn.ANCHORARRAY(N$2))))</f>
        <v>منزلية</v>
      </c>
    </row>
    <row r="1273" spans="1:20" x14ac:dyDescent="0.3">
      <c r="A1273" s="7">
        <v>38408</v>
      </c>
      <c r="B1273" s="8" t="s">
        <v>43</v>
      </c>
      <c r="C1273" s="8" t="s">
        <v>46</v>
      </c>
      <c r="D1273" s="8" t="s">
        <v>44</v>
      </c>
      <c r="E1273" s="8" t="s">
        <v>63</v>
      </c>
      <c r="F1273" s="8">
        <v>4688.1921999999995</v>
      </c>
      <c r="G1273" s="9">
        <v>8083.09</v>
      </c>
      <c r="Q1273" t="str" cm="1">
        <f t="array" aca="1" ref="Q1273" ca="1">INDEX(_xlfn.ANCHORARRAY(K$2),RANDBETWEEN(1,COUNTA(_xlfn.ANCHORARRAY(K$2))))</f>
        <v>الدمام</v>
      </c>
      <c r="R1273" t="str" cm="1">
        <f t="array" aca="1" ref="R1273" ca="1">INDEX(_xlfn.ANCHORARRAY(L$2),RANDBETWEEN(1,COUNTA(_xlfn.ANCHORARRAY(L$2))))</f>
        <v>عبدالله</v>
      </c>
      <c r="S1273" t="str" cm="1">
        <f t="array" aca="1" ref="S1273" ca="1">INDEX(_xlfn.ANCHORARRAY(M$2),RANDBETWEEN(1,COUNTA(_xlfn.ANCHORARRAY(M$2))))</f>
        <v>العثيم</v>
      </c>
      <c r="T1273" t="str" cm="1">
        <f t="array" aca="1" ref="T1273" ca="1">INDEX(_xlfn.ANCHORARRAY(N$2),RANDBETWEEN(1,COUNTA(_xlfn.ANCHORARRAY(N$2))))</f>
        <v>منزلية</v>
      </c>
    </row>
    <row r="1274" spans="1:20" x14ac:dyDescent="0.3">
      <c r="A1274" s="7">
        <v>38487</v>
      </c>
      <c r="B1274" s="8" t="s">
        <v>45</v>
      </c>
      <c r="C1274" s="8" t="s">
        <v>55</v>
      </c>
      <c r="D1274" s="8" t="s">
        <v>44</v>
      </c>
      <c r="E1274" s="8" t="s">
        <v>64</v>
      </c>
      <c r="F1274" s="8">
        <v>2720.7565000000004</v>
      </c>
      <c r="G1274" s="9">
        <v>2909.9</v>
      </c>
      <c r="Q1274" t="str" cm="1">
        <f t="array" aca="1" ref="Q1274" ca="1">INDEX(_xlfn.ANCHORARRAY(K$2),RANDBETWEEN(1,COUNTA(_xlfn.ANCHORARRAY(K$2))))</f>
        <v>أبها</v>
      </c>
      <c r="R1274" t="str" cm="1">
        <f t="array" aca="1" ref="R1274" ca="1">INDEX(_xlfn.ANCHORARRAY(L$2),RANDBETWEEN(1,COUNTA(_xlfn.ANCHORARRAY(L$2))))</f>
        <v>مجيد</v>
      </c>
      <c r="S1274" t="str" cm="1">
        <f t="array" aca="1" ref="S1274" ca="1">INDEX(_xlfn.ANCHORARRAY(M$2),RANDBETWEEN(1,COUNTA(_xlfn.ANCHORARRAY(M$2))))</f>
        <v>كارفور</v>
      </c>
      <c r="T1274" t="str" cm="1">
        <f t="array" aca="1" ref="T1274" ca="1">INDEX(_xlfn.ANCHORARRAY(N$2),RANDBETWEEN(1,COUNTA(_xlfn.ANCHORARRAY(N$2))))</f>
        <v>مكتبية</v>
      </c>
    </row>
    <row r="1275" spans="1:20" x14ac:dyDescent="0.3">
      <c r="A1275" s="7">
        <v>38531</v>
      </c>
      <c r="B1275" s="8" t="s">
        <v>50</v>
      </c>
      <c r="C1275" s="8" t="s">
        <v>51</v>
      </c>
      <c r="D1275" s="8" t="s">
        <v>53</v>
      </c>
      <c r="E1275" s="8" t="s">
        <v>64</v>
      </c>
      <c r="F1275" s="8">
        <v>351.81819999999999</v>
      </c>
      <c r="G1275" s="9">
        <v>950.86</v>
      </c>
      <c r="Q1275" t="str" cm="1">
        <f t="array" aca="1" ref="Q1275" ca="1">INDEX(_xlfn.ANCHORARRAY(K$2),RANDBETWEEN(1,COUNTA(_xlfn.ANCHORARRAY(K$2))))</f>
        <v>جدة</v>
      </c>
      <c r="R1275" t="str" cm="1">
        <f t="array" aca="1" ref="R1275" ca="1">INDEX(_xlfn.ANCHORARRAY(L$2),RANDBETWEEN(1,COUNTA(_xlfn.ANCHORARRAY(L$2))))</f>
        <v>عبدالله</v>
      </c>
      <c r="S1275" t="str" cm="1">
        <f t="array" aca="1" ref="S1275" ca="1">INDEX(_xlfn.ANCHORARRAY(M$2),RANDBETWEEN(1,COUNTA(_xlfn.ANCHORARRAY(M$2))))</f>
        <v>لولو هايبر</v>
      </c>
      <c r="T1275" t="str" cm="1">
        <f t="array" aca="1" ref="T1275" ca="1">INDEX(_xlfn.ANCHORARRAY(N$2),RANDBETWEEN(1,COUNTA(_xlfn.ANCHORARRAY(N$2))))</f>
        <v>مكتبية</v>
      </c>
    </row>
    <row r="1276" spans="1:20" x14ac:dyDescent="0.3">
      <c r="A1276" s="7">
        <v>38513</v>
      </c>
      <c r="B1276" s="8" t="s">
        <v>50</v>
      </c>
      <c r="C1276" s="8" t="s">
        <v>40</v>
      </c>
      <c r="D1276" s="8" t="s">
        <v>44</v>
      </c>
      <c r="E1276" s="8" t="s">
        <v>42</v>
      </c>
      <c r="F1276" s="8">
        <v>1619.6174999999998</v>
      </c>
      <c r="G1276" s="9">
        <v>2159.4899999999998</v>
      </c>
      <c r="Q1276" t="str" cm="1">
        <f t="array" aca="1" ref="Q1276" ca="1">INDEX(_xlfn.ANCHORARRAY(K$2),RANDBETWEEN(1,COUNTA(_xlfn.ANCHORARRAY(K$2))))</f>
        <v>الجبيل</v>
      </c>
      <c r="R1276" t="str" cm="1">
        <f t="array" aca="1" ref="R1276" ca="1">INDEX(_xlfn.ANCHORARRAY(L$2),RANDBETWEEN(1,COUNTA(_xlfn.ANCHORARRAY(L$2))))</f>
        <v>عبدالله</v>
      </c>
      <c r="S1276" t="str" cm="1">
        <f t="array" aca="1" ref="S1276" ca="1">INDEX(_xlfn.ANCHORARRAY(M$2),RANDBETWEEN(1,COUNTA(_xlfn.ANCHORARRAY(M$2))))</f>
        <v>كارفور</v>
      </c>
      <c r="T1276" t="str" cm="1">
        <f t="array" aca="1" ref="T1276" ca="1">INDEX(_xlfn.ANCHORARRAY(N$2),RANDBETWEEN(1,COUNTA(_xlfn.ANCHORARRAY(N$2))))</f>
        <v>غذائية</v>
      </c>
    </row>
    <row r="1277" spans="1:20" x14ac:dyDescent="0.3">
      <c r="A1277" s="7">
        <v>38772</v>
      </c>
      <c r="B1277" s="8" t="s">
        <v>50</v>
      </c>
      <c r="C1277" s="8" t="s">
        <v>46</v>
      </c>
      <c r="D1277" s="8" t="s">
        <v>47</v>
      </c>
      <c r="E1277" s="8" t="s">
        <v>63</v>
      </c>
      <c r="F1277" s="8">
        <v>5772.3440500000006</v>
      </c>
      <c r="G1277" s="9">
        <v>6173.63</v>
      </c>
      <c r="Q1277" t="str" cm="1">
        <f t="array" aca="1" ref="Q1277" ca="1">INDEX(_xlfn.ANCHORARRAY(K$2),RANDBETWEEN(1,COUNTA(_xlfn.ANCHORARRAY(K$2))))</f>
        <v>حائل</v>
      </c>
      <c r="R1277" t="str" cm="1">
        <f t="array" aca="1" ref="R1277" ca="1">INDEX(_xlfn.ANCHORARRAY(L$2),RANDBETWEEN(1,COUNTA(_xlfn.ANCHORARRAY(L$2))))</f>
        <v>مليحة</v>
      </c>
      <c r="S1277" t="str" cm="1">
        <f t="array" aca="1" ref="S1277" ca="1">INDEX(_xlfn.ANCHORARRAY(M$2),RANDBETWEEN(1,COUNTA(_xlfn.ANCHORARRAY(M$2))))</f>
        <v>العثيم</v>
      </c>
      <c r="T1277" t="str" cm="1">
        <f t="array" aca="1" ref="T1277" ca="1">INDEX(_xlfn.ANCHORARRAY(N$2),RANDBETWEEN(1,COUNTA(_xlfn.ANCHORARRAY(N$2))))</f>
        <v>مكتبية</v>
      </c>
    </row>
    <row r="1278" spans="1:20" x14ac:dyDescent="0.3">
      <c r="A1278" s="7">
        <v>38301</v>
      </c>
      <c r="B1278" s="8" t="s">
        <v>43</v>
      </c>
      <c r="C1278" s="8" t="s">
        <v>46</v>
      </c>
      <c r="D1278" s="8" t="s">
        <v>47</v>
      </c>
      <c r="E1278" s="8" t="s">
        <v>63</v>
      </c>
      <c r="F1278" s="8">
        <v>3426.7310000000002</v>
      </c>
      <c r="G1278" s="9">
        <v>6230.42</v>
      </c>
      <c r="Q1278" t="str" cm="1">
        <f t="array" aca="1" ref="Q1278" ca="1">INDEX(_xlfn.ANCHORARRAY(K$2),RANDBETWEEN(1,COUNTA(_xlfn.ANCHORARRAY(K$2))))</f>
        <v>الدمام</v>
      </c>
      <c r="R1278" t="str" cm="1">
        <f t="array" aca="1" ref="R1278" ca="1">INDEX(_xlfn.ANCHORARRAY(L$2),RANDBETWEEN(1,COUNTA(_xlfn.ANCHORARRAY(L$2))))</f>
        <v>مجيد</v>
      </c>
      <c r="S1278" t="str" cm="1">
        <f t="array" aca="1" ref="S1278" ca="1">INDEX(_xlfn.ANCHORARRAY(M$2),RANDBETWEEN(1,COUNTA(_xlfn.ANCHORARRAY(M$2))))</f>
        <v>لولو هايبر</v>
      </c>
      <c r="T1278" t="str" cm="1">
        <f t="array" aca="1" ref="T1278" ca="1">INDEX(_xlfn.ANCHORARRAY(N$2),RANDBETWEEN(1,COUNTA(_xlfn.ANCHORARRAY(N$2))))</f>
        <v>مكتبية</v>
      </c>
    </row>
    <row r="1279" spans="1:20" x14ac:dyDescent="0.3">
      <c r="A1279" s="7">
        <v>38221</v>
      </c>
      <c r="B1279" s="8" t="s">
        <v>39</v>
      </c>
      <c r="C1279" s="8" t="s">
        <v>46</v>
      </c>
      <c r="D1279" s="8" t="s">
        <v>47</v>
      </c>
      <c r="E1279" s="8" t="s">
        <v>42</v>
      </c>
      <c r="F1279" s="8">
        <v>3605.8734999999997</v>
      </c>
      <c r="G1279" s="9">
        <v>6111.65</v>
      </c>
      <c r="Q1279" t="str" cm="1">
        <f t="array" aca="1" ref="Q1279" ca="1">INDEX(_xlfn.ANCHORARRAY(K$2),RANDBETWEEN(1,COUNTA(_xlfn.ANCHORARRAY(K$2))))</f>
        <v>جدة</v>
      </c>
      <c r="R1279" t="str" cm="1">
        <f t="array" aca="1" ref="R1279" ca="1">INDEX(_xlfn.ANCHORARRAY(L$2),RANDBETWEEN(1,COUNTA(_xlfn.ANCHORARRAY(L$2))))</f>
        <v>مجيد</v>
      </c>
      <c r="S1279" t="str" cm="1">
        <f t="array" aca="1" ref="S1279" ca="1">INDEX(_xlfn.ANCHORARRAY(M$2),RANDBETWEEN(1,COUNTA(_xlfn.ANCHORARRAY(M$2))))</f>
        <v>لولو هايبر</v>
      </c>
      <c r="T1279" t="str" cm="1">
        <f t="array" aca="1" ref="T1279" ca="1">INDEX(_xlfn.ANCHORARRAY(N$2),RANDBETWEEN(1,COUNTA(_xlfn.ANCHORARRAY(N$2))))</f>
        <v>مكتبية</v>
      </c>
    </row>
    <row r="1280" spans="1:20" x14ac:dyDescent="0.3">
      <c r="A1280" s="7">
        <v>38316</v>
      </c>
      <c r="B1280" s="8" t="s">
        <v>43</v>
      </c>
      <c r="C1280" s="8" t="s">
        <v>40</v>
      </c>
      <c r="D1280" s="8" t="s">
        <v>53</v>
      </c>
      <c r="E1280" s="8" t="s">
        <v>42</v>
      </c>
      <c r="F1280" s="8">
        <v>1332.1132</v>
      </c>
      <c r="G1280" s="9">
        <v>1958.99</v>
      </c>
      <c r="Q1280" t="str" cm="1">
        <f t="array" aca="1" ref="Q1280" ca="1">INDEX(_xlfn.ANCHORARRAY(K$2),RANDBETWEEN(1,COUNTA(_xlfn.ANCHORARRAY(K$2))))</f>
        <v>حائل</v>
      </c>
      <c r="R1280" t="str" cm="1">
        <f t="array" aca="1" ref="R1280" ca="1">INDEX(_xlfn.ANCHORARRAY(L$2),RANDBETWEEN(1,COUNTA(_xlfn.ANCHORARRAY(L$2))))</f>
        <v>يحيى</v>
      </c>
      <c r="S1280" t="str" cm="1">
        <f t="array" aca="1" ref="S1280" ca="1">INDEX(_xlfn.ANCHORARRAY(M$2),RANDBETWEEN(1,COUNTA(_xlfn.ANCHORARRAY(M$2))))</f>
        <v>بندة</v>
      </c>
      <c r="T1280" t="str" cm="1">
        <f t="array" aca="1" ref="T1280" ca="1">INDEX(_xlfn.ANCHORARRAY(N$2),RANDBETWEEN(1,COUNTA(_xlfn.ANCHORARRAY(N$2))))</f>
        <v>ألعاب</v>
      </c>
    </row>
    <row r="1281" spans="1:20" x14ac:dyDescent="0.3">
      <c r="A1281" s="7">
        <v>38232</v>
      </c>
      <c r="B1281" s="8" t="s">
        <v>43</v>
      </c>
      <c r="C1281" s="8" t="s">
        <v>55</v>
      </c>
      <c r="D1281" s="8" t="s">
        <v>47</v>
      </c>
      <c r="E1281" s="8" t="s">
        <v>48</v>
      </c>
      <c r="F1281" s="8">
        <v>3978.6256000000003</v>
      </c>
      <c r="G1281" s="9">
        <v>5850.92</v>
      </c>
      <c r="Q1281" t="str" cm="1">
        <f t="array" aca="1" ref="Q1281" ca="1">INDEX(_xlfn.ANCHORARRAY(K$2),RANDBETWEEN(1,COUNTA(_xlfn.ANCHORARRAY(K$2))))</f>
        <v>الجبيل</v>
      </c>
      <c r="R1281" t="str" cm="1">
        <f t="array" aca="1" ref="R1281" ca="1">INDEX(_xlfn.ANCHORARRAY(L$2),RANDBETWEEN(1,COUNTA(_xlfn.ANCHORARRAY(L$2))))</f>
        <v>عبدالله</v>
      </c>
      <c r="S1281" t="str" cm="1">
        <f t="array" aca="1" ref="S1281" ca="1">INDEX(_xlfn.ANCHORARRAY(M$2),RANDBETWEEN(1,COUNTA(_xlfn.ANCHORARRAY(M$2))))</f>
        <v>لولو هايبر</v>
      </c>
      <c r="T1281" t="str" cm="1">
        <f t="array" aca="1" ref="T1281" ca="1">INDEX(_xlfn.ANCHORARRAY(N$2),RANDBETWEEN(1,COUNTA(_xlfn.ANCHORARRAY(N$2))))</f>
        <v>ألعاب</v>
      </c>
    </row>
    <row r="1282" spans="1:20" x14ac:dyDescent="0.3">
      <c r="A1282" s="7">
        <v>38663</v>
      </c>
      <c r="B1282" s="8" t="s">
        <v>43</v>
      </c>
      <c r="C1282" s="8" t="s">
        <v>46</v>
      </c>
      <c r="D1282" s="8" t="s">
        <v>47</v>
      </c>
      <c r="E1282" s="8" t="s">
        <v>42</v>
      </c>
      <c r="F1282" s="8">
        <v>5664.7255500000001</v>
      </c>
      <c r="G1282" s="9">
        <v>6058.53</v>
      </c>
      <c r="Q1282" t="str" cm="1">
        <f t="array" aca="1" ref="Q1282" ca="1">INDEX(_xlfn.ANCHORARRAY(K$2),RANDBETWEEN(1,COUNTA(_xlfn.ANCHORARRAY(K$2))))</f>
        <v>جدة</v>
      </c>
      <c r="R1282" t="str" cm="1">
        <f t="array" aca="1" ref="R1282" ca="1">INDEX(_xlfn.ANCHORARRAY(L$2),RANDBETWEEN(1,COUNTA(_xlfn.ANCHORARRAY(L$2))))</f>
        <v>عبدالله</v>
      </c>
      <c r="S1282" t="str" cm="1">
        <f t="array" aca="1" ref="S1282" ca="1">INDEX(_xlfn.ANCHORARRAY(M$2),RANDBETWEEN(1,COUNTA(_xlfn.ANCHORARRAY(M$2))))</f>
        <v>بندة</v>
      </c>
      <c r="T1282" t="str" cm="1">
        <f t="array" aca="1" ref="T1282" ca="1">INDEX(_xlfn.ANCHORARRAY(N$2),RANDBETWEEN(1,COUNTA(_xlfn.ANCHORARRAY(N$2))))</f>
        <v>ألعاب</v>
      </c>
    </row>
    <row r="1283" spans="1:20" x14ac:dyDescent="0.3">
      <c r="A1283" s="7">
        <v>38224</v>
      </c>
      <c r="B1283" s="8" t="s">
        <v>54</v>
      </c>
      <c r="C1283" s="8" t="s">
        <v>55</v>
      </c>
      <c r="D1283" s="8" t="s">
        <v>44</v>
      </c>
      <c r="E1283" s="8" t="s">
        <v>63</v>
      </c>
      <c r="F1283" s="8">
        <v>666.74479999999994</v>
      </c>
      <c r="G1283" s="9">
        <v>1149.56</v>
      </c>
      <c r="Q1283" t="str" cm="1">
        <f t="array" aca="1" ref="Q1283" ca="1">INDEX(_xlfn.ANCHORARRAY(K$2),RANDBETWEEN(1,COUNTA(_xlfn.ANCHORARRAY(K$2))))</f>
        <v>الدمام</v>
      </c>
      <c r="R1283" t="str" cm="1">
        <f t="array" aca="1" ref="R1283" ca="1">INDEX(_xlfn.ANCHORARRAY(L$2),RANDBETWEEN(1,COUNTA(_xlfn.ANCHORARRAY(L$2))))</f>
        <v>غالية</v>
      </c>
      <c r="S1283" t="str" cm="1">
        <f t="array" aca="1" ref="S1283" ca="1">INDEX(_xlfn.ANCHORARRAY(M$2),RANDBETWEEN(1,COUNTA(_xlfn.ANCHORARRAY(M$2))))</f>
        <v>لولو هايبر</v>
      </c>
      <c r="T1283" t="str" cm="1">
        <f t="array" aca="1" ref="T1283" ca="1">INDEX(_xlfn.ANCHORARRAY(N$2),RANDBETWEEN(1,COUNTA(_xlfn.ANCHORARRAY(N$2))))</f>
        <v>مكتبية</v>
      </c>
    </row>
    <row r="1284" spans="1:20" x14ac:dyDescent="0.3">
      <c r="A1284" s="7">
        <v>38481</v>
      </c>
      <c r="B1284" s="8" t="s">
        <v>39</v>
      </c>
      <c r="C1284" s="8" t="s">
        <v>51</v>
      </c>
      <c r="D1284" s="8" t="s">
        <v>47</v>
      </c>
      <c r="E1284" s="8" t="s">
        <v>48</v>
      </c>
      <c r="F1284" s="8">
        <v>1059.3137000000002</v>
      </c>
      <c r="G1284" s="9">
        <v>2863.01</v>
      </c>
      <c r="Q1284" t="str" cm="1">
        <f t="array" aca="1" ref="Q1284" ca="1">INDEX(_xlfn.ANCHORARRAY(K$2),RANDBETWEEN(1,COUNTA(_xlfn.ANCHORARRAY(K$2))))</f>
        <v>جدة</v>
      </c>
      <c r="R1284" t="str" cm="1">
        <f t="array" aca="1" ref="R1284" ca="1">INDEX(_xlfn.ANCHORARRAY(L$2),RANDBETWEEN(1,COUNTA(_xlfn.ANCHORARRAY(L$2))))</f>
        <v>مجيد</v>
      </c>
      <c r="S1284" t="str" cm="1">
        <f t="array" aca="1" ref="S1284" ca="1">INDEX(_xlfn.ANCHORARRAY(M$2),RANDBETWEEN(1,COUNTA(_xlfn.ANCHORARRAY(M$2))))</f>
        <v>بندة</v>
      </c>
      <c r="T1284" t="str" cm="1">
        <f t="array" aca="1" ref="T1284" ca="1">INDEX(_xlfn.ANCHORARRAY(N$2),RANDBETWEEN(1,COUNTA(_xlfn.ANCHORARRAY(N$2))))</f>
        <v>مكتبية</v>
      </c>
    </row>
    <row r="1285" spans="1:20" x14ac:dyDescent="0.3">
      <c r="A1285" s="7">
        <v>38640</v>
      </c>
      <c r="B1285" s="8" t="s">
        <v>54</v>
      </c>
      <c r="C1285" s="8" t="s">
        <v>55</v>
      </c>
      <c r="D1285" s="8" t="s">
        <v>41</v>
      </c>
      <c r="E1285" s="8" t="s">
        <v>48</v>
      </c>
      <c r="F1285" s="8">
        <v>1227.1600000000001</v>
      </c>
      <c r="G1285" s="9">
        <v>1394.5</v>
      </c>
      <c r="Q1285" t="str" cm="1">
        <f t="array" aca="1" ref="Q1285" ca="1">INDEX(_xlfn.ANCHORARRAY(K$2),RANDBETWEEN(1,COUNTA(_xlfn.ANCHORARRAY(K$2))))</f>
        <v>الجبيل</v>
      </c>
      <c r="R1285" t="str" cm="1">
        <f t="array" aca="1" ref="R1285" ca="1">INDEX(_xlfn.ANCHORARRAY(L$2),RANDBETWEEN(1,COUNTA(_xlfn.ANCHORARRAY(L$2))))</f>
        <v>مجيد</v>
      </c>
      <c r="S1285" t="str" cm="1">
        <f t="array" aca="1" ref="S1285" ca="1">INDEX(_xlfn.ANCHORARRAY(M$2),RANDBETWEEN(1,COUNTA(_xlfn.ANCHORARRAY(M$2))))</f>
        <v>العثيم</v>
      </c>
      <c r="T1285" t="str" cm="1">
        <f t="array" aca="1" ref="T1285" ca="1">INDEX(_xlfn.ANCHORARRAY(N$2),RANDBETWEEN(1,COUNTA(_xlfn.ANCHORARRAY(N$2))))</f>
        <v>ألعاب</v>
      </c>
    </row>
    <row r="1286" spans="1:20" x14ac:dyDescent="0.3">
      <c r="A1286" s="7">
        <v>38437</v>
      </c>
      <c r="B1286" s="8" t="s">
        <v>49</v>
      </c>
      <c r="C1286" s="8" t="s">
        <v>40</v>
      </c>
      <c r="D1286" s="8" t="s">
        <v>44</v>
      </c>
      <c r="E1286" s="8" t="s">
        <v>64</v>
      </c>
      <c r="F1286" s="8">
        <v>720.07799999999997</v>
      </c>
      <c r="G1286" s="9">
        <v>1674.6</v>
      </c>
      <c r="Q1286" t="str" cm="1">
        <f t="array" aca="1" ref="Q1286" ca="1">INDEX(_xlfn.ANCHORARRAY(K$2),RANDBETWEEN(1,COUNTA(_xlfn.ANCHORARRAY(K$2))))</f>
        <v>الدمام</v>
      </c>
      <c r="R1286" t="str" cm="1">
        <f t="array" aca="1" ref="R1286" ca="1">INDEX(_xlfn.ANCHORARRAY(L$2),RANDBETWEEN(1,COUNTA(_xlfn.ANCHORARRAY(L$2))))</f>
        <v>مليحة</v>
      </c>
      <c r="S1286" t="str" cm="1">
        <f t="array" aca="1" ref="S1286" ca="1">INDEX(_xlfn.ANCHORARRAY(M$2),RANDBETWEEN(1,COUNTA(_xlfn.ANCHORARRAY(M$2))))</f>
        <v>كارفور</v>
      </c>
      <c r="T1286" t="str" cm="1">
        <f t="array" aca="1" ref="T1286" ca="1">INDEX(_xlfn.ANCHORARRAY(N$2),RANDBETWEEN(1,COUNTA(_xlfn.ANCHORARRAY(N$2))))</f>
        <v>مكتبية</v>
      </c>
    </row>
    <row r="1287" spans="1:20" x14ac:dyDescent="0.3">
      <c r="A1287" s="7">
        <v>38722</v>
      </c>
      <c r="B1287" s="8" t="s">
        <v>43</v>
      </c>
      <c r="C1287" s="8" t="s">
        <v>40</v>
      </c>
      <c r="D1287" s="8" t="s">
        <v>41</v>
      </c>
      <c r="E1287" s="8" t="s">
        <v>63</v>
      </c>
      <c r="F1287" s="8">
        <v>5672.0121999999992</v>
      </c>
      <c r="G1287" s="9">
        <v>9613.58</v>
      </c>
      <c r="Q1287" t="str" cm="1">
        <f t="array" aca="1" ref="Q1287" ca="1">INDEX(_xlfn.ANCHORARRAY(K$2),RANDBETWEEN(1,COUNTA(_xlfn.ANCHORARRAY(K$2))))</f>
        <v>الجبيل</v>
      </c>
      <c r="R1287" t="str" cm="1">
        <f t="array" aca="1" ref="R1287" ca="1">INDEX(_xlfn.ANCHORARRAY(L$2),RANDBETWEEN(1,COUNTA(_xlfn.ANCHORARRAY(L$2))))</f>
        <v>عبدالله</v>
      </c>
      <c r="S1287" t="str" cm="1">
        <f t="array" aca="1" ref="S1287" ca="1">INDEX(_xlfn.ANCHORARRAY(M$2),RANDBETWEEN(1,COUNTA(_xlfn.ANCHORARRAY(M$2))))</f>
        <v>بندة</v>
      </c>
      <c r="T1287" t="str" cm="1">
        <f t="array" aca="1" ref="T1287" ca="1">INDEX(_xlfn.ANCHORARRAY(N$2),RANDBETWEEN(1,COUNTA(_xlfn.ANCHORARRAY(N$2))))</f>
        <v>غذائية</v>
      </c>
    </row>
    <row r="1288" spans="1:20" x14ac:dyDescent="0.3">
      <c r="A1288" s="7">
        <v>38721</v>
      </c>
      <c r="B1288" s="8" t="s">
        <v>39</v>
      </c>
      <c r="C1288" s="8" t="s">
        <v>52</v>
      </c>
      <c r="D1288" s="8" t="s">
        <v>41</v>
      </c>
      <c r="E1288" s="8" t="s">
        <v>64</v>
      </c>
      <c r="F1288" s="8">
        <v>3082.1712000000002</v>
      </c>
      <c r="G1288" s="9">
        <v>7167.84</v>
      </c>
      <c r="Q1288" t="str" cm="1">
        <f t="array" aca="1" ref="Q1288" ca="1">INDEX(_xlfn.ANCHORARRAY(K$2),RANDBETWEEN(1,COUNTA(_xlfn.ANCHORARRAY(K$2))))</f>
        <v>جدة</v>
      </c>
      <c r="R1288" t="str" cm="1">
        <f t="array" aca="1" ref="R1288" ca="1">INDEX(_xlfn.ANCHORARRAY(L$2),RANDBETWEEN(1,COUNTA(_xlfn.ANCHORARRAY(L$2))))</f>
        <v>مجيد</v>
      </c>
      <c r="S1288" t="str" cm="1">
        <f t="array" aca="1" ref="S1288" ca="1">INDEX(_xlfn.ANCHORARRAY(M$2),RANDBETWEEN(1,COUNTA(_xlfn.ANCHORARRAY(M$2))))</f>
        <v>بندة</v>
      </c>
      <c r="T1288" t="str" cm="1">
        <f t="array" aca="1" ref="T1288" ca="1">INDEX(_xlfn.ANCHORARRAY(N$2),RANDBETWEEN(1,COUNTA(_xlfn.ANCHORARRAY(N$2))))</f>
        <v>ألعاب</v>
      </c>
    </row>
    <row r="1289" spans="1:20" x14ac:dyDescent="0.3">
      <c r="A1289" s="7">
        <v>38314</v>
      </c>
      <c r="B1289" s="8" t="s">
        <v>43</v>
      </c>
      <c r="C1289" s="8" t="s">
        <v>40</v>
      </c>
      <c r="D1289" s="8" t="s">
        <v>47</v>
      </c>
      <c r="E1289" s="8" t="s">
        <v>64</v>
      </c>
      <c r="F1289" s="8">
        <v>4699.1120000000001</v>
      </c>
      <c r="G1289" s="9">
        <v>5339.9</v>
      </c>
      <c r="Q1289" t="str" cm="1">
        <f t="array" aca="1" ref="Q1289" ca="1">INDEX(_xlfn.ANCHORARRAY(K$2),RANDBETWEEN(1,COUNTA(_xlfn.ANCHORARRAY(K$2))))</f>
        <v>أبها</v>
      </c>
      <c r="R1289" t="str" cm="1">
        <f t="array" aca="1" ref="R1289" ca="1">INDEX(_xlfn.ANCHORARRAY(L$2),RANDBETWEEN(1,COUNTA(_xlfn.ANCHORARRAY(L$2))))</f>
        <v>عبدالله</v>
      </c>
      <c r="S1289" t="str" cm="1">
        <f t="array" aca="1" ref="S1289" ca="1">INDEX(_xlfn.ANCHORARRAY(M$2),RANDBETWEEN(1,COUNTA(_xlfn.ANCHORARRAY(M$2))))</f>
        <v>بندة</v>
      </c>
      <c r="T1289" t="str" cm="1">
        <f t="array" aca="1" ref="T1289" ca="1">INDEX(_xlfn.ANCHORARRAY(N$2),RANDBETWEEN(1,COUNTA(_xlfn.ANCHORARRAY(N$2))))</f>
        <v>مكتبية</v>
      </c>
    </row>
    <row r="1290" spans="1:20" x14ac:dyDescent="0.3">
      <c r="A1290" s="7">
        <v>38864</v>
      </c>
      <c r="B1290" s="8" t="s">
        <v>54</v>
      </c>
      <c r="C1290" s="8" t="s">
        <v>52</v>
      </c>
      <c r="D1290" s="8" t="s">
        <v>41</v>
      </c>
      <c r="E1290" s="8" t="s">
        <v>63</v>
      </c>
      <c r="F1290" s="8">
        <v>5422.665</v>
      </c>
      <c r="G1290" s="9">
        <v>7230.22</v>
      </c>
      <c r="Q1290" t="str" cm="1">
        <f t="array" aca="1" ref="Q1290" ca="1">INDEX(_xlfn.ANCHORARRAY(K$2),RANDBETWEEN(1,COUNTA(_xlfn.ANCHORARRAY(K$2))))</f>
        <v>جدة</v>
      </c>
      <c r="R1290" t="str" cm="1">
        <f t="array" aca="1" ref="R1290" ca="1">INDEX(_xlfn.ANCHORARRAY(L$2),RANDBETWEEN(1,COUNTA(_xlfn.ANCHORARRAY(L$2))))</f>
        <v>مليحة</v>
      </c>
      <c r="S1290" t="str" cm="1">
        <f t="array" aca="1" ref="S1290" ca="1">INDEX(_xlfn.ANCHORARRAY(M$2),RANDBETWEEN(1,COUNTA(_xlfn.ANCHORARRAY(M$2))))</f>
        <v>بندة</v>
      </c>
      <c r="T1290" t="str" cm="1">
        <f t="array" aca="1" ref="T1290" ca="1">INDEX(_xlfn.ANCHORARRAY(N$2),RANDBETWEEN(1,COUNTA(_xlfn.ANCHORARRAY(N$2))))</f>
        <v>ألعاب</v>
      </c>
    </row>
    <row r="1291" spans="1:20" x14ac:dyDescent="0.3">
      <c r="A1291" s="7">
        <v>38793</v>
      </c>
      <c r="B1291" s="8" t="s">
        <v>39</v>
      </c>
      <c r="C1291" s="8" t="s">
        <v>55</v>
      </c>
      <c r="D1291" s="8" t="s">
        <v>53</v>
      </c>
      <c r="E1291" s="8" t="s">
        <v>42</v>
      </c>
      <c r="F1291" s="8">
        <v>6362.7404500000002</v>
      </c>
      <c r="G1291" s="9">
        <v>6805.07</v>
      </c>
      <c r="Q1291" t="str" cm="1">
        <f t="array" aca="1" ref="Q1291" ca="1">INDEX(_xlfn.ANCHORARRAY(K$2),RANDBETWEEN(1,COUNTA(_xlfn.ANCHORARRAY(K$2))))</f>
        <v>جدة</v>
      </c>
      <c r="R1291" t="str" cm="1">
        <f t="array" aca="1" ref="R1291" ca="1">INDEX(_xlfn.ANCHORARRAY(L$2),RANDBETWEEN(1,COUNTA(_xlfn.ANCHORARRAY(L$2))))</f>
        <v>مجيد</v>
      </c>
      <c r="S1291" t="str" cm="1">
        <f t="array" aca="1" ref="S1291" ca="1">INDEX(_xlfn.ANCHORARRAY(M$2),RANDBETWEEN(1,COUNTA(_xlfn.ANCHORARRAY(M$2))))</f>
        <v>لولو هايبر</v>
      </c>
      <c r="T1291" t="str" cm="1">
        <f t="array" aca="1" ref="T1291" ca="1">INDEX(_xlfn.ANCHORARRAY(N$2),RANDBETWEEN(1,COUNTA(_xlfn.ANCHORARRAY(N$2))))</f>
        <v>ألعاب</v>
      </c>
    </row>
    <row r="1292" spans="1:20" x14ac:dyDescent="0.3">
      <c r="A1292" s="7">
        <v>38691</v>
      </c>
      <c r="B1292" s="8" t="s">
        <v>49</v>
      </c>
      <c r="C1292" s="8" t="s">
        <v>55</v>
      </c>
      <c r="D1292" s="8" t="s">
        <v>44</v>
      </c>
      <c r="E1292" s="8" t="s">
        <v>63</v>
      </c>
      <c r="F1292" s="8">
        <v>1323.1163000000001</v>
      </c>
      <c r="G1292" s="9">
        <v>2242.5700000000002</v>
      </c>
      <c r="Q1292" t="str" cm="1">
        <f t="array" aca="1" ref="Q1292" ca="1">INDEX(_xlfn.ANCHORARRAY(K$2),RANDBETWEEN(1,COUNTA(_xlfn.ANCHORARRAY(K$2))))</f>
        <v>الجبيل</v>
      </c>
      <c r="R1292" t="str" cm="1">
        <f t="array" aca="1" ref="R1292" ca="1">INDEX(_xlfn.ANCHORARRAY(L$2),RANDBETWEEN(1,COUNTA(_xlfn.ANCHORARRAY(L$2))))</f>
        <v>عبدالله</v>
      </c>
      <c r="S1292" t="str" cm="1">
        <f t="array" aca="1" ref="S1292" ca="1">INDEX(_xlfn.ANCHORARRAY(M$2),RANDBETWEEN(1,COUNTA(_xlfn.ANCHORARRAY(M$2))))</f>
        <v>بندة</v>
      </c>
      <c r="T1292" t="str" cm="1">
        <f t="array" aca="1" ref="T1292" ca="1">INDEX(_xlfn.ANCHORARRAY(N$2),RANDBETWEEN(1,COUNTA(_xlfn.ANCHORARRAY(N$2))))</f>
        <v>غذائية</v>
      </c>
    </row>
    <row r="1293" spans="1:20" x14ac:dyDescent="0.3">
      <c r="A1293" s="7">
        <v>38863</v>
      </c>
      <c r="B1293" s="8" t="s">
        <v>49</v>
      </c>
      <c r="C1293" s="8" t="s">
        <v>55</v>
      </c>
      <c r="D1293" s="8" t="s">
        <v>47</v>
      </c>
      <c r="E1293" s="8" t="s">
        <v>63</v>
      </c>
      <c r="F1293" s="8">
        <v>194.82100000000003</v>
      </c>
      <c r="G1293" s="9">
        <v>354.22</v>
      </c>
      <c r="Q1293" t="str" cm="1">
        <f t="array" aca="1" ref="Q1293" ca="1">INDEX(_xlfn.ANCHORARRAY(K$2),RANDBETWEEN(1,COUNTA(_xlfn.ANCHORARRAY(K$2))))</f>
        <v>الدمام</v>
      </c>
      <c r="R1293" t="str" cm="1">
        <f t="array" aca="1" ref="R1293" ca="1">INDEX(_xlfn.ANCHORARRAY(L$2),RANDBETWEEN(1,COUNTA(_xlfn.ANCHORARRAY(L$2))))</f>
        <v>غالية</v>
      </c>
      <c r="S1293" t="str" cm="1">
        <f t="array" aca="1" ref="S1293" ca="1">INDEX(_xlfn.ANCHORARRAY(M$2),RANDBETWEEN(1,COUNTA(_xlfn.ANCHORARRAY(M$2))))</f>
        <v>كارفور</v>
      </c>
      <c r="T1293" t="str" cm="1">
        <f t="array" aca="1" ref="T1293" ca="1">INDEX(_xlfn.ANCHORARRAY(N$2),RANDBETWEEN(1,COUNTA(_xlfn.ANCHORARRAY(N$2))))</f>
        <v>مكتبية</v>
      </c>
    </row>
    <row r="1294" spans="1:20" x14ac:dyDescent="0.3">
      <c r="A1294" s="7">
        <v>38638</v>
      </c>
      <c r="B1294" s="8" t="s">
        <v>54</v>
      </c>
      <c r="C1294" s="8" t="s">
        <v>51</v>
      </c>
      <c r="D1294" s="8" t="s">
        <v>53</v>
      </c>
      <c r="E1294" s="8" t="s">
        <v>42</v>
      </c>
      <c r="F1294" s="8">
        <v>2704.5920000000001</v>
      </c>
      <c r="G1294" s="9">
        <v>3073.4</v>
      </c>
      <c r="Q1294" t="str" cm="1">
        <f t="array" aca="1" ref="Q1294" ca="1">INDEX(_xlfn.ANCHORARRAY(K$2),RANDBETWEEN(1,COUNTA(_xlfn.ANCHORARRAY(K$2))))</f>
        <v>الجبيل</v>
      </c>
      <c r="R1294" t="str" cm="1">
        <f t="array" aca="1" ref="R1294" ca="1">INDEX(_xlfn.ANCHORARRAY(L$2),RANDBETWEEN(1,COUNTA(_xlfn.ANCHORARRAY(L$2))))</f>
        <v>مليحة</v>
      </c>
      <c r="S1294" t="str" cm="1">
        <f t="array" aca="1" ref="S1294" ca="1">INDEX(_xlfn.ANCHORARRAY(M$2),RANDBETWEEN(1,COUNTA(_xlfn.ANCHORARRAY(M$2))))</f>
        <v>العثيم</v>
      </c>
      <c r="T1294" t="str" cm="1">
        <f t="array" aca="1" ref="T1294" ca="1">INDEX(_xlfn.ANCHORARRAY(N$2),RANDBETWEEN(1,COUNTA(_xlfn.ANCHORARRAY(N$2))))</f>
        <v>منزلية</v>
      </c>
    </row>
    <row r="1295" spans="1:20" x14ac:dyDescent="0.3">
      <c r="A1295" s="7">
        <v>38440</v>
      </c>
      <c r="B1295" s="8" t="s">
        <v>50</v>
      </c>
      <c r="C1295" s="8" t="s">
        <v>55</v>
      </c>
      <c r="D1295" s="8" t="s">
        <v>44</v>
      </c>
      <c r="E1295" s="8" t="s">
        <v>64</v>
      </c>
      <c r="F1295" s="8">
        <v>4345.0931999999993</v>
      </c>
      <c r="G1295" s="9">
        <v>7491.54</v>
      </c>
      <c r="Q1295" t="str" cm="1">
        <f t="array" aca="1" ref="Q1295" ca="1">INDEX(_xlfn.ANCHORARRAY(K$2),RANDBETWEEN(1,COUNTA(_xlfn.ANCHORARRAY(K$2))))</f>
        <v>الرياض</v>
      </c>
      <c r="R1295" t="str" cm="1">
        <f t="array" aca="1" ref="R1295" ca="1">INDEX(_xlfn.ANCHORARRAY(L$2),RANDBETWEEN(1,COUNTA(_xlfn.ANCHORARRAY(L$2))))</f>
        <v>غالية</v>
      </c>
      <c r="S1295" t="str" cm="1">
        <f t="array" aca="1" ref="S1295" ca="1">INDEX(_xlfn.ANCHORARRAY(M$2),RANDBETWEEN(1,COUNTA(_xlfn.ANCHORARRAY(M$2))))</f>
        <v>العثيم</v>
      </c>
      <c r="T1295" t="str" cm="1">
        <f t="array" aca="1" ref="T1295" ca="1">INDEX(_xlfn.ANCHORARRAY(N$2),RANDBETWEEN(1,COUNTA(_xlfn.ANCHORARRAY(N$2))))</f>
        <v>ألعاب</v>
      </c>
    </row>
    <row r="1296" spans="1:20" x14ac:dyDescent="0.3">
      <c r="A1296" s="7">
        <v>38436</v>
      </c>
      <c r="B1296" s="8" t="s">
        <v>54</v>
      </c>
      <c r="C1296" s="8" t="s">
        <v>46</v>
      </c>
      <c r="D1296" s="8" t="s">
        <v>41</v>
      </c>
      <c r="E1296" s="8" t="s">
        <v>64</v>
      </c>
      <c r="F1296" s="8">
        <v>2360.19</v>
      </c>
      <c r="G1296" s="9">
        <v>3146.92</v>
      </c>
      <c r="Q1296" t="str" cm="1">
        <f t="array" aca="1" ref="Q1296" ca="1">INDEX(_xlfn.ANCHORARRAY(K$2),RANDBETWEEN(1,COUNTA(_xlfn.ANCHORARRAY(K$2))))</f>
        <v>الجبيل</v>
      </c>
      <c r="R1296" t="str" cm="1">
        <f t="array" aca="1" ref="R1296" ca="1">INDEX(_xlfn.ANCHORARRAY(L$2),RANDBETWEEN(1,COUNTA(_xlfn.ANCHORARRAY(L$2))))</f>
        <v>يحيى</v>
      </c>
      <c r="S1296" t="str" cm="1">
        <f t="array" aca="1" ref="S1296" ca="1">INDEX(_xlfn.ANCHORARRAY(M$2),RANDBETWEEN(1,COUNTA(_xlfn.ANCHORARRAY(M$2))))</f>
        <v>كارفور</v>
      </c>
      <c r="T1296" t="str" cm="1">
        <f t="array" aca="1" ref="T1296" ca="1">INDEX(_xlfn.ANCHORARRAY(N$2),RANDBETWEEN(1,COUNTA(_xlfn.ANCHORARRAY(N$2))))</f>
        <v>ألعاب</v>
      </c>
    </row>
    <row r="1297" spans="1:20" x14ac:dyDescent="0.3">
      <c r="A1297" s="7">
        <v>38761</v>
      </c>
      <c r="B1297" s="8" t="s">
        <v>45</v>
      </c>
      <c r="C1297" s="8" t="s">
        <v>55</v>
      </c>
      <c r="D1297" s="8" t="s">
        <v>47</v>
      </c>
      <c r="E1297" s="8" t="s">
        <v>64</v>
      </c>
      <c r="F1297" s="8">
        <v>6647.9774999999991</v>
      </c>
      <c r="G1297" s="9">
        <v>8863.9699999999993</v>
      </c>
      <c r="Q1297" t="str" cm="1">
        <f t="array" aca="1" ref="Q1297" ca="1">INDEX(_xlfn.ANCHORARRAY(K$2),RANDBETWEEN(1,COUNTA(_xlfn.ANCHORARRAY(K$2))))</f>
        <v>الدمام</v>
      </c>
      <c r="R1297" t="str" cm="1">
        <f t="array" aca="1" ref="R1297" ca="1">INDEX(_xlfn.ANCHORARRAY(L$2),RANDBETWEEN(1,COUNTA(_xlfn.ANCHORARRAY(L$2))))</f>
        <v>غالية</v>
      </c>
      <c r="S1297" t="str" cm="1">
        <f t="array" aca="1" ref="S1297" ca="1">INDEX(_xlfn.ANCHORARRAY(M$2),RANDBETWEEN(1,COUNTA(_xlfn.ANCHORARRAY(M$2))))</f>
        <v>كارفور</v>
      </c>
      <c r="T1297" t="str" cm="1">
        <f t="array" aca="1" ref="T1297" ca="1">INDEX(_xlfn.ANCHORARRAY(N$2),RANDBETWEEN(1,COUNTA(_xlfn.ANCHORARRAY(N$2))))</f>
        <v>غذائية</v>
      </c>
    </row>
    <row r="1298" spans="1:20" x14ac:dyDescent="0.3">
      <c r="A1298" s="7">
        <v>38790</v>
      </c>
      <c r="B1298" s="8" t="s">
        <v>45</v>
      </c>
      <c r="C1298" s="8" t="s">
        <v>40</v>
      </c>
      <c r="D1298" s="8" t="s">
        <v>41</v>
      </c>
      <c r="E1298" s="8" t="s">
        <v>42</v>
      </c>
      <c r="F1298" s="8">
        <v>1804.0170500000002</v>
      </c>
      <c r="G1298" s="9">
        <v>1929.43</v>
      </c>
      <c r="Q1298" t="str" cm="1">
        <f t="array" aca="1" ref="Q1298" ca="1">INDEX(_xlfn.ANCHORARRAY(K$2),RANDBETWEEN(1,COUNTA(_xlfn.ANCHORARRAY(K$2))))</f>
        <v>الجبيل</v>
      </c>
      <c r="R1298" t="str" cm="1">
        <f t="array" aca="1" ref="R1298" ca="1">INDEX(_xlfn.ANCHORARRAY(L$2),RANDBETWEEN(1,COUNTA(_xlfn.ANCHORARRAY(L$2))))</f>
        <v>عبدالله</v>
      </c>
      <c r="S1298" t="str" cm="1">
        <f t="array" aca="1" ref="S1298" ca="1">INDEX(_xlfn.ANCHORARRAY(M$2),RANDBETWEEN(1,COUNTA(_xlfn.ANCHORARRAY(M$2))))</f>
        <v>بندة</v>
      </c>
      <c r="T1298" t="str" cm="1">
        <f t="array" aca="1" ref="T1298" ca="1">INDEX(_xlfn.ANCHORARRAY(N$2),RANDBETWEEN(1,COUNTA(_xlfn.ANCHORARRAY(N$2))))</f>
        <v>منزلية</v>
      </c>
    </row>
    <row r="1299" spans="1:20" x14ac:dyDescent="0.3">
      <c r="A1299" s="7">
        <v>38559</v>
      </c>
      <c r="B1299" s="8" t="s">
        <v>54</v>
      </c>
      <c r="C1299" s="8" t="s">
        <v>40</v>
      </c>
      <c r="D1299" s="8" t="s">
        <v>47</v>
      </c>
      <c r="E1299" s="8" t="s">
        <v>48</v>
      </c>
      <c r="F1299" s="8">
        <v>749.505</v>
      </c>
      <c r="G1299" s="9">
        <v>1292.25</v>
      </c>
      <c r="Q1299" t="str" cm="1">
        <f t="array" aca="1" ref="Q1299" ca="1">INDEX(_xlfn.ANCHORARRAY(K$2),RANDBETWEEN(1,COUNTA(_xlfn.ANCHORARRAY(K$2))))</f>
        <v>الدمام</v>
      </c>
      <c r="R1299" t="str" cm="1">
        <f t="array" aca="1" ref="R1299" ca="1">INDEX(_xlfn.ANCHORARRAY(L$2),RANDBETWEEN(1,COUNTA(_xlfn.ANCHORARRAY(L$2))))</f>
        <v>يحيى</v>
      </c>
      <c r="S1299" t="str" cm="1">
        <f t="array" aca="1" ref="S1299" ca="1">INDEX(_xlfn.ANCHORARRAY(M$2),RANDBETWEEN(1,COUNTA(_xlfn.ANCHORARRAY(M$2))))</f>
        <v>لولو هايبر</v>
      </c>
      <c r="T1299" t="str" cm="1">
        <f t="array" aca="1" ref="T1299" ca="1">INDEX(_xlfn.ANCHORARRAY(N$2),RANDBETWEEN(1,COUNTA(_xlfn.ANCHORARRAY(N$2))))</f>
        <v>مكتبية</v>
      </c>
    </row>
    <row r="1300" spans="1:20" x14ac:dyDescent="0.3">
      <c r="A1300" s="7">
        <v>38806</v>
      </c>
      <c r="B1300" s="8" t="s">
        <v>49</v>
      </c>
      <c r="C1300" s="8" t="s">
        <v>55</v>
      </c>
      <c r="D1300" s="8" t="s">
        <v>44</v>
      </c>
      <c r="E1300" s="8" t="s">
        <v>42</v>
      </c>
      <c r="F1300" s="8">
        <v>3133.125</v>
      </c>
      <c r="G1300" s="9">
        <v>6962.5</v>
      </c>
      <c r="Q1300" t="str" cm="1">
        <f t="array" aca="1" ref="Q1300" ca="1">INDEX(_xlfn.ANCHORARRAY(K$2),RANDBETWEEN(1,COUNTA(_xlfn.ANCHORARRAY(K$2))))</f>
        <v>الرياض</v>
      </c>
      <c r="R1300" t="str" cm="1">
        <f t="array" aca="1" ref="R1300" ca="1">INDEX(_xlfn.ANCHORARRAY(L$2),RANDBETWEEN(1,COUNTA(_xlfn.ANCHORARRAY(L$2))))</f>
        <v>غالية</v>
      </c>
      <c r="S1300" t="str" cm="1">
        <f t="array" aca="1" ref="S1300" ca="1">INDEX(_xlfn.ANCHORARRAY(M$2),RANDBETWEEN(1,COUNTA(_xlfn.ANCHORARRAY(M$2))))</f>
        <v>العثيم</v>
      </c>
      <c r="T1300" t="str" cm="1">
        <f t="array" aca="1" ref="T1300" ca="1">INDEX(_xlfn.ANCHORARRAY(N$2),RANDBETWEEN(1,COUNTA(_xlfn.ANCHORARRAY(N$2))))</f>
        <v>منزلية</v>
      </c>
    </row>
    <row r="1301" spans="1:20" x14ac:dyDescent="0.3">
      <c r="A1301" s="7">
        <v>38555</v>
      </c>
      <c r="B1301" s="8" t="s">
        <v>45</v>
      </c>
      <c r="C1301" s="8" t="s">
        <v>46</v>
      </c>
      <c r="D1301" s="8" t="s">
        <v>41</v>
      </c>
      <c r="E1301" s="8" t="s">
        <v>64</v>
      </c>
      <c r="F1301" s="8">
        <v>3982.4149000000002</v>
      </c>
      <c r="G1301" s="9">
        <v>9261.43</v>
      </c>
      <c r="Q1301" t="str" cm="1">
        <f t="array" aca="1" ref="Q1301" ca="1">INDEX(_xlfn.ANCHORARRAY(K$2),RANDBETWEEN(1,COUNTA(_xlfn.ANCHORARRAY(K$2))))</f>
        <v>حائل</v>
      </c>
      <c r="R1301" t="str" cm="1">
        <f t="array" aca="1" ref="R1301" ca="1">INDEX(_xlfn.ANCHORARRAY(L$2),RANDBETWEEN(1,COUNTA(_xlfn.ANCHORARRAY(L$2))))</f>
        <v>يحيى</v>
      </c>
      <c r="S1301" t="str" cm="1">
        <f t="array" aca="1" ref="S1301" ca="1">INDEX(_xlfn.ANCHORARRAY(M$2),RANDBETWEEN(1,COUNTA(_xlfn.ANCHORARRAY(M$2))))</f>
        <v>بندة</v>
      </c>
      <c r="T1301" t="str" cm="1">
        <f t="array" aca="1" ref="T1301" ca="1">INDEX(_xlfn.ANCHORARRAY(N$2),RANDBETWEEN(1,COUNTA(_xlfn.ANCHORARRAY(N$2))))</f>
        <v>منزلية</v>
      </c>
    </row>
    <row r="1302" spans="1:20" x14ac:dyDescent="0.3">
      <c r="A1302" s="7">
        <v>38269</v>
      </c>
      <c r="B1302" s="8" t="s">
        <v>45</v>
      </c>
      <c r="C1302" s="8" t="s">
        <v>52</v>
      </c>
      <c r="D1302" s="8" t="s">
        <v>41</v>
      </c>
      <c r="E1302" s="8" t="s">
        <v>42</v>
      </c>
      <c r="F1302" s="8">
        <v>3347.6670000000004</v>
      </c>
      <c r="G1302" s="9">
        <v>7439.26</v>
      </c>
      <c r="Q1302" t="str" cm="1">
        <f t="array" aca="1" ref="Q1302" ca="1">INDEX(_xlfn.ANCHORARRAY(K$2),RANDBETWEEN(1,COUNTA(_xlfn.ANCHORARRAY(K$2))))</f>
        <v>أبها</v>
      </c>
      <c r="R1302" t="str" cm="1">
        <f t="array" aca="1" ref="R1302" ca="1">INDEX(_xlfn.ANCHORARRAY(L$2),RANDBETWEEN(1,COUNTA(_xlfn.ANCHORARRAY(L$2))))</f>
        <v>غالية</v>
      </c>
      <c r="S1302" t="str" cm="1">
        <f t="array" aca="1" ref="S1302" ca="1">INDEX(_xlfn.ANCHORARRAY(M$2),RANDBETWEEN(1,COUNTA(_xlfn.ANCHORARRAY(M$2))))</f>
        <v>العثيم</v>
      </c>
      <c r="T1302" t="str" cm="1">
        <f t="array" aca="1" ref="T1302" ca="1">INDEX(_xlfn.ANCHORARRAY(N$2),RANDBETWEEN(1,COUNTA(_xlfn.ANCHORARRAY(N$2))))</f>
        <v>منزلية</v>
      </c>
    </row>
    <row r="1303" spans="1:20" x14ac:dyDescent="0.3">
      <c r="A1303" s="7">
        <v>38737</v>
      </c>
      <c r="B1303" s="8" t="s">
        <v>50</v>
      </c>
      <c r="C1303" s="8" t="s">
        <v>40</v>
      </c>
      <c r="D1303" s="8" t="s">
        <v>44</v>
      </c>
      <c r="E1303" s="8" t="s">
        <v>48</v>
      </c>
      <c r="F1303" s="8">
        <v>5095.41</v>
      </c>
      <c r="G1303" s="9">
        <v>6793.88</v>
      </c>
      <c r="Q1303" t="str" cm="1">
        <f t="array" aca="1" ref="Q1303" ca="1">INDEX(_xlfn.ANCHORARRAY(K$2),RANDBETWEEN(1,COUNTA(_xlfn.ANCHORARRAY(K$2))))</f>
        <v>الدمام</v>
      </c>
      <c r="R1303" t="str" cm="1">
        <f t="array" aca="1" ref="R1303" ca="1">INDEX(_xlfn.ANCHORARRAY(L$2),RANDBETWEEN(1,COUNTA(_xlfn.ANCHORARRAY(L$2))))</f>
        <v>مجيد</v>
      </c>
      <c r="S1303" t="str" cm="1">
        <f t="array" aca="1" ref="S1303" ca="1">INDEX(_xlfn.ANCHORARRAY(M$2),RANDBETWEEN(1,COUNTA(_xlfn.ANCHORARRAY(M$2))))</f>
        <v>لولو هايبر</v>
      </c>
      <c r="T1303" t="str" cm="1">
        <f t="array" aca="1" ref="T1303" ca="1">INDEX(_xlfn.ANCHORARRAY(N$2),RANDBETWEEN(1,COUNTA(_xlfn.ANCHORARRAY(N$2))))</f>
        <v>منزلية</v>
      </c>
    </row>
    <row r="1304" spans="1:20" x14ac:dyDescent="0.3">
      <c r="A1304" s="7">
        <v>38354</v>
      </c>
      <c r="B1304" s="8" t="s">
        <v>45</v>
      </c>
      <c r="C1304" s="8" t="s">
        <v>52</v>
      </c>
      <c r="D1304" s="8" t="s">
        <v>53</v>
      </c>
      <c r="E1304" s="8" t="s">
        <v>42</v>
      </c>
      <c r="F1304" s="8">
        <v>4158.1949999999997</v>
      </c>
      <c r="G1304" s="9">
        <v>5544.26</v>
      </c>
      <c r="Q1304" t="str" cm="1">
        <f t="array" aca="1" ref="Q1304" ca="1">INDEX(_xlfn.ANCHORARRAY(K$2),RANDBETWEEN(1,COUNTA(_xlfn.ANCHORARRAY(K$2))))</f>
        <v>حائل</v>
      </c>
      <c r="R1304" t="str" cm="1">
        <f t="array" aca="1" ref="R1304" ca="1">INDEX(_xlfn.ANCHORARRAY(L$2),RANDBETWEEN(1,COUNTA(_xlfn.ANCHORARRAY(L$2))))</f>
        <v>غالية</v>
      </c>
      <c r="S1304" t="str" cm="1">
        <f t="array" aca="1" ref="S1304" ca="1">INDEX(_xlfn.ANCHORARRAY(M$2),RANDBETWEEN(1,COUNTA(_xlfn.ANCHORARRAY(M$2))))</f>
        <v>العثيم</v>
      </c>
      <c r="T1304" t="str" cm="1">
        <f t="array" aca="1" ref="T1304" ca="1">INDEX(_xlfn.ANCHORARRAY(N$2),RANDBETWEEN(1,COUNTA(_xlfn.ANCHORARRAY(N$2))))</f>
        <v>منزلية</v>
      </c>
    </row>
    <row r="1305" spans="1:20" x14ac:dyDescent="0.3">
      <c r="A1305" s="7">
        <v>38345</v>
      </c>
      <c r="B1305" s="8" t="s">
        <v>39</v>
      </c>
      <c r="C1305" s="8" t="s">
        <v>40</v>
      </c>
      <c r="D1305" s="8" t="s">
        <v>47</v>
      </c>
      <c r="E1305" s="8" t="s">
        <v>63</v>
      </c>
      <c r="F1305" s="8">
        <v>322.37560000000002</v>
      </c>
      <c r="G1305" s="9">
        <v>555.82000000000005</v>
      </c>
      <c r="Q1305" t="str" cm="1">
        <f t="array" aca="1" ref="Q1305" ca="1">INDEX(_xlfn.ANCHORARRAY(K$2),RANDBETWEEN(1,COUNTA(_xlfn.ANCHORARRAY(K$2))))</f>
        <v>الدمام</v>
      </c>
      <c r="R1305" t="str" cm="1">
        <f t="array" aca="1" ref="R1305" ca="1">INDEX(_xlfn.ANCHORARRAY(L$2),RANDBETWEEN(1,COUNTA(_xlfn.ANCHORARRAY(L$2))))</f>
        <v>يحيى</v>
      </c>
      <c r="S1305" t="str" cm="1">
        <f t="array" aca="1" ref="S1305" ca="1">INDEX(_xlfn.ANCHORARRAY(M$2),RANDBETWEEN(1,COUNTA(_xlfn.ANCHORARRAY(M$2))))</f>
        <v>العثيم</v>
      </c>
      <c r="T1305" t="str" cm="1">
        <f t="array" aca="1" ref="T1305" ca="1">INDEX(_xlfn.ANCHORARRAY(N$2),RANDBETWEEN(1,COUNTA(_xlfn.ANCHORARRAY(N$2))))</f>
        <v>مكتبية</v>
      </c>
    </row>
    <row r="1306" spans="1:20" x14ac:dyDescent="0.3">
      <c r="A1306" s="7">
        <v>38821</v>
      </c>
      <c r="B1306" s="8" t="s">
        <v>49</v>
      </c>
      <c r="C1306" s="8" t="s">
        <v>52</v>
      </c>
      <c r="D1306" s="8" t="s">
        <v>47</v>
      </c>
      <c r="E1306" s="8" t="s">
        <v>48</v>
      </c>
      <c r="F1306" s="8">
        <v>189.83305000000001</v>
      </c>
      <c r="G1306" s="9">
        <v>203.03</v>
      </c>
      <c r="Q1306" t="str" cm="1">
        <f t="array" aca="1" ref="Q1306" ca="1">INDEX(_xlfn.ANCHORARRAY(K$2),RANDBETWEEN(1,COUNTA(_xlfn.ANCHORARRAY(K$2))))</f>
        <v>جدة</v>
      </c>
      <c r="R1306" t="str" cm="1">
        <f t="array" aca="1" ref="R1306" ca="1">INDEX(_xlfn.ANCHORARRAY(L$2),RANDBETWEEN(1,COUNTA(_xlfn.ANCHORARRAY(L$2))))</f>
        <v>مليحة</v>
      </c>
      <c r="S1306" t="str" cm="1">
        <f t="array" aca="1" ref="S1306" ca="1">INDEX(_xlfn.ANCHORARRAY(M$2),RANDBETWEEN(1,COUNTA(_xlfn.ANCHORARRAY(M$2))))</f>
        <v>العثيم</v>
      </c>
      <c r="T1306" t="str" cm="1">
        <f t="array" aca="1" ref="T1306" ca="1">INDEX(_xlfn.ANCHORARRAY(N$2),RANDBETWEEN(1,COUNTA(_xlfn.ANCHORARRAY(N$2))))</f>
        <v>ألعاب</v>
      </c>
    </row>
    <row r="1307" spans="1:20" x14ac:dyDescent="0.3">
      <c r="A1307" s="7">
        <v>38847</v>
      </c>
      <c r="B1307" s="8" t="s">
        <v>43</v>
      </c>
      <c r="C1307" s="8" t="s">
        <v>40</v>
      </c>
      <c r="D1307" s="8" t="s">
        <v>53</v>
      </c>
      <c r="E1307" s="8" t="s">
        <v>48</v>
      </c>
      <c r="F1307" s="8">
        <v>4030.73</v>
      </c>
      <c r="G1307" s="9">
        <v>7328.6</v>
      </c>
      <c r="Q1307" t="str" cm="1">
        <f t="array" aca="1" ref="Q1307" ca="1">INDEX(_xlfn.ANCHORARRAY(K$2),RANDBETWEEN(1,COUNTA(_xlfn.ANCHORARRAY(K$2))))</f>
        <v>الدمام</v>
      </c>
      <c r="R1307" t="str" cm="1">
        <f t="array" aca="1" ref="R1307" ca="1">INDEX(_xlfn.ANCHORARRAY(L$2),RANDBETWEEN(1,COUNTA(_xlfn.ANCHORARRAY(L$2))))</f>
        <v>غالية</v>
      </c>
      <c r="S1307" t="str" cm="1">
        <f t="array" aca="1" ref="S1307" ca="1">INDEX(_xlfn.ANCHORARRAY(M$2),RANDBETWEEN(1,COUNTA(_xlfn.ANCHORARRAY(M$2))))</f>
        <v>العثيم</v>
      </c>
      <c r="T1307" t="str" cm="1">
        <f t="array" aca="1" ref="T1307" ca="1">INDEX(_xlfn.ANCHORARRAY(N$2),RANDBETWEEN(1,COUNTA(_xlfn.ANCHORARRAY(N$2))))</f>
        <v>غذائية</v>
      </c>
    </row>
    <row r="1308" spans="1:20" x14ac:dyDescent="0.3">
      <c r="A1308" s="7">
        <v>38239</v>
      </c>
      <c r="B1308" s="8" t="s">
        <v>43</v>
      </c>
      <c r="C1308" s="8" t="s">
        <v>55</v>
      </c>
      <c r="D1308" s="8" t="s">
        <v>44</v>
      </c>
      <c r="E1308" s="8" t="s">
        <v>63</v>
      </c>
      <c r="F1308" s="8">
        <v>9317.9668999999994</v>
      </c>
      <c r="G1308" s="9">
        <v>9965.74</v>
      </c>
      <c r="Q1308" t="str" cm="1">
        <f t="array" aca="1" ref="Q1308" ca="1">INDEX(_xlfn.ANCHORARRAY(K$2),RANDBETWEEN(1,COUNTA(_xlfn.ANCHORARRAY(K$2))))</f>
        <v>الرياض</v>
      </c>
      <c r="R1308" t="str" cm="1">
        <f t="array" aca="1" ref="R1308" ca="1">INDEX(_xlfn.ANCHORARRAY(L$2),RANDBETWEEN(1,COUNTA(_xlfn.ANCHORARRAY(L$2))))</f>
        <v>مليحة</v>
      </c>
      <c r="S1308" t="str" cm="1">
        <f t="array" aca="1" ref="S1308" ca="1">INDEX(_xlfn.ANCHORARRAY(M$2),RANDBETWEEN(1,COUNTA(_xlfn.ANCHORARRAY(M$2))))</f>
        <v>بندة</v>
      </c>
      <c r="T1308" t="str" cm="1">
        <f t="array" aca="1" ref="T1308" ca="1">INDEX(_xlfn.ANCHORARRAY(N$2),RANDBETWEEN(1,COUNTA(_xlfn.ANCHORARRAY(N$2))))</f>
        <v>منزلية</v>
      </c>
    </row>
    <row r="1309" spans="1:20" x14ac:dyDescent="0.3">
      <c r="A1309" s="7">
        <v>38841</v>
      </c>
      <c r="B1309" s="8" t="s">
        <v>39</v>
      </c>
      <c r="C1309" s="8" t="s">
        <v>55</v>
      </c>
      <c r="D1309" s="8" t="s">
        <v>53</v>
      </c>
      <c r="E1309" s="8" t="s">
        <v>63</v>
      </c>
      <c r="F1309" s="8">
        <v>7980.0847500000009</v>
      </c>
      <c r="G1309" s="9">
        <v>8534.85</v>
      </c>
      <c r="Q1309" t="str" cm="1">
        <f t="array" aca="1" ref="Q1309" ca="1">INDEX(_xlfn.ANCHORARRAY(K$2),RANDBETWEEN(1,COUNTA(_xlfn.ANCHORARRAY(K$2))))</f>
        <v>الرياض</v>
      </c>
      <c r="R1309" t="str" cm="1">
        <f t="array" aca="1" ref="R1309" ca="1">INDEX(_xlfn.ANCHORARRAY(L$2),RANDBETWEEN(1,COUNTA(_xlfn.ANCHORARRAY(L$2))))</f>
        <v>مليحة</v>
      </c>
      <c r="S1309" t="str" cm="1">
        <f t="array" aca="1" ref="S1309" ca="1">INDEX(_xlfn.ANCHORARRAY(M$2),RANDBETWEEN(1,COUNTA(_xlfn.ANCHORARRAY(M$2))))</f>
        <v>العثيم</v>
      </c>
      <c r="T1309" t="str" cm="1">
        <f t="array" aca="1" ref="T1309" ca="1">INDEX(_xlfn.ANCHORARRAY(N$2),RANDBETWEEN(1,COUNTA(_xlfn.ANCHORARRAY(N$2))))</f>
        <v>منزلية</v>
      </c>
    </row>
    <row r="1310" spans="1:20" x14ac:dyDescent="0.3">
      <c r="A1310" s="7">
        <v>38170</v>
      </c>
      <c r="B1310" s="8" t="s">
        <v>45</v>
      </c>
      <c r="C1310" s="8" t="s">
        <v>52</v>
      </c>
      <c r="D1310" s="8" t="s">
        <v>53</v>
      </c>
      <c r="E1310" s="8" t="s">
        <v>63</v>
      </c>
      <c r="F1310" s="8">
        <v>836.17600000000004</v>
      </c>
      <c r="G1310" s="9">
        <v>1520.32</v>
      </c>
      <c r="Q1310" t="str" cm="1">
        <f t="array" aca="1" ref="Q1310" ca="1">INDEX(_xlfn.ANCHORARRAY(K$2),RANDBETWEEN(1,COUNTA(_xlfn.ANCHORARRAY(K$2))))</f>
        <v>الجبيل</v>
      </c>
      <c r="R1310" t="str" cm="1">
        <f t="array" aca="1" ref="R1310" ca="1">INDEX(_xlfn.ANCHORARRAY(L$2),RANDBETWEEN(1,COUNTA(_xlfn.ANCHORARRAY(L$2))))</f>
        <v>عبدالله</v>
      </c>
      <c r="S1310" t="str" cm="1">
        <f t="array" aca="1" ref="S1310" ca="1">INDEX(_xlfn.ANCHORARRAY(M$2),RANDBETWEEN(1,COUNTA(_xlfn.ANCHORARRAY(M$2))))</f>
        <v>لولو هايبر</v>
      </c>
      <c r="T1310" t="str" cm="1">
        <f t="array" aca="1" ref="T1310" ca="1">INDEX(_xlfn.ANCHORARRAY(N$2),RANDBETWEEN(1,COUNTA(_xlfn.ANCHORARRAY(N$2))))</f>
        <v>منزلية</v>
      </c>
    </row>
    <row r="1311" spans="1:20" x14ac:dyDescent="0.3">
      <c r="A1311" s="7">
        <v>38691</v>
      </c>
      <c r="B1311" s="8" t="s">
        <v>43</v>
      </c>
      <c r="C1311" s="8" t="s">
        <v>46</v>
      </c>
      <c r="D1311" s="8" t="s">
        <v>44</v>
      </c>
      <c r="E1311" s="8" t="s">
        <v>64</v>
      </c>
      <c r="F1311" s="8">
        <v>851.62159999999994</v>
      </c>
      <c r="G1311" s="9">
        <v>2301.6799999999998</v>
      </c>
      <c r="Q1311" t="str" cm="1">
        <f t="array" aca="1" ref="Q1311" ca="1">INDEX(_xlfn.ANCHORARRAY(K$2),RANDBETWEEN(1,COUNTA(_xlfn.ANCHORARRAY(K$2))))</f>
        <v>أبها</v>
      </c>
      <c r="R1311" t="str" cm="1">
        <f t="array" aca="1" ref="R1311" ca="1">INDEX(_xlfn.ANCHORARRAY(L$2),RANDBETWEEN(1,COUNTA(_xlfn.ANCHORARRAY(L$2))))</f>
        <v>غالية</v>
      </c>
      <c r="S1311" t="str" cm="1">
        <f t="array" aca="1" ref="S1311" ca="1">INDEX(_xlfn.ANCHORARRAY(M$2),RANDBETWEEN(1,COUNTA(_xlfn.ANCHORARRAY(M$2))))</f>
        <v>كارفور</v>
      </c>
      <c r="T1311" t="str" cm="1">
        <f t="array" aca="1" ref="T1311" ca="1">INDEX(_xlfn.ANCHORARRAY(N$2),RANDBETWEEN(1,COUNTA(_xlfn.ANCHORARRAY(N$2))))</f>
        <v>مكتبية</v>
      </c>
    </row>
    <row r="1312" spans="1:20" x14ac:dyDescent="0.3">
      <c r="A1312" s="7">
        <v>38606</v>
      </c>
      <c r="B1312" s="8" t="s">
        <v>43</v>
      </c>
      <c r="C1312" s="8" t="s">
        <v>51</v>
      </c>
      <c r="D1312" s="8" t="s">
        <v>47</v>
      </c>
      <c r="E1312" s="8" t="s">
        <v>42</v>
      </c>
      <c r="F1312" s="8">
        <v>2715.5425999999998</v>
      </c>
      <c r="G1312" s="9">
        <v>4681.97</v>
      </c>
      <c r="Q1312" t="str" cm="1">
        <f t="array" aca="1" ref="Q1312" ca="1">INDEX(_xlfn.ANCHORARRAY(K$2),RANDBETWEEN(1,COUNTA(_xlfn.ANCHORARRAY(K$2))))</f>
        <v>الجبيل</v>
      </c>
      <c r="R1312" t="str" cm="1">
        <f t="array" aca="1" ref="R1312" ca="1">INDEX(_xlfn.ANCHORARRAY(L$2),RANDBETWEEN(1,COUNTA(_xlfn.ANCHORARRAY(L$2))))</f>
        <v>عبدالله</v>
      </c>
      <c r="S1312" t="str" cm="1">
        <f t="array" aca="1" ref="S1312" ca="1">INDEX(_xlfn.ANCHORARRAY(M$2),RANDBETWEEN(1,COUNTA(_xlfn.ANCHORARRAY(M$2))))</f>
        <v>بندة</v>
      </c>
      <c r="T1312" t="str" cm="1">
        <f t="array" aca="1" ref="T1312" ca="1">INDEX(_xlfn.ANCHORARRAY(N$2),RANDBETWEEN(1,COUNTA(_xlfn.ANCHORARRAY(N$2))))</f>
        <v>منزلية</v>
      </c>
    </row>
    <row r="1313" spans="1:20" x14ac:dyDescent="0.3">
      <c r="A1313" s="7">
        <v>38822</v>
      </c>
      <c r="B1313" s="8" t="s">
        <v>45</v>
      </c>
      <c r="C1313" s="8" t="s">
        <v>46</v>
      </c>
      <c r="D1313" s="8" t="s">
        <v>41</v>
      </c>
      <c r="E1313" s="8" t="s">
        <v>42</v>
      </c>
      <c r="F1313" s="8">
        <v>1935.9611</v>
      </c>
      <c r="G1313" s="9">
        <v>3281.29</v>
      </c>
      <c r="Q1313" t="str" cm="1">
        <f t="array" aca="1" ref="Q1313" ca="1">INDEX(_xlfn.ANCHORARRAY(K$2),RANDBETWEEN(1,COUNTA(_xlfn.ANCHORARRAY(K$2))))</f>
        <v>حائل</v>
      </c>
      <c r="R1313" t="str" cm="1">
        <f t="array" aca="1" ref="R1313" ca="1">INDEX(_xlfn.ANCHORARRAY(L$2),RANDBETWEEN(1,COUNTA(_xlfn.ANCHORARRAY(L$2))))</f>
        <v>غالية</v>
      </c>
      <c r="S1313" t="str" cm="1">
        <f t="array" aca="1" ref="S1313" ca="1">INDEX(_xlfn.ANCHORARRAY(M$2),RANDBETWEEN(1,COUNTA(_xlfn.ANCHORARRAY(M$2))))</f>
        <v>كارفور</v>
      </c>
      <c r="T1313" t="str" cm="1">
        <f t="array" aca="1" ref="T1313" ca="1">INDEX(_xlfn.ANCHORARRAY(N$2),RANDBETWEEN(1,COUNTA(_xlfn.ANCHORARRAY(N$2))))</f>
        <v>غذائية</v>
      </c>
    </row>
    <row r="1314" spans="1:20" x14ac:dyDescent="0.3">
      <c r="A1314" s="7">
        <v>38698</v>
      </c>
      <c r="B1314" s="8" t="s">
        <v>45</v>
      </c>
      <c r="C1314" s="8" t="s">
        <v>52</v>
      </c>
      <c r="D1314" s="8" t="s">
        <v>41</v>
      </c>
      <c r="E1314" s="8" t="s">
        <v>42</v>
      </c>
      <c r="F1314" s="8">
        <v>2004.9227000000001</v>
      </c>
      <c r="G1314" s="9">
        <v>5418.71</v>
      </c>
      <c r="Q1314" t="str" cm="1">
        <f t="array" aca="1" ref="Q1314" ca="1">INDEX(_xlfn.ANCHORARRAY(K$2),RANDBETWEEN(1,COUNTA(_xlfn.ANCHORARRAY(K$2))))</f>
        <v>الرياض</v>
      </c>
      <c r="R1314" t="str" cm="1">
        <f t="array" aca="1" ref="R1314" ca="1">INDEX(_xlfn.ANCHORARRAY(L$2),RANDBETWEEN(1,COUNTA(_xlfn.ANCHORARRAY(L$2))))</f>
        <v>غالية</v>
      </c>
      <c r="S1314" t="str" cm="1">
        <f t="array" aca="1" ref="S1314" ca="1">INDEX(_xlfn.ANCHORARRAY(M$2),RANDBETWEEN(1,COUNTA(_xlfn.ANCHORARRAY(M$2))))</f>
        <v>بندة</v>
      </c>
      <c r="T1314" t="str" cm="1">
        <f t="array" aca="1" ref="T1314" ca="1">INDEX(_xlfn.ANCHORARRAY(N$2),RANDBETWEEN(1,COUNTA(_xlfn.ANCHORARRAY(N$2))))</f>
        <v>غذائية</v>
      </c>
    </row>
    <row r="1315" spans="1:20" x14ac:dyDescent="0.3">
      <c r="A1315" s="7">
        <v>38768</v>
      </c>
      <c r="B1315" s="8" t="s">
        <v>49</v>
      </c>
      <c r="C1315" s="8" t="s">
        <v>55</v>
      </c>
      <c r="D1315" s="8" t="s">
        <v>41</v>
      </c>
      <c r="E1315" s="8" t="s">
        <v>48</v>
      </c>
      <c r="F1315" s="8">
        <v>2350.1340000000005</v>
      </c>
      <c r="G1315" s="9">
        <v>5222.5200000000004</v>
      </c>
      <c r="Q1315" t="str" cm="1">
        <f t="array" aca="1" ref="Q1315" ca="1">INDEX(_xlfn.ANCHORARRAY(K$2),RANDBETWEEN(1,COUNTA(_xlfn.ANCHORARRAY(K$2))))</f>
        <v>حائل</v>
      </c>
      <c r="R1315" t="str" cm="1">
        <f t="array" aca="1" ref="R1315" ca="1">INDEX(_xlfn.ANCHORARRAY(L$2),RANDBETWEEN(1,COUNTA(_xlfn.ANCHORARRAY(L$2))))</f>
        <v>عبدالله</v>
      </c>
      <c r="S1315" t="str" cm="1">
        <f t="array" aca="1" ref="S1315" ca="1">INDEX(_xlfn.ANCHORARRAY(M$2),RANDBETWEEN(1,COUNTA(_xlfn.ANCHORARRAY(M$2))))</f>
        <v>كارفور</v>
      </c>
      <c r="T1315" t="str" cm="1">
        <f t="array" aca="1" ref="T1315" ca="1">INDEX(_xlfn.ANCHORARRAY(N$2),RANDBETWEEN(1,COUNTA(_xlfn.ANCHORARRAY(N$2))))</f>
        <v>مكتبية</v>
      </c>
    </row>
    <row r="1316" spans="1:20" x14ac:dyDescent="0.3">
      <c r="A1316" s="7">
        <v>38457</v>
      </c>
      <c r="B1316" s="8" t="s">
        <v>39</v>
      </c>
      <c r="C1316" s="8" t="s">
        <v>46</v>
      </c>
      <c r="D1316" s="8" t="s">
        <v>44</v>
      </c>
      <c r="E1316" s="8" t="s">
        <v>42</v>
      </c>
      <c r="F1316" s="8">
        <v>1336.2525000000001</v>
      </c>
      <c r="G1316" s="9">
        <v>2969.45</v>
      </c>
      <c r="Q1316" t="str" cm="1">
        <f t="array" aca="1" ref="Q1316" ca="1">INDEX(_xlfn.ANCHORARRAY(K$2),RANDBETWEEN(1,COUNTA(_xlfn.ANCHORARRAY(K$2))))</f>
        <v>الدمام</v>
      </c>
      <c r="R1316" t="str" cm="1">
        <f t="array" aca="1" ref="R1316" ca="1">INDEX(_xlfn.ANCHORARRAY(L$2),RANDBETWEEN(1,COUNTA(_xlfn.ANCHORARRAY(L$2))))</f>
        <v>مليحة</v>
      </c>
      <c r="S1316" t="str" cm="1">
        <f t="array" aca="1" ref="S1316" ca="1">INDEX(_xlfn.ANCHORARRAY(M$2),RANDBETWEEN(1,COUNTA(_xlfn.ANCHORARRAY(M$2))))</f>
        <v>العثيم</v>
      </c>
      <c r="T1316" t="str" cm="1">
        <f t="array" aca="1" ref="T1316" ca="1">INDEX(_xlfn.ANCHORARRAY(N$2),RANDBETWEEN(1,COUNTA(_xlfn.ANCHORARRAY(N$2))))</f>
        <v>منزلية</v>
      </c>
    </row>
    <row r="1317" spans="1:20" x14ac:dyDescent="0.3">
      <c r="A1317" s="7">
        <v>38159</v>
      </c>
      <c r="B1317" s="8" t="s">
        <v>43</v>
      </c>
      <c r="C1317" s="8" t="s">
        <v>55</v>
      </c>
      <c r="D1317" s="8" t="s">
        <v>41</v>
      </c>
      <c r="E1317" s="8" t="s">
        <v>42</v>
      </c>
      <c r="F1317" s="8">
        <v>8555.8484000000008</v>
      </c>
      <c r="G1317" s="9">
        <v>9150.64</v>
      </c>
      <c r="Q1317" t="str" cm="1">
        <f t="array" aca="1" ref="Q1317" ca="1">INDEX(_xlfn.ANCHORARRAY(K$2),RANDBETWEEN(1,COUNTA(_xlfn.ANCHORARRAY(K$2))))</f>
        <v>جدة</v>
      </c>
      <c r="R1317" t="str" cm="1">
        <f t="array" aca="1" ref="R1317" ca="1">INDEX(_xlfn.ANCHORARRAY(L$2),RANDBETWEEN(1,COUNTA(_xlfn.ANCHORARRAY(L$2))))</f>
        <v>عبدالله</v>
      </c>
      <c r="S1317" t="str" cm="1">
        <f t="array" aca="1" ref="S1317" ca="1">INDEX(_xlfn.ANCHORARRAY(M$2),RANDBETWEEN(1,COUNTA(_xlfn.ANCHORARRAY(M$2))))</f>
        <v>كارفور</v>
      </c>
      <c r="T1317" t="str" cm="1">
        <f t="array" aca="1" ref="T1317" ca="1">INDEX(_xlfn.ANCHORARRAY(N$2),RANDBETWEEN(1,COUNTA(_xlfn.ANCHORARRAY(N$2))))</f>
        <v>منزلية</v>
      </c>
    </row>
    <row r="1318" spans="1:20" x14ac:dyDescent="0.3">
      <c r="A1318" s="7">
        <v>38214</v>
      </c>
      <c r="B1318" s="8" t="s">
        <v>45</v>
      </c>
      <c r="C1318" s="8" t="s">
        <v>51</v>
      </c>
      <c r="D1318" s="8" t="s">
        <v>44</v>
      </c>
      <c r="E1318" s="8" t="s">
        <v>63</v>
      </c>
      <c r="F1318" s="8">
        <v>3778.8529000000003</v>
      </c>
      <c r="G1318" s="9">
        <v>8788.0300000000007</v>
      </c>
      <c r="Q1318" t="str" cm="1">
        <f t="array" aca="1" ref="Q1318" ca="1">INDEX(_xlfn.ANCHORARRAY(K$2),RANDBETWEEN(1,COUNTA(_xlfn.ANCHORARRAY(K$2))))</f>
        <v>أبها</v>
      </c>
      <c r="R1318" t="str" cm="1">
        <f t="array" aca="1" ref="R1318" ca="1">INDEX(_xlfn.ANCHORARRAY(L$2),RANDBETWEEN(1,COUNTA(_xlfn.ANCHORARRAY(L$2))))</f>
        <v>غالية</v>
      </c>
      <c r="S1318" t="str" cm="1">
        <f t="array" aca="1" ref="S1318" ca="1">INDEX(_xlfn.ANCHORARRAY(M$2),RANDBETWEEN(1,COUNTA(_xlfn.ANCHORARRAY(M$2))))</f>
        <v>بندة</v>
      </c>
      <c r="T1318" t="str" cm="1">
        <f t="array" aca="1" ref="T1318" ca="1">INDEX(_xlfn.ANCHORARRAY(N$2),RANDBETWEEN(1,COUNTA(_xlfn.ANCHORARRAY(N$2))))</f>
        <v>مكتبية</v>
      </c>
    </row>
    <row r="1319" spans="1:20" x14ac:dyDescent="0.3">
      <c r="A1319" s="7">
        <v>38155</v>
      </c>
      <c r="B1319" s="8" t="s">
        <v>45</v>
      </c>
      <c r="C1319" s="8" t="s">
        <v>55</v>
      </c>
      <c r="D1319" s="8" t="s">
        <v>47</v>
      </c>
      <c r="E1319" s="8" t="s">
        <v>48</v>
      </c>
      <c r="F1319" s="8">
        <v>4919.6028000000006</v>
      </c>
      <c r="G1319" s="9">
        <v>7234.71</v>
      </c>
      <c r="Q1319" t="str" cm="1">
        <f t="array" aca="1" ref="Q1319" ca="1">INDEX(_xlfn.ANCHORARRAY(K$2),RANDBETWEEN(1,COUNTA(_xlfn.ANCHORARRAY(K$2))))</f>
        <v>الدمام</v>
      </c>
      <c r="R1319" t="str" cm="1">
        <f t="array" aca="1" ref="R1319" ca="1">INDEX(_xlfn.ANCHORARRAY(L$2),RANDBETWEEN(1,COUNTA(_xlfn.ANCHORARRAY(L$2))))</f>
        <v>مجيد</v>
      </c>
      <c r="S1319" t="str" cm="1">
        <f t="array" aca="1" ref="S1319" ca="1">INDEX(_xlfn.ANCHORARRAY(M$2),RANDBETWEEN(1,COUNTA(_xlfn.ANCHORARRAY(M$2))))</f>
        <v>لولو هايبر</v>
      </c>
      <c r="T1319" t="str" cm="1">
        <f t="array" aca="1" ref="T1319" ca="1">INDEX(_xlfn.ANCHORARRAY(N$2),RANDBETWEEN(1,COUNTA(_xlfn.ANCHORARRAY(N$2))))</f>
        <v>غذائية</v>
      </c>
    </row>
    <row r="1320" spans="1:20" x14ac:dyDescent="0.3">
      <c r="A1320" s="7">
        <v>38485</v>
      </c>
      <c r="B1320" s="8" t="s">
        <v>39</v>
      </c>
      <c r="C1320" s="8" t="s">
        <v>40</v>
      </c>
      <c r="D1320" s="8" t="s">
        <v>44</v>
      </c>
      <c r="E1320" s="8" t="s">
        <v>42</v>
      </c>
      <c r="F1320" s="8">
        <v>5089.4166999999989</v>
      </c>
      <c r="G1320" s="9">
        <v>8626.1299999999992</v>
      </c>
      <c r="Q1320" t="str" cm="1">
        <f t="array" aca="1" ref="Q1320" ca="1">INDEX(_xlfn.ANCHORARRAY(K$2),RANDBETWEEN(1,COUNTA(_xlfn.ANCHORARRAY(K$2))))</f>
        <v>الجبيل</v>
      </c>
      <c r="R1320" t="str" cm="1">
        <f t="array" aca="1" ref="R1320" ca="1">INDEX(_xlfn.ANCHORARRAY(L$2),RANDBETWEEN(1,COUNTA(_xlfn.ANCHORARRAY(L$2))))</f>
        <v>غالية</v>
      </c>
      <c r="S1320" t="str" cm="1">
        <f t="array" aca="1" ref="S1320" ca="1">INDEX(_xlfn.ANCHORARRAY(M$2),RANDBETWEEN(1,COUNTA(_xlfn.ANCHORARRAY(M$2))))</f>
        <v>العثيم</v>
      </c>
      <c r="T1320" t="str" cm="1">
        <f t="array" aca="1" ref="T1320" ca="1">INDEX(_xlfn.ANCHORARRAY(N$2),RANDBETWEEN(1,COUNTA(_xlfn.ANCHORARRAY(N$2))))</f>
        <v>منزلية</v>
      </c>
    </row>
    <row r="1321" spans="1:20" x14ac:dyDescent="0.3">
      <c r="A1321" s="7">
        <v>38476</v>
      </c>
      <c r="B1321" s="8" t="s">
        <v>43</v>
      </c>
      <c r="C1321" s="8" t="s">
        <v>52</v>
      </c>
      <c r="D1321" s="8" t="s">
        <v>47</v>
      </c>
      <c r="E1321" s="8" t="s">
        <v>48</v>
      </c>
      <c r="F1321" s="8">
        <v>6407.7148000000007</v>
      </c>
      <c r="G1321" s="9">
        <v>9423.11</v>
      </c>
      <c r="Q1321" t="str" cm="1">
        <f t="array" aca="1" ref="Q1321" ca="1">INDEX(_xlfn.ANCHORARRAY(K$2),RANDBETWEEN(1,COUNTA(_xlfn.ANCHORARRAY(K$2))))</f>
        <v>الرياض</v>
      </c>
      <c r="R1321" t="str" cm="1">
        <f t="array" aca="1" ref="R1321" ca="1">INDEX(_xlfn.ANCHORARRAY(L$2),RANDBETWEEN(1,COUNTA(_xlfn.ANCHORARRAY(L$2))))</f>
        <v>يحيى</v>
      </c>
      <c r="S1321" t="str" cm="1">
        <f t="array" aca="1" ref="S1321" ca="1">INDEX(_xlfn.ANCHORARRAY(M$2),RANDBETWEEN(1,COUNTA(_xlfn.ANCHORARRAY(M$2))))</f>
        <v>العثيم</v>
      </c>
      <c r="T1321" t="str" cm="1">
        <f t="array" aca="1" ref="T1321" ca="1">INDEX(_xlfn.ANCHORARRAY(N$2),RANDBETWEEN(1,COUNTA(_xlfn.ANCHORARRAY(N$2))))</f>
        <v>ألعاب</v>
      </c>
    </row>
    <row r="1322" spans="1:20" x14ac:dyDescent="0.3">
      <c r="A1322" s="7">
        <v>38208</v>
      </c>
      <c r="B1322" s="8" t="s">
        <v>43</v>
      </c>
      <c r="C1322" s="8" t="s">
        <v>55</v>
      </c>
      <c r="D1322" s="8" t="s">
        <v>53</v>
      </c>
      <c r="E1322" s="8" t="s">
        <v>48</v>
      </c>
      <c r="F1322" s="8">
        <v>1370.5505000000001</v>
      </c>
      <c r="G1322" s="9">
        <v>2491.91</v>
      </c>
      <c r="Q1322" t="str" cm="1">
        <f t="array" aca="1" ref="Q1322" ca="1">INDEX(_xlfn.ANCHORARRAY(K$2),RANDBETWEEN(1,COUNTA(_xlfn.ANCHORARRAY(K$2))))</f>
        <v>حائل</v>
      </c>
      <c r="R1322" t="str" cm="1">
        <f t="array" aca="1" ref="R1322" ca="1">INDEX(_xlfn.ANCHORARRAY(L$2),RANDBETWEEN(1,COUNTA(_xlfn.ANCHORARRAY(L$2))))</f>
        <v>مجيد</v>
      </c>
      <c r="S1322" t="str" cm="1">
        <f t="array" aca="1" ref="S1322" ca="1">INDEX(_xlfn.ANCHORARRAY(M$2),RANDBETWEEN(1,COUNTA(_xlfn.ANCHORARRAY(M$2))))</f>
        <v>العثيم</v>
      </c>
      <c r="T1322" t="str" cm="1">
        <f t="array" aca="1" ref="T1322" ca="1">INDEX(_xlfn.ANCHORARRAY(N$2),RANDBETWEEN(1,COUNTA(_xlfn.ANCHORARRAY(N$2))))</f>
        <v>غذائية</v>
      </c>
    </row>
    <row r="1323" spans="1:20" x14ac:dyDescent="0.3">
      <c r="A1323" s="7">
        <v>38196</v>
      </c>
      <c r="B1323" s="8" t="s">
        <v>54</v>
      </c>
      <c r="C1323" s="8" t="s">
        <v>52</v>
      </c>
      <c r="D1323" s="8" t="s">
        <v>53</v>
      </c>
      <c r="E1323" s="8" t="s">
        <v>64</v>
      </c>
      <c r="F1323" s="8">
        <v>3856.1411000000003</v>
      </c>
      <c r="G1323" s="9">
        <v>8967.77</v>
      </c>
      <c r="Q1323" t="str" cm="1">
        <f t="array" aca="1" ref="Q1323" ca="1">INDEX(_xlfn.ANCHORARRAY(K$2),RANDBETWEEN(1,COUNTA(_xlfn.ANCHORARRAY(K$2))))</f>
        <v>الرياض</v>
      </c>
      <c r="R1323" t="str" cm="1">
        <f t="array" aca="1" ref="R1323" ca="1">INDEX(_xlfn.ANCHORARRAY(L$2),RANDBETWEEN(1,COUNTA(_xlfn.ANCHORARRAY(L$2))))</f>
        <v>مجيد</v>
      </c>
      <c r="S1323" t="str" cm="1">
        <f t="array" aca="1" ref="S1323" ca="1">INDEX(_xlfn.ANCHORARRAY(M$2),RANDBETWEEN(1,COUNTA(_xlfn.ANCHORARRAY(M$2))))</f>
        <v>لولو هايبر</v>
      </c>
      <c r="T1323" t="str" cm="1">
        <f t="array" aca="1" ref="T1323" ca="1">INDEX(_xlfn.ANCHORARRAY(N$2),RANDBETWEEN(1,COUNTA(_xlfn.ANCHORARRAY(N$2))))</f>
        <v>غذائية</v>
      </c>
    </row>
    <row r="1324" spans="1:20" x14ac:dyDescent="0.3">
      <c r="A1324" s="7">
        <v>38254</v>
      </c>
      <c r="B1324" s="8" t="s">
        <v>39</v>
      </c>
      <c r="C1324" s="8" t="s">
        <v>51</v>
      </c>
      <c r="D1324" s="8" t="s">
        <v>44</v>
      </c>
      <c r="E1324" s="8" t="s">
        <v>48</v>
      </c>
      <c r="F1324" s="8">
        <v>6159.0388000000003</v>
      </c>
      <c r="G1324" s="9">
        <v>9057.41</v>
      </c>
      <c r="Q1324" t="str" cm="1">
        <f t="array" aca="1" ref="Q1324" ca="1">INDEX(_xlfn.ANCHORARRAY(K$2),RANDBETWEEN(1,COUNTA(_xlfn.ANCHORARRAY(K$2))))</f>
        <v>جدة</v>
      </c>
      <c r="R1324" t="str" cm="1">
        <f t="array" aca="1" ref="R1324" ca="1">INDEX(_xlfn.ANCHORARRAY(L$2),RANDBETWEEN(1,COUNTA(_xlfn.ANCHORARRAY(L$2))))</f>
        <v>عبدالله</v>
      </c>
      <c r="S1324" t="str" cm="1">
        <f t="array" aca="1" ref="S1324" ca="1">INDEX(_xlfn.ANCHORARRAY(M$2),RANDBETWEEN(1,COUNTA(_xlfn.ANCHORARRAY(M$2))))</f>
        <v>العثيم</v>
      </c>
      <c r="T1324" t="str" cm="1">
        <f t="array" aca="1" ref="T1324" ca="1">INDEX(_xlfn.ANCHORARRAY(N$2),RANDBETWEEN(1,COUNTA(_xlfn.ANCHORARRAY(N$2))))</f>
        <v>غذائية</v>
      </c>
    </row>
    <row r="1325" spans="1:20" x14ac:dyDescent="0.3">
      <c r="A1325" s="7">
        <v>38250</v>
      </c>
      <c r="B1325" s="8" t="s">
        <v>54</v>
      </c>
      <c r="C1325" s="8" t="s">
        <v>55</v>
      </c>
      <c r="D1325" s="8" t="s">
        <v>44</v>
      </c>
      <c r="E1325" s="8" t="s">
        <v>42</v>
      </c>
      <c r="F1325" s="8">
        <v>6055.1832000000004</v>
      </c>
      <c r="G1325" s="9">
        <v>6880.89</v>
      </c>
      <c r="Q1325" t="str" cm="1">
        <f t="array" aca="1" ref="Q1325" ca="1">INDEX(_xlfn.ANCHORARRAY(K$2),RANDBETWEEN(1,COUNTA(_xlfn.ANCHORARRAY(K$2))))</f>
        <v>حائل</v>
      </c>
      <c r="R1325" t="str" cm="1">
        <f t="array" aca="1" ref="R1325" ca="1">INDEX(_xlfn.ANCHORARRAY(L$2),RANDBETWEEN(1,COUNTA(_xlfn.ANCHORARRAY(L$2))))</f>
        <v>مليحة</v>
      </c>
      <c r="S1325" t="str" cm="1">
        <f t="array" aca="1" ref="S1325" ca="1">INDEX(_xlfn.ANCHORARRAY(M$2),RANDBETWEEN(1,COUNTA(_xlfn.ANCHORARRAY(M$2))))</f>
        <v>بندة</v>
      </c>
      <c r="T1325" t="str" cm="1">
        <f t="array" aca="1" ref="T1325" ca="1">INDEX(_xlfn.ANCHORARRAY(N$2),RANDBETWEEN(1,COUNTA(_xlfn.ANCHORARRAY(N$2))))</f>
        <v>ألعاب</v>
      </c>
    </row>
    <row r="1326" spans="1:20" x14ac:dyDescent="0.3">
      <c r="A1326" s="7">
        <v>38648</v>
      </c>
      <c r="B1326" s="8" t="s">
        <v>39</v>
      </c>
      <c r="C1326" s="8" t="s">
        <v>52</v>
      </c>
      <c r="D1326" s="8" t="s">
        <v>44</v>
      </c>
      <c r="E1326" s="8" t="s">
        <v>64</v>
      </c>
      <c r="F1326" s="8">
        <v>1978.9616000000001</v>
      </c>
      <c r="G1326" s="9">
        <v>2248.8200000000002</v>
      </c>
      <c r="Q1326" t="str" cm="1">
        <f t="array" aca="1" ref="Q1326" ca="1">INDEX(_xlfn.ANCHORARRAY(K$2),RANDBETWEEN(1,COUNTA(_xlfn.ANCHORARRAY(K$2))))</f>
        <v>الجبيل</v>
      </c>
      <c r="R1326" t="str" cm="1">
        <f t="array" aca="1" ref="R1326" ca="1">INDEX(_xlfn.ANCHORARRAY(L$2),RANDBETWEEN(1,COUNTA(_xlfn.ANCHORARRAY(L$2))))</f>
        <v>عبدالله</v>
      </c>
      <c r="S1326" t="str" cm="1">
        <f t="array" aca="1" ref="S1326" ca="1">INDEX(_xlfn.ANCHORARRAY(M$2),RANDBETWEEN(1,COUNTA(_xlfn.ANCHORARRAY(M$2))))</f>
        <v>بندة</v>
      </c>
      <c r="T1326" t="str" cm="1">
        <f t="array" aca="1" ref="T1326" ca="1">INDEX(_xlfn.ANCHORARRAY(N$2),RANDBETWEEN(1,COUNTA(_xlfn.ANCHORARRAY(N$2))))</f>
        <v>غذائية</v>
      </c>
    </row>
    <row r="1327" spans="1:20" x14ac:dyDescent="0.3">
      <c r="A1327" s="7">
        <v>38569</v>
      </c>
      <c r="B1327" s="8" t="s">
        <v>39</v>
      </c>
      <c r="C1327" s="8" t="s">
        <v>55</v>
      </c>
      <c r="D1327" s="8" t="s">
        <v>41</v>
      </c>
      <c r="E1327" s="8" t="s">
        <v>63</v>
      </c>
      <c r="F1327" s="8">
        <v>1635.0224000000001</v>
      </c>
      <c r="G1327" s="9">
        <v>1857.98</v>
      </c>
      <c r="Q1327" t="str" cm="1">
        <f t="array" aca="1" ref="Q1327" ca="1">INDEX(_xlfn.ANCHORARRAY(K$2),RANDBETWEEN(1,COUNTA(_xlfn.ANCHORARRAY(K$2))))</f>
        <v>الرياض</v>
      </c>
      <c r="R1327" t="str" cm="1">
        <f t="array" aca="1" ref="R1327" ca="1">INDEX(_xlfn.ANCHORARRAY(L$2),RANDBETWEEN(1,COUNTA(_xlfn.ANCHORARRAY(L$2))))</f>
        <v>عبدالله</v>
      </c>
      <c r="S1327" t="str" cm="1">
        <f t="array" aca="1" ref="S1327" ca="1">INDEX(_xlfn.ANCHORARRAY(M$2),RANDBETWEEN(1,COUNTA(_xlfn.ANCHORARRAY(M$2))))</f>
        <v>كارفور</v>
      </c>
      <c r="T1327" t="str" cm="1">
        <f t="array" aca="1" ref="T1327" ca="1">INDEX(_xlfn.ANCHORARRAY(N$2),RANDBETWEEN(1,COUNTA(_xlfn.ANCHORARRAY(N$2))))</f>
        <v>غذائية</v>
      </c>
    </row>
    <row r="1328" spans="1:20" x14ac:dyDescent="0.3">
      <c r="A1328" s="7">
        <v>38489</v>
      </c>
      <c r="B1328" s="8" t="s">
        <v>54</v>
      </c>
      <c r="C1328" s="8" t="s">
        <v>51</v>
      </c>
      <c r="D1328" s="8" t="s">
        <v>44</v>
      </c>
      <c r="E1328" s="8" t="s">
        <v>48</v>
      </c>
      <c r="F1328" s="8">
        <v>2952.6008000000006</v>
      </c>
      <c r="G1328" s="9">
        <v>4342.0600000000004</v>
      </c>
      <c r="Q1328" t="str" cm="1">
        <f t="array" aca="1" ref="Q1328" ca="1">INDEX(_xlfn.ANCHORARRAY(K$2),RANDBETWEEN(1,COUNTA(_xlfn.ANCHORARRAY(K$2))))</f>
        <v>أبها</v>
      </c>
      <c r="R1328" t="str" cm="1">
        <f t="array" aca="1" ref="R1328" ca="1">INDEX(_xlfn.ANCHORARRAY(L$2),RANDBETWEEN(1,COUNTA(_xlfn.ANCHORARRAY(L$2))))</f>
        <v>غالية</v>
      </c>
      <c r="S1328" t="str" cm="1">
        <f t="array" aca="1" ref="S1328" ca="1">INDEX(_xlfn.ANCHORARRAY(M$2),RANDBETWEEN(1,COUNTA(_xlfn.ANCHORARRAY(M$2))))</f>
        <v>كارفور</v>
      </c>
      <c r="T1328" t="str" cm="1">
        <f t="array" aca="1" ref="T1328" ca="1">INDEX(_xlfn.ANCHORARRAY(N$2),RANDBETWEEN(1,COUNTA(_xlfn.ANCHORARRAY(N$2))))</f>
        <v>مكتبية</v>
      </c>
    </row>
    <row r="1329" spans="1:20" x14ac:dyDescent="0.3">
      <c r="A1329" s="7">
        <v>38686</v>
      </c>
      <c r="B1329" s="8" t="s">
        <v>54</v>
      </c>
      <c r="C1329" s="8" t="s">
        <v>55</v>
      </c>
      <c r="D1329" s="8" t="s">
        <v>47</v>
      </c>
      <c r="E1329" s="8" t="s">
        <v>42</v>
      </c>
      <c r="F1329" s="8">
        <v>1279.4209000000001</v>
      </c>
      <c r="G1329" s="9">
        <v>2168.5100000000002</v>
      </c>
      <c r="Q1329" t="str" cm="1">
        <f t="array" aca="1" ref="Q1329" ca="1">INDEX(_xlfn.ANCHORARRAY(K$2),RANDBETWEEN(1,COUNTA(_xlfn.ANCHORARRAY(K$2))))</f>
        <v>أبها</v>
      </c>
      <c r="R1329" t="str" cm="1">
        <f t="array" aca="1" ref="R1329" ca="1">INDEX(_xlfn.ANCHORARRAY(L$2),RANDBETWEEN(1,COUNTA(_xlfn.ANCHORARRAY(L$2))))</f>
        <v>يحيى</v>
      </c>
      <c r="S1329" t="str" cm="1">
        <f t="array" aca="1" ref="S1329" ca="1">INDEX(_xlfn.ANCHORARRAY(M$2),RANDBETWEEN(1,COUNTA(_xlfn.ANCHORARRAY(M$2))))</f>
        <v>بندة</v>
      </c>
      <c r="T1329" t="str" cm="1">
        <f t="array" aca="1" ref="T1329" ca="1">INDEX(_xlfn.ANCHORARRAY(N$2),RANDBETWEEN(1,COUNTA(_xlfn.ANCHORARRAY(N$2))))</f>
        <v>ألعاب</v>
      </c>
    </row>
    <row r="1330" spans="1:20" x14ac:dyDescent="0.3">
      <c r="A1330" s="7">
        <v>38659</v>
      </c>
      <c r="B1330" s="8" t="s">
        <v>49</v>
      </c>
      <c r="C1330" s="8" t="s">
        <v>51</v>
      </c>
      <c r="D1330" s="8" t="s">
        <v>47</v>
      </c>
      <c r="E1330" s="8" t="s">
        <v>64</v>
      </c>
      <c r="F1330" s="8">
        <v>3695.0520000000001</v>
      </c>
      <c r="G1330" s="9">
        <v>5433.9</v>
      </c>
      <c r="Q1330" t="str" cm="1">
        <f t="array" aca="1" ref="Q1330" ca="1">INDEX(_xlfn.ANCHORARRAY(K$2),RANDBETWEEN(1,COUNTA(_xlfn.ANCHORARRAY(K$2))))</f>
        <v>جدة</v>
      </c>
      <c r="R1330" t="str" cm="1">
        <f t="array" aca="1" ref="R1330" ca="1">INDEX(_xlfn.ANCHORARRAY(L$2),RANDBETWEEN(1,COUNTA(_xlfn.ANCHORARRAY(L$2))))</f>
        <v>غالية</v>
      </c>
      <c r="S1330" t="str" cm="1">
        <f t="array" aca="1" ref="S1330" ca="1">INDEX(_xlfn.ANCHORARRAY(M$2),RANDBETWEEN(1,COUNTA(_xlfn.ANCHORARRAY(M$2))))</f>
        <v>العثيم</v>
      </c>
      <c r="T1330" t="str" cm="1">
        <f t="array" aca="1" ref="T1330" ca="1">INDEX(_xlfn.ANCHORARRAY(N$2),RANDBETWEEN(1,COUNTA(_xlfn.ANCHORARRAY(N$2))))</f>
        <v>منزلية</v>
      </c>
    </row>
    <row r="1331" spans="1:20" x14ac:dyDescent="0.3">
      <c r="A1331" s="7">
        <v>38466</v>
      </c>
      <c r="B1331" s="8" t="s">
        <v>45</v>
      </c>
      <c r="C1331" s="8" t="s">
        <v>55</v>
      </c>
      <c r="D1331" s="8" t="s">
        <v>41</v>
      </c>
      <c r="E1331" s="8" t="s">
        <v>48</v>
      </c>
      <c r="F1331" s="8">
        <v>2237.2563999999998</v>
      </c>
      <c r="G1331" s="9">
        <v>3791.96</v>
      </c>
      <c r="Q1331" t="str" cm="1">
        <f t="array" aca="1" ref="Q1331" ca="1">INDEX(_xlfn.ANCHORARRAY(K$2),RANDBETWEEN(1,COUNTA(_xlfn.ANCHORARRAY(K$2))))</f>
        <v>الدمام</v>
      </c>
      <c r="R1331" t="str" cm="1">
        <f t="array" aca="1" ref="R1331" ca="1">INDEX(_xlfn.ANCHORARRAY(L$2),RANDBETWEEN(1,COUNTA(_xlfn.ANCHORARRAY(L$2))))</f>
        <v>عبدالله</v>
      </c>
      <c r="S1331" t="str" cm="1">
        <f t="array" aca="1" ref="S1331" ca="1">INDEX(_xlfn.ANCHORARRAY(M$2),RANDBETWEEN(1,COUNTA(_xlfn.ANCHORARRAY(M$2))))</f>
        <v>لولو هايبر</v>
      </c>
      <c r="T1331" t="str" cm="1">
        <f t="array" aca="1" ref="T1331" ca="1">INDEX(_xlfn.ANCHORARRAY(N$2),RANDBETWEEN(1,COUNTA(_xlfn.ANCHORARRAY(N$2))))</f>
        <v>منزلية</v>
      </c>
    </row>
    <row r="1332" spans="1:20" x14ac:dyDescent="0.3">
      <c r="A1332" s="7">
        <v>38540</v>
      </c>
      <c r="B1332" s="8" t="s">
        <v>49</v>
      </c>
      <c r="C1332" s="8" t="s">
        <v>46</v>
      </c>
      <c r="D1332" s="8" t="s">
        <v>44</v>
      </c>
      <c r="E1332" s="8" t="s">
        <v>64</v>
      </c>
      <c r="F1332" s="8">
        <v>3014.3905000000004</v>
      </c>
      <c r="G1332" s="9">
        <v>5480.71</v>
      </c>
      <c r="Q1332" t="str" cm="1">
        <f t="array" aca="1" ref="Q1332" ca="1">INDEX(_xlfn.ANCHORARRAY(K$2),RANDBETWEEN(1,COUNTA(_xlfn.ANCHORARRAY(K$2))))</f>
        <v>أبها</v>
      </c>
      <c r="R1332" t="str" cm="1">
        <f t="array" aca="1" ref="R1332" ca="1">INDEX(_xlfn.ANCHORARRAY(L$2),RANDBETWEEN(1,COUNTA(_xlfn.ANCHORARRAY(L$2))))</f>
        <v>غالية</v>
      </c>
      <c r="S1332" t="str" cm="1">
        <f t="array" aca="1" ref="S1332" ca="1">INDEX(_xlfn.ANCHORARRAY(M$2),RANDBETWEEN(1,COUNTA(_xlfn.ANCHORARRAY(M$2))))</f>
        <v>بندة</v>
      </c>
      <c r="T1332" t="str" cm="1">
        <f t="array" aca="1" ref="T1332" ca="1">INDEX(_xlfn.ANCHORARRAY(N$2),RANDBETWEEN(1,COUNTA(_xlfn.ANCHORARRAY(N$2))))</f>
        <v>منزلية</v>
      </c>
    </row>
    <row r="1333" spans="1:20" x14ac:dyDescent="0.3">
      <c r="A1333" s="7">
        <v>38312</v>
      </c>
      <c r="B1333" s="8" t="s">
        <v>54</v>
      </c>
      <c r="C1333" s="8" t="s">
        <v>46</v>
      </c>
      <c r="D1333" s="8" t="s">
        <v>44</v>
      </c>
      <c r="E1333" s="8" t="s">
        <v>42</v>
      </c>
      <c r="F1333" s="8">
        <v>7479.7888000000003</v>
      </c>
      <c r="G1333" s="9">
        <v>8499.76</v>
      </c>
      <c r="Q1333" t="str" cm="1">
        <f t="array" aca="1" ref="Q1333" ca="1">INDEX(_xlfn.ANCHORARRAY(K$2),RANDBETWEEN(1,COUNTA(_xlfn.ANCHORARRAY(K$2))))</f>
        <v>الرياض</v>
      </c>
      <c r="R1333" t="str" cm="1">
        <f t="array" aca="1" ref="R1333" ca="1">INDEX(_xlfn.ANCHORARRAY(L$2),RANDBETWEEN(1,COUNTA(_xlfn.ANCHORARRAY(L$2))))</f>
        <v>يحيى</v>
      </c>
      <c r="S1333" t="str" cm="1">
        <f t="array" aca="1" ref="S1333" ca="1">INDEX(_xlfn.ANCHORARRAY(M$2),RANDBETWEEN(1,COUNTA(_xlfn.ANCHORARRAY(M$2))))</f>
        <v>لولو هايبر</v>
      </c>
      <c r="T1333" t="str" cm="1">
        <f t="array" aca="1" ref="T1333" ca="1">INDEX(_xlfn.ANCHORARRAY(N$2),RANDBETWEEN(1,COUNTA(_xlfn.ANCHORARRAY(N$2))))</f>
        <v>منزلية</v>
      </c>
    </row>
    <row r="1334" spans="1:20" x14ac:dyDescent="0.3">
      <c r="A1334" s="7">
        <v>38500</v>
      </c>
      <c r="B1334" s="8" t="s">
        <v>49</v>
      </c>
      <c r="C1334" s="8" t="s">
        <v>40</v>
      </c>
      <c r="D1334" s="8" t="s">
        <v>47</v>
      </c>
      <c r="E1334" s="8" t="s">
        <v>63</v>
      </c>
      <c r="F1334" s="8">
        <v>6919.7480000000005</v>
      </c>
      <c r="G1334" s="9">
        <v>7863.35</v>
      </c>
      <c r="Q1334" t="str" cm="1">
        <f t="array" aca="1" ref="Q1334" ca="1">INDEX(_xlfn.ANCHORARRAY(K$2),RANDBETWEEN(1,COUNTA(_xlfn.ANCHORARRAY(K$2))))</f>
        <v>أبها</v>
      </c>
      <c r="R1334" t="str" cm="1">
        <f t="array" aca="1" ref="R1334" ca="1">INDEX(_xlfn.ANCHORARRAY(L$2),RANDBETWEEN(1,COUNTA(_xlfn.ANCHORARRAY(L$2))))</f>
        <v>يحيى</v>
      </c>
      <c r="S1334" t="str" cm="1">
        <f t="array" aca="1" ref="S1334" ca="1">INDEX(_xlfn.ANCHORARRAY(M$2),RANDBETWEEN(1,COUNTA(_xlfn.ANCHORARRAY(M$2))))</f>
        <v>كارفور</v>
      </c>
      <c r="T1334" t="str" cm="1">
        <f t="array" aca="1" ref="T1334" ca="1">INDEX(_xlfn.ANCHORARRAY(N$2),RANDBETWEEN(1,COUNTA(_xlfn.ANCHORARRAY(N$2))))</f>
        <v>غذائية</v>
      </c>
    </row>
    <row r="1335" spans="1:20" x14ac:dyDescent="0.3">
      <c r="A1335" s="7">
        <v>38423</v>
      </c>
      <c r="B1335" s="8" t="s">
        <v>43</v>
      </c>
      <c r="C1335" s="8" t="s">
        <v>51</v>
      </c>
      <c r="D1335" s="8" t="s">
        <v>41</v>
      </c>
      <c r="E1335" s="8" t="s">
        <v>42</v>
      </c>
      <c r="F1335" s="8">
        <v>4562.5635000000002</v>
      </c>
      <c r="G1335" s="9">
        <v>8295.57</v>
      </c>
      <c r="Q1335" t="str" cm="1">
        <f t="array" aca="1" ref="Q1335" ca="1">INDEX(_xlfn.ANCHORARRAY(K$2),RANDBETWEEN(1,COUNTA(_xlfn.ANCHORARRAY(K$2))))</f>
        <v>الدمام</v>
      </c>
      <c r="R1335" t="str" cm="1">
        <f t="array" aca="1" ref="R1335" ca="1">INDEX(_xlfn.ANCHORARRAY(L$2),RANDBETWEEN(1,COUNTA(_xlfn.ANCHORARRAY(L$2))))</f>
        <v>يحيى</v>
      </c>
      <c r="S1335" t="str" cm="1">
        <f t="array" aca="1" ref="S1335" ca="1">INDEX(_xlfn.ANCHORARRAY(M$2),RANDBETWEEN(1,COUNTA(_xlfn.ANCHORARRAY(M$2))))</f>
        <v>لولو هايبر</v>
      </c>
      <c r="T1335" t="str" cm="1">
        <f t="array" aca="1" ref="T1335" ca="1">INDEX(_xlfn.ANCHORARRAY(N$2),RANDBETWEEN(1,COUNTA(_xlfn.ANCHORARRAY(N$2))))</f>
        <v>منزلية</v>
      </c>
    </row>
    <row r="1336" spans="1:20" x14ac:dyDescent="0.3">
      <c r="A1336" s="7">
        <v>38543</v>
      </c>
      <c r="B1336" s="8" t="s">
        <v>45</v>
      </c>
      <c r="C1336" s="8" t="s">
        <v>55</v>
      </c>
      <c r="D1336" s="8" t="s">
        <v>53</v>
      </c>
      <c r="E1336" s="8" t="s">
        <v>64</v>
      </c>
      <c r="F1336" s="8">
        <v>310.10989999999998</v>
      </c>
      <c r="G1336" s="9">
        <v>525.61</v>
      </c>
      <c r="Q1336" t="str" cm="1">
        <f t="array" aca="1" ref="Q1336" ca="1">INDEX(_xlfn.ANCHORARRAY(K$2),RANDBETWEEN(1,COUNTA(_xlfn.ANCHORARRAY(K$2))))</f>
        <v>حائل</v>
      </c>
      <c r="R1336" t="str" cm="1">
        <f t="array" aca="1" ref="R1336" ca="1">INDEX(_xlfn.ANCHORARRAY(L$2),RANDBETWEEN(1,COUNTA(_xlfn.ANCHORARRAY(L$2))))</f>
        <v>مليحة</v>
      </c>
      <c r="S1336" t="str" cm="1">
        <f t="array" aca="1" ref="S1336" ca="1">INDEX(_xlfn.ANCHORARRAY(M$2),RANDBETWEEN(1,COUNTA(_xlfn.ANCHORARRAY(M$2))))</f>
        <v>لولو هايبر</v>
      </c>
      <c r="T1336" t="str" cm="1">
        <f t="array" aca="1" ref="T1336" ca="1">INDEX(_xlfn.ANCHORARRAY(N$2),RANDBETWEEN(1,COUNTA(_xlfn.ANCHORARRAY(N$2))))</f>
        <v>منزلية</v>
      </c>
    </row>
    <row r="1337" spans="1:20" x14ac:dyDescent="0.3">
      <c r="A1337" s="7">
        <v>38635</v>
      </c>
      <c r="B1337" s="8" t="s">
        <v>39</v>
      </c>
      <c r="C1337" s="8" t="s">
        <v>51</v>
      </c>
      <c r="D1337" s="8" t="s">
        <v>41</v>
      </c>
      <c r="E1337" s="8" t="s">
        <v>64</v>
      </c>
      <c r="F1337" s="8">
        <v>3688.4848000000002</v>
      </c>
      <c r="G1337" s="9">
        <v>4191.46</v>
      </c>
      <c r="Q1337" t="str" cm="1">
        <f t="array" aca="1" ref="Q1337" ca="1">INDEX(_xlfn.ANCHORARRAY(K$2),RANDBETWEEN(1,COUNTA(_xlfn.ANCHORARRAY(K$2))))</f>
        <v>الرياض</v>
      </c>
      <c r="R1337" t="str" cm="1">
        <f t="array" aca="1" ref="R1337" ca="1">INDEX(_xlfn.ANCHORARRAY(L$2),RANDBETWEEN(1,COUNTA(_xlfn.ANCHORARRAY(L$2))))</f>
        <v>يحيى</v>
      </c>
      <c r="S1337" t="str" cm="1">
        <f t="array" aca="1" ref="S1337" ca="1">INDEX(_xlfn.ANCHORARRAY(M$2),RANDBETWEEN(1,COUNTA(_xlfn.ANCHORARRAY(M$2))))</f>
        <v>كارفور</v>
      </c>
      <c r="T1337" t="str" cm="1">
        <f t="array" aca="1" ref="T1337" ca="1">INDEX(_xlfn.ANCHORARRAY(N$2),RANDBETWEEN(1,COUNTA(_xlfn.ANCHORARRAY(N$2))))</f>
        <v>غذائية</v>
      </c>
    </row>
    <row r="1338" spans="1:20" x14ac:dyDescent="0.3">
      <c r="A1338" s="7">
        <v>38867</v>
      </c>
      <c r="B1338" s="8" t="s">
        <v>45</v>
      </c>
      <c r="C1338" s="8" t="s">
        <v>55</v>
      </c>
      <c r="D1338" s="8" t="s">
        <v>53</v>
      </c>
      <c r="E1338" s="8" t="s">
        <v>48</v>
      </c>
      <c r="F1338" s="8">
        <v>1138.0952</v>
      </c>
      <c r="G1338" s="9">
        <v>1293.29</v>
      </c>
      <c r="Q1338" t="str" cm="1">
        <f t="array" aca="1" ref="Q1338" ca="1">INDEX(_xlfn.ANCHORARRAY(K$2),RANDBETWEEN(1,COUNTA(_xlfn.ANCHORARRAY(K$2))))</f>
        <v>أبها</v>
      </c>
      <c r="R1338" t="str" cm="1">
        <f t="array" aca="1" ref="R1338" ca="1">INDEX(_xlfn.ANCHORARRAY(L$2),RANDBETWEEN(1,COUNTA(_xlfn.ANCHORARRAY(L$2))))</f>
        <v>مليحة</v>
      </c>
      <c r="S1338" t="str" cm="1">
        <f t="array" aca="1" ref="S1338" ca="1">INDEX(_xlfn.ANCHORARRAY(M$2),RANDBETWEEN(1,COUNTA(_xlfn.ANCHORARRAY(M$2))))</f>
        <v>لولو هايبر</v>
      </c>
      <c r="T1338" t="str" cm="1">
        <f t="array" aca="1" ref="T1338" ca="1">INDEX(_xlfn.ANCHORARRAY(N$2),RANDBETWEEN(1,COUNTA(_xlfn.ANCHORARRAY(N$2))))</f>
        <v>غذائية</v>
      </c>
    </row>
    <row r="1339" spans="1:20" x14ac:dyDescent="0.3">
      <c r="A1339" s="7">
        <v>38867</v>
      </c>
      <c r="B1339" s="8" t="s">
        <v>39</v>
      </c>
      <c r="C1339" s="8" t="s">
        <v>46</v>
      </c>
      <c r="D1339" s="8" t="s">
        <v>41</v>
      </c>
      <c r="E1339" s="8" t="s">
        <v>48</v>
      </c>
      <c r="F1339" s="8">
        <v>4190.1288000000004</v>
      </c>
      <c r="G1339" s="9">
        <v>4761.51</v>
      </c>
      <c r="Q1339" t="str" cm="1">
        <f t="array" aca="1" ref="Q1339" ca="1">INDEX(_xlfn.ANCHORARRAY(K$2),RANDBETWEEN(1,COUNTA(_xlfn.ANCHORARRAY(K$2))))</f>
        <v>الدمام</v>
      </c>
      <c r="R1339" t="str" cm="1">
        <f t="array" aca="1" ref="R1339" ca="1">INDEX(_xlfn.ANCHORARRAY(L$2),RANDBETWEEN(1,COUNTA(_xlfn.ANCHORARRAY(L$2))))</f>
        <v>غالية</v>
      </c>
      <c r="S1339" t="str" cm="1">
        <f t="array" aca="1" ref="S1339" ca="1">INDEX(_xlfn.ANCHORARRAY(M$2),RANDBETWEEN(1,COUNTA(_xlfn.ANCHORARRAY(M$2))))</f>
        <v>بندة</v>
      </c>
      <c r="T1339" t="str" cm="1">
        <f t="array" aca="1" ref="T1339" ca="1">INDEX(_xlfn.ANCHORARRAY(N$2),RANDBETWEEN(1,COUNTA(_xlfn.ANCHORARRAY(N$2))))</f>
        <v>منزلية</v>
      </c>
    </row>
    <row r="1340" spans="1:20" x14ac:dyDescent="0.3">
      <c r="A1340" s="7">
        <v>38623</v>
      </c>
      <c r="B1340" s="8" t="s">
        <v>43</v>
      </c>
      <c r="C1340" s="8" t="s">
        <v>46</v>
      </c>
      <c r="D1340" s="8" t="s">
        <v>53</v>
      </c>
      <c r="E1340" s="8" t="s">
        <v>64</v>
      </c>
      <c r="F1340" s="8">
        <v>1013.1176</v>
      </c>
      <c r="G1340" s="9">
        <v>1151.27</v>
      </c>
      <c r="Q1340" t="str" cm="1">
        <f t="array" aca="1" ref="Q1340" ca="1">INDEX(_xlfn.ANCHORARRAY(K$2),RANDBETWEEN(1,COUNTA(_xlfn.ANCHORARRAY(K$2))))</f>
        <v>أبها</v>
      </c>
      <c r="R1340" t="str" cm="1">
        <f t="array" aca="1" ref="R1340" ca="1">INDEX(_xlfn.ANCHORARRAY(L$2),RANDBETWEEN(1,COUNTA(_xlfn.ANCHORARRAY(L$2))))</f>
        <v>غالية</v>
      </c>
      <c r="S1340" t="str" cm="1">
        <f t="array" aca="1" ref="S1340" ca="1">INDEX(_xlfn.ANCHORARRAY(M$2),RANDBETWEEN(1,COUNTA(_xlfn.ANCHORARRAY(M$2))))</f>
        <v>العثيم</v>
      </c>
      <c r="T1340" t="str" cm="1">
        <f t="array" aca="1" ref="T1340" ca="1">INDEX(_xlfn.ANCHORARRAY(N$2),RANDBETWEEN(1,COUNTA(_xlfn.ANCHORARRAY(N$2))))</f>
        <v>مكتبية</v>
      </c>
    </row>
    <row r="1341" spans="1:20" x14ac:dyDescent="0.3">
      <c r="A1341" s="7">
        <v>38777</v>
      </c>
      <c r="B1341" s="8" t="s">
        <v>50</v>
      </c>
      <c r="C1341" s="8" t="s">
        <v>46</v>
      </c>
      <c r="D1341" s="8" t="s">
        <v>53</v>
      </c>
      <c r="E1341" s="8" t="s">
        <v>64</v>
      </c>
      <c r="F1341" s="8">
        <v>4976.1312000000007</v>
      </c>
      <c r="G1341" s="9">
        <v>7317.84</v>
      </c>
      <c r="Q1341" t="str" cm="1">
        <f t="array" aca="1" ref="Q1341" ca="1">INDEX(_xlfn.ANCHORARRAY(K$2),RANDBETWEEN(1,COUNTA(_xlfn.ANCHORARRAY(K$2))))</f>
        <v>أبها</v>
      </c>
      <c r="R1341" t="str" cm="1">
        <f t="array" aca="1" ref="R1341" ca="1">INDEX(_xlfn.ANCHORARRAY(L$2),RANDBETWEEN(1,COUNTA(_xlfn.ANCHORARRAY(L$2))))</f>
        <v>مليحة</v>
      </c>
      <c r="S1341" t="str" cm="1">
        <f t="array" aca="1" ref="S1341" ca="1">INDEX(_xlfn.ANCHORARRAY(M$2),RANDBETWEEN(1,COUNTA(_xlfn.ANCHORARRAY(M$2))))</f>
        <v>كارفور</v>
      </c>
      <c r="T1341" t="str" cm="1">
        <f t="array" aca="1" ref="T1341" ca="1">INDEX(_xlfn.ANCHORARRAY(N$2),RANDBETWEEN(1,COUNTA(_xlfn.ANCHORARRAY(N$2))))</f>
        <v>مكتبية</v>
      </c>
    </row>
    <row r="1342" spans="1:20" x14ac:dyDescent="0.3">
      <c r="A1342" s="7">
        <v>38606</v>
      </c>
      <c r="B1342" s="8" t="s">
        <v>39</v>
      </c>
      <c r="C1342" s="8" t="s">
        <v>40</v>
      </c>
      <c r="D1342" s="8" t="s">
        <v>53</v>
      </c>
      <c r="E1342" s="8" t="s">
        <v>63</v>
      </c>
      <c r="F1342" s="8">
        <v>5649.9024000000009</v>
      </c>
      <c r="G1342" s="9">
        <v>8308.68</v>
      </c>
      <c r="Q1342" t="str" cm="1">
        <f t="array" aca="1" ref="Q1342" ca="1">INDEX(_xlfn.ANCHORARRAY(K$2),RANDBETWEEN(1,COUNTA(_xlfn.ANCHORARRAY(K$2))))</f>
        <v>الدمام</v>
      </c>
      <c r="R1342" t="str" cm="1">
        <f t="array" aca="1" ref="R1342" ca="1">INDEX(_xlfn.ANCHORARRAY(L$2),RANDBETWEEN(1,COUNTA(_xlfn.ANCHORARRAY(L$2))))</f>
        <v>يحيى</v>
      </c>
      <c r="S1342" t="str" cm="1">
        <f t="array" aca="1" ref="S1342" ca="1">INDEX(_xlfn.ANCHORARRAY(M$2),RANDBETWEEN(1,COUNTA(_xlfn.ANCHORARRAY(M$2))))</f>
        <v>العثيم</v>
      </c>
      <c r="T1342" t="str" cm="1">
        <f t="array" aca="1" ref="T1342" ca="1">INDEX(_xlfn.ANCHORARRAY(N$2),RANDBETWEEN(1,COUNTA(_xlfn.ANCHORARRAY(N$2))))</f>
        <v>منزلية</v>
      </c>
    </row>
    <row r="1343" spans="1:20" x14ac:dyDescent="0.3">
      <c r="A1343" s="7">
        <v>38620</v>
      </c>
      <c r="B1343" s="8" t="s">
        <v>54</v>
      </c>
      <c r="C1343" s="8" t="s">
        <v>46</v>
      </c>
      <c r="D1343" s="8" t="s">
        <v>44</v>
      </c>
      <c r="E1343" s="8" t="s">
        <v>63</v>
      </c>
      <c r="F1343" s="8">
        <v>3753.7632000000003</v>
      </c>
      <c r="G1343" s="9">
        <v>4265.6400000000003</v>
      </c>
      <c r="Q1343" t="str" cm="1">
        <f t="array" aca="1" ref="Q1343" ca="1">INDEX(_xlfn.ANCHORARRAY(K$2),RANDBETWEEN(1,COUNTA(_xlfn.ANCHORARRAY(K$2))))</f>
        <v>الدمام</v>
      </c>
      <c r="R1343" t="str" cm="1">
        <f t="array" aca="1" ref="R1343" ca="1">INDEX(_xlfn.ANCHORARRAY(L$2),RANDBETWEEN(1,COUNTA(_xlfn.ANCHORARRAY(L$2))))</f>
        <v>غالية</v>
      </c>
      <c r="S1343" t="str" cm="1">
        <f t="array" aca="1" ref="S1343" ca="1">INDEX(_xlfn.ANCHORARRAY(M$2),RANDBETWEEN(1,COUNTA(_xlfn.ANCHORARRAY(M$2))))</f>
        <v>كارفور</v>
      </c>
      <c r="T1343" t="str" cm="1">
        <f t="array" aca="1" ref="T1343" ca="1">INDEX(_xlfn.ANCHORARRAY(N$2),RANDBETWEEN(1,COUNTA(_xlfn.ANCHORARRAY(N$2))))</f>
        <v>غذائية</v>
      </c>
    </row>
    <row r="1344" spans="1:20" x14ac:dyDescent="0.3">
      <c r="A1344" s="7">
        <v>38808</v>
      </c>
      <c r="B1344" s="8" t="s">
        <v>39</v>
      </c>
      <c r="C1344" s="8" t="s">
        <v>55</v>
      </c>
      <c r="D1344" s="8" t="s">
        <v>47</v>
      </c>
      <c r="E1344" s="8" t="s">
        <v>63</v>
      </c>
      <c r="F1344" s="8">
        <v>1908.7650000000001</v>
      </c>
      <c r="G1344" s="9">
        <v>4241.7</v>
      </c>
      <c r="Q1344" t="str" cm="1">
        <f t="array" aca="1" ref="Q1344" ca="1">INDEX(_xlfn.ANCHORARRAY(K$2),RANDBETWEEN(1,COUNTA(_xlfn.ANCHORARRAY(K$2))))</f>
        <v>الدمام</v>
      </c>
      <c r="R1344" t="str" cm="1">
        <f t="array" aca="1" ref="R1344" ca="1">INDEX(_xlfn.ANCHORARRAY(L$2),RANDBETWEEN(1,COUNTA(_xlfn.ANCHORARRAY(L$2))))</f>
        <v>مجيد</v>
      </c>
      <c r="S1344" t="str" cm="1">
        <f t="array" aca="1" ref="S1344" ca="1">INDEX(_xlfn.ANCHORARRAY(M$2),RANDBETWEEN(1,COUNTA(_xlfn.ANCHORARRAY(M$2))))</f>
        <v>بندة</v>
      </c>
      <c r="T1344" t="str" cm="1">
        <f t="array" aca="1" ref="T1344" ca="1">INDEX(_xlfn.ANCHORARRAY(N$2),RANDBETWEEN(1,COUNTA(_xlfn.ANCHORARRAY(N$2))))</f>
        <v>منزلية</v>
      </c>
    </row>
    <row r="1345" spans="1:20" x14ac:dyDescent="0.3">
      <c r="A1345" s="7">
        <v>38723</v>
      </c>
      <c r="B1345" s="8" t="s">
        <v>50</v>
      </c>
      <c r="C1345" s="8" t="s">
        <v>40</v>
      </c>
      <c r="D1345" s="8" t="s">
        <v>47</v>
      </c>
      <c r="E1345" s="8" t="s">
        <v>48</v>
      </c>
      <c r="F1345" s="8">
        <v>6567.72</v>
      </c>
      <c r="G1345" s="9">
        <v>8756.9599999999991</v>
      </c>
      <c r="Q1345" t="str" cm="1">
        <f t="array" aca="1" ref="Q1345" ca="1">INDEX(_xlfn.ANCHORARRAY(K$2),RANDBETWEEN(1,COUNTA(_xlfn.ANCHORARRAY(K$2))))</f>
        <v>أبها</v>
      </c>
      <c r="R1345" t="str" cm="1">
        <f t="array" aca="1" ref="R1345" ca="1">INDEX(_xlfn.ANCHORARRAY(L$2),RANDBETWEEN(1,COUNTA(_xlfn.ANCHORARRAY(L$2))))</f>
        <v>عبدالله</v>
      </c>
      <c r="S1345" t="str" cm="1">
        <f t="array" aca="1" ref="S1345" ca="1">INDEX(_xlfn.ANCHORARRAY(M$2),RANDBETWEEN(1,COUNTA(_xlfn.ANCHORARRAY(M$2))))</f>
        <v>بندة</v>
      </c>
      <c r="T1345" t="str" cm="1">
        <f t="array" aca="1" ref="T1345" ca="1">INDEX(_xlfn.ANCHORARRAY(N$2),RANDBETWEEN(1,COUNTA(_xlfn.ANCHORARRAY(N$2))))</f>
        <v>ألعاب</v>
      </c>
    </row>
    <row r="1346" spans="1:20" x14ac:dyDescent="0.3">
      <c r="A1346" s="7">
        <v>38641</v>
      </c>
      <c r="B1346" s="8" t="s">
        <v>49</v>
      </c>
      <c r="C1346" s="8" t="s">
        <v>52</v>
      </c>
      <c r="D1346" s="8" t="s">
        <v>53</v>
      </c>
      <c r="E1346" s="8" t="s">
        <v>42</v>
      </c>
      <c r="F1346" s="8">
        <v>5137.5224000000007</v>
      </c>
      <c r="G1346" s="9">
        <v>7555.18</v>
      </c>
      <c r="Q1346" t="str" cm="1">
        <f t="array" aca="1" ref="Q1346" ca="1">INDEX(_xlfn.ANCHORARRAY(K$2),RANDBETWEEN(1,COUNTA(_xlfn.ANCHORARRAY(K$2))))</f>
        <v>جدة</v>
      </c>
      <c r="R1346" t="str" cm="1">
        <f t="array" aca="1" ref="R1346" ca="1">INDEX(_xlfn.ANCHORARRAY(L$2),RANDBETWEEN(1,COUNTA(_xlfn.ANCHORARRAY(L$2))))</f>
        <v>مجيد</v>
      </c>
      <c r="S1346" t="str" cm="1">
        <f t="array" aca="1" ref="S1346" ca="1">INDEX(_xlfn.ANCHORARRAY(M$2),RANDBETWEEN(1,COUNTA(_xlfn.ANCHORARRAY(M$2))))</f>
        <v>لولو هايبر</v>
      </c>
      <c r="T1346" t="str" cm="1">
        <f t="array" aca="1" ref="T1346" ca="1">INDEX(_xlfn.ANCHORARRAY(N$2),RANDBETWEEN(1,COUNTA(_xlfn.ANCHORARRAY(N$2))))</f>
        <v>ألعاب</v>
      </c>
    </row>
    <row r="1347" spans="1:20" x14ac:dyDescent="0.3">
      <c r="A1347" s="7">
        <v>38340</v>
      </c>
      <c r="B1347" s="8" t="s">
        <v>45</v>
      </c>
      <c r="C1347" s="8" t="s">
        <v>55</v>
      </c>
      <c r="D1347" s="8" t="s">
        <v>41</v>
      </c>
      <c r="E1347" s="8" t="s">
        <v>63</v>
      </c>
      <c r="F1347" s="8">
        <v>3906.0224999999996</v>
      </c>
      <c r="G1347" s="9">
        <v>8680.0499999999993</v>
      </c>
      <c r="Q1347" t="str" cm="1">
        <f t="array" aca="1" ref="Q1347" ca="1">INDEX(_xlfn.ANCHORARRAY(K$2),RANDBETWEEN(1,COUNTA(_xlfn.ANCHORARRAY(K$2))))</f>
        <v>الدمام</v>
      </c>
      <c r="R1347" t="str" cm="1">
        <f t="array" aca="1" ref="R1347" ca="1">INDEX(_xlfn.ANCHORARRAY(L$2),RANDBETWEEN(1,COUNTA(_xlfn.ANCHORARRAY(L$2))))</f>
        <v>يحيى</v>
      </c>
      <c r="S1347" t="str" cm="1">
        <f t="array" aca="1" ref="S1347" ca="1">INDEX(_xlfn.ANCHORARRAY(M$2),RANDBETWEEN(1,COUNTA(_xlfn.ANCHORARRAY(M$2))))</f>
        <v>بندة</v>
      </c>
      <c r="T1347" t="str" cm="1">
        <f t="array" aca="1" ref="T1347" ca="1">INDEX(_xlfn.ANCHORARRAY(N$2),RANDBETWEEN(1,COUNTA(_xlfn.ANCHORARRAY(N$2))))</f>
        <v>غذائية</v>
      </c>
    </row>
    <row r="1348" spans="1:20" x14ac:dyDescent="0.3">
      <c r="A1348" s="7">
        <v>38777</v>
      </c>
      <c r="B1348" s="8" t="s">
        <v>39</v>
      </c>
      <c r="C1348" s="8" t="s">
        <v>51</v>
      </c>
      <c r="D1348" s="8" t="s">
        <v>47</v>
      </c>
      <c r="E1348" s="8" t="s">
        <v>63</v>
      </c>
      <c r="F1348" s="8">
        <v>1885.7070000000001</v>
      </c>
      <c r="G1348" s="9">
        <v>4190.46</v>
      </c>
      <c r="Q1348" t="str" cm="1">
        <f t="array" aca="1" ref="Q1348" ca="1">INDEX(_xlfn.ANCHORARRAY(K$2),RANDBETWEEN(1,COUNTA(_xlfn.ANCHORARRAY(K$2))))</f>
        <v>الجبيل</v>
      </c>
      <c r="R1348" t="str" cm="1">
        <f t="array" aca="1" ref="R1348" ca="1">INDEX(_xlfn.ANCHORARRAY(L$2),RANDBETWEEN(1,COUNTA(_xlfn.ANCHORARRAY(L$2))))</f>
        <v>عبدالله</v>
      </c>
      <c r="S1348" t="str" cm="1">
        <f t="array" aca="1" ref="S1348" ca="1">INDEX(_xlfn.ANCHORARRAY(M$2),RANDBETWEEN(1,COUNTA(_xlfn.ANCHORARRAY(M$2))))</f>
        <v>لولو هايبر</v>
      </c>
      <c r="T1348" t="str" cm="1">
        <f t="array" aca="1" ref="T1348" ca="1">INDEX(_xlfn.ANCHORARRAY(N$2),RANDBETWEEN(1,COUNTA(_xlfn.ANCHORARRAY(N$2))))</f>
        <v>غذائية</v>
      </c>
    </row>
    <row r="1349" spans="1:20" x14ac:dyDescent="0.3">
      <c r="A1349" s="7">
        <v>38876</v>
      </c>
      <c r="B1349" s="8" t="s">
        <v>39</v>
      </c>
      <c r="C1349" s="8" t="s">
        <v>55</v>
      </c>
      <c r="D1349" s="8" t="s">
        <v>41</v>
      </c>
      <c r="E1349" s="8" t="s">
        <v>42</v>
      </c>
      <c r="F1349" s="8">
        <v>4295.7172</v>
      </c>
      <c r="G1349" s="9">
        <v>9990.0400000000009</v>
      </c>
      <c r="Q1349" t="str" cm="1">
        <f t="array" aca="1" ref="Q1349" ca="1">INDEX(_xlfn.ANCHORARRAY(K$2),RANDBETWEEN(1,COUNTA(_xlfn.ANCHORARRAY(K$2))))</f>
        <v>أبها</v>
      </c>
      <c r="R1349" t="str" cm="1">
        <f t="array" aca="1" ref="R1349" ca="1">INDEX(_xlfn.ANCHORARRAY(L$2),RANDBETWEEN(1,COUNTA(_xlfn.ANCHORARRAY(L$2))))</f>
        <v>غالية</v>
      </c>
      <c r="S1349" t="str" cm="1">
        <f t="array" aca="1" ref="S1349" ca="1">INDEX(_xlfn.ANCHORARRAY(M$2),RANDBETWEEN(1,COUNTA(_xlfn.ANCHORARRAY(M$2))))</f>
        <v>بندة</v>
      </c>
      <c r="T1349" t="str" cm="1">
        <f t="array" aca="1" ref="T1349" ca="1">INDEX(_xlfn.ANCHORARRAY(N$2),RANDBETWEEN(1,COUNTA(_xlfn.ANCHORARRAY(N$2))))</f>
        <v>مكتبية</v>
      </c>
    </row>
    <row r="1350" spans="1:20" x14ac:dyDescent="0.3">
      <c r="A1350" s="7">
        <v>38264</v>
      </c>
      <c r="B1350" s="8" t="s">
        <v>50</v>
      </c>
      <c r="C1350" s="8" t="s">
        <v>40</v>
      </c>
      <c r="D1350" s="8" t="s">
        <v>53</v>
      </c>
      <c r="E1350" s="8" t="s">
        <v>64</v>
      </c>
      <c r="F1350" s="8">
        <v>3946.7250000000004</v>
      </c>
      <c r="G1350" s="9">
        <v>5262.3</v>
      </c>
      <c r="Q1350" t="str" cm="1">
        <f t="array" aca="1" ref="Q1350" ca="1">INDEX(_xlfn.ANCHORARRAY(K$2),RANDBETWEEN(1,COUNTA(_xlfn.ANCHORARRAY(K$2))))</f>
        <v>حائل</v>
      </c>
      <c r="R1350" t="str" cm="1">
        <f t="array" aca="1" ref="R1350" ca="1">INDEX(_xlfn.ANCHORARRAY(L$2),RANDBETWEEN(1,COUNTA(_xlfn.ANCHORARRAY(L$2))))</f>
        <v>عبدالله</v>
      </c>
      <c r="S1350" t="str" cm="1">
        <f t="array" aca="1" ref="S1350" ca="1">INDEX(_xlfn.ANCHORARRAY(M$2),RANDBETWEEN(1,COUNTA(_xlfn.ANCHORARRAY(M$2))))</f>
        <v>بندة</v>
      </c>
      <c r="T1350" t="str" cm="1">
        <f t="array" aca="1" ref="T1350" ca="1">INDEX(_xlfn.ANCHORARRAY(N$2),RANDBETWEEN(1,COUNTA(_xlfn.ANCHORARRAY(N$2))))</f>
        <v>مكتبية</v>
      </c>
    </row>
    <row r="1351" spans="1:20" x14ac:dyDescent="0.3">
      <c r="A1351" s="7">
        <v>38633</v>
      </c>
      <c r="B1351" s="8" t="s">
        <v>49</v>
      </c>
      <c r="C1351" s="8" t="s">
        <v>51</v>
      </c>
      <c r="D1351" s="8" t="s">
        <v>53</v>
      </c>
      <c r="E1351" s="8" t="s">
        <v>63</v>
      </c>
      <c r="F1351" s="8">
        <v>1035.8505</v>
      </c>
      <c r="G1351" s="9">
        <v>2301.89</v>
      </c>
      <c r="Q1351" t="str" cm="1">
        <f t="array" aca="1" ref="Q1351" ca="1">INDEX(_xlfn.ANCHORARRAY(K$2),RANDBETWEEN(1,COUNTA(_xlfn.ANCHORARRAY(K$2))))</f>
        <v>جدة</v>
      </c>
      <c r="R1351" t="str" cm="1">
        <f t="array" aca="1" ref="R1351" ca="1">INDEX(_xlfn.ANCHORARRAY(L$2),RANDBETWEEN(1,COUNTA(_xlfn.ANCHORARRAY(L$2))))</f>
        <v>مجيد</v>
      </c>
      <c r="S1351" t="str" cm="1">
        <f t="array" aca="1" ref="S1351" ca="1">INDEX(_xlfn.ANCHORARRAY(M$2),RANDBETWEEN(1,COUNTA(_xlfn.ANCHORARRAY(M$2))))</f>
        <v>كارفور</v>
      </c>
      <c r="T1351" t="str" cm="1">
        <f t="array" aca="1" ref="T1351" ca="1">INDEX(_xlfn.ANCHORARRAY(N$2),RANDBETWEEN(1,COUNTA(_xlfn.ANCHORARRAY(N$2))))</f>
        <v>منزلية</v>
      </c>
    </row>
    <row r="1352" spans="1:20" x14ac:dyDescent="0.3">
      <c r="A1352" s="7">
        <v>38263</v>
      </c>
      <c r="B1352" s="8" t="s">
        <v>39</v>
      </c>
      <c r="C1352" s="8" t="s">
        <v>52</v>
      </c>
      <c r="D1352" s="8" t="s">
        <v>53</v>
      </c>
      <c r="E1352" s="8" t="s">
        <v>63</v>
      </c>
      <c r="F1352" s="8">
        <v>939.96280000000002</v>
      </c>
      <c r="G1352" s="9">
        <v>2185.96</v>
      </c>
      <c r="Q1352" t="str" cm="1">
        <f t="array" aca="1" ref="Q1352" ca="1">INDEX(_xlfn.ANCHORARRAY(K$2),RANDBETWEEN(1,COUNTA(_xlfn.ANCHORARRAY(K$2))))</f>
        <v>أبها</v>
      </c>
      <c r="R1352" t="str" cm="1">
        <f t="array" aca="1" ref="R1352" ca="1">INDEX(_xlfn.ANCHORARRAY(L$2),RANDBETWEEN(1,COUNTA(_xlfn.ANCHORARRAY(L$2))))</f>
        <v>مجيد</v>
      </c>
      <c r="S1352" t="str" cm="1">
        <f t="array" aca="1" ref="S1352" ca="1">INDEX(_xlfn.ANCHORARRAY(M$2),RANDBETWEEN(1,COUNTA(_xlfn.ANCHORARRAY(M$2))))</f>
        <v>كارفور</v>
      </c>
      <c r="T1352" t="str" cm="1">
        <f t="array" aca="1" ref="T1352" ca="1">INDEX(_xlfn.ANCHORARRAY(N$2),RANDBETWEEN(1,COUNTA(_xlfn.ANCHORARRAY(N$2))))</f>
        <v>منزلية</v>
      </c>
    </row>
    <row r="1353" spans="1:20" x14ac:dyDescent="0.3">
      <c r="A1353" s="7">
        <v>38335</v>
      </c>
      <c r="B1353" s="8" t="s">
        <v>39</v>
      </c>
      <c r="C1353" s="8" t="s">
        <v>51</v>
      </c>
      <c r="D1353" s="8" t="s">
        <v>41</v>
      </c>
      <c r="E1353" s="8" t="s">
        <v>63</v>
      </c>
      <c r="F1353" s="8">
        <v>2230.9245000000001</v>
      </c>
      <c r="G1353" s="9">
        <v>4957.6099999999997</v>
      </c>
      <c r="Q1353" t="str" cm="1">
        <f t="array" aca="1" ref="Q1353" ca="1">INDEX(_xlfn.ANCHORARRAY(K$2),RANDBETWEEN(1,COUNTA(_xlfn.ANCHORARRAY(K$2))))</f>
        <v>الرياض</v>
      </c>
      <c r="R1353" t="str" cm="1">
        <f t="array" aca="1" ref="R1353" ca="1">INDEX(_xlfn.ANCHORARRAY(L$2),RANDBETWEEN(1,COUNTA(_xlfn.ANCHORARRAY(L$2))))</f>
        <v>يحيى</v>
      </c>
      <c r="S1353" t="str" cm="1">
        <f t="array" aca="1" ref="S1353" ca="1">INDEX(_xlfn.ANCHORARRAY(M$2),RANDBETWEEN(1,COUNTA(_xlfn.ANCHORARRAY(M$2))))</f>
        <v>العثيم</v>
      </c>
      <c r="T1353" t="str" cm="1">
        <f t="array" aca="1" ref="T1353" ca="1">INDEX(_xlfn.ANCHORARRAY(N$2),RANDBETWEEN(1,COUNTA(_xlfn.ANCHORARRAY(N$2))))</f>
        <v>غذائية</v>
      </c>
    </row>
    <row r="1354" spans="1:20" x14ac:dyDescent="0.3">
      <c r="A1354" s="7">
        <v>38844</v>
      </c>
      <c r="B1354" s="8" t="s">
        <v>49</v>
      </c>
      <c r="C1354" s="8" t="s">
        <v>40</v>
      </c>
      <c r="D1354" s="8" t="s">
        <v>47</v>
      </c>
      <c r="E1354" s="8" t="s">
        <v>63</v>
      </c>
      <c r="F1354" s="8">
        <v>2018.03855</v>
      </c>
      <c r="G1354" s="9">
        <v>2158.33</v>
      </c>
      <c r="Q1354" t="str" cm="1">
        <f t="array" aca="1" ref="Q1354" ca="1">INDEX(_xlfn.ANCHORARRAY(K$2),RANDBETWEEN(1,COUNTA(_xlfn.ANCHORARRAY(K$2))))</f>
        <v>أبها</v>
      </c>
      <c r="R1354" t="str" cm="1">
        <f t="array" aca="1" ref="R1354" ca="1">INDEX(_xlfn.ANCHORARRAY(L$2),RANDBETWEEN(1,COUNTA(_xlfn.ANCHORARRAY(L$2))))</f>
        <v>يحيى</v>
      </c>
      <c r="S1354" t="str" cm="1">
        <f t="array" aca="1" ref="S1354" ca="1">INDEX(_xlfn.ANCHORARRAY(M$2),RANDBETWEEN(1,COUNTA(_xlfn.ANCHORARRAY(M$2))))</f>
        <v>كارفور</v>
      </c>
      <c r="T1354" t="str" cm="1">
        <f t="array" aca="1" ref="T1354" ca="1">INDEX(_xlfn.ANCHORARRAY(N$2),RANDBETWEEN(1,COUNTA(_xlfn.ANCHORARRAY(N$2))))</f>
        <v>غذائية</v>
      </c>
    </row>
    <row r="1355" spans="1:20" x14ac:dyDescent="0.3">
      <c r="A1355" s="7">
        <v>38226</v>
      </c>
      <c r="B1355" s="8" t="s">
        <v>50</v>
      </c>
      <c r="C1355" s="8" t="s">
        <v>40</v>
      </c>
      <c r="D1355" s="8" t="s">
        <v>47</v>
      </c>
      <c r="E1355" s="8" t="s">
        <v>48</v>
      </c>
      <c r="F1355" s="8">
        <v>4832.6850000000004</v>
      </c>
      <c r="G1355" s="9">
        <v>8786.7000000000007</v>
      </c>
      <c r="Q1355" t="str" cm="1">
        <f t="array" aca="1" ref="Q1355" ca="1">INDEX(_xlfn.ANCHORARRAY(K$2),RANDBETWEEN(1,COUNTA(_xlfn.ANCHORARRAY(K$2))))</f>
        <v>أبها</v>
      </c>
      <c r="R1355" t="str" cm="1">
        <f t="array" aca="1" ref="R1355" ca="1">INDEX(_xlfn.ANCHORARRAY(L$2),RANDBETWEEN(1,COUNTA(_xlfn.ANCHORARRAY(L$2))))</f>
        <v>مجيد</v>
      </c>
      <c r="S1355" t="str" cm="1">
        <f t="array" aca="1" ref="S1355" ca="1">INDEX(_xlfn.ANCHORARRAY(M$2),RANDBETWEEN(1,COUNTA(_xlfn.ANCHORARRAY(M$2))))</f>
        <v>بندة</v>
      </c>
      <c r="T1355" t="str" cm="1">
        <f t="array" aca="1" ref="T1355" ca="1">INDEX(_xlfn.ANCHORARRAY(N$2),RANDBETWEEN(1,COUNTA(_xlfn.ANCHORARRAY(N$2))))</f>
        <v>مكتبية</v>
      </c>
    </row>
    <row r="1356" spans="1:20" x14ac:dyDescent="0.3">
      <c r="A1356" s="7">
        <v>38795</v>
      </c>
      <c r="B1356" s="8" t="s">
        <v>45</v>
      </c>
      <c r="C1356" s="8" t="s">
        <v>46</v>
      </c>
      <c r="D1356" s="8" t="s">
        <v>41</v>
      </c>
      <c r="E1356" s="8" t="s">
        <v>48</v>
      </c>
      <c r="F1356" s="8">
        <v>3434.0249999999996</v>
      </c>
      <c r="G1356" s="9">
        <v>4578.7</v>
      </c>
      <c r="Q1356" t="str" cm="1">
        <f t="array" aca="1" ref="Q1356" ca="1">INDEX(_xlfn.ANCHORARRAY(K$2),RANDBETWEEN(1,COUNTA(_xlfn.ANCHORARRAY(K$2))))</f>
        <v>الدمام</v>
      </c>
      <c r="R1356" t="str" cm="1">
        <f t="array" aca="1" ref="R1356" ca="1">INDEX(_xlfn.ANCHORARRAY(L$2),RANDBETWEEN(1,COUNTA(_xlfn.ANCHORARRAY(L$2))))</f>
        <v>يحيى</v>
      </c>
      <c r="S1356" t="str" cm="1">
        <f t="array" aca="1" ref="S1356" ca="1">INDEX(_xlfn.ANCHORARRAY(M$2),RANDBETWEEN(1,COUNTA(_xlfn.ANCHORARRAY(M$2))))</f>
        <v>كارفور</v>
      </c>
      <c r="T1356" t="str" cm="1">
        <f t="array" aca="1" ref="T1356" ca="1">INDEX(_xlfn.ANCHORARRAY(N$2),RANDBETWEEN(1,COUNTA(_xlfn.ANCHORARRAY(N$2))))</f>
        <v>مكتبية</v>
      </c>
    </row>
    <row r="1357" spans="1:20" x14ac:dyDescent="0.3">
      <c r="A1357" s="7">
        <v>38876</v>
      </c>
      <c r="B1357" s="8" t="s">
        <v>54</v>
      </c>
      <c r="C1357" s="8" t="s">
        <v>46</v>
      </c>
      <c r="D1357" s="8" t="s">
        <v>53</v>
      </c>
      <c r="E1357" s="8" t="s">
        <v>42</v>
      </c>
      <c r="F1357" s="8">
        <v>4651.7015999999994</v>
      </c>
      <c r="G1357" s="9">
        <v>7884.24</v>
      </c>
      <c r="Q1357" t="str" cm="1">
        <f t="array" aca="1" ref="Q1357" ca="1">INDEX(_xlfn.ANCHORARRAY(K$2),RANDBETWEEN(1,COUNTA(_xlfn.ANCHORARRAY(K$2))))</f>
        <v>الدمام</v>
      </c>
      <c r="R1357" t="str" cm="1">
        <f t="array" aca="1" ref="R1357" ca="1">INDEX(_xlfn.ANCHORARRAY(L$2),RANDBETWEEN(1,COUNTA(_xlfn.ANCHORARRAY(L$2))))</f>
        <v>يحيى</v>
      </c>
      <c r="S1357" t="str" cm="1">
        <f t="array" aca="1" ref="S1357" ca="1">INDEX(_xlfn.ANCHORARRAY(M$2),RANDBETWEEN(1,COUNTA(_xlfn.ANCHORARRAY(M$2))))</f>
        <v>بندة</v>
      </c>
      <c r="T1357" t="str" cm="1">
        <f t="array" aca="1" ref="T1357" ca="1">INDEX(_xlfn.ANCHORARRAY(N$2),RANDBETWEEN(1,COUNTA(_xlfn.ANCHORARRAY(N$2))))</f>
        <v>منزلية</v>
      </c>
    </row>
    <row r="1358" spans="1:20" x14ac:dyDescent="0.3">
      <c r="A1358" s="7">
        <v>38754</v>
      </c>
      <c r="B1358" s="8" t="s">
        <v>50</v>
      </c>
      <c r="C1358" s="8" t="s">
        <v>52</v>
      </c>
      <c r="D1358" s="8" t="s">
        <v>44</v>
      </c>
      <c r="E1358" s="8" t="s">
        <v>63</v>
      </c>
      <c r="F1358" s="8">
        <v>4349.0474999999997</v>
      </c>
      <c r="G1358" s="9">
        <v>9664.5499999999993</v>
      </c>
      <c r="Q1358" t="str" cm="1">
        <f t="array" aca="1" ref="Q1358" ca="1">INDEX(_xlfn.ANCHORARRAY(K$2),RANDBETWEEN(1,COUNTA(_xlfn.ANCHORARRAY(K$2))))</f>
        <v>الرياض</v>
      </c>
      <c r="R1358" t="str" cm="1">
        <f t="array" aca="1" ref="R1358" ca="1">INDEX(_xlfn.ANCHORARRAY(L$2),RANDBETWEEN(1,COUNTA(_xlfn.ANCHORARRAY(L$2))))</f>
        <v>مجيد</v>
      </c>
      <c r="S1358" t="str" cm="1">
        <f t="array" aca="1" ref="S1358" ca="1">INDEX(_xlfn.ANCHORARRAY(M$2),RANDBETWEEN(1,COUNTA(_xlfn.ANCHORARRAY(M$2))))</f>
        <v>بندة</v>
      </c>
      <c r="T1358" t="str" cm="1">
        <f t="array" aca="1" ref="T1358" ca="1">INDEX(_xlfn.ANCHORARRAY(N$2),RANDBETWEEN(1,COUNTA(_xlfn.ANCHORARRAY(N$2))))</f>
        <v>غذائية</v>
      </c>
    </row>
    <row r="1359" spans="1:20" x14ac:dyDescent="0.3">
      <c r="A1359" s="7">
        <v>38561</v>
      </c>
      <c r="B1359" s="8" t="s">
        <v>50</v>
      </c>
      <c r="C1359" s="8" t="s">
        <v>46</v>
      </c>
      <c r="D1359" s="8" t="s">
        <v>41</v>
      </c>
      <c r="E1359" s="8" t="s">
        <v>64</v>
      </c>
      <c r="F1359" s="8">
        <v>2898.1956999999998</v>
      </c>
      <c r="G1359" s="9">
        <v>6739.99</v>
      </c>
      <c r="Q1359" t="str" cm="1">
        <f t="array" aca="1" ref="Q1359" ca="1">INDEX(_xlfn.ANCHORARRAY(K$2),RANDBETWEEN(1,COUNTA(_xlfn.ANCHORARRAY(K$2))))</f>
        <v>الجبيل</v>
      </c>
      <c r="R1359" t="str" cm="1">
        <f t="array" aca="1" ref="R1359" ca="1">INDEX(_xlfn.ANCHORARRAY(L$2),RANDBETWEEN(1,COUNTA(_xlfn.ANCHORARRAY(L$2))))</f>
        <v>مجيد</v>
      </c>
      <c r="S1359" t="str" cm="1">
        <f t="array" aca="1" ref="S1359" ca="1">INDEX(_xlfn.ANCHORARRAY(M$2),RANDBETWEEN(1,COUNTA(_xlfn.ANCHORARRAY(M$2))))</f>
        <v>لولو هايبر</v>
      </c>
      <c r="T1359" t="str" cm="1">
        <f t="array" aca="1" ref="T1359" ca="1">INDEX(_xlfn.ANCHORARRAY(N$2),RANDBETWEEN(1,COUNTA(_xlfn.ANCHORARRAY(N$2))))</f>
        <v>مكتبية</v>
      </c>
    </row>
    <row r="1360" spans="1:20" x14ac:dyDescent="0.3">
      <c r="A1360" s="7">
        <v>38659</v>
      </c>
      <c r="B1360" s="8" t="s">
        <v>45</v>
      </c>
      <c r="C1360" s="8" t="s">
        <v>52</v>
      </c>
      <c r="D1360" s="8" t="s">
        <v>47</v>
      </c>
      <c r="E1360" s="8" t="s">
        <v>63</v>
      </c>
      <c r="F1360" s="8">
        <v>785.95</v>
      </c>
      <c r="G1360" s="9">
        <v>1429</v>
      </c>
      <c r="Q1360" t="str" cm="1">
        <f t="array" aca="1" ref="Q1360" ca="1">INDEX(_xlfn.ANCHORARRAY(K$2),RANDBETWEEN(1,COUNTA(_xlfn.ANCHORARRAY(K$2))))</f>
        <v>حائل</v>
      </c>
      <c r="R1360" t="str" cm="1">
        <f t="array" aca="1" ref="R1360" ca="1">INDEX(_xlfn.ANCHORARRAY(L$2),RANDBETWEEN(1,COUNTA(_xlfn.ANCHORARRAY(L$2))))</f>
        <v>مجيد</v>
      </c>
      <c r="S1360" t="str" cm="1">
        <f t="array" aca="1" ref="S1360" ca="1">INDEX(_xlfn.ANCHORARRAY(M$2),RANDBETWEEN(1,COUNTA(_xlfn.ANCHORARRAY(M$2))))</f>
        <v>بندة</v>
      </c>
      <c r="T1360" t="str" cm="1">
        <f t="array" aca="1" ref="T1360" ca="1">INDEX(_xlfn.ANCHORARRAY(N$2),RANDBETWEEN(1,COUNTA(_xlfn.ANCHORARRAY(N$2))))</f>
        <v>مكتبية</v>
      </c>
    </row>
    <row r="1361" spans="1:20" x14ac:dyDescent="0.3">
      <c r="A1361" s="7">
        <v>38273</v>
      </c>
      <c r="B1361" s="8" t="s">
        <v>45</v>
      </c>
      <c r="C1361" s="8" t="s">
        <v>52</v>
      </c>
      <c r="D1361" s="8" t="s">
        <v>41</v>
      </c>
      <c r="E1361" s="8" t="s">
        <v>64</v>
      </c>
      <c r="F1361" s="8">
        <v>1801.0616</v>
      </c>
      <c r="G1361" s="9">
        <v>2648.62</v>
      </c>
      <c r="Q1361" t="str" cm="1">
        <f t="array" aca="1" ref="Q1361" ca="1">INDEX(_xlfn.ANCHORARRAY(K$2),RANDBETWEEN(1,COUNTA(_xlfn.ANCHORARRAY(K$2))))</f>
        <v>الرياض</v>
      </c>
      <c r="R1361" t="str" cm="1">
        <f t="array" aca="1" ref="R1361" ca="1">INDEX(_xlfn.ANCHORARRAY(L$2),RANDBETWEEN(1,COUNTA(_xlfn.ANCHORARRAY(L$2))))</f>
        <v>يحيى</v>
      </c>
      <c r="S1361" t="str" cm="1">
        <f t="array" aca="1" ref="S1361" ca="1">INDEX(_xlfn.ANCHORARRAY(M$2),RANDBETWEEN(1,COUNTA(_xlfn.ANCHORARRAY(M$2))))</f>
        <v>كارفور</v>
      </c>
      <c r="T1361" t="str" cm="1">
        <f t="array" aca="1" ref="T1361" ca="1">INDEX(_xlfn.ANCHORARRAY(N$2),RANDBETWEEN(1,COUNTA(_xlfn.ANCHORARRAY(N$2))))</f>
        <v>غذائية</v>
      </c>
    </row>
    <row r="1362" spans="1:20" x14ac:dyDescent="0.3">
      <c r="A1362" s="7">
        <v>38284</v>
      </c>
      <c r="B1362" s="8" t="s">
        <v>50</v>
      </c>
      <c r="C1362" s="8" t="s">
        <v>55</v>
      </c>
      <c r="D1362" s="8" t="s">
        <v>44</v>
      </c>
      <c r="E1362" s="8" t="s">
        <v>63</v>
      </c>
      <c r="F1362" s="8">
        <v>5011.1716000000006</v>
      </c>
      <c r="G1362" s="9">
        <v>7369.37</v>
      </c>
      <c r="Q1362" t="str" cm="1">
        <f t="array" aca="1" ref="Q1362" ca="1">INDEX(_xlfn.ANCHORARRAY(K$2),RANDBETWEEN(1,COUNTA(_xlfn.ANCHORARRAY(K$2))))</f>
        <v>الرياض</v>
      </c>
      <c r="R1362" t="str" cm="1">
        <f t="array" aca="1" ref="R1362" ca="1">INDEX(_xlfn.ANCHORARRAY(L$2),RANDBETWEEN(1,COUNTA(_xlfn.ANCHORARRAY(L$2))))</f>
        <v>مجيد</v>
      </c>
      <c r="S1362" t="str" cm="1">
        <f t="array" aca="1" ref="S1362" ca="1">INDEX(_xlfn.ANCHORARRAY(M$2),RANDBETWEEN(1,COUNTA(_xlfn.ANCHORARRAY(M$2))))</f>
        <v>بندة</v>
      </c>
      <c r="T1362" t="str" cm="1">
        <f t="array" aca="1" ref="T1362" ca="1">INDEX(_xlfn.ANCHORARRAY(N$2),RANDBETWEEN(1,COUNTA(_xlfn.ANCHORARRAY(N$2))))</f>
        <v>غذائية</v>
      </c>
    </row>
    <row r="1363" spans="1:20" x14ac:dyDescent="0.3">
      <c r="A1363" s="7">
        <v>38328</v>
      </c>
      <c r="B1363" s="8" t="s">
        <v>49</v>
      </c>
      <c r="C1363" s="8" t="s">
        <v>46</v>
      </c>
      <c r="D1363" s="8" t="s">
        <v>41</v>
      </c>
      <c r="E1363" s="8" t="s">
        <v>42</v>
      </c>
      <c r="F1363" s="8">
        <v>2845.9004</v>
      </c>
      <c r="G1363" s="9">
        <v>4823.5600000000004</v>
      </c>
      <c r="Q1363" t="str" cm="1">
        <f t="array" aca="1" ref="Q1363" ca="1">INDEX(_xlfn.ANCHORARRAY(K$2),RANDBETWEEN(1,COUNTA(_xlfn.ANCHORARRAY(K$2))))</f>
        <v>الرياض</v>
      </c>
      <c r="R1363" t="str" cm="1">
        <f t="array" aca="1" ref="R1363" ca="1">INDEX(_xlfn.ANCHORARRAY(L$2),RANDBETWEEN(1,COUNTA(_xlfn.ANCHORARRAY(L$2))))</f>
        <v>غالية</v>
      </c>
      <c r="S1363" t="str" cm="1">
        <f t="array" aca="1" ref="S1363" ca="1">INDEX(_xlfn.ANCHORARRAY(M$2),RANDBETWEEN(1,COUNTA(_xlfn.ANCHORARRAY(M$2))))</f>
        <v>كارفور</v>
      </c>
      <c r="T1363" t="str" cm="1">
        <f t="array" aca="1" ref="T1363" ca="1">INDEX(_xlfn.ANCHORARRAY(N$2),RANDBETWEEN(1,COUNTA(_xlfn.ANCHORARRAY(N$2))))</f>
        <v>مكتبية</v>
      </c>
    </row>
    <row r="1364" spans="1:20" x14ac:dyDescent="0.3">
      <c r="A1364" s="7">
        <v>38399</v>
      </c>
      <c r="B1364" s="8" t="s">
        <v>39</v>
      </c>
      <c r="C1364" s="8" t="s">
        <v>55</v>
      </c>
      <c r="D1364" s="8" t="s">
        <v>53</v>
      </c>
      <c r="E1364" s="8" t="s">
        <v>64</v>
      </c>
      <c r="F1364" s="8">
        <v>6575.61</v>
      </c>
      <c r="G1364" s="9">
        <v>8767.48</v>
      </c>
      <c r="Q1364" t="str" cm="1">
        <f t="array" aca="1" ref="Q1364" ca="1">INDEX(_xlfn.ANCHORARRAY(K$2),RANDBETWEEN(1,COUNTA(_xlfn.ANCHORARRAY(K$2))))</f>
        <v>حائل</v>
      </c>
      <c r="R1364" t="str" cm="1">
        <f t="array" aca="1" ref="R1364" ca="1">INDEX(_xlfn.ANCHORARRAY(L$2),RANDBETWEEN(1,COUNTA(_xlfn.ANCHORARRAY(L$2))))</f>
        <v>غالية</v>
      </c>
      <c r="S1364" t="str" cm="1">
        <f t="array" aca="1" ref="S1364" ca="1">INDEX(_xlfn.ANCHORARRAY(M$2),RANDBETWEEN(1,COUNTA(_xlfn.ANCHORARRAY(M$2))))</f>
        <v>كارفور</v>
      </c>
      <c r="T1364" t="str" cm="1">
        <f t="array" aca="1" ref="T1364" ca="1">INDEX(_xlfn.ANCHORARRAY(N$2),RANDBETWEEN(1,COUNTA(_xlfn.ANCHORARRAY(N$2))))</f>
        <v>ألعاب</v>
      </c>
    </row>
    <row r="1365" spans="1:20" x14ac:dyDescent="0.3">
      <c r="A1365" s="7">
        <v>38853</v>
      </c>
      <c r="B1365" s="8" t="s">
        <v>49</v>
      </c>
      <c r="C1365" s="8" t="s">
        <v>52</v>
      </c>
      <c r="D1365" s="8" t="s">
        <v>53</v>
      </c>
      <c r="E1365" s="8" t="s">
        <v>42</v>
      </c>
      <c r="F1365" s="8">
        <v>272.13300000000004</v>
      </c>
      <c r="G1365" s="9">
        <v>604.74</v>
      </c>
      <c r="Q1365" t="str" cm="1">
        <f t="array" aca="1" ref="Q1365" ca="1">INDEX(_xlfn.ANCHORARRAY(K$2),RANDBETWEEN(1,COUNTA(_xlfn.ANCHORARRAY(K$2))))</f>
        <v>جدة</v>
      </c>
      <c r="R1365" t="str" cm="1">
        <f t="array" aca="1" ref="R1365" ca="1">INDEX(_xlfn.ANCHORARRAY(L$2),RANDBETWEEN(1,COUNTA(_xlfn.ANCHORARRAY(L$2))))</f>
        <v>يحيى</v>
      </c>
      <c r="S1365" t="str" cm="1">
        <f t="array" aca="1" ref="S1365" ca="1">INDEX(_xlfn.ANCHORARRAY(M$2),RANDBETWEEN(1,COUNTA(_xlfn.ANCHORARRAY(M$2))))</f>
        <v>العثيم</v>
      </c>
      <c r="T1365" t="str" cm="1">
        <f t="array" aca="1" ref="T1365" ca="1">INDEX(_xlfn.ANCHORARRAY(N$2),RANDBETWEEN(1,COUNTA(_xlfn.ANCHORARRAY(N$2))))</f>
        <v>ألعاب</v>
      </c>
    </row>
    <row r="1366" spans="1:20" x14ac:dyDescent="0.3">
      <c r="A1366" s="7">
        <v>38351</v>
      </c>
      <c r="B1366" s="8" t="s">
        <v>54</v>
      </c>
      <c r="C1366" s="8" t="s">
        <v>51</v>
      </c>
      <c r="D1366" s="8" t="s">
        <v>41</v>
      </c>
      <c r="E1366" s="8" t="s">
        <v>42</v>
      </c>
      <c r="F1366" s="8">
        <v>1309.4024999999999</v>
      </c>
      <c r="G1366" s="9">
        <v>1745.87</v>
      </c>
      <c r="Q1366" t="str" cm="1">
        <f t="array" aca="1" ref="Q1366" ca="1">INDEX(_xlfn.ANCHORARRAY(K$2),RANDBETWEEN(1,COUNTA(_xlfn.ANCHORARRAY(K$2))))</f>
        <v>الرياض</v>
      </c>
      <c r="R1366" t="str" cm="1">
        <f t="array" aca="1" ref="R1366" ca="1">INDEX(_xlfn.ANCHORARRAY(L$2),RANDBETWEEN(1,COUNTA(_xlfn.ANCHORARRAY(L$2))))</f>
        <v>غالية</v>
      </c>
      <c r="S1366" t="str" cm="1">
        <f t="array" aca="1" ref="S1366" ca="1">INDEX(_xlfn.ANCHORARRAY(M$2),RANDBETWEEN(1,COUNTA(_xlfn.ANCHORARRAY(M$2))))</f>
        <v>لولو هايبر</v>
      </c>
      <c r="T1366" t="str" cm="1">
        <f t="array" aca="1" ref="T1366" ca="1">INDEX(_xlfn.ANCHORARRAY(N$2),RANDBETWEEN(1,COUNTA(_xlfn.ANCHORARRAY(N$2))))</f>
        <v>ألعاب</v>
      </c>
    </row>
    <row r="1367" spans="1:20" x14ac:dyDescent="0.3">
      <c r="A1367" s="7">
        <v>38522</v>
      </c>
      <c r="B1367" s="8" t="s">
        <v>45</v>
      </c>
      <c r="C1367" s="8" t="s">
        <v>40</v>
      </c>
      <c r="D1367" s="8" t="s">
        <v>41</v>
      </c>
      <c r="E1367" s="8" t="s">
        <v>64</v>
      </c>
      <c r="F1367" s="8">
        <v>3281.5376000000001</v>
      </c>
      <c r="G1367" s="9">
        <v>3729.02</v>
      </c>
      <c r="Q1367" t="str" cm="1">
        <f t="array" aca="1" ref="Q1367" ca="1">INDEX(_xlfn.ANCHORARRAY(K$2),RANDBETWEEN(1,COUNTA(_xlfn.ANCHORARRAY(K$2))))</f>
        <v>الدمام</v>
      </c>
      <c r="R1367" t="str" cm="1">
        <f t="array" aca="1" ref="R1367" ca="1">INDEX(_xlfn.ANCHORARRAY(L$2),RANDBETWEEN(1,COUNTA(_xlfn.ANCHORARRAY(L$2))))</f>
        <v>يحيى</v>
      </c>
      <c r="S1367" t="str" cm="1">
        <f t="array" aca="1" ref="S1367" ca="1">INDEX(_xlfn.ANCHORARRAY(M$2),RANDBETWEEN(1,COUNTA(_xlfn.ANCHORARRAY(M$2))))</f>
        <v>لولو هايبر</v>
      </c>
      <c r="T1367" t="str" cm="1">
        <f t="array" aca="1" ref="T1367" ca="1">INDEX(_xlfn.ANCHORARRAY(N$2),RANDBETWEEN(1,COUNTA(_xlfn.ANCHORARRAY(N$2))))</f>
        <v>ألعاب</v>
      </c>
    </row>
    <row r="1368" spans="1:20" x14ac:dyDescent="0.3">
      <c r="A1368" s="7">
        <v>38854</v>
      </c>
      <c r="B1368" s="8" t="s">
        <v>54</v>
      </c>
      <c r="C1368" s="8" t="s">
        <v>52</v>
      </c>
      <c r="D1368" s="8" t="s">
        <v>47</v>
      </c>
      <c r="E1368" s="8" t="s">
        <v>42</v>
      </c>
      <c r="F1368" s="8">
        <v>5365.1730000000007</v>
      </c>
      <c r="G1368" s="9">
        <v>9754.86</v>
      </c>
      <c r="Q1368" t="str" cm="1">
        <f t="array" aca="1" ref="Q1368" ca="1">INDEX(_xlfn.ANCHORARRAY(K$2),RANDBETWEEN(1,COUNTA(_xlfn.ANCHORARRAY(K$2))))</f>
        <v>حائل</v>
      </c>
      <c r="R1368" t="str" cm="1">
        <f t="array" aca="1" ref="R1368" ca="1">INDEX(_xlfn.ANCHORARRAY(L$2),RANDBETWEEN(1,COUNTA(_xlfn.ANCHORARRAY(L$2))))</f>
        <v>يحيى</v>
      </c>
      <c r="S1368" t="str" cm="1">
        <f t="array" aca="1" ref="S1368" ca="1">INDEX(_xlfn.ANCHORARRAY(M$2),RANDBETWEEN(1,COUNTA(_xlfn.ANCHORARRAY(M$2))))</f>
        <v>بندة</v>
      </c>
      <c r="T1368" t="str" cm="1">
        <f t="array" aca="1" ref="T1368" ca="1">INDEX(_xlfn.ANCHORARRAY(N$2),RANDBETWEEN(1,COUNTA(_xlfn.ANCHORARRAY(N$2))))</f>
        <v>منزلية</v>
      </c>
    </row>
    <row r="1369" spans="1:20" x14ac:dyDescent="0.3">
      <c r="A1369" s="7">
        <v>38766</v>
      </c>
      <c r="B1369" s="8" t="s">
        <v>49</v>
      </c>
      <c r="C1369" s="8" t="s">
        <v>40</v>
      </c>
      <c r="D1369" s="8" t="s">
        <v>47</v>
      </c>
      <c r="E1369" s="8" t="s">
        <v>64</v>
      </c>
      <c r="F1369" s="8">
        <v>6112.9084499999999</v>
      </c>
      <c r="G1369" s="9">
        <v>6537.87</v>
      </c>
      <c r="Q1369" t="str" cm="1">
        <f t="array" aca="1" ref="Q1369" ca="1">INDEX(_xlfn.ANCHORARRAY(K$2),RANDBETWEEN(1,COUNTA(_xlfn.ANCHORARRAY(K$2))))</f>
        <v>الدمام</v>
      </c>
      <c r="R1369" t="str" cm="1">
        <f t="array" aca="1" ref="R1369" ca="1">INDEX(_xlfn.ANCHORARRAY(L$2),RANDBETWEEN(1,COUNTA(_xlfn.ANCHORARRAY(L$2))))</f>
        <v>يحيى</v>
      </c>
      <c r="S1369" t="str" cm="1">
        <f t="array" aca="1" ref="S1369" ca="1">INDEX(_xlfn.ANCHORARRAY(M$2),RANDBETWEEN(1,COUNTA(_xlfn.ANCHORARRAY(M$2))))</f>
        <v>العثيم</v>
      </c>
      <c r="T1369" t="str" cm="1">
        <f t="array" aca="1" ref="T1369" ca="1">INDEX(_xlfn.ANCHORARRAY(N$2),RANDBETWEEN(1,COUNTA(_xlfn.ANCHORARRAY(N$2))))</f>
        <v>ألعاب</v>
      </c>
    </row>
    <row r="1370" spans="1:20" x14ac:dyDescent="0.3">
      <c r="A1370" s="7">
        <v>38730</v>
      </c>
      <c r="B1370" s="8" t="s">
        <v>50</v>
      </c>
      <c r="C1370" s="8" t="s">
        <v>55</v>
      </c>
      <c r="D1370" s="8" t="s">
        <v>44</v>
      </c>
      <c r="E1370" s="8" t="s">
        <v>64</v>
      </c>
      <c r="F1370" s="8">
        <v>5389.2784000000001</v>
      </c>
      <c r="G1370" s="9">
        <v>6124.18</v>
      </c>
      <c r="Q1370" t="str" cm="1">
        <f t="array" aca="1" ref="Q1370" ca="1">INDEX(_xlfn.ANCHORARRAY(K$2),RANDBETWEEN(1,COUNTA(_xlfn.ANCHORARRAY(K$2))))</f>
        <v>الرياض</v>
      </c>
      <c r="R1370" t="str" cm="1">
        <f t="array" aca="1" ref="R1370" ca="1">INDEX(_xlfn.ANCHORARRAY(L$2),RANDBETWEEN(1,COUNTA(_xlfn.ANCHORARRAY(L$2))))</f>
        <v>مجيد</v>
      </c>
      <c r="S1370" t="str" cm="1">
        <f t="array" aca="1" ref="S1370" ca="1">INDEX(_xlfn.ANCHORARRAY(M$2),RANDBETWEEN(1,COUNTA(_xlfn.ANCHORARRAY(M$2))))</f>
        <v>كارفور</v>
      </c>
      <c r="T1370" t="str" cm="1">
        <f t="array" aca="1" ref="T1370" ca="1">INDEX(_xlfn.ANCHORARRAY(N$2),RANDBETWEEN(1,COUNTA(_xlfn.ANCHORARRAY(N$2))))</f>
        <v>منزلية</v>
      </c>
    </row>
    <row r="1371" spans="1:20" x14ac:dyDescent="0.3">
      <c r="A1371" s="7">
        <v>38635</v>
      </c>
      <c r="B1371" s="8" t="s">
        <v>39</v>
      </c>
      <c r="C1371" s="8" t="s">
        <v>40</v>
      </c>
      <c r="D1371" s="8" t="s">
        <v>41</v>
      </c>
      <c r="E1371" s="8" t="s">
        <v>64</v>
      </c>
      <c r="F1371" s="8">
        <v>4141.4074000000001</v>
      </c>
      <c r="G1371" s="9">
        <v>9631.18</v>
      </c>
      <c r="Q1371" t="str" cm="1">
        <f t="array" aca="1" ref="Q1371" ca="1">INDEX(_xlfn.ANCHORARRAY(K$2),RANDBETWEEN(1,COUNTA(_xlfn.ANCHORARRAY(K$2))))</f>
        <v>أبها</v>
      </c>
      <c r="R1371" t="str" cm="1">
        <f t="array" aca="1" ref="R1371" ca="1">INDEX(_xlfn.ANCHORARRAY(L$2),RANDBETWEEN(1,COUNTA(_xlfn.ANCHORARRAY(L$2))))</f>
        <v>مليحة</v>
      </c>
      <c r="S1371" t="str" cm="1">
        <f t="array" aca="1" ref="S1371" ca="1">INDEX(_xlfn.ANCHORARRAY(M$2),RANDBETWEEN(1,COUNTA(_xlfn.ANCHORARRAY(M$2))))</f>
        <v>بندة</v>
      </c>
      <c r="T1371" t="str" cm="1">
        <f t="array" aca="1" ref="T1371" ca="1">INDEX(_xlfn.ANCHORARRAY(N$2),RANDBETWEEN(1,COUNTA(_xlfn.ANCHORARRAY(N$2))))</f>
        <v>غذائية</v>
      </c>
    </row>
    <row r="1372" spans="1:20" x14ac:dyDescent="0.3">
      <c r="A1372" s="7">
        <v>38757</v>
      </c>
      <c r="B1372" s="8" t="s">
        <v>43</v>
      </c>
      <c r="C1372" s="8" t="s">
        <v>52</v>
      </c>
      <c r="D1372" s="8" t="s">
        <v>41</v>
      </c>
      <c r="E1372" s="8" t="s">
        <v>48</v>
      </c>
      <c r="F1372" s="8">
        <v>2711.1329999999998</v>
      </c>
      <c r="G1372" s="9">
        <v>6024.74</v>
      </c>
      <c r="Q1372" t="str" cm="1">
        <f t="array" aca="1" ref="Q1372" ca="1">INDEX(_xlfn.ANCHORARRAY(K$2),RANDBETWEEN(1,COUNTA(_xlfn.ANCHORARRAY(K$2))))</f>
        <v>أبها</v>
      </c>
      <c r="R1372" t="str" cm="1">
        <f t="array" aca="1" ref="R1372" ca="1">INDEX(_xlfn.ANCHORARRAY(L$2),RANDBETWEEN(1,COUNTA(_xlfn.ANCHORARRAY(L$2))))</f>
        <v>عبدالله</v>
      </c>
      <c r="S1372" t="str" cm="1">
        <f t="array" aca="1" ref="S1372" ca="1">INDEX(_xlfn.ANCHORARRAY(M$2),RANDBETWEEN(1,COUNTA(_xlfn.ANCHORARRAY(M$2))))</f>
        <v>العثيم</v>
      </c>
      <c r="T1372" t="str" cm="1">
        <f t="array" aca="1" ref="T1372" ca="1">INDEX(_xlfn.ANCHORARRAY(N$2),RANDBETWEEN(1,COUNTA(_xlfn.ANCHORARRAY(N$2))))</f>
        <v>ألعاب</v>
      </c>
    </row>
    <row r="1373" spans="1:20" x14ac:dyDescent="0.3">
      <c r="A1373" s="7">
        <v>38726</v>
      </c>
      <c r="B1373" s="8" t="s">
        <v>50</v>
      </c>
      <c r="C1373" s="8" t="s">
        <v>40</v>
      </c>
      <c r="D1373" s="8" t="s">
        <v>53</v>
      </c>
      <c r="E1373" s="8" t="s">
        <v>63</v>
      </c>
      <c r="F1373" s="8">
        <v>8206.4202000000005</v>
      </c>
      <c r="G1373" s="9">
        <v>8776.92</v>
      </c>
      <c r="Q1373" t="str" cm="1">
        <f t="array" aca="1" ref="Q1373" ca="1">INDEX(_xlfn.ANCHORARRAY(K$2),RANDBETWEEN(1,COUNTA(_xlfn.ANCHORARRAY(K$2))))</f>
        <v>الدمام</v>
      </c>
      <c r="R1373" t="str" cm="1">
        <f t="array" aca="1" ref="R1373" ca="1">INDEX(_xlfn.ANCHORARRAY(L$2),RANDBETWEEN(1,COUNTA(_xlfn.ANCHORARRAY(L$2))))</f>
        <v>مجيد</v>
      </c>
      <c r="S1373" t="str" cm="1">
        <f t="array" aca="1" ref="S1373" ca="1">INDEX(_xlfn.ANCHORARRAY(M$2),RANDBETWEEN(1,COUNTA(_xlfn.ANCHORARRAY(M$2))))</f>
        <v>بندة</v>
      </c>
      <c r="T1373" t="str" cm="1">
        <f t="array" aca="1" ref="T1373" ca="1">INDEX(_xlfn.ANCHORARRAY(N$2),RANDBETWEEN(1,COUNTA(_xlfn.ANCHORARRAY(N$2))))</f>
        <v>مكتبية</v>
      </c>
    </row>
    <row r="1374" spans="1:20" x14ac:dyDescent="0.3">
      <c r="A1374" s="7">
        <v>38628</v>
      </c>
      <c r="B1374" s="8" t="s">
        <v>54</v>
      </c>
      <c r="C1374" s="8" t="s">
        <v>55</v>
      </c>
      <c r="D1374" s="8" t="s">
        <v>53</v>
      </c>
      <c r="E1374" s="8" t="s">
        <v>63</v>
      </c>
      <c r="F1374" s="8">
        <v>1461.2336</v>
      </c>
      <c r="G1374" s="9">
        <v>3949.28</v>
      </c>
      <c r="Q1374" t="str" cm="1">
        <f t="array" aca="1" ref="Q1374" ca="1">INDEX(_xlfn.ANCHORARRAY(K$2),RANDBETWEEN(1,COUNTA(_xlfn.ANCHORARRAY(K$2))))</f>
        <v>الدمام</v>
      </c>
      <c r="R1374" t="str" cm="1">
        <f t="array" aca="1" ref="R1374" ca="1">INDEX(_xlfn.ANCHORARRAY(L$2),RANDBETWEEN(1,COUNTA(_xlfn.ANCHORARRAY(L$2))))</f>
        <v>مجيد</v>
      </c>
      <c r="S1374" t="str" cm="1">
        <f t="array" aca="1" ref="S1374" ca="1">INDEX(_xlfn.ANCHORARRAY(M$2),RANDBETWEEN(1,COUNTA(_xlfn.ANCHORARRAY(M$2))))</f>
        <v>كارفور</v>
      </c>
      <c r="T1374" t="str" cm="1">
        <f t="array" aca="1" ref="T1374" ca="1">INDEX(_xlfn.ANCHORARRAY(N$2),RANDBETWEEN(1,COUNTA(_xlfn.ANCHORARRAY(N$2))))</f>
        <v>غذائية</v>
      </c>
    </row>
    <row r="1375" spans="1:20" x14ac:dyDescent="0.3">
      <c r="A1375" s="7">
        <v>38651</v>
      </c>
      <c r="B1375" s="8" t="s">
        <v>43</v>
      </c>
      <c r="C1375" s="8" t="s">
        <v>51</v>
      </c>
      <c r="D1375" s="8" t="s">
        <v>44</v>
      </c>
      <c r="E1375" s="8" t="s">
        <v>64</v>
      </c>
      <c r="F1375" s="8">
        <v>1691.9724999999999</v>
      </c>
      <c r="G1375" s="9">
        <v>2867.75</v>
      </c>
      <c r="Q1375" t="str" cm="1">
        <f t="array" aca="1" ref="Q1375" ca="1">INDEX(_xlfn.ANCHORARRAY(K$2),RANDBETWEEN(1,COUNTA(_xlfn.ANCHORARRAY(K$2))))</f>
        <v>الدمام</v>
      </c>
      <c r="R1375" t="str" cm="1">
        <f t="array" aca="1" ref="R1375" ca="1">INDEX(_xlfn.ANCHORARRAY(L$2),RANDBETWEEN(1,COUNTA(_xlfn.ANCHORARRAY(L$2))))</f>
        <v>مليحة</v>
      </c>
      <c r="S1375" t="str" cm="1">
        <f t="array" aca="1" ref="S1375" ca="1">INDEX(_xlfn.ANCHORARRAY(M$2),RANDBETWEEN(1,COUNTA(_xlfn.ANCHORARRAY(M$2))))</f>
        <v>بندة</v>
      </c>
      <c r="T1375" t="str" cm="1">
        <f t="array" aca="1" ref="T1375" ca="1">INDEX(_xlfn.ANCHORARRAY(N$2),RANDBETWEEN(1,COUNTA(_xlfn.ANCHORARRAY(N$2))))</f>
        <v>منزلية</v>
      </c>
    </row>
    <row r="1376" spans="1:20" x14ac:dyDescent="0.3">
      <c r="A1376" s="7">
        <v>38434</v>
      </c>
      <c r="B1376" s="8" t="s">
        <v>49</v>
      </c>
      <c r="C1376" s="8" t="s">
        <v>52</v>
      </c>
      <c r="D1376" s="8" t="s">
        <v>41</v>
      </c>
      <c r="E1376" s="8" t="s">
        <v>42</v>
      </c>
      <c r="F1376" s="8">
        <v>1264.9718</v>
      </c>
      <c r="G1376" s="9">
        <v>2144.02</v>
      </c>
      <c r="Q1376" t="str" cm="1">
        <f t="array" aca="1" ref="Q1376" ca="1">INDEX(_xlfn.ANCHORARRAY(K$2),RANDBETWEEN(1,COUNTA(_xlfn.ANCHORARRAY(K$2))))</f>
        <v>الرياض</v>
      </c>
      <c r="R1376" t="str" cm="1">
        <f t="array" aca="1" ref="R1376" ca="1">INDEX(_xlfn.ANCHORARRAY(L$2),RANDBETWEEN(1,COUNTA(_xlfn.ANCHORARRAY(L$2))))</f>
        <v>غالية</v>
      </c>
      <c r="S1376" t="str" cm="1">
        <f t="array" aca="1" ref="S1376" ca="1">INDEX(_xlfn.ANCHORARRAY(M$2),RANDBETWEEN(1,COUNTA(_xlfn.ANCHORARRAY(M$2))))</f>
        <v>لولو هايبر</v>
      </c>
      <c r="T1376" t="str" cm="1">
        <f t="array" aca="1" ref="T1376" ca="1">INDEX(_xlfn.ANCHORARRAY(N$2),RANDBETWEEN(1,COUNTA(_xlfn.ANCHORARRAY(N$2))))</f>
        <v>منزلية</v>
      </c>
    </row>
    <row r="1377" spans="1:20" x14ac:dyDescent="0.3">
      <c r="A1377" s="7">
        <v>38473</v>
      </c>
      <c r="B1377" s="8" t="s">
        <v>54</v>
      </c>
      <c r="C1377" s="8" t="s">
        <v>55</v>
      </c>
      <c r="D1377" s="8" t="s">
        <v>53</v>
      </c>
      <c r="E1377" s="8" t="s">
        <v>42</v>
      </c>
      <c r="F1377" s="8">
        <v>2952.3647999999998</v>
      </c>
      <c r="G1377" s="9">
        <v>3354.96</v>
      </c>
      <c r="Q1377" t="str" cm="1">
        <f t="array" aca="1" ref="Q1377" ca="1">INDEX(_xlfn.ANCHORARRAY(K$2),RANDBETWEEN(1,COUNTA(_xlfn.ANCHORARRAY(K$2))))</f>
        <v>أبها</v>
      </c>
      <c r="R1377" t="str" cm="1">
        <f t="array" aca="1" ref="R1377" ca="1">INDEX(_xlfn.ANCHORARRAY(L$2),RANDBETWEEN(1,COUNTA(_xlfn.ANCHORARRAY(L$2))))</f>
        <v>مليحة</v>
      </c>
      <c r="S1377" t="str" cm="1">
        <f t="array" aca="1" ref="S1377" ca="1">INDEX(_xlfn.ANCHORARRAY(M$2),RANDBETWEEN(1,COUNTA(_xlfn.ANCHORARRAY(M$2))))</f>
        <v>بندة</v>
      </c>
      <c r="T1377" t="str" cm="1">
        <f t="array" aca="1" ref="T1377" ca="1">INDEX(_xlfn.ANCHORARRAY(N$2),RANDBETWEEN(1,COUNTA(_xlfn.ANCHORARRAY(N$2))))</f>
        <v>غذائية</v>
      </c>
    </row>
    <row r="1378" spans="1:20" x14ac:dyDescent="0.3">
      <c r="A1378" s="7">
        <v>38380</v>
      </c>
      <c r="B1378" s="8" t="s">
        <v>49</v>
      </c>
      <c r="C1378" s="8" t="s">
        <v>46</v>
      </c>
      <c r="D1378" s="8" t="s">
        <v>53</v>
      </c>
      <c r="E1378" s="8" t="s">
        <v>64</v>
      </c>
      <c r="F1378" s="8">
        <v>510.95249999999999</v>
      </c>
      <c r="G1378" s="9">
        <v>681.27</v>
      </c>
      <c r="Q1378" t="str" cm="1">
        <f t="array" aca="1" ref="Q1378" ca="1">INDEX(_xlfn.ANCHORARRAY(K$2),RANDBETWEEN(1,COUNTA(_xlfn.ANCHORARRAY(K$2))))</f>
        <v>الدمام</v>
      </c>
      <c r="R1378" t="str" cm="1">
        <f t="array" aca="1" ref="R1378" ca="1">INDEX(_xlfn.ANCHORARRAY(L$2),RANDBETWEEN(1,COUNTA(_xlfn.ANCHORARRAY(L$2))))</f>
        <v>عبدالله</v>
      </c>
      <c r="S1378" t="str" cm="1">
        <f t="array" aca="1" ref="S1378" ca="1">INDEX(_xlfn.ANCHORARRAY(M$2),RANDBETWEEN(1,COUNTA(_xlfn.ANCHORARRAY(M$2))))</f>
        <v>العثيم</v>
      </c>
      <c r="T1378" t="str" cm="1">
        <f t="array" aca="1" ref="T1378" ca="1">INDEX(_xlfn.ANCHORARRAY(N$2),RANDBETWEEN(1,COUNTA(_xlfn.ANCHORARRAY(N$2))))</f>
        <v>مكتبية</v>
      </c>
    </row>
    <row r="1379" spans="1:20" x14ac:dyDescent="0.3">
      <c r="A1379" s="7">
        <v>38162</v>
      </c>
      <c r="B1379" s="8" t="s">
        <v>49</v>
      </c>
      <c r="C1379" s="8" t="s">
        <v>55</v>
      </c>
      <c r="D1379" s="8" t="s">
        <v>47</v>
      </c>
      <c r="E1379" s="8" t="s">
        <v>63</v>
      </c>
      <c r="F1379" s="8">
        <v>379.56600000000003</v>
      </c>
      <c r="G1379" s="9">
        <v>690.12</v>
      </c>
      <c r="Q1379" t="str" cm="1">
        <f t="array" aca="1" ref="Q1379" ca="1">INDEX(_xlfn.ANCHORARRAY(K$2),RANDBETWEEN(1,COUNTA(_xlfn.ANCHORARRAY(K$2))))</f>
        <v>الرياض</v>
      </c>
      <c r="R1379" t="str" cm="1">
        <f t="array" aca="1" ref="R1379" ca="1">INDEX(_xlfn.ANCHORARRAY(L$2),RANDBETWEEN(1,COUNTA(_xlfn.ANCHORARRAY(L$2))))</f>
        <v>مليحة</v>
      </c>
      <c r="S1379" t="str" cm="1">
        <f t="array" aca="1" ref="S1379" ca="1">INDEX(_xlfn.ANCHORARRAY(M$2),RANDBETWEEN(1,COUNTA(_xlfn.ANCHORARRAY(M$2))))</f>
        <v>لولو هايبر</v>
      </c>
      <c r="T1379" t="str" cm="1">
        <f t="array" aca="1" ref="T1379" ca="1">INDEX(_xlfn.ANCHORARRAY(N$2),RANDBETWEEN(1,COUNTA(_xlfn.ANCHORARRAY(N$2))))</f>
        <v>غذائية</v>
      </c>
    </row>
    <row r="1380" spans="1:20" x14ac:dyDescent="0.3">
      <c r="A1380" s="7">
        <v>38529</v>
      </c>
      <c r="B1380" s="8" t="s">
        <v>43</v>
      </c>
      <c r="C1380" s="8" t="s">
        <v>55</v>
      </c>
      <c r="D1380" s="8" t="s">
        <v>41</v>
      </c>
      <c r="E1380" s="8" t="s">
        <v>63</v>
      </c>
      <c r="F1380" s="8">
        <v>6849.3216000000002</v>
      </c>
      <c r="G1380" s="9">
        <v>7783.32</v>
      </c>
      <c r="Q1380" t="str" cm="1">
        <f t="array" aca="1" ref="Q1380" ca="1">INDEX(_xlfn.ANCHORARRAY(K$2),RANDBETWEEN(1,COUNTA(_xlfn.ANCHORARRAY(K$2))))</f>
        <v>أبها</v>
      </c>
      <c r="R1380" t="str" cm="1">
        <f t="array" aca="1" ref="R1380" ca="1">INDEX(_xlfn.ANCHORARRAY(L$2),RANDBETWEEN(1,COUNTA(_xlfn.ANCHORARRAY(L$2))))</f>
        <v>مليحة</v>
      </c>
      <c r="S1380" t="str" cm="1">
        <f t="array" aca="1" ref="S1380" ca="1">INDEX(_xlfn.ANCHORARRAY(M$2),RANDBETWEEN(1,COUNTA(_xlfn.ANCHORARRAY(M$2))))</f>
        <v>بندة</v>
      </c>
      <c r="T1380" t="str" cm="1">
        <f t="array" aca="1" ref="T1380" ca="1">INDEX(_xlfn.ANCHORARRAY(N$2),RANDBETWEEN(1,COUNTA(_xlfn.ANCHORARRAY(N$2))))</f>
        <v>منزلية</v>
      </c>
    </row>
    <row r="1381" spans="1:20" x14ac:dyDescent="0.3">
      <c r="A1381" s="7">
        <v>38793</v>
      </c>
      <c r="B1381" s="8" t="s">
        <v>43</v>
      </c>
      <c r="C1381" s="8" t="s">
        <v>46</v>
      </c>
      <c r="D1381" s="8" t="s">
        <v>44</v>
      </c>
      <c r="E1381" s="8" t="s">
        <v>63</v>
      </c>
      <c r="F1381" s="8">
        <v>3308.4067999999997</v>
      </c>
      <c r="G1381" s="9">
        <v>8941.64</v>
      </c>
      <c r="Q1381" t="str" cm="1">
        <f t="array" aca="1" ref="Q1381" ca="1">INDEX(_xlfn.ANCHORARRAY(K$2),RANDBETWEEN(1,COUNTA(_xlfn.ANCHORARRAY(K$2))))</f>
        <v>الجبيل</v>
      </c>
      <c r="R1381" t="str" cm="1">
        <f t="array" aca="1" ref="R1381" ca="1">INDEX(_xlfn.ANCHORARRAY(L$2),RANDBETWEEN(1,COUNTA(_xlfn.ANCHORARRAY(L$2))))</f>
        <v>غالية</v>
      </c>
      <c r="S1381" t="str" cm="1">
        <f t="array" aca="1" ref="S1381" ca="1">INDEX(_xlfn.ANCHORARRAY(M$2),RANDBETWEEN(1,COUNTA(_xlfn.ANCHORARRAY(M$2))))</f>
        <v>بندة</v>
      </c>
      <c r="T1381" t="str" cm="1">
        <f t="array" aca="1" ref="T1381" ca="1">INDEX(_xlfn.ANCHORARRAY(N$2),RANDBETWEEN(1,COUNTA(_xlfn.ANCHORARRAY(N$2))))</f>
        <v>منزلية</v>
      </c>
    </row>
    <row r="1382" spans="1:20" x14ac:dyDescent="0.3">
      <c r="A1382" s="7">
        <v>38833</v>
      </c>
      <c r="B1382" s="8" t="s">
        <v>50</v>
      </c>
      <c r="C1382" s="8" t="s">
        <v>52</v>
      </c>
      <c r="D1382" s="8" t="s">
        <v>41</v>
      </c>
      <c r="E1382" s="8" t="s">
        <v>48</v>
      </c>
      <c r="F1382" s="8">
        <v>317.27120000000002</v>
      </c>
      <c r="G1382" s="9">
        <v>737.84</v>
      </c>
      <c r="Q1382" t="str" cm="1">
        <f t="array" aca="1" ref="Q1382" ca="1">INDEX(_xlfn.ANCHORARRAY(K$2),RANDBETWEEN(1,COUNTA(_xlfn.ANCHORARRAY(K$2))))</f>
        <v>جدة</v>
      </c>
      <c r="R1382" t="str" cm="1">
        <f t="array" aca="1" ref="R1382" ca="1">INDEX(_xlfn.ANCHORARRAY(L$2),RANDBETWEEN(1,COUNTA(_xlfn.ANCHORARRAY(L$2))))</f>
        <v>مليحة</v>
      </c>
      <c r="S1382" t="str" cm="1">
        <f t="array" aca="1" ref="S1382" ca="1">INDEX(_xlfn.ANCHORARRAY(M$2),RANDBETWEEN(1,COUNTA(_xlfn.ANCHORARRAY(M$2))))</f>
        <v>بندة</v>
      </c>
      <c r="T1382" t="str" cm="1">
        <f t="array" aca="1" ref="T1382" ca="1">INDEX(_xlfn.ANCHORARRAY(N$2),RANDBETWEEN(1,COUNTA(_xlfn.ANCHORARRAY(N$2))))</f>
        <v>ألعاب</v>
      </c>
    </row>
    <row r="1383" spans="1:20" x14ac:dyDescent="0.3">
      <c r="A1383" s="7">
        <v>38658</v>
      </c>
      <c r="B1383" s="8" t="s">
        <v>49</v>
      </c>
      <c r="C1383" s="8" t="s">
        <v>52</v>
      </c>
      <c r="D1383" s="8" t="s">
        <v>47</v>
      </c>
      <c r="E1383" s="8" t="s">
        <v>64</v>
      </c>
      <c r="F1383" s="8">
        <v>8071.5090499999997</v>
      </c>
      <c r="G1383" s="9">
        <v>8632.6299999999992</v>
      </c>
      <c r="Q1383" t="str" cm="1">
        <f t="array" aca="1" ref="Q1383" ca="1">INDEX(_xlfn.ANCHORARRAY(K$2),RANDBETWEEN(1,COUNTA(_xlfn.ANCHORARRAY(K$2))))</f>
        <v>أبها</v>
      </c>
      <c r="R1383" t="str" cm="1">
        <f t="array" aca="1" ref="R1383" ca="1">INDEX(_xlfn.ANCHORARRAY(L$2),RANDBETWEEN(1,COUNTA(_xlfn.ANCHORARRAY(L$2))))</f>
        <v>يحيى</v>
      </c>
      <c r="S1383" t="str" cm="1">
        <f t="array" aca="1" ref="S1383" ca="1">INDEX(_xlfn.ANCHORARRAY(M$2),RANDBETWEEN(1,COUNTA(_xlfn.ANCHORARRAY(M$2))))</f>
        <v>لولو هايبر</v>
      </c>
      <c r="T1383" t="str" cm="1">
        <f t="array" aca="1" ref="T1383" ca="1">INDEX(_xlfn.ANCHORARRAY(N$2),RANDBETWEEN(1,COUNTA(_xlfn.ANCHORARRAY(N$2))))</f>
        <v>مكتبية</v>
      </c>
    </row>
    <row r="1384" spans="1:20" x14ac:dyDescent="0.3">
      <c r="A1384" s="7">
        <v>38483</v>
      </c>
      <c r="B1384" s="8" t="s">
        <v>49</v>
      </c>
      <c r="C1384" s="8" t="s">
        <v>55</v>
      </c>
      <c r="D1384" s="8" t="s">
        <v>41</v>
      </c>
      <c r="E1384" s="8" t="s">
        <v>64</v>
      </c>
      <c r="F1384" s="8">
        <v>6236.3576000000003</v>
      </c>
      <c r="G1384" s="9">
        <v>7086.77</v>
      </c>
      <c r="Q1384" t="str" cm="1">
        <f t="array" aca="1" ref="Q1384" ca="1">INDEX(_xlfn.ANCHORARRAY(K$2),RANDBETWEEN(1,COUNTA(_xlfn.ANCHORARRAY(K$2))))</f>
        <v>الرياض</v>
      </c>
      <c r="R1384" t="str" cm="1">
        <f t="array" aca="1" ref="R1384" ca="1">INDEX(_xlfn.ANCHORARRAY(L$2),RANDBETWEEN(1,COUNTA(_xlfn.ANCHORARRAY(L$2))))</f>
        <v>مجيد</v>
      </c>
      <c r="S1384" t="str" cm="1">
        <f t="array" aca="1" ref="S1384" ca="1">INDEX(_xlfn.ANCHORARRAY(M$2),RANDBETWEEN(1,COUNTA(_xlfn.ANCHORARRAY(M$2))))</f>
        <v>كارفور</v>
      </c>
      <c r="T1384" t="str" cm="1">
        <f t="array" aca="1" ref="T1384" ca="1">INDEX(_xlfn.ANCHORARRAY(N$2),RANDBETWEEN(1,COUNTA(_xlfn.ANCHORARRAY(N$2))))</f>
        <v>منزلية</v>
      </c>
    </row>
    <row r="1385" spans="1:20" x14ac:dyDescent="0.3">
      <c r="A1385" s="7">
        <v>38227</v>
      </c>
      <c r="B1385" s="8" t="s">
        <v>49</v>
      </c>
      <c r="C1385" s="8" t="s">
        <v>40</v>
      </c>
      <c r="D1385" s="8" t="s">
        <v>47</v>
      </c>
      <c r="E1385" s="8" t="s">
        <v>64</v>
      </c>
      <c r="F1385" s="8">
        <v>3543.2532000000001</v>
      </c>
      <c r="G1385" s="9">
        <v>9576.36</v>
      </c>
      <c r="Q1385" t="str" cm="1">
        <f t="array" aca="1" ref="Q1385" ca="1">INDEX(_xlfn.ANCHORARRAY(K$2),RANDBETWEEN(1,COUNTA(_xlfn.ANCHORARRAY(K$2))))</f>
        <v>الجبيل</v>
      </c>
      <c r="R1385" t="str" cm="1">
        <f t="array" aca="1" ref="R1385" ca="1">INDEX(_xlfn.ANCHORARRAY(L$2),RANDBETWEEN(1,COUNTA(_xlfn.ANCHORARRAY(L$2))))</f>
        <v>يحيى</v>
      </c>
      <c r="S1385" t="str" cm="1">
        <f t="array" aca="1" ref="S1385" ca="1">INDEX(_xlfn.ANCHORARRAY(M$2),RANDBETWEEN(1,COUNTA(_xlfn.ANCHORARRAY(M$2))))</f>
        <v>العثيم</v>
      </c>
      <c r="T1385" t="str" cm="1">
        <f t="array" aca="1" ref="T1385" ca="1">INDEX(_xlfn.ANCHORARRAY(N$2),RANDBETWEEN(1,COUNTA(_xlfn.ANCHORARRAY(N$2))))</f>
        <v>غذائية</v>
      </c>
    </row>
    <row r="1386" spans="1:20" x14ac:dyDescent="0.3">
      <c r="A1386" s="7">
        <v>38709</v>
      </c>
      <c r="B1386" s="8" t="s">
        <v>50</v>
      </c>
      <c r="C1386" s="8" t="s">
        <v>55</v>
      </c>
      <c r="D1386" s="8" t="s">
        <v>53</v>
      </c>
      <c r="E1386" s="8" t="s">
        <v>63</v>
      </c>
      <c r="F1386" s="8">
        <v>7134.1248000000005</v>
      </c>
      <c r="G1386" s="9">
        <v>8106.96</v>
      </c>
      <c r="Q1386" t="str" cm="1">
        <f t="array" aca="1" ref="Q1386" ca="1">INDEX(_xlfn.ANCHORARRAY(K$2),RANDBETWEEN(1,COUNTA(_xlfn.ANCHORARRAY(K$2))))</f>
        <v>حائل</v>
      </c>
      <c r="R1386" t="str" cm="1">
        <f t="array" aca="1" ref="R1386" ca="1">INDEX(_xlfn.ANCHORARRAY(L$2),RANDBETWEEN(1,COUNTA(_xlfn.ANCHORARRAY(L$2))))</f>
        <v>مجيد</v>
      </c>
      <c r="S1386" t="str" cm="1">
        <f t="array" aca="1" ref="S1386" ca="1">INDEX(_xlfn.ANCHORARRAY(M$2),RANDBETWEEN(1,COUNTA(_xlfn.ANCHORARRAY(M$2))))</f>
        <v>لولو هايبر</v>
      </c>
      <c r="T1386" t="str" cm="1">
        <f t="array" aca="1" ref="T1386" ca="1">INDEX(_xlfn.ANCHORARRAY(N$2),RANDBETWEEN(1,COUNTA(_xlfn.ANCHORARRAY(N$2))))</f>
        <v>ألعاب</v>
      </c>
    </row>
    <row r="1387" spans="1:20" x14ac:dyDescent="0.3">
      <c r="A1387" s="7">
        <v>38714</v>
      </c>
      <c r="B1387" s="8" t="s">
        <v>49</v>
      </c>
      <c r="C1387" s="8" t="s">
        <v>52</v>
      </c>
      <c r="D1387" s="8" t="s">
        <v>47</v>
      </c>
      <c r="E1387" s="8" t="s">
        <v>64</v>
      </c>
      <c r="F1387" s="8">
        <v>2215.5341000000003</v>
      </c>
      <c r="G1387" s="9">
        <v>5987.93</v>
      </c>
      <c r="Q1387" t="str" cm="1">
        <f t="array" aca="1" ref="Q1387" ca="1">INDEX(_xlfn.ANCHORARRAY(K$2),RANDBETWEEN(1,COUNTA(_xlfn.ANCHORARRAY(K$2))))</f>
        <v>أبها</v>
      </c>
      <c r="R1387" t="str" cm="1">
        <f t="array" aca="1" ref="R1387" ca="1">INDEX(_xlfn.ANCHORARRAY(L$2),RANDBETWEEN(1,COUNTA(_xlfn.ANCHORARRAY(L$2))))</f>
        <v>مليحة</v>
      </c>
      <c r="S1387" t="str" cm="1">
        <f t="array" aca="1" ref="S1387" ca="1">INDEX(_xlfn.ANCHORARRAY(M$2),RANDBETWEEN(1,COUNTA(_xlfn.ANCHORARRAY(M$2))))</f>
        <v>بندة</v>
      </c>
      <c r="T1387" t="str" cm="1">
        <f t="array" aca="1" ref="T1387" ca="1">INDEX(_xlfn.ANCHORARRAY(N$2),RANDBETWEEN(1,COUNTA(_xlfn.ANCHORARRAY(N$2))))</f>
        <v>ألعاب</v>
      </c>
    </row>
    <row r="1388" spans="1:20" x14ac:dyDescent="0.3">
      <c r="A1388" s="7">
        <v>38496</v>
      </c>
      <c r="B1388" s="8" t="s">
        <v>45</v>
      </c>
      <c r="C1388" s="8" t="s">
        <v>40</v>
      </c>
      <c r="D1388" s="8" t="s">
        <v>41</v>
      </c>
      <c r="E1388" s="8" t="s">
        <v>63</v>
      </c>
      <c r="F1388" s="8">
        <v>6515.34</v>
      </c>
      <c r="G1388" s="9">
        <v>8687.1200000000008</v>
      </c>
      <c r="Q1388" t="str" cm="1">
        <f t="array" aca="1" ref="Q1388" ca="1">INDEX(_xlfn.ANCHORARRAY(K$2),RANDBETWEEN(1,COUNTA(_xlfn.ANCHORARRAY(K$2))))</f>
        <v>الرياض</v>
      </c>
      <c r="R1388" t="str" cm="1">
        <f t="array" aca="1" ref="R1388" ca="1">INDEX(_xlfn.ANCHORARRAY(L$2),RANDBETWEEN(1,COUNTA(_xlfn.ANCHORARRAY(L$2))))</f>
        <v>مجيد</v>
      </c>
      <c r="S1388" t="str" cm="1">
        <f t="array" aca="1" ref="S1388" ca="1">INDEX(_xlfn.ANCHORARRAY(M$2),RANDBETWEEN(1,COUNTA(_xlfn.ANCHORARRAY(M$2))))</f>
        <v>لولو هايبر</v>
      </c>
      <c r="T1388" t="str" cm="1">
        <f t="array" aca="1" ref="T1388" ca="1">INDEX(_xlfn.ANCHORARRAY(N$2),RANDBETWEEN(1,COUNTA(_xlfn.ANCHORARRAY(N$2))))</f>
        <v>ألعاب</v>
      </c>
    </row>
    <row r="1389" spans="1:20" x14ac:dyDescent="0.3">
      <c r="A1389" s="7">
        <v>38354</v>
      </c>
      <c r="B1389" s="8" t="s">
        <v>54</v>
      </c>
      <c r="C1389" s="8" t="s">
        <v>52</v>
      </c>
      <c r="D1389" s="8" t="s">
        <v>44</v>
      </c>
      <c r="E1389" s="8" t="s">
        <v>64</v>
      </c>
      <c r="F1389" s="8">
        <v>5238.7339999999995</v>
      </c>
      <c r="G1389" s="9">
        <v>9032.2999999999993</v>
      </c>
      <c r="Q1389" t="str" cm="1">
        <f t="array" aca="1" ref="Q1389" ca="1">INDEX(_xlfn.ANCHORARRAY(K$2),RANDBETWEEN(1,COUNTA(_xlfn.ANCHORARRAY(K$2))))</f>
        <v>الرياض</v>
      </c>
      <c r="R1389" t="str" cm="1">
        <f t="array" aca="1" ref="R1389" ca="1">INDEX(_xlfn.ANCHORARRAY(L$2),RANDBETWEEN(1,COUNTA(_xlfn.ANCHORARRAY(L$2))))</f>
        <v>عبدالله</v>
      </c>
      <c r="S1389" t="str" cm="1">
        <f t="array" aca="1" ref="S1389" ca="1">INDEX(_xlfn.ANCHORARRAY(M$2),RANDBETWEEN(1,COUNTA(_xlfn.ANCHORARRAY(M$2))))</f>
        <v>لولو هايبر</v>
      </c>
      <c r="T1389" t="str" cm="1">
        <f t="array" aca="1" ref="T1389" ca="1">INDEX(_xlfn.ANCHORARRAY(N$2),RANDBETWEEN(1,COUNTA(_xlfn.ANCHORARRAY(N$2))))</f>
        <v>ألعاب</v>
      </c>
    </row>
    <row r="1390" spans="1:20" x14ac:dyDescent="0.3">
      <c r="A1390" s="7">
        <v>38462</v>
      </c>
      <c r="B1390" s="8" t="s">
        <v>54</v>
      </c>
      <c r="C1390" s="8" t="s">
        <v>51</v>
      </c>
      <c r="D1390" s="8" t="s">
        <v>53</v>
      </c>
      <c r="E1390" s="8" t="s">
        <v>42</v>
      </c>
      <c r="F1390" s="8">
        <v>5392.3649999999998</v>
      </c>
      <c r="G1390" s="9">
        <v>7189.82</v>
      </c>
      <c r="Q1390" t="str" cm="1">
        <f t="array" aca="1" ref="Q1390" ca="1">INDEX(_xlfn.ANCHORARRAY(K$2),RANDBETWEEN(1,COUNTA(_xlfn.ANCHORARRAY(K$2))))</f>
        <v>الرياض</v>
      </c>
      <c r="R1390" t="str" cm="1">
        <f t="array" aca="1" ref="R1390" ca="1">INDEX(_xlfn.ANCHORARRAY(L$2),RANDBETWEEN(1,COUNTA(_xlfn.ANCHORARRAY(L$2))))</f>
        <v>عبدالله</v>
      </c>
      <c r="S1390" t="str" cm="1">
        <f t="array" aca="1" ref="S1390" ca="1">INDEX(_xlfn.ANCHORARRAY(M$2),RANDBETWEEN(1,COUNTA(_xlfn.ANCHORARRAY(M$2))))</f>
        <v>بندة</v>
      </c>
      <c r="T1390" t="str" cm="1">
        <f t="array" aca="1" ref="T1390" ca="1">INDEX(_xlfn.ANCHORARRAY(N$2),RANDBETWEEN(1,COUNTA(_xlfn.ANCHORARRAY(N$2))))</f>
        <v>غذائية</v>
      </c>
    </row>
    <row r="1391" spans="1:20" x14ac:dyDescent="0.3">
      <c r="A1391" s="7">
        <v>38363</v>
      </c>
      <c r="B1391" s="8" t="s">
        <v>43</v>
      </c>
      <c r="C1391" s="8" t="s">
        <v>52</v>
      </c>
      <c r="D1391" s="8" t="s">
        <v>53</v>
      </c>
      <c r="E1391" s="8" t="s">
        <v>42</v>
      </c>
      <c r="F1391" s="8">
        <v>351.13100000000003</v>
      </c>
      <c r="G1391" s="9">
        <v>638.41999999999996</v>
      </c>
      <c r="Q1391" t="str" cm="1">
        <f t="array" aca="1" ref="Q1391" ca="1">INDEX(_xlfn.ANCHORARRAY(K$2),RANDBETWEEN(1,COUNTA(_xlfn.ANCHORARRAY(K$2))))</f>
        <v>الرياض</v>
      </c>
      <c r="R1391" t="str" cm="1">
        <f t="array" aca="1" ref="R1391" ca="1">INDEX(_xlfn.ANCHORARRAY(L$2),RANDBETWEEN(1,COUNTA(_xlfn.ANCHORARRAY(L$2))))</f>
        <v>عبدالله</v>
      </c>
      <c r="S1391" t="str" cm="1">
        <f t="array" aca="1" ref="S1391" ca="1">INDEX(_xlfn.ANCHORARRAY(M$2),RANDBETWEEN(1,COUNTA(_xlfn.ANCHORARRAY(M$2))))</f>
        <v>كارفور</v>
      </c>
      <c r="T1391" t="str" cm="1">
        <f t="array" aca="1" ref="T1391" ca="1">INDEX(_xlfn.ANCHORARRAY(N$2),RANDBETWEEN(1,COUNTA(_xlfn.ANCHORARRAY(N$2))))</f>
        <v>مكتبية</v>
      </c>
    </row>
    <row r="1392" spans="1:20" x14ac:dyDescent="0.3">
      <c r="A1392" s="7">
        <v>38747</v>
      </c>
      <c r="B1392" s="8" t="s">
        <v>54</v>
      </c>
      <c r="C1392" s="8" t="s">
        <v>51</v>
      </c>
      <c r="D1392" s="8" t="s">
        <v>44</v>
      </c>
      <c r="E1392" s="8" t="s">
        <v>42</v>
      </c>
      <c r="F1392" s="8">
        <v>1418.9641999999997</v>
      </c>
      <c r="G1392" s="9">
        <v>2446.4899999999998</v>
      </c>
      <c r="Q1392" t="str" cm="1">
        <f t="array" aca="1" ref="Q1392" ca="1">INDEX(_xlfn.ANCHORARRAY(K$2),RANDBETWEEN(1,COUNTA(_xlfn.ANCHORARRAY(K$2))))</f>
        <v>الدمام</v>
      </c>
      <c r="R1392" t="str" cm="1">
        <f t="array" aca="1" ref="R1392" ca="1">INDEX(_xlfn.ANCHORARRAY(L$2),RANDBETWEEN(1,COUNTA(_xlfn.ANCHORARRAY(L$2))))</f>
        <v>مجيد</v>
      </c>
      <c r="S1392" t="str" cm="1">
        <f t="array" aca="1" ref="S1392" ca="1">INDEX(_xlfn.ANCHORARRAY(M$2),RANDBETWEEN(1,COUNTA(_xlfn.ANCHORARRAY(M$2))))</f>
        <v>كارفور</v>
      </c>
      <c r="T1392" t="str" cm="1">
        <f t="array" aca="1" ref="T1392" ca="1">INDEX(_xlfn.ANCHORARRAY(N$2),RANDBETWEEN(1,COUNTA(_xlfn.ANCHORARRAY(N$2))))</f>
        <v>ألعاب</v>
      </c>
    </row>
    <row r="1393" spans="1:20" x14ac:dyDescent="0.3">
      <c r="A1393" s="7">
        <v>38270</v>
      </c>
      <c r="B1393" s="8" t="s">
        <v>54</v>
      </c>
      <c r="C1393" s="8" t="s">
        <v>55</v>
      </c>
      <c r="D1393" s="8" t="s">
        <v>41</v>
      </c>
      <c r="E1393" s="8" t="s">
        <v>48</v>
      </c>
      <c r="F1393" s="8">
        <v>434.61439999999999</v>
      </c>
      <c r="G1393" s="9">
        <v>493.88</v>
      </c>
      <c r="Q1393" t="str" cm="1">
        <f t="array" aca="1" ref="Q1393" ca="1">INDEX(_xlfn.ANCHORARRAY(K$2),RANDBETWEEN(1,COUNTA(_xlfn.ANCHORARRAY(K$2))))</f>
        <v>أبها</v>
      </c>
      <c r="R1393" t="str" cm="1">
        <f t="array" aca="1" ref="R1393" ca="1">INDEX(_xlfn.ANCHORARRAY(L$2),RANDBETWEEN(1,COUNTA(_xlfn.ANCHORARRAY(L$2))))</f>
        <v>مجيد</v>
      </c>
      <c r="S1393" t="str" cm="1">
        <f t="array" aca="1" ref="S1393" ca="1">INDEX(_xlfn.ANCHORARRAY(M$2),RANDBETWEEN(1,COUNTA(_xlfn.ANCHORARRAY(M$2))))</f>
        <v>كارفور</v>
      </c>
      <c r="T1393" t="str" cm="1">
        <f t="array" aca="1" ref="T1393" ca="1">INDEX(_xlfn.ANCHORARRAY(N$2),RANDBETWEEN(1,COUNTA(_xlfn.ANCHORARRAY(N$2))))</f>
        <v>مكتبية</v>
      </c>
    </row>
    <row r="1394" spans="1:20" x14ac:dyDescent="0.3">
      <c r="A1394" s="7">
        <v>38251</v>
      </c>
      <c r="B1394" s="8" t="s">
        <v>39</v>
      </c>
      <c r="C1394" s="8" t="s">
        <v>51</v>
      </c>
      <c r="D1394" s="8" t="s">
        <v>41</v>
      </c>
      <c r="E1394" s="8" t="s">
        <v>63</v>
      </c>
      <c r="F1394" s="8">
        <v>5774.1145999999999</v>
      </c>
      <c r="G1394" s="9">
        <v>9955.3700000000008</v>
      </c>
      <c r="Q1394" t="str" cm="1">
        <f t="array" aca="1" ref="Q1394" ca="1">INDEX(_xlfn.ANCHORARRAY(K$2),RANDBETWEEN(1,COUNTA(_xlfn.ANCHORARRAY(K$2))))</f>
        <v>الدمام</v>
      </c>
      <c r="R1394" t="str" cm="1">
        <f t="array" aca="1" ref="R1394" ca="1">INDEX(_xlfn.ANCHORARRAY(L$2),RANDBETWEEN(1,COUNTA(_xlfn.ANCHORARRAY(L$2))))</f>
        <v>غالية</v>
      </c>
      <c r="S1394" t="str" cm="1">
        <f t="array" aca="1" ref="S1394" ca="1">INDEX(_xlfn.ANCHORARRAY(M$2),RANDBETWEEN(1,COUNTA(_xlfn.ANCHORARRAY(M$2))))</f>
        <v>كارفور</v>
      </c>
      <c r="T1394" t="str" cm="1">
        <f t="array" aca="1" ref="T1394" ca="1">INDEX(_xlfn.ANCHORARRAY(N$2),RANDBETWEEN(1,COUNTA(_xlfn.ANCHORARRAY(N$2))))</f>
        <v>ألعاب</v>
      </c>
    </row>
    <row r="1395" spans="1:20" x14ac:dyDescent="0.3">
      <c r="A1395" s="7">
        <v>38605</v>
      </c>
      <c r="B1395" s="8" t="s">
        <v>50</v>
      </c>
      <c r="C1395" s="8" t="s">
        <v>55</v>
      </c>
      <c r="D1395" s="8" t="s">
        <v>53</v>
      </c>
      <c r="E1395" s="8" t="s">
        <v>64</v>
      </c>
      <c r="F1395" s="8">
        <v>1625.3027</v>
      </c>
      <c r="G1395" s="9">
        <v>4392.71</v>
      </c>
      <c r="Q1395" t="str" cm="1">
        <f t="array" aca="1" ref="Q1395" ca="1">INDEX(_xlfn.ANCHORARRAY(K$2),RANDBETWEEN(1,COUNTA(_xlfn.ANCHORARRAY(K$2))))</f>
        <v>الدمام</v>
      </c>
      <c r="R1395" t="str" cm="1">
        <f t="array" aca="1" ref="R1395" ca="1">INDEX(_xlfn.ANCHORARRAY(L$2),RANDBETWEEN(1,COUNTA(_xlfn.ANCHORARRAY(L$2))))</f>
        <v>يحيى</v>
      </c>
      <c r="S1395" t="str" cm="1">
        <f t="array" aca="1" ref="S1395" ca="1">INDEX(_xlfn.ANCHORARRAY(M$2),RANDBETWEEN(1,COUNTA(_xlfn.ANCHORARRAY(M$2))))</f>
        <v>بندة</v>
      </c>
      <c r="T1395" t="str" cm="1">
        <f t="array" aca="1" ref="T1395" ca="1">INDEX(_xlfn.ANCHORARRAY(N$2),RANDBETWEEN(1,COUNTA(_xlfn.ANCHORARRAY(N$2))))</f>
        <v>مكتبية</v>
      </c>
    </row>
    <row r="1396" spans="1:20" x14ac:dyDescent="0.3">
      <c r="A1396" s="7">
        <v>38477</v>
      </c>
      <c r="B1396" s="8" t="s">
        <v>45</v>
      </c>
      <c r="C1396" s="8" t="s">
        <v>40</v>
      </c>
      <c r="D1396" s="8" t="s">
        <v>44</v>
      </c>
      <c r="E1396" s="8" t="s">
        <v>48</v>
      </c>
      <c r="F1396" s="8">
        <v>742.9754999999999</v>
      </c>
      <c r="G1396" s="9">
        <v>1727.85</v>
      </c>
      <c r="Q1396" t="str" cm="1">
        <f t="array" aca="1" ref="Q1396" ca="1">INDEX(_xlfn.ANCHORARRAY(K$2),RANDBETWEEN(1,COUNTA(_xlfn.ANCHORARRAY(K$2))))</f>
        <v>حائل</v>
      </c>
      <c r="R1396" t="str" cm="1">
        <f t="array" aca="1" ref="R1396" ca="1">INDEX(_xlfn.ANCHORARRAY(L$2),RANDBETWEEN(1,COUNTA(_xlfn.ANCHORARRAY(L$2))))</f>
        <v>مجيد</v>
      </c>
      <c r="S1396" t="str" cm="1">
        <f t="array" aca="1" ref="S1396" ca="1">INDEX(_xlfn.ANCHORARRAY(M$2),RANDBETWEEN(1,COUNTA(_xlfn.ANCHORARRAY(M$2))))</f>
        <v>كارفور</v>
      </c>
      <c r="T1396" t="str" cm="1">
        <f t="array" aca="1" ref="T1396" ca="1">INDEX(_xlfn.ANCHORARRAY(N$2),RANDBETWEEN(1,COUNTA(_xlfn.ANCHORARRAY(N$2))))</f>
        <v>غذائية</v>
      </c>
    </row>
    <row r="1397" spans="1:20" x14ac:dyDescent="0.3">
      <c r="A1397" s="7">
        <v>38472</v>
      </c>
      <c r="B1397" s="8" t="s">
        <v>39</v>
      </c>
      <c r="C1397" s="8" t="s">
        <v>52</v>
      </c>
      <c r="D1397" s="8" t="s">
        <v>44</v>
      </c>
      <c r="E1397" s="8" t="s">
        <v>42</v>
      </c>
      <c r="F1397" s="8">
        <v>2624.6504</v>
      </c>
      <c r="G1397" s="9">
        <v>4448.5600000000004</v>
      </c>
      <c r="Q1397" t="str" cm="1">
        <f t="array" aca="1" ref="Q1397" ca="1">INDEX(_xlfn.ANCHORARRAY(K$2),RANDBETWEEN(1,COUNTA(_xlfn.ANCHORARRAY(K$2))))</f>
        <v>حائل</v>
      </c>
      <c r="R1397" t="str" cm="1">
        <f t="array" aca="1" ref="R1397" ca="1">INDEX(_xlfn.ANCHORARRAY(L$2),RANDBETWEEN(1,COUNTA(_xlfn.ANCHORARRAY(L$2))))</f>
        <v>مليحة</v>
      </c>
      <c r="S1397" t="str" cm="1">
        <f t="array" aca="1" ref="S1397" ca="1">INDEX(_xlfn.ANCHORARRAY(M$2),RANDBETWEEN(1,COUNTA(_xlfn.ANCHORARRAY(M$2))))</f>
        <v>العثيم</v>
      </c>
      <c r="T1397" t="str" cm="1">
        <f t="array" aca="1" ref="T1397" ca="1">INDEX(_xlfn.ANCHORARRAY(N$2),RANDBETWEEN(1,COUNTA(_xlfn.ANCHORARRAY(N$2))))</f>
        <v>غذائية</v>
      </c>
    </row>
    <row r="1398" spans="1:20" x14ac:dyDescent="0.3">
      <c r="A1398" s="7">
        <v>38828</v>
      </c>
      <c r="B1398" s="8" t="s">
        <v>54</v>
      </c>
      <c r="C1398" s="8" t="s">
        <v>46</v>
      </c>
      <c r="D1398" s="8" t="s">
        <v>41</v>
      </c>
      <c r="E1398" s="8" t="s">
        <v>48</v>
      </c>
      <c r="F1398" s="8">
        <v>3122.1255999999998</v>
      </c>
      <c r="G1398" s="9">
        <v>3547.87</v>
      </c>
      <c r="Q1398" t="str" cm="1">
        <f t="array" aca="1" ref="Q1398" ca="1">INDEX(_xlfn.ANCHORARRAY(K$2),RANDBETWEEN(1,COUNTA(_xlfn.ANCHORARRAY(K$2))))</f>
        <v>حائل</v>
      </c>
      <c r="R1398" t="str" cm="1">
        <f t="array" aca="1" ref="R1398" ca="1">INDEX(_xlfn.ANCHORARRAY(L$2),RANDBETWEEN(1,COUNTA(_xlfn.ANCHORARRAY(L$2))))</f>
        <v>مليحة</v>
      </c>
      <c r="S1398" t="str" cm="1">
        <f t="array" aca="1" ref="S1398" ca="1">INDEX(_xlfn.ANCHORARRAY(M$2),RANDBETWEEN(1,COUNTA(_xlfn.ANCHORARRAY(M$2))))</f>
        <v>كارفور</v>
      </c>
      <c r="T1398" t="str" cm="1">
        <f t="array" aca="1" ref="T1398" ca="1">INDEX(_xlfn.ANCHORARRAY(N$2),RANDBETWEEN(1,COUNTA(_xlfn.ANCHORARRAY(N$2))))</f>
        <v>مكتبية</v>
      </c>
    </row>
    <row r="1399" spans="1:20" x14ac:dyDescent="0.3">
      <c r="A1399" s="7">
        <v>38240</v>
      </c>
      <c r="B1399" s="8" t="s">
        <v>43</v>
      </c>
      <c r="C1399" s="8" t="s">
        <v>55</v>
      </c>
      <c r="D1399" s="8" t="s">
        <v>44</v>
      </c>
      <c r="E1399" s="8" t="s">
        <v>63</v>
      </c>
      <c r="F1399" s="8">
        <v>2852.3447999999999</v>
      </c>
      <c r="G1399" s="9">
        <v>7709.04</v>
      </c>
      <c r="Q1399" t="str" cm="1">
        <f t="array" aca="1" ref="Q1399" ca="1">INDEX(_xlfn.ANCHORARRAY(K$2),RANDBETWEEN(1,COUNTA(_xlfn.ANCHORARRAY(K$2))))</f>
        <v>الرياض</v>
      </c>
      <c r="R1399" t="str" cm="1">
        <f t="array" aca="1" ref="R1399" ca="1">INDEX(_xlfn.ANCHORARRAY(L$2),RANDBETWEEN(1,COUNTA(_xlfn.ANCHORARRAY(L$2))))</f>
        <v>غالية</v>
      </c>
      <c r="S1399" t="str" cm="1">
        <f t="array" aca="1" ref="S1399" ca="1">INDEX(_xlfn.ANCHORARRAY(M$2),RANDBETWEEN(1,COUNTA(_xlfn.ANCHORARRAY(M$2))))</f>
        <v>العثيم</v>
      </c>
      <c r="T1399" t="str" cm="1">
        <f t="array" aca="1" ref="T1399" ca="1">INDEX(_xlfn.ANCHORARRAY(N$2),RANDBETWEEN(1,COUNTA(_xlfn.ANCHORARRAY(N$2))))</f>
        <v>ألعاب</v>
      </c>
    </row>
    <row r="1400" spans="1:20" x14ac:dyDescent="0.3">
      <c r="A1400" s="7">
        <v>38509</v>
      </c>
      <c r="B1400" s="8" t="s">
        <v>54</v>
      </c>
      <c r="C1400" s="8" t="s">
        <v>55</v>
      </c>
      <c r="D1400" s="8" t="s">
        <v>44</v>
      </c>
      <c r="E1400" s="8" t="s">
        <v>63</v>
      </c>
      <c r="F1400" s="8">
        <v>989.70189999999991</v>
      </c>
      <c r="G1400" s="9">
        <v>2674.87</v>
      </c>
      <c r="Q1400" t="str" cm="1">
        <f t="array" aca="1" ref="Q1400" ca="1">INDEX(_xlfn.ANCHORARRAY(K$2),RANDBETWEEN(1,COUNTA(_xlfn.ANCHORARRAY(K$2))))</f>
        <v>الرياض</v>
      </c>
      <c r="R1400" t="str" cm="1">
        <f t="array" aca="1" ref="R1400" ca="1">INDEX(_xlfn.ANCHORARRAY(L$2),RANDBETWEEN(1,COUNTA(_xlfn.ANCHORARRAY(L$2))))</f>
        <v>مجيد</v>
      </c>
      <c r="S1400" t="str" cm="1">
        <f t="array" aca="1" ref="S1400" ca="1">INDEX(_xlfn.ANCHORARRAY(M$2),RANDBETWEEN(1,COUNTA(_xlfn.ANCHORARRAY(M$2))))</f>
        <v>لولو هايبر</v>
      </c>
      <c r="T1400" t="str" cm="1">
        <f t="array" aca="1" ref="T1400" ca="1">INDEX(_xlfn.ANCHORARRAY(N$2),RANDBETWEEN(1,COUNTA(_xlfn.ANCHORARRAY(N$2))))</f>
        <v>مكتبية</v>
      </c>
    </row>
    <row r="1401" spans="1:20" x14ac:dyDescent="0.3">
      <c r="A1401" s="7">
        <v>38686</v>
      </c>
      <c r="B1401" s="8" t="s">
        <v>45</v>
      </c>
      <c r="C1401" s="8" t="s">
        <v>40</v>
      </c>
      <c r="D1401" s="8" t="s">
        <v>44</v>
      </c>
      <c r="E1401" s="8" t="s">
        <v>48</v>
      </c>
      <c r="F1401" s="8">
        <v>218.4443</v>
      </c>
      <c r="G1401" s="9">
        <v>508.01</v>
      </c>
      <c r="Q1401" t="str" cm="1">
        <f t="array" aca="1" ref="Q1401" ca="1">INDEX(_xlfn.ANCHORARRAY(K$2),RANDBETWEEN(1,COUNTA(_xlfn.ANCHORARRAY(K$2))))</f>
        <v>الجبيل</v>
      </c>
      <c r="R1401" t="str" cm="1">
        <f t="array" aca="1" ref="R1401" ca="1">INDEX(_xlfn.ANCHORARRAY(L$2),RANDBETWEEN(1,COUNTA(_xlfn.ANCHORARRAY(L$2))))</f>
        <v>عبدالله</v>
      </c>
      <c r="S1401" t="str" cm="1">
        <f t="array" aca="1" ref="S1401" ca="1">INDEX(_xlfn.ANCHORARRAY(M$2),RANDBETWEEN(1,COUNTA(_xlfn.ANCHORARRAY(M$2))))</f>
        <v>لولو هايبر</v>
      </c>
      <c r="T1401" t="str" cm="1">
        <f t="array" aca="1" ref="T1401" ca="1">INDEX(_xlfn.ANCHORARRAY(N$2),RANDBETWEEN(1,COUNTA(_xlfn.ANCHORARRAY(N$2))))</f>
        <v>ألعاب</v>
      </c>
    </row>
    <row r="1402" spans="1:20" x14ac:dyDescent="0.3">
      <c r="A1402" s="7">
        <v>38882</v>
      </c>
      <c r="B1402" s="8" t="s">
        <v>39</v>
      </c>
      <c r="C1402" s="8" t="s">
        <v>52</v>
      </c>
      <c r="D1402" s="8" t="s">
        <v>47</v>
      </c>
      <c r="E1402" s="8" t="s">
        <v>64</v>
      </c>
      <c r="F1402" s="8">
        <v>2553.2776000000003</v>
      </c>
      <c r="G1402" s="9">
        <v>3754.82</v>
      </c>
      <c r="Q1402" t="str" cm="1">
        <f t="array" aca="1" ref="Q1402" ca="1">INDEX(_xlfn.ANCHORARRAY(K$2),RANDBETWEEN(1,COUNTA(_xlfn.ANCHORARRAY(K$2))))</f>
        <v>الجبيل</v>
      </c>
      <c r="R1402" t="str" cm="1">
        <f t="array" aca="1" ref="R1402" ca="1">INDEX(_xlfn.ANCHORARRAY(L$2),RANDBETWEEN(1,COUNTA(_xlfn.ANCHORARRAY(L$2))))</f>
        <v>مجيد</v>
      </c>
      <c r="S1402" t="str" cm="1">
        <f t="array" aca="1" ref="S1402" ca="1">INDEX(_xlfn.ANCHORARRAY(M$2),RANDBETWEEN(1,COUNTA(_xlfn.ANCHORARRAY(M$2))))</f>
        <v>العثيم</v>
      </c>
      <c r="T1402" t="str" cm="1">
        <f t="array" aca="1" ref="T1402" ca="1">INDEX(_xlfn.ANCHORARRAY(N$2),RANDBETWEEN(1,COUNTA(_xlfn.ANCHORARRAY(N$2))))</f>
        <v>غذائية</v>
      </c>
    </row>
    <row r="1403" spans="1:20" x14ac:dyDescent="0.3">
      <c r="A1403" s="7">
        <v>38623</v>
      </c>
      <c r="B1403" s="8" t="s">
        <v>50</v>
      </c>
      <c r="C1403" s="8" t="s">
        <v>40</v>
      </c>
      <c r="D1403" s="8" t="s">
        <v>47</v>
      </c>
      <c r="E1403" s="8" t="s">
        <v>64</v>
      </c>
      <c r="F1403" s="8">
        <v>5666.4433999999992</v>
      </c>
      <c r="G1403" s="9">
        <v>9769.73</v>
      </c>
      <c r="Q1403" t="str" cm="1">
        <f t="array" aca="1" ref="Q1403" ca="1">INDEX(_xlfn.ANCHORARRAY(K$2),RANDBETWEEN(1,COUNTA(_xlfn.ANCHORARRAY(K$2))))</f>
        <v>الجبيل</v>
      </c>
      <c r="R1403" t="str" cm="1">
        <f t="array" aca="1" ref="R1403" ca="1">INDEX(_xlfn.ANCHORARRAY(L$2),RANDBETWEEN(1,COUNTA(_xlfn.ANCHORARRAY(L$2))))</f>
        <v>غالية</v>
      </c>
      <c r="S1403" t="str" cm="1">
        <f t="array" aca="1" ref="S1403" ca="1">INDEX(_xlfn.ANCHORARRAY(M$2),RANDBETWEEN(1,COUNTA(_xlfn.ANCHORARRAY(M$2))))</f>
        <v>بندة</v>
      </c>
      <c r="T1403" t="str" cm="1">
        <f t="array" aca="1" ref="T1403" ca="1">INDEX(_xlfn.ANCHORARRAY(N$2),RANDBETWEEN(1,COUNTA(_xlfn.ANCHORARRAY(N$2))))</f>
        <v>غذائية</v>
      </c>
    </row>
    <row r="1404" spans="1:20" x14ac:dyDescent="0.3">
      <c r="A1404" s="7">
        <v>38628</v>
      </c>
      <c r="B1404" s="8" t="s">
        <v>43</v>
      </c>
      <c r="C1404" s="8" t="s">
        <v>46</v>
      </c>
      <c r="D1404" s="8" t="s">
        <v>53</v>
      </c>
      <c r="E1404" s="8" t="s">
        <v>42</v>
      </c>
      <c r="F1404" s="8">
        <v>3840.1176000000005</v>
      </c>
      <c r="G1404" s="9">
        <v>4363.7700000000004</v>
      </c>
      <c r="Q1404" t="str" cm="1">
        <f t="array" aca="1" ref="Q1404" ca="1">INDEX(_xlfn.ANCHORARRAY(K$2),RANDBETWEEN(1,COUNTA(_xlfn.ANCHORARRAY(K$2))))</f>
        <v>الجبيل</v>
      </c>
      <c r="R1404" t="str" cm="1">
        <f t="array" aca="1" ref="R1404" ca="1">INDEX(_xlfn.ANCHORARRAY(L$2),RANDBETWEEN(1,COUNTA(_xlfn.ANCHORARRAY(L$2))))</f>
        <v>غالية</v>
      </c>
      <c r="S1404" t="str" cm="1">
        <f t="array" aca="1" ref="S1404" ca="1">INDEX(_xlfn.ANCHORARRAY(M$2),RANDBETWEEN(1,COUNTA(_xlfn.ANCHORARRAY(M$2))))</f>
        <v>بندة</v>
      </c>
      <c r="T1404" t="str" cm="1">
        <f t="array" aca="1" ref="T1404" ca="1">INDEX(_xlfn.ANCHORARRAY(N$2),RANDBETWEEN(1,COUNTA(_xlfn.ANCHORARRAY(N$2))))</f>
        <v>غذائية</v>
      </c>
    </row>
    <row r="1405" spans="1:20" x14ac:dyDescent="0.3">
      <c r="A1405" s="7">
        <v>38199</v>
      </c>
      <c r="B1405" s="8" t="s">
        <v>43</v>
      </c>
      <c r="C1405" s="8" t="s">
        <v>40</v>
      </c>
      <c r="D1405" s="8" t="s">
        <v>41</v>
      </c>
      <c r="E1405" s="8" t="s">
        <v>42</v>
      </c>
      <c r="F1405" s="8">
        <v>2830.6724999999997</v>
      </c>
      <c r="G1405" s="9">
        <v>4797.75</v>
      </c>
      <c r="Q1405" t="str" cm="1">
        <f t="array" aca="1" ref="Q1405" ca="1">INDEX(_xlfn.ANCHORARRAY(K$2),RANDBETWEEN(1,COUNTA(_xlfn.ANCHORARRAY(K$2))))</f>
        <v>الرياض</v>
      </c>
      <c r="R1405" t="str" cm="1">
        <f t="array" aca="1" ref="R1405" ca="1">INDEX(_xlfn.ANCHORARRAY(L$2),RANDBETWEEN(1,COUNTA(_xlfn.ANCHORARRAY(L$2))))</f>
        <v>عبدالله</v>
      </c>
      <c r="S1405" t="str" cm="1">
        <f t="array" aca="1" ref="S1405" ca="1">INDEX(_xlfn.ANCHORARRAY(M$2),RANDBETWEEN(1,COUNTA(_xlfn.ANCHORARRAY(M$2))))</f>
        <v>لولو هايبر</v>
      </c>
      <c r="T1405" t="str" cm="1">
        <f t="array" aca="1" ref="T1405" ca="1">INDEX(_xlfn.ANCHORARRAY(N$2),RANDBETWEEN(1,COUNTA(_xlfn.ANCHORARRAY(N$2))))</f>
        <v>منزلية</v>
      </c>
    </row>
    <row r="1406" spans="1:20" x14ac:dyDescent="0.3">
      <c r="A1406" s="7">
        <v>38571</v>
      </c>
      <c r="B1406" s="8" t="s">
        <v>50</v>
      </c>
      <c r="C1406" s="8" t="s">
        <v>52</v>
      </c>
      <c r="D1406" s="8" t="s">
        <v>47</v>
      </c>
      <c r="E1406" s="8" t="s">
        <v>63</v>
      </c>
      <c r="F1406" s="8">
        <v>6549.8713500000003</v>
      </c>
      <c r="G1406" s="9">
        <v>7005.21</v>
      </c>
      <c r="Q1406" t="str" cm="1">
        <f t="array" aca="1" ref="Q1406" ca="1">INDEX(_xlfn.ANCHORARRAY(K$2),RANDBETWEEN(1,COUNTA(_xlfn.ANCHORARRAY(K$2))))</f>
        <v>أبها</v>
      </c>
      <c r="R1406" t="str" cm="1">
        <f t="array" aca="1" ref="R1406" ca="1">INDEX(_xlfn.ANCHORARRAY(L$2),RANDBETWEEN(1,COUNTA(_xlfn.ANCHORARRAY(L$2))))</f>
        <v>عبدالله</v>
      </c>
      <c r="S1406" t="str" cm="1">
        <f t="array" aca="1" ref="S1406" ca="1">INDEX(_xlfn.ANCHORARRAY(M$2),RANDBETWEEN(1,COUNTA(_xlfn.ANCHORARRAY(M$2))))</f>
        <v>العثيم</v>
      </c>
      <c r="T1406" t="str" cm="1">
        <f t="array" aca="1" ref="T1406" ca="1">INDEX(_xlfn.ANCHORARRAY(N$2),RANDBETWEEN(1,COUNTA(_xlfn.ANCHORARRAY(N$2))))</f>
        <v>مكتبية</v>
      </c>
    </row>
    <row r="1407" spans="1:20" x14ac:dyDescent="0.3">
      <c r="A1407" s="7">
        <v>38834</v>
      </c>
      <c r="B1407" s="8" t="s">
        <v>54</v>
      </c>
      <c r="C1407" s="8" t="s">
        <v>52</v>
      </c>
      <c r="D1407" s="8" t="s">
        <v>44</v>
      </c>
      <c r="E1407" s="8" t="s">
        <v>42</v>
      </c>
      <c r="F1407" s="8">
        <v>1186.6409000000001</v>
      </c>
      <c r="G1407" s="9">
        <v>2759.63</v>
      </c>
      <c r="Q1407" t="str" cm="1">
        <f t="array" aca="1" ref="Q1407" ca="1">INDEX(_xlfn.ANCHORARRAY(K$2),RANDBETWEEN(1,COUNTA(_xlfn.ANCHORARRAY(K$2))))</f>
        <v>الرياض</v>
      </c>
      <c r="R1407" t="str" cm="1">
        <f t="array" aca="1" ref="R1407" ca="1">INDEX(_xlfn.ANCHORARRAY(L$2),RANDBETWEEN(1,COUNTA(_xlfn.ANCHORARRAY(L$2))))</f>
        <v>غالية</v>
      </c>
      <c r="S1407" t="str" cm="1">
        <f t="array" aca="1" ref="S1407" ca="1">INDEX(_xlfn.ANCHORARRAY(M$2),RANDBETWEEN(1,COUNTA(_xlfn.ANCHORARRAY(M$2))))</f>
        <v>بندة</v>
      </c>
      <c r="T1407" t="str" cm="1">
        <f t="array" aca="1" ref="T1407" ca="1">INDEX(_xlfn.ANCHORARRAY(N$2),RANDBETWEEN(1,COUNTA(_xlfn.ANCHORARRAY(N$2))))</f>
        <v>منزلية</v>
      </c>
    </row>
    <row r="1408" spans="1:20" x14ac:dyDescent="0.3">
      <c r="A1408" s="7">
        <v>38466</v>
      </c>
      <c r="B1408" s="8" t="s">
        <v>49</v>
      </c>
      <c r="C1408" s="8" t="s">
        <v>51</v>
      </c>
      <c r="D1408" s="8" t="s">
        <v>44</v>
      </c>
      <c r="E1408" s="8" t="s">
        <v>48</v>
      </c>
      <c r="F1408" s="8">
        <v>2100.7988</v>
      </c>
      <c r="G1408" s="9">
        <v>3089.41</v>
      </c>
      <c r="Q1408" t="str" cm="1">
        <f t="array" aca="1" ref="Q1408" ca="1">INDEX(_xlfn.ANCHORARRAY(K$2),RANDBETWEEN(1,COUNTA(_xlfn.ANCHORARRAY(K$2))))</f>
        <v>جدة</v>
      </c>
      <c r="R1408" t="str" cm="1">
        <f t="array" aca="1" ref="R1408" ca="1">INDEX(_xlfn.ANCHORARRAY(L$2),RANDBETWEEN(1,COUNTA(_xlfn.ANCHORARRAY(L$2))))</f>
        <v>عبدالله</v>
      </c>
      <c r="S1408" t="str" cm="1">
        <f t="array" aca="1" ref="S1408" ca="1">INDEX(_xlfn.ANCHORARRAY(M$2),RANDBETWEEN(1,COUNTA(_xlfn.ANCHORARRAY(M$2))))</f>
        <v>العثيم</v>
      </c>
      <c r="T1408" t="str" cm="1">
        <f t="array" aca="1" ref="T1408" ca="1">INDEX(_xlfn.ANCHORARRAY(N$2),RANDBETWEEN(1,COUNTA(_xlfn.ANCHORARRAY(N$2))))</f>
        <v>مكتبية</v>
      </c>
    </row>
    <row r="1409" spans="1:20" x14ac:dyDescent="0.3">
      <c r="A1409" s="7">
        <v>38782</v>
      </c>
      <c r="B1409" s="8" t="s">
        <v>49</v>
      </c>
      <c r="C1409" s="8" t="s">
        <v>51</v>
      </c>
      <c r="D1409" s="8" t="s">
        <v>53</v>
      </c>
      <c r="E1409" s="8" t="s">
        <v>42</v>
      </c>
      <c r="F1409" s="8">
        <v>4512.3936000000003</v>
      </c>
      <c r="G1409" s="9">
        <v>5127.72</v>
      </c>
      <c r="Q1409" t="str" cm="1">
        <f t="array" aca="1" ref="Q1409" ca="1">INDEX(_xlfn.ANCHORARRAY(K$2),RANDBETWEEN(1,COUNTA(_xlfn.ANCHORARRAY(K$2))))</f>
        <v>الجبيل</v>
      </c>
      <c r="R1409" t="str" cm="1">
        <f t="array" aca="1" ref="R1409" ca="1">INDEX(_xlfn.ANCHORARRAY(L$2),RANDBETWEEN(1,COUNTA(_xlfn.ANCHORARRAY(L$2))))</f>
        <v>غالية</v>
      </c>
      <c r="S1409" t="str" cm="1">
        <f t="array" aca="1" ref="S1409" ca="1">INDEX(_xlfn.ANCHORARRAY(M$2),RANDBETWEEN(1,COUNTA(_xlfn.ANCHORARRAY(M$2))))</f>
        <v>العثيم</v>
      </c>
      <c r="T1409" t="str" cm="1">
        <f t="array" aca="1" ref="T1409" ca="1">INDEX(_xlfn.ANCHORARRAY(N$2),RANDBETWEEN(1,COUNTA(_xlfn.ANCHORARRAY(N$2))))</f>
        <v>ألعاب</v>
      </c>
    </row>
    <row r="1410" spans="1:20" x14ac:dyDescent="0.3">
      <c r="A1410" s="7">
        <v>38329</v>
      </c>
      <c r="B1410" s="8" t="s">
        <v>39</v>
      </c>
      <c r="C1410" s="8" t="s">
        <v>40</v>
      </c>
      <c r="D1410" s="8" t="s">
        <v>47</v>
      </c>
      <c r="E1410" s="8" t="s">
        <v>48</v>
      </c>
      <c r="F1410" s="8">
        <v>975.5483999999999</v>
      </c>
      <c r="G1410" s="9">
        <v>1681.98</v>
      </c>
      <c r="Q1410" t="str" cm="1">
        <f t="array" aca="1" ref="Q1410" ca="1">INDEX(_xlfn.ANCHORARRAY(K$2),RANDBETWEEN(1,COUNTA(_xlfn.ANCHORARRAY(K$2))))</f>
        <v>الدمام</v>
      </c>
      <c r="R1410" t="str" cm="1">
        <f t="array" aca="1" ref="R1410" ca="1">INDEX(_xlfn.ANCHORARRAY(L$2),RANDBETWEEN(1,COUNTA(_xlfn.ANCHORARRAY(L$2))))</f>
        <v>يحيى</v>
      </c>
      <c r="S1410" t="str" cm="1">
        <f t="array" aca="1" ref="S1410" ca="1">INDEX(_xlfn.ANCHORARRAY(M$2),RANDBETWEEN(1,COUNTA(_xlfn.ANCHORARRAY(M$2))))</f>
        <v>بندة</v>
      </c>
      <c r="T1410" t="str" cm="1">
        <f t="array" aca="1" ref="T1410" ca="1">INDEX(_xlfn.ANCHORARRAY(N$2),RANDBETWEEN(1,COUNTA(_xlfn.ANCHORARRAY(N$2))))</f>
        <v>غذائية</v>
      </c>
    </row>
    <row r="1411" spans="1:20" x14ac:dyDescent="0.3">
      <c r="A1411" s="7">
        <v>38413</v>
      </c>
      <c r="B1411" s="8" t="s">
        <v>50</v>
      </c>
      <c r="C1411" s="8" t="s">
        <v>51</v>
      </c>
      <c r="D1411" s="8" t="s">
        <v>44</v>
      </c>
      <c r="E1411" s="8" t="s">
        <v>63</v>
      </c>
      <c r="F1411" s="8">
        <v>4427.3895000000002</v>
      </c>
      <c r="G1411" s="9">
        <v>7504.05</v>
      </c>
      <c r="Q1411" t="str" cm="1">
        <f t="array" aca="1" ref="Q1411" ca="1">INDEX(_xlfn.ANCHORARRAY(K$2),RANDBETWEEN(1,COUNTA(_xlfn.ANCHORARRAY(K$2))))</f>
        <v>جدة</v>
      </c>
      <c r="R1411" t="str" cm="1">
        <f t="array" aca="1" ref="R1411" ca="1">INDEX(_xlfn.ANCHORARRAY(L$2),RANDBETWEEN(1,COUNTA(_xlfn.ANCHORARRAY(L$2))))</f>
        <v>غالية</v>
      </c>
      <c r="S1411" t="str" cm="1">
        <f t="array" aca="1" ref="S1411" ca="1">INDEX(_xlfn.ANCHORARRAY(M$2),RANDBETWEEN(1,COUNTA(_xlfn.ANCHORARRAY(M$2))))</f>
        <v>كارفور</v>
      </c>
      <c r="T1411" t="str" cm="1">
        <f t="array" aca="1" ref="T1411" ca="1">INDEX(_xlfn.ANCHORARRAY(N$2),RANDBETWEEN(1,COUNTA(_xlfn.ANCHORARRAY(N$2))))</f>
        <v>منزلية</v>
      </c>
    </row>
    <row r="1412" spans="1:20" x14ac:dyDescent="0.3">
      <c r="A1412" s="7">
        <v>38709</v>
      </c>
      <c r="B1412" s="8" t="s">
        <v>43</v>
      </c>
      <c r="C1412" s="8" t="s">
        <v>51</v>
      </c>
      <c r="D1412" s="8" t="s">
        <v>47</v>
      </c>
      <c r="E1412" s="8" t="s">
        <v>48</v>
      </c>
      <c r="F1412" s="8">
        <v>4489.32</v>
      </c>
      <c r="G1412" s="9">
        <v>5985.76</v>
      </c>
      <c r="Q1412" t="str" cm="1">
        <f t="array" aca="1" ref="Q1412" ca="1">INDEX(_xlfn.ANCHORARRAY(K$2),RANDBETWEEN(1,COUNTA(_xlfn.ANCHORARRAY(K$2))))</f>
        <v>الجبيل</v>
      </c>
      <c r="R1412" t="str" cm="1">
        <f t="array" aca="1" ref="R1412" ca="1">INDEX(_xlfn.ANCHORARRAY(L$2),RANDBETWEEN(1,COUNTA(_xlfn.ANCHORARRAY(L$2))))</f>
        <v>غالية</v>
      </c>
      <c r="S1412" t="str" cm="1">
        <f t="array" aca="1" ref="S1412" ca="1">INDEX(_xlfn.ANCHORARRAY(M$2),RANDBETWEEN(1,COUNTA(_xlfn.ANCHORARRAY(M$2))))</f>
        <v>كارفور</v>
      </c>
      <c r="T1412" t="str" cm="1">
        <f t="array" aca="1" ref="T1412" ca="1">INDEX(_xlfn.ANCHORARRAY(N$2),RANDBETWEEN(1,COUNTA(_xlfn.ANCHORARRAY(N$2))))</f>
        <v>غذائية</v>
      </c>
    </row>
    <row r="1413" spans="1:20" x14ac:dyDescent="0.3">
      <c r="A1413" s="7">
        <v>38559</v>
      </c>
      <c r="B1413" s="8" t="s">
        <v>39</v>
      </c>
      <c r="C1413" s="8" t="s">
        <v>52</v>
      </c>
      <c r="D1413" s="8" t="s">
        <v>53</v>
      </c>
      <c r="E1413" s="8" t="s">
        <v>63</v>
      </c>
      <c r="F1413" s="8">
        <v>944.04719999999986</v>
      </c>
      <c r="G1413" s="9">
        <v>1600.08</v>
      </c>
      <c r="Q1413" t="str" cm="1">
        <f t="array" aca="1" ref="Q1413" ca="1">INDEX(_xlfn.ANCHORARRAY(K$2),RANDBETWEEN(1,COUNTA(_xlfn.ANCHORARRAY(K$2))))</f>
        <v>حائل</v>
      </c>
      <c r="R1413" t="str" cm="1">
        <f t="array" aca="1" ref="R1413" ca="1">INDEX(_xlfn.ANCHORARRAY(L$2),RANDBETWEEN(1,COUNTA(_xlfn.ANCHORARRAY(L$2))))</f>
        <v>يحيى</v>
      </c>
      <c r="S1413" t="str" cm="1">
        <f t="array" aca="1" ref="S1413" ca="1">INDEX(_xlfn.ANCHORARRAY(M$2),RANDBETWEEN(1,COUNTA(_xlfn.ANCHORARRAY(M$2))))</f>
        <v>العثيم</v>
      </c>
      <c r="T1413" t="str" cm="1">
        <f t="array" aca="1" ref="T1413" ca="1">INDEX(_xlfn.ANCHORARRAY(N$2),RANDBETWEEN(1,COUNTA(_xlfn.ANCHORARRAY(N$2))))</f>
        <v>غذائية</v>
      </c>
    </row>
    <row r="1414" spans="1:20" x14ac:dyDescent="0.3">
      <c r="A1414" s="7">
        <v>38303</v>
      </c>
      <c r="B1414" s="8" t="s">
        <v>50</v>
      </c>
      <c r="C1414" s="8" t="s">
        <v>46</v>
      </c>
      <c r="D1414" s="8" t="s">
        <v>44</v>
      </c>
      <c r="E1414" s="8" t="s">
        <v>48</v>
      </c>
      <c r="F1414" s="8">
        <v>3504.6547999999998</v>
      </c>
      <c r="G1414" s="9">
        <v>8150.36</v>
      </c>
      <c r="Q1414" t="str" cm="1">
        <f t="array" aca="1" ref="Q1414" ca="1">INDEX(_xlfn.ANCHORARRAY(K$2),RANDBETWEEN(1,COUNTA(_xlfn.ANCHORARRAY(K$2))))</f>
        <v>جدة</v>
      </c>
      <c r="R1414" t="str" cm="1">
        <f t="array" aca="1" ref="R1414" ca="1">INDEX(_xlfn.ANCHORARRAY(L$2),RANDBETWEEN(1,COUNTA(_xlfn.ANCHORARRAY(L$2))))</f>
        <v>يحيى</v>
      </c>
      <c r="S1414" t="str" cm="1">
        <f t="array" aca="1" ref="S1414" ca="1">INDEX(_xlfn.ANCHORARRAY(M$2),RANDBETWEEN(1,COUNTA(_xlfn.ANCHORARRAY(M$2))))</f>
        <v>العثيم</v>
      </c>
      <c r="T1414" t="str" cm="1">
        <f t="array" aca="1" ref="T1414" ca="1">INDEX(_xlfn.ANCHORARRAY(N$2),RANDBETWEEN(1,COUNTA(_xlfn.ANCHORARRAY(N$2))))</f>
        <v>منزلية</v>
      </c>
    </row>
    <row r="1415" spans="1:20" x14ac:dyDescent="0.3">
      <c r="A1415" s="7">
        <v>38637</v>
      </c>
      <c r="B1415" s="8" t="s">
        <v>39</v>
      </c>
      <c r="C1415" s="8" t="s">
        <v>52</v>
      </c>
      <c r="D1415" s="8" t="s">
        <v>53</v>
      </c>
      <c r="E1415" s="8" t="s">
        <v>63</v>
      </c>
      <c r="F1415" s="8">
        <v>1077.8040000000001</v>
      </c>
      <c r="G1415" s="9">
        <v>2395.12</v>
      </c>
      <c r="Q1415" t="str" cm="1">
        <f t="array" aca="1" ref="Q1415" ca="1">INDEX(_xlfn.ANCHORARRAY(K$2),RANDBETWEEN(1,COUNTA(_xlfn.ANCHORARRAY(K$2))))</f>
        <v>أبها</v>
      </c>
      <c r="R1415" t="str" cm="1">
        <f t="array" aca="1" ref="R1415" ca="1">INDEX(_xlfn.ANCHORARRAY(L$2),RANDBETWEEN(1,COUNTA(_xlfn.ANCHORARRAY(L$2))))</f>
        <v>مليحة</v>
      </c>
      <c r="S1415" t="str" cm="1">
        <f t="array" aca="1" ref="S1415" ca="1">INDEX(_xlfn.ANCHORARRAY(M$2),RANDBETWEEN(1,COUNTA(_xlfn.ANCHORARRAY(M$2))))</f>
        <v>العثيم</v>
      </c>
      <c r="T1415" t="str" cm="1">
        <f t="array" aca="1" ref="T1415" ca="1">INDEX(_xlfn.ANCHORARRAY(N$2),RANDBETWEEN(1,COUNTA(_xlfn.ANCHORARRAY(N$2))))</f>
        <v>مكتبية</v>
      </c>
    </row>
    <row r="1416" spans="1:20" x14ac:dyDescent="0.3">
      <c r="A1416" s="7">
        <v>38162</v>
      </c>
      <c r="B1416" s="8" t="s">
        <v>43</v>
      </c>
      <c r="C1416" s="8" t="s">
        <v>40</v>
      </c>
      <c r="D1416" s="8" t="s">
        <v>44</v>
      </c>
      <c r="E1416" s="8" t="s">
        <v>63</v>
      </c>
      <c r="F1416" s="8">
        <v>2729.8489</v>
      </c>
      <c r="G1416" s="9">
        <v>7377.97</v>
      </c>
      <c r="Q1416" t="str" cm="1">
        <f t="array" aca="1" ref="Q1416" ca="1">INDEX(_xlfn.ANCHORARRAY(K$2),RANDBETWEEN(1,COUNTA(_xlfn.ANCHORARRAY(K$2))))</f>
        <v>الدمام</v>
      </c>
      <c r="R1416" t="str" cm="1">
        <f t="array" aca="1" ref="R1416" ca="1">INDEX(_xlfn.ANCHORARRAY(L$2),RANDBETWEEN(1,COUNTA(_xlfn.ANCHORARRAY(L$2))))</f>
        <v>يحيى</v>
      </c>
      <c r="S1416" t="str" cm="1">
        <f t="array" aca="1" ref="S1416" ca="1">INDEX(_xlfn.ANCHORARRAY(M$2),RANDBETWEEN(1,COUNTA(_xlfn.ANCHORARRAY(M$2))))</f>
        <v>العثيم</v>
      </c>
      <c r="T1416" t="str" cm="1">
        <f t="array" aca="1" ref="T1416" ca="1">INDEX(_xlfn.ANCHORARRAY(N$2),RANDBETWEEN(1,COUNTA(_xlfn.ANCHORARRAY(N$2))))</f>
        <v>غذائية</v>
      </c>
    </row>
    <row r="1417" spans="1:20" x14ac:dyDescent="0.3">
      <c r="A1417" s="7">
        <v>38468</v>
      </c>
      <c r="B1417" s="8" t="s">
        <v>43</v>
      </c>
      <c r="C1417" s="8" t="s">
        <v>51</v>
      </c>
      <c r="D1417" s="8" t="s">
        <v>41</v>
      </c>
      <c r="E1417" s="8" t="s">
        <v>64</v>
      </c>
      <c r="F1417" s="8">
        <v>1101.8475000000001</v>
      </c>
      <c r="G1417" s="9">
        <v>1469.13</v>
      </c>
      <c r="Q1417" t="str" cm="1">
        <f t="array" aca="1" ref="Q1417" ca="1">INDEX(_xlfn.ANCHORARRAY(K$2),RANDBETWEEN(1,COUNTA(_xlfn.ANCHORARRAY(K$2))))</f>
        <v>الرياض</v>
      </c>
      <c r="R1417" t="str" cm="1">
        <f t="array" aca="1" ref="R1417" ca="1">INDEX(_xlfn.ANCHORARRAY(L$2),RANDBETWEEN(1,COUNTA(_xlfn.ANCHORARRAY(L$2))))</f>
        <v>غالية</v>
      </c>
      <c r="S1417" t="str" cm="1">
        <f t="array" aca="1" ref="S1417" ca="1">INDEX(_xlfn.ANCHORARRAY(M$2),RANDBETWEEN(1,COUNTA(_xlfn.ANCHORARRAY(M$2))))</f>
        <v>العثيم</v>
      </c>
      <c r="T1417" t="str" cm="1">
        <f t="array" aca="1" ref="T1417" ca="1">INDEX(_xlfn.ANCHORARRAY(N$2),RANDBETWEEN(1,COUNTA(_xlfn.ANCHORARRAY(N$2))))</f>
        <v>غذائية</v>
      </c>
    </row>
    <row r="1418" spans="1:20" x14ac:dyDescent="0.3">
      <c r="A1418" s="7">
        <v>38673</v>
      </c>
      <c r="B1418" s="8" t="s">
        <v>45</v>
      </c>
      <c r="C1418" s="8" t="s">
        <v>51</v>
      </c>
      <c r="D1418" s="8" t="s">
        <v>47</v>
      </c>
      <c r="E1418" s="8" t="s">
        <v>42</v>
      </c>
      <c r="F1418" s="8">
        <v>4996.3206</v>
      </c>
      <c r="G1418" s="9">
        <v>8468.34</v>
      </c>
      <c r="Q1418" t="str" cm="1">
        <f t="array" aca="1" ref="Q1418" ca="1">INDEX(_xlfn.ANCHORARRAY(K$2),RANDBETWEEN(1,COUNTA(_xlfn.ANCHORARRAY(K$2))))</f>
        <v>أبها</v>
      </c>
      <c r="R1418" t="str" cm="1">
        <f t="array" aca="1" ref="R1418" ca="1">INDEX(_xlfn.ANCHORARRAY(L$2),RANDBETWEEN(1,COUNTA(_xlfn.ANCHORARRAY(L$2))))</f>
        <v>مجيد</v>
      </c>
      <c r="S1418" t="str" cm="1">
        <f t="array" aca="1" ref="S1418" ca="1">INDEX(_xlfn.ANCHORARRAY(M$2),RANDBETWEEN(1,COUNTA(_xlfn.ANCHORARRAY(M$2))))</f>
        <v>لولو هايبر</v>
      </c>
      <c r="T1418" t="str" cm="1">
        <f t="array" aca="1" ref="T1418" ca="1">INDEX(_xlfn.ANCHORARRAY(N$2),RANDBETWEEN(1,COUNTA(_xlfn.ANCHORARRAY(N$2))))</f>
        <v>منزلية</v>
      </c>
    </row>
    <row r="1419" spans="1:20" x14ac:dyDescent="0.3">
      <c r="A1419" s="7">
        <v>38337</v>
      </c>
      <c r="B1419" s="8" t="s">
        <v>49</v>
      </c>
      <c r="C1419" s="8" t="s">
        <v>55</v>
      </c>
      <c r="D1419" s="8" t="s">
        <v>47</v>
      </c>
      <c r="E1419" s="8" t="s">
        <v>63</v>
      </c>
      <c r="F1419" s="8">
        <v>1232.2650000000001</v>
      </c>
      <c r="G1419" s="9">
        <v>1643.02</v>
      </c>
      <c r="Q1419" t="str" cm="1">
        <f t="array" aca="1" ref="Q1419" ca="1">INDEX(_xlfn.ANCHORARRAY(K$2),RANDBETWEEN(1,COUNTA(_xlfn.ANCHORARRAY(K$2))))</f>
        <v>الرياض</v>
      </c>
      <c r="R1419" t="str" cm="1">
        <f t="array" aca="1" ref="R1419" ca="1">INDEX(_xlfn.ANCHORARRAY(L$2),RANDBETWEEN(1,COUNTA(_xlfn.ANCHORARRAY(L$2))))</f>
        <v>مجيد</v>
      </c>
      <c r="S1419" t="str" cm="1">
        <f t="array" aca="1" ref="S1419" ca="1">INDEX(_xlfn.ANCHORARRAY(M$2),RANDBETWEEN(1,COUNTA(_xlfn.ANCHORARRAY(M$2))))</f>
        <v>لولو هايبر</v>
      </c>
      <c r="T1419" t="str" cm="1">
        <f t="array" aca="1" ref="T1419" ca="1">INDEX(_xlfn.ANCHORARRAY(N$2),RANDBETWEEN(1,COUNTA(_xlfn.ANCHORARRAY(N$2))))</f>
        <v>مكتبية</v>
      </c>
    </row>
    <row r="1420" spans="1:20" x14ac:dyDescent="0.3">
      <c r="A1420" s="7">
        <v>38720</v>
      </c>
      <c r="B1420" s="8" t="s">
        <v>54</v>
      </c>
      <c r="C1420" s="8" t="s">
        <v>46</v>
      </c>
      <c r="D1420" s="8" t="s">
        <v>44</v>
      </c>
      <c r="E1420" s="8" t="s">
        <v>48</v>
      </c>
      <c r="F1420" s="8">
        <v>3072.9336000000003</v>
      </c>
      <c r="G1420" s="9">
        <v>3286.56</v>
      </c>
      <c r="Q1420" t="str" cm="1">
        <f t="array" aca="1" ref="Q1420" ca="1">INDEX(_xlfn.ANCHORARRAY(K$2),RANDBETWEEN(1,COUNTA(_xlfn.ANCHORARRAY(K$2))))</f>
        <v>جدة</v>
      </c>
      <c r="R1420" t="str" cm="1">
        <f t="array" aca="1" ref="R1420" ca="1">INDEX(_xlfn.ANCHORARRAY(L$2),RANDBETWEEN(1,COUNTA(_xlfn.ANCHORARRAY(L$2))))</f>
        <v>مليحة</v>
      </c>
      <c r="S1420" t="str" cm="1">
        <f t="array" aca="1" ref="S1420" ca="1">INDEX(_xlfn.ANCHORARRAY(M$2),RANDBETWEEN(1,COUNTA(_xlfn.ANCHORARRAY(M$2))))</f>
        <v>العثيم</v>
      </c>
      <c r="T1420" t="str" cm="1">
        <f t="array" aca="1" ref="T1420" ca="1">INDEX(_xlfn.ANCHORARRAY(N$2),RANDBETWEEN(1,COUNTA(_xlfn.ANCHORARRAY(N$2))))</f>
        <v>مكتبية</v>
      </c>
    </row>
    <row r="1421" spans="1:20" x14ac:dyDescent="0.3">
      <c r="A1421" s="7">
        <v>38603</v>
      </c>
      <c r="B1421" s="8" t="s">
        <v>39</v>
      </c>
      <c r="C1421" s="8" t="s">
        <v>40</v>
      </c>
      <c r="D1421" s="8" t="s">
        <v>53</v>
      </c>
      <c r="E1421" s="8" t="s">
        <v>42</v>
      </c>
      <c r="F1421" s="8">
        <v>4463.1965999999993</v>
      </c>
      <c r="G1421" s="9">
        <v>7564.74</v>
      </c>
      <c r="Q1421" t="str" cm="1">
        <f t="array" aca="1" ref="Q1421" ca="1">INDEX(_xlfn.ANCHORARRAY(K$2),RANDBETWEEN(1,COUNTA(_xlfn.ANCHORARRAY(K$2))))</f>
        <v>حائل</v>
      </c>
      <c r="R1421" t="str" cm="1">
        <f t="array" aca="1" ref="R1421" ca="1">INDEX(_xlfn.ANCHORARRAY(L$2),RANDBETWEEN(1,COUNTA(_xlfn.ANCHORARRAY(L$2))))</f>
        <v>يحيى</v>
      </c>
      <c r="S1421" t="str" cm="1">
        <f t="array" aca="1" ref="S1421" ca="1">INDEX(_xlfn.ANCHORARRAY(M$2),RANDBETWEEN(1,COUNTA(_xlfn.ANCHORARRAY(M$2))))</f>
        <v>العثيم</v>
      </c>
      <c r="T1421" t="str" cm="1">
        <f t="array" aca="1" ref="T1421" ca="1">INDEX(_xlfn.ANCHORARRAY(N$2),RANDBETWEEN(1,COUNTA(_xlfn.ANCHORARRAY(N$2))))</f>
        <v>ألعاب</v>
      </c>
    </row>
    <row r="1422" spans="1:20" x14ac:dyDescent="0.3">
      <c r="A1422" s="7">
        <v>38399</v>
      </c>
      <c r="B1422" s="8" t="s">
        <v>39</v>
      </c>
      <c r="C1422" s="8" t="s">
        <v>46</v>
      </c>
      <c r="D1422" s="8" t="s">
        <v>41</v>
      </c>
      <c r="E1422" s="8" t="s">
        <v>48</v>
      </c>
      <c r="F1422" s="8">
        <v>2235.2264</v>
      </c>
      <c r="G1422" s="9">
        <v>2540.0300000000002</v>
      </c>
      <c r="Q1422" t="str" cm="1">
        <f t="array" aca="1" ref="Q1422" ca="1">INDEX(_xlfn.ANCHORARRAY(K$2),RANDBETWEEN(1,COUNTA(_xlfn.ANCHORARRAY(K$2))))</f>
        <v>جدة</v>
      </c>
      <c r="R1422" t="str" cm="1">
        <f t="array" aca="1" ref="R1422" ca="1">INDEX(_xlfn.ANCHORARRAY(L$2),RANDBETWEEN(1,COUNTA(_xlfn.ANCHORARRAY(L$2))))</f>
        <v>مليحة</v>
      </c>
      <c r="S1422" t="str" cm="1">
        <f t="array" aca="1" ref="S1422" ca="1">INDEX(_xlfn.ANCHORARRAY(M$2),RANDBETWEEN(1,COUNTA(_xlfn.ANCHORARRAY(M$2))))</f>
        <v>بندة</v>
      </c>
      <c r="T1422" t="str" cm="1">
        <f t="array" aca="1" ref="T1422" ca="1">INDEX(_xlfn.ANCHORARRAY(N$2),RANDBETWEEN(1,COUNTA(_xlfn.ANCHORARRAY(N$2))))</f>
        <v>مكتبية</v>
      </c>
    </row>
    <row r="1423" spans="1:20" x14ac:dyDescent="0.3">
      <c r="A1423" s="7">
        <v>38781</v>
      </c>
      <c r="B1423" s="8" t="s">
        <v>54</v>
      </c>
      <c r="C1423" s="8" t="s">
        <v>51</v>
      </c>
      <c r="D1423" s="8" t="s">
        <v>41</v>
      </c>
      <c r="E1423" s="8" t="s">
        <v>48</v>
      </c>
      <c r="F1423" s="8">
        <v>1200.8757000000001</v>
      </c>
      <c r="G1423" s="9">
        <v>3245.61</v>
      </c>
      <c r="Q1423" t="str" cm="1">
        <f t="array" aca="1" ref="Q1423" ca="1">INDEX(_xlfn.ANCHORARRAY(K$2),RANDBETWEEN(1,COUNTA(_xlfn.ANCHORARRAY(K$2))))</f>
        <v>الدمام</v>
      </c>
      <c r="R1423" t="str" cm="1">
        <f t="array" aca="1" ref="R1423" ca="1">INDEX(_xlfn.ANCHORARRAY(L$2),RANDBETWEEN(1,COUNTA(_xlfn.ANCHORARRAY(L$2))))</f>
        <v>يحيى</v>
      </c>
      <c r="S1423" t="str" cm="1">
        <f t="array" aca="1" ref="S1423" ca="1">INDEX(_xlfn.ANCHORARRAY(M$2),RANDBETWEEN(1,COUNTA(_xlfn.ANCHORARRAY(M$2))))</f>
        <v>بندة</v>
      </c>
      <c r="T1423" t="str" cm="1">
        <f t="array" aca="1" ref="T1423" ca="1">INDEX(_xlfn.ANCHORARRAY(N$2),RANDBETWEEN(1,COUNTA(_xlfn.ANCHORARRAY(N$2))))</f>
        <v>ألعاب</v>
      </c>
    </row>
    <row r="1424" spans="1:20" x14ac:dyDescent="0.3">
      <c r="A1424" s="7">
        <v>38267</v>
      </c>
      <c r="B1424" s="8" t="s">
        <v>54</v>
      </c>
      <c r="C1424" s="8" t="s">
        <v>52</v>
      </c>
      <c r="D1424" s="8" t="s">
        <v>47</v>
      </c>
      <c r="E1424" s="8" t="s">
        <v>63</v>
      </c>
      <c r="F1424" s="8">
        <v>2251.4272000000001</v>
      </c>
      <c r="G1424" s="9">
        <v>2558.44</v>
      </c>
      <c r="Q1424" t="str" cm="1">
        <f t="array" aca="1" ref="Q1424" ca="1">INDEX(_xlfn.ANCHORARRAY(K$2),RANDBETWEEN(1,COUNTA(_xlfn.ANCHORARRAY(K$2))))</f>
        <v>حائل</v>
      </c>
      <c r="R1424" t="str" cm="1">
        <f t="array" aca="1" ref="R1424" ca="1">INDEX(_xlfn.ANCHORARRAY(L$2),RANDBETWEEN(1,COUNTA(_xlfn.ANCHORARRAY(L$2))))</f>
        <v>غالية</v>
      </c>
      <c r="S1424" t="str" cm="1">
        <f t="array" aca="1" ref="S1424" ca="1">INDEX(_xlfn.ANCHORARRAY(M$2),RANDBETWEEN(1,COUNTA(_xlfn.ANCHORARRAY(M$2))))</f>
        <v>لولو هايبر</v>
      </c>
      <c r="T1424" t="str" cm="1">
        <f t="array" aca="1" ref="T1424" ca="1">INDEX(_xlfn.ANCHORARRAY(N$2),RANDBETWEEN(1,COUNTA(_xlfn.ANCHORARRAY(N$2))))</f>
        <v>منزلية</v>
      </c>
    </row>
    <row r="1425" spans="1:20" x14ac:dyDescent="0.3">
      <c r="A1425" s="7">
        <v>38883</v>
      </c>
      <c r="B1425" s="8" t="s">
        <v>43</v>
      </c>
      <c r="C1425" s="8" t="s">
        <v>52</v>
      </c>
      <c r="D1425" s="8" t="s">
        <v>41</v>
      </c>
      <c r="E1425" s="8" t="s">
        <v>63</v>
      </c>
      <c r="F1425" s="8">
        <v>736.25199999999995</v>
      </c>
      <c r="G1425" s="9">
        <v>836.65</v>
      </c>
      <c r="Q1425" t="str" cm="1">
        <f t="array" aca="1" ref="Q1425" ca="1">INDEX(_xlfn.ANCHORARRAY(K$2),RANDBETWEEN(1,COUNTA(_xlfn.ANCHORARRAY(K$2))))</f>
        <v>الرياض</v>
      </c>
      <c r="R1425" t="str" cm="1">
        <f t="array" aca="1" ref="R1425" ca="1">INDEX(_xlfn.ANCHORARRAY(L$2),RANDBETWEEN(1,COUNTA(_xlfn.ANCHORARRAY(L$2))))</f>
        <v>غالية</v>
      </c>
      <c r="S1425" t="str" cm="1">
        <f t="array" aca="1" ref="S1425" ca="1">INDEX(_xlfn.ANCHORARRAY(M$2),RANDBETWEEN(1,COUNTA(_xlfn.ANCHORARRAY(M$2))))</f>
        <v>لولو هايبر</v>
      </c>
      <c r="T1425" t="str" cm="1">
        <f t="array" aca="1" ref="T1425" ca="1">INDEX(_xlfn.ANCHORARRAY(N$2),RANDBETWEEN(1,COUNTA(_xlfn.ANCHORARRAY(N$2))))</f>
        <v>غذائية</v>
      </c>
    </row>
    <row r="1426" spans="1:20" x14ac:dyDescent="0.3">
      <c r="A1426" s="7">
        <v>38646</v>
      </c>
      <c r="B1426" s="8" t="s">
        <v>49</v>
      </c>
      <c r="C1426" s="8" t="s">
        <v>51</v>
      </c>
      <c r="D1426" s="8" t="s">
        <v>44</v>
      </c>
      <c r="E1426" s="8" t="s">
        <v>63</v>
      </c>
      <c r="F1426" s="8">
        <v>779.92750000000001</v>
      </c>
      <c r="G1426" s="9">
        <v>1418.05</v>
      </c>
      <c r="Q1426" t="str" cm="1">
        <f t="array" aca="1" ref="Q1426" ca="1">INDEX(_xlfn.ANCHORARRAY(K$2),RANDBETWEEN(1,COUNTA(_xlfn.ANCHORARRAY(K$2))))</f>
        <v>حائل</v>
      </c>
      <c r="R1426" t="str" cm="1">
        <f t="array" aca="1" ref="R1426" ca="1">INDEX(_xlfn.ANCHORARRAY(L$2),RANDBETWEEN(1,COUNTA(_xlfn.ANCHORARRAY(L$2))))</f>
        <v>يحيى</v>
      </c>
      <c r="S1426" t="str" cm="1">
        <f t="array" aca="1" ref="S1426" ca="1">INDEX(_xlfn.ANCHORARRAY(M$2),RANDBETWEEN(1,COUNTA(_xlfn.ANCHORARRAY(M$2))))</f>
        <v>العثيم</v>
      </c>
      <c r="T1426" t="str" cm="1">
        <f t="array" aca="1" ref="T1426" ca="1">INDEX(_xlfn.ANCHORARRAY(N$2),RANDBETWEEN(1,COUNTA(_xlfn.ANCHORARRAY(N$2))))</f>
        <v>مكتبية</v>
      </c>
    </row>
    <row r="1427" spans="1:20" x14ac:dyDescent="0.3">
      <c r="A1427" s="7">
        <v>38300</v>
      </c>
      <c r="B1427" s="8" t="s">
        <v>39</v>
      </c>
      <c r="C1427" s="8" t="s">
        <v>55</v>
      </c>
      <c r="D1427" s="8" t="s">
        <v>44</v>
      </c>
      <c r="E1427" s="8" t="s">
        <v>64</v>
      </c>
      <c r="F1427" s="8">
        <v>3704.6549999999997</v>
      </c>
      <c r="G1427" s="9">
        <v>4939.54</v>
      </c>
      <c r="Q1427" t="str" cm="1">
        <f t="array" aca="1" ref="Q1427" ca="1">INDEX(_xlfn.ANCHORARRAY(K$2),RANDBETWEEN(1,COUNTA(_xlfn.ANCHORARRAY(K$2))))</f>
        <v>جدة</v>
      </c>
      <c r="R1427" t="str" cm="1">
        <f t="array" aca="1" ref="R1427" ca="1">INDEX(_xlfn.ANCHORARRAY(L$2),RANDBETWEEN(1,COUNTA(_xlfn.ANCHORARRAY(L$2))))</f>
        <v>مليحة</v>
      </c>
      <c r="S1427" t="str" cm="1">
        <f t="array" aca="1" ref="S1427" ca="1">INDEX(_xlfn.ANCHORARRAY(M$2),RANDBETWEEN(1,COUNTA(_xlfn.ANCHORARRAY(M$2))))</f>
        <v>لولو هايبر</v>
      </c>
      <c r="T1427" t="str" cm="1">
        <f t="array" aca="1" ref="T1427" ca="1">INDEX(_xlfn.ANCHORARRAY(N$2),RANDBETWEEN(1,COUNTA(_xlfn.ANCHORARRAY(N$2))))</f>
        <v>غذائية</v>
      </c>
    </row>
    <row r="1428" spans="1:20" x14ac:dyDescent="0.3">
      <c r="A1428" s="7">
        <v>38811</v>
      </c>
      <c r="B1428" s="8" t="s">
        <v>54</v>
      </c>
      <c r="C1428" s="8" t="s">
        <v>40</v>
      </c>
      <c r="D1428" s="8" t="s">
        <v>53</v>
      </c>
      <c r="E1428" s="8" t="s">
        <v>42</v>
      </c>
      <c r="F1428" s="8">
        <v>5554.4544000000005</v>
      </c>
      <c r="G1428" s="9">
        <v>6311.88</v>
      </c>
      <c r="Q1428" t="str" cm="1">
        <f t="array" aca="1" ref="Q1428" ca="1">INDEX(_xlfn.ANCHORARRAY(K$2),RANDBETWEEN(1,COUNTA(_xlfn.ANCHORARRAY(K$2))))</f>
        <v>جدة</v>
      </c>
      <c r="R1428" t="str" cm="1">
        <f t="array" aca="1" ref="R1428" ca="1">INDEX(_xlfn.ANCHORARRAY(L$2),RANDBETWEEN(1,COUNTA(_xlfn.ANCHORARRAY(L$2))))</f>
        <v>غالية</v>
      </c>
      <c r="S1428" t="str" cm="1">
        <f t="array" aca="1" ref="S1428" ca="1">INDEX(_xlfn.ANCHORARRAY(M$2),RANDBETWEEN(1,COUNTA(_xlfn.ANCHORARRAY(M$2))))</f>
        <v>كارفور</v>
      </c>
      <c r="T1428" t="str" cm="1">
        <f t="array" aca="1" ref="T1428" ca="1">INDEX(_xlfn.ANCHORARRAY(N$2),RANDBETWEEN(1,COUNTA(_xlfn.ANCHORARRAY(N$2))))</f>
        <v>ألعاب</v>
      </c>
    </row>
    <row r="1429" spans="1:20" x14ac:dyDescent="0.3">
      <c r="A1429" s="7">
        <v>38814</v>
      </c>
      <c r="B1429" s="8" t="s">
        <v>45</v>
      </c>
      <c r="C1429" s="8" t="s">
        <v>55</v>
      </c>
      <c r="D1429" s="8" t="s">
        <v>41</v>
      </c>
      <c r="E1429" s="8" t="s">
        <v>63</v>
      </c>
      <c r="F1429" s="8">
        <v>712.92650000000003</v>
      </c>
      <c r="G1429" s="9">
        <v>1296.23</v>
      </c>
      <c r="Q1429" t="str" cm="1">
        <f t="array" aca="1" ref="Q1429" ca="1">INDEX(_xlfn.ANCHORARRAY(K$2),RANDBETWEEN(1,COUNTA(_xlfn.ANCHORARRAY(K$2))))</f>
        <v>جدة</v>
      </c>
      <c r="R1429" t="str" cm="1">
        <f t="array" aca="1" ref="R1429" ca="1">INDEX(_xlfn.ANCHORARRAY(L$2),RANDBETWEEN(1,COUNTA(_xlfn.ANCHORARRAY(L$2))))</f>
        <v>مليحة</v>
      </c>
      <c r="S1429" t="str" cm="1">
        <f t="array" aca="1" ref="S1429" ca="1">INDEX(_xlfn.ANCHORARRAY(M$2),RANDBETWEEN(1,COUNTA(_xlfn.ANCHORARRAY(M$2))))</f>
        <v>كارفور</v>
      </c>
      <c r="T1429" t="str" cm="1">
        <f t="array" aca="1" ref="T1429" ca="1">INDEX(_xlfn.ANCHORARRAY(N$2),RANDBETWEEN(1,COUNTA(_xlfn.ANCHORARRAY(N$2))))</f>
        <v>غذائية</v>
      </c>
    </row>
    <row r="1430" spans="1:20" x14ac:dyDescent="0.3">
      <c r="A1430" s="7">
        <v>38560</v>
      </c>
      <c r="B1430" s="8" t="s">
        <v>45</v>
      </c>
      <c r="C1430" s="8" t="s">
        <v>51</v>
      </c>
      <c r="D1430" s="8" t="s">
        <v>44</v>
      </c>
      <c r="E1430" s="8" t="s">
        <v>63</v>
      </c>
      <c r="F1430" s="8">
        <v>5352.9696000000004</v>
      </c>
      <c r="G1430" s="9">
        <v>6082.92</v>
      </c>
      <c r="Q1430" t="str" cm="1">
        <f t="array" aca="1" ref="Q1430" ca="1">INDEX(_xlfn.ANCHORARRAY(K$2),RANDBETWEEN(1,COUNTA(_xlfn.ANCHORARRAY(K$2))))</f>
        <v>الدمام</v>
      </c>
      <c r="R1430" t="str" cm="1">
        <f t="array" aca="1" ref="R1430" ca="1">INDEX(_xlfn.ANCHORARRAY(L$2),RANDBETWEEN(1,COUNTA(_xlfn.ANCHORARRAY(L$2))))</f>
        <v>مجيد</v>
      </c>
      <c r="S1430" t="str" cm="1">
        <f t="array" aca="1" ref="S1430" ca="1">INDEX(_xlfn.ANCHORARRAY(M$2),RANDBETWEEN(1,COUNTA(_xlfn.ANCHORARRAY(M$2))))</f>
        <v>العثيم</v>
      </c>
      <c r="T1430" t="str" cm="1">
        <f t="array" aca="1" ref="T1430" ca="1">INDEX(_xlfn.ANCHORARRAY(N$2),RANDBETWEEN(1,COUNTA(_xlfn.ANCHORARRAY(N$2))))</f>
        <v>ألعاب</v>
      </c>
    </row>
    <row r="1431" spans="1:20" x14ac:dyDescent="0.3">
      <c r="A1431" s="7">
        <v>38394</v>
      </c>
      <c r="B1431" s="8" t="s">
        <v>49</v>
      </c>
      <c r="C1431" s="8" t="s">
        <v>40</v>
      </c>
      <c r="D1431" s="8" t="s">
        <v>53</v>
      </c>
      <c r="E1431" s="8" t="s">
        <v>64</v>
      </c>
      <c r="F1431" s="8">
        <v>3639.0150000000003</v>
      </c>
      <c r="G1431" s="9">
        <v>4852.0200000000004</v>
      </c>
      <c r="Q1431" t="str" cm="1">
        <f t="array" aca="1" ref="Q1431" ca="1">INDEX(_xlfn.ANCHORARRAY(K$2),RANDBETWEEN(1,COUNTA(_xlfn.ANCHORARRAY(K$2))))</f>
        <v>جدة</v>
      </c>
      <c r="R1431" t="str" cm="1">
        <f t="array" aca="1" ref="R1431" ca="1">INDEX(_xlfn.ANCHORARRAY(L$2),RANDBETWEEN(1,COUNTA(_xlfn.ANCHORARRAY(L$2))))</f>
        <v>غالية</v>
      </c>
      <c r="S1431" t="str" cm="1">
        <f t="array" aca="1" ref="S1431" ca="1">INDEX(_xlfn.ANCHORARRAY(M$2),RANDBETWEEN(1,COUNTA(_xlfn.ANCHORARRAY(M$2))))</f>
        <v>العثيم</v>
      </c>
      <c r="T1431" t="str" cm="1">
        <f t="array" aca="1" ref="T1431" ca="1">INDEX(_xlfn.ANCHORARRAY(N$2),RANDBETWEEN(1,COUNTA(_xlfn.ANCHORARRAY(N$2))))</f>
        <v>مكتبية</v>
      </c>
    </row>
    <row r="1432" spans="1:20" x14ac:dyDescent="0.3">
      <c r="A1432" s="7">
        <v>38573</v>
      </c>
      <c r="B1432" s="8" t="s">
        <v>45</v>
      </c>
      <c r="C1432" s="8" t="s">
        <v>46</v>
      </c>
      <c r="D1432" s="8" t="s">
        <v>41</v>
      </c>
      <c r="E1432" s="8" t="s">
        <v>64</v>
      </c>
      <c r="F1432" s="8">
        <v>1327.1233999999999</v>
      </c>
      <c r="G1432" s="9">
        <v>3586.82</v>
      </c>
      <c r="Q1432" t="str" cm="1">
        <f t="array" aca="1" ref="Q1432" ca="1">INDEX(_xlfn.ANCHORARRAY(K$2),RANDBETWEEN(1,COUNTA(_xlfn.ANCHORARRAY(K$2))))</f>
        <v>حائل</v>
      </c>
      <c r="R1432" t="str" cm="1">
        <f t="array" aca="1" ref="R1432" ca="1">INDEX(_xlfn.ANCHORARRAY(L$2),RANDBETWEEN(1,COUNTA(_xlfn.ANCHORARRAY(L$2))))</f>
        <v>مجيد</v>
      </c>
      <c r="S1432" t="str" cm="1">
        <f t="array" aca="1" ref="S1432" ca="1">INDEX(_xlfn.ANCHORARRAY(M$2),RANDBETWEEN(1,COUNTA(_xlfn.ANCHORARRAY(M$2))))</f>
        <v>العثيم</v>
      </c>
      <c r="T1432" t="str" cm="1">
        <f t="array" aca="1" ref="T1432" ca="1">INDEX(_xlfn.ANCHORARRAY(N$2),RANDBETWEEN(1,COUNTA(_xlfn.ANCHORARRAY(N$2))))</f>
        <v>ألعاب</v>
      </c>
    </row>
    <row r="1433" spans="1:20" x14ac:dyDescent="0.3">
      <c r="A1433" s="7">
        <v>38810</v>
      </c>
      <c r="B1433" s="8" t="s">
        <v>54</v>
      </c>
      <c r="C1433" s="8" t="s">
        <v>55</v>
      </c>
      <c r="D1433" s="8" t="s">
        <v>44</v>
      </c>
      <c r="E1433" s="8" t="s">
        <v>42</v>
      </c>
      <c r="F1433" s="8">
        <v>3714.3155500000003</v>
      </c>
      <c r="G1433" s="9">
        <v>3972.53</v>
      </c>
      <c r="Q1433" t="str" cm="1">
        <f t="array" aca="1" ref="Q1433" ca="1">INDEX(_xlfn.ANCHORARRAY(K$2),RANDBETWEEN(1,COUNTA(_xlfn.ANCHORARRAY(K$2))))</f>
        <v>الدمام</v>
      </c>
      <c r="R1433" t="str" cm="1">
        <f t="array" aca="1" ref="R1433" ca="1">INDEX(_xlfn.ANCHORARRAY(L$2),RANDBETWEEN(1,COUNTA(_xlfn.ANCHORARRAY(L$2))))</f>
        <v>مجيد</v>
      </c>
      <c r="S1433" t="str" cm="1">
        <f t="array" aca="1" ref="S1433" ca="1">INDEX(_xlfn.ANCHORARRAY(M$2),RANDBETWEEN(1,COUNTA(_xlfn.ANCHORARRAY(M$2))))</f>
        <v>كارفور</v>
      </c>
      <c r="T1433" t="str" cm="1">
        <f t="array" aca="1" ref="T1433" ca="1">INDEX(_xlfn.ANCHORARRAY(N$2),RANDBETWEEN(1,COUNTA(_xlfn.ANCHORARRAY(N$2))))</f>
        <v>منزلية</v>
      </c>
    </row>
    <row r="1434" spans="1:20" x14ac:dyDescent="0.3">
      <c r="A1434" s="7">
        <v>38838</v>
      </c>
      <c r="B1434" s="8" t="s">
        <v>49</v>
      </c>
      <c r="C1434" s="8" t="s">
        <v>46</v>
      </c>
      <c r="D1434" s="8" t="s">
        <v>53</v>
      </c>
      <c r="E1434" s="8" t="s">
        <v>63</v>
      </c>
      <c r="F1434" s="8">
        <v>5990.4974999999995</v>
      </c>
      <c r="G1434" s="9">
        <v>7987.33</v>
      </c>
      <c r="Q1434" t="str" cm="1">
        <f t="array" aca="1" ref="Q1434" ca="1">INDEX(_xlfn.ANCHORARRAY(K$2),RANDBETWEEN(1,COUNTA(_xlfn.ANCHORARRAY(K$2))))</f>
        <v>الجبيل</v>
      </c>
      <c r="R1434" t="str" cm="1">
        <f t="array" aca="1" ref="R1434" ca="1">INDEX(_xlfn.ANCHORARRAY(L$2),RANDBETWEEN(1,COUNTA(_xlfn.ANCHORARRAY(L$2))))</f>
        <v>غالية</v>
      </c>
      <c r="S1434" t="str" cm="1">
        <f t="array" aca="1" ref="S1434" ca="1">INDEX(_xlfn.ANCHORARRAY(M$2),RANDBETWEEN(1,COUNTA(_xlfn.ANCHORARRAY(M$2))))</f>
        <v>كارفور</v>
      </c>
      <c r="T1434" t="str" cm="1">
        <f t="array" aca="1" ref="T1434" ca="1">INDEX(_xlfn.ANCHORARRAY(N$2),RANDBETWEEN(1,COUNTA(_xlfn.ANCHORARRAY(N$2))))</f>
        <v>ألعاب</v>
      </c>
    </row>
    <row r="1435" spans="1:20" x14ac:dyDescent="0.3">
      <c r="A1435" s="7">
        <v>38188</v>
      </c>
      <c r="B1435" s="8" t="s">
        <v>54</v>
      </c>
      <c r="C1435" s="8" t="s">
        <v>40</v>
      </c>
      <c r="D1435" s="8" t="s">
        <v>41</v>
      </c>
      <c r="E1435" s="8" t="s">
        <v>63</v>
      </c>
      <c r="F1435" s="8">
        <v>4411.0878000000002</v>
      </c>
      <c r="G1435" s="9">
        <v>7476.42</v>
      </c>
      <c r="Q1435" t="str" cm="1">
        <f t="array" aca="1" ref="Q1435" ca="1">INDEX(_xlfn.ANCHORARRAY(K$2),RANDBETWEEN(1,COUNTA(_xlfn.ANCHORARRAY(K$2))))</f>
        <v>حائل</v>
      </c>
      <c r="R1435" t="str" cm="1">
        <f t="array" aca="1" ref="R1435" ca="1">INDEX(_xlfn.ANCHORARRAY(L$2),RANDBETWEEN(1,COUNTA(_xlfn.ANCHORARRAY(L$2))))</f>
        <v>مليحة</v>
      </c>
      <c r="S1435" t="str" cm="1">
        <f t="array" aca="1" ref="S1435" ca="1">INDEX(_xlfn.ANCHORARRAY(M$2),RANDBETWEEN(1,COUNTA(_xlfn.ANCHORARRAY(M$2))))</f>
        <v>بندة</v>
      </c>
      <c r="T1435" t="str" cm="1">
        <f t="array" aca="1" ref="T1435" ca="1">INDEX(_xlfn.ANCHORARRAY(N$2),RANDBETWEEN(1,COUNTA(_xlfn.ANCHORARRAY(N$2))))</f>
        <v>منزلية</v>
      </c>
    </row>
    <row r="1436" spans="1:20" x14ac:dyDescent="0.3">
      <c r="A1436" s="7">
        <v>38225</v>
      </c>
      <c r="B1436" s="8" t="s">
        <v>54</v>
      </c>
      <c r="C1436" s="8" t="s">
        <v>46</v>
      </c>
      <c r="D1436" s="8" t="s">
        <v>41</v>
      </c>
      <c r="E1436" s="8" t="s">
        <v>48</v>
      </c>
      <c r="F1436" s="8">
        <v>3879.2588999999998</v>
      </c>
      <c r="G1436" s="9">
        <v>4148.9399999999996</v>
      </c>
      <c r="Q1436" t="str" cm="1">
        <f t="array" aca="1" ref="Q1436" ca="1">INDEX(_xlfn.ANCHORARRAY(K$2),RANDBETWEEN(1,COUNTA(_xlfn.ANCHORARRAY(K$2))))</f>
        <v>الجبيل</v>
      </c>
      <c r="R1436" t="str" cm="1">
        <f t="array" aca="1" ref="R1436" ca="1">INDEX(_xlfn.ANCHORARRAY(L$2),RANDBETWEEN(1,COUNTA(_xlfn.ANCHORARRAY(L$2))))</f>
        <v>مجيد</v>
      </c>
      <c r="S1436" t="str" cm="1">
        <f t="array" aca="1" ref="S1436" ca="1">INDEX(_xlfn.ANCHORARRAY(M$2),RANDBETWEEN(1,COUNTA(_xlfn.ANCHORARRAY(M$2))))</f>
        <v>بندة</v>
      </c>
      <c r="T1436" t="str" cm="1">
        <f t="array" aca="1" ref="T1436" ca="1">INDEX(_xlfn.ANCHORARRAY(N$2),RANDBETWEEN(1,COUNTA(_xlfn.ANCHORARRAY(N$2))))</f>
        <v>غذائية</v>
      </c>
    </row>
    <row r="1437" spans="1:20" x14ac:dyDescent="0.3">
      <c r="A1437" s="7">
        <v>38247</v>
      </c>
      <c r="B1437" s="8" t="s">
        <v>49</v>
      </c>
      <c r="C1437" s="8" t="s">
        <v>40</v>
      </c>
      <c r="D1437" s="8" t="s">
        <v>53</v>
      </c>
      <c r="E1437" s="8" t="s">
        <v>48</v>
      </c>
      <c r="F1437" s="8">
        <v>2852.1680000000006</v>
      </c>
      <c r="G1437" s="9">
        <v>5185.76</v>
      </c>
      <c r="Q1437" t="str" cm="1">
        <f t="array" aca="1" ref="Q1437" ca="1">INDEX(_xlfn.ANCHORARRAY(K$2),RANDBETWEEN(1,COUNTA(_xlfn.ANCHORARRAY(K$2))))</f>
        <v>الجبيل</v>
      </c>
      <c r="R1437" t="str" cm="1">
        <f t="array" aca="1" ref="R1437" ca="1">INDEX(_xlfn.ANCHORARRAY(L$2),RANDBETWEEN(1,COUNTA(_xlfn.ANCHORARRAY(L$2))))</f>
        <v>عبدالله</v>
      </c>
      <c r="S1437" t="str" cm="1">
        <f t="array" aca="1" ref="S1437" ca="1">INDEX(_xlfn.ANCHORARRAY(M$2),RANDBETWEEN(1,COUNTA(_xlfn.ANCHORARRAY(M$2))))</f>
        <v>العثيم</v>
      </c>
      <c r="T1437" t="str" cm="1">
        <f t="array" aca="1" ref="T1437" ca="1">INDEX(_xlfn.ANCHORARRAY(N$2),RANDBETWEEN(1,COUNTA(_xlfn.ANCHORARRAY(N$2))))</f>
        <v>منزلية</v>
      </c>
    </row>
    <row r="1438" spans="1:20" x14ac:dyDescent="0.3">
      <c r="A1438" s="7">
        <v>38400</v>
      </c>
      <c r="B1438" s="8" t="s">
        <v>45</v>
      </c>
      <c r="C1438" s="8" t="s">
        <v>40</v>
      </c>
      <c r="D1438" s="8" t="s">
        <v>41</v>
      </c>
      <c r="E1438" s="8" t="s">
        <v>48</v>
      </c>
      <c r="F1438" s="8">
        <v>729.13810000000001</v>
      </c>
      <c r="G1438" s="9">
        <v>1695.67</v>
      </c>
      <c r="Q1438" t="str" cm="1">
        <f t="array" aca="1" ref="Q1438" ca="1">INDEX(_xlfn.ANCHORARRAY(K$2),RANDBETWEEN(1,COUNTA(_xlfn.ANCHORARRAY(K$2))))</f>
        <v>الدمام</v>
      </c>
      <c r="R1438" t="str" cm="1">
        <f t="array" aca="1" ref="R1438" ca="1">INDEX(_xlfn.ANCHORARRAY(L$2),RANDBETWEEN(1,COUNTA(_xlfn.ANCHORARRAY(L$2))))</f>
        <v>غالية</v>
      </c>
      <c r="S1438" t="str" cm="1">
        <f t="array" aca="1" ref="S1438" ca="1">INDEX(_xlfn.ANCHORARRAY(M$2),RANDBETWEEN(1,COUNTA(_xlfn.ANCHORARRAY(M$2))))</f>
        <v>لولو هايبر</v>
      </c>
      <c r="T1438" t="str" cm="1">
        <f t="array" aca="1" ref="T1438" ca="1">INDEX(_xlfn.ANCHORARRAY(N$2),RANDBETWEEN(1,COUNTA(_xlfn.ANCHORARRAY(N$2))))</f>
        <v>منزلية</v>
      </c>
    </row>
    <row r="1439" spans="1:20" x14ac:dyDescent="0.3">
      <c r="A1439" s="7">
        <v>38739</v>
      </c>
      <c r="B1439" s="8" t="s">
        <v>39</v>
      </c>
      <c r="C1439" s="8" t="s">
        <v>52</v>
      </c>
      <c r="D1439" s="8" t="s">
        <v>53</v>
      </c>
      <c r="E1439" s="8" t="s">
        <v>48</v>
      </c>
      <c r="F1439" s="8">
        <v>1334.4362000000001</v>
      </c>
      <c r="G1439" s="9">
        <v>3103.34</v>
      </c>
      <c r="Q1439" t="str" cm="1">
        <f t="array" aca="1" ref="Q1439" ca="1">INDEX(_xlfn.ANCHORARRAY(K$2),RANDBETWEEN(1,COUNTA(_xlfn.ANCHORARRAY(K$2))))</f>
        <v>الدمام</v>
      </c>
      <c r="R1439" t="str" cm="1">
        <f t="array" aca="1" ref="R1439" ca="1">INDEX(_xlfn.ANCHORARRAY(L$2),RANDBETWEEN(1,COUNTA(_xlfn.ANCHORARRAY(L$2))))</f>
        <v>يحيى</v>
      </c>
      <c r="S1439" t="str" cm="1">
        <f t="array" aca="1" ref="S1439" ca="1">INDEX(_xlfn.ANCHORARRAY(M$2),RANDBETWEEN(1,COUNTA(_xlfn.ANCHORARRAY(M$2))))</f>
        <v>بندة</v>
      </c>
      <c r="T1439" t="str" cm="1">
        <f t="array" aca="1" ref="T1439" ca="1">INDEX(_xlfn.ANCHORARRAY(N$2),RANDBETWEEN(1,COUNTA(_xlfn.ANCHORARRAY(N$2))))</f>
        <v>مكتبية</v>
      </c>
    </row>
    <row r="1440" spans="1:20" x14ac:dyDescent="0.3">
      <c r="A1440" s="7">
        <v>38476</v>
      </c>
      <c r="B1440" s="8" t="s">
        <v>45</v>
      </c>
      <c r="C1440" s="8" t="s">
        <v>51</v>
      </c>
      <c r="D1440" s="8" t="s">
        <v>41</v>
      </c>
      <c r="E1440" s="8" t="s">
        <v>64</v>
      </c>
      <c r="F1440" s="8">
        <v>2339.48</v>
      </c>
      <c r="G1440" s="9">
        <v>2658.5</v>
      </c>
      <c r="Q1440" t="str" cm="1">
        <f t="array" aca="1" ref="Q1440" ca="1">INDEX(_xlfn.ANCHORARRAY(K$2),RANDBETWEEN(1,COUNTA(_xlfn.ANCHORARRAY(K$2))))</f>
        <v>الجبيل</v>
      </c>
      <c r="R1440" t="str" cm="1">
        <f t="array" aca="1" ref="R1440" ca="1">INDEX(_xlfn.ANCHORARRAY(L$2),RANDBETWEEN(1,COUNTA(_xlfn.ANCHORARRAY(L$2))))</f>
        <v>مجيد</v>
      </c>
      <c r="S1440" t="str" cm="1">
        <f t="array" aca="1" ref="S1440" ca="1">INDEX(_xlfn.ANCHORARRAY(M$2),RANDBETWEEN(1,COUNTA(_xlfn.ANCHORARRAY(M$2))))</f>
        <v>بندة</v>
      </c>
      <c r="T1440" t="str" cm="1">
        <f t="array" aca="1" ref="T1440" ca="1">INDEX(_xlfn.ANCHORARRAY(N$2),RANDBETWEEN(1,COUNTA(_xlfn.ANCHORARRAY(N$2))))</f>
        <v>ألعاب</v>
      </c>
    </row>
    <row r="1441" spans="1:20" x14ac:dyDescent="0.3">
      <c r="A1441" s="7">
        <v>38627</v>
      </c>
      <c r="B1441" s="8" t="s">
        <v>50</v>
      </c>
      <c r="C1441" s="8" t="s">
        <v>46</v>
      </c>
      <c r="D1441" s="8" t="s">
        <v>44</v>
      </c>
      <c r="E1441" s="8" t="s">
        <v>64</v>
      </c>
      <c r="F1441" s="8">
        <v>7832.0792000000001</v>
      </c>
      <c r="G1441" s="9">
        <v>8900.09</v>
      </c>
      <c r="Q1441" t="str" cm="1">
        <f t="array" aca="1" ref="Q1441" ca="1">INDEX(_xlfn.ANCHORARRAY(K$2),RANDBETWEEN(1,COUNTA(_xlfn.ANCHORARRAY(K$2))))</f>
        <v>جدة</v>
      </c>
      <c r="R1441" t="str" cm="1">
        <f t="array" aca="1" ref="R1441" ca="1">INDEX(_xlfn.ANCHORARRAY(L$2),RANDBETWEEN(1,COUNTA(_xlfn.ANCHORARRAY(L$2))))</f>
        <v>مجيد</v>
      </c>
      <c r="S1441" t="str" cm="1">
        <f t="array" aca="1" ref="S1441" ca="1">INDEX(_xlfn.ANCHORARRAY(M$2),RANDBETWEEN(1,COUNTA(_xlfn.ANCHORARRAY(M$2))))</f>
        <v>كارفور</v>
      </c>
      <c r="T1441" t="str" cm="1">
        <f t="array" aca="1" ref="T1441" ca="1">INDEX(_xlfn.ANCHORARRAY(N$2),RANDBETWEEN(1,COUNTA(_xlfn.ANCHORARRAY(N$2))))</f>
        <v>مكتبية</v>
      </c>
    </row>
    <row r="1442" spans="1:20" x14ac:dyDescent="0.3">
      <c r="A1442" s="7">
        <v>38855</v>
      </c>
      <c r="B1442" s="8" t="s">
        <v>39</v>
      </c>
      <c r="C1442" s="8" t="s">
        <v>55</v>
      </c>
      <c r="D1442" s="8" t="s">
        <v>47</v>
      </c>
      <c r="E1442" s="8" t="s">
        <v>64</v>
      </c>
      <c r="F1442" s="8">
        <v>3731.0940000000001</v>
      </c>
      <c r="G1442" s="9">
        <v>8291.32</v>
      </c>
      <c r="Q1442" t="str" cm="1">
        <f t="array" aca="1" ref="Q1442" ca="1">INDEX(_xlfn.ANCHORARRAY(K$2),RANDBETWEEN(1,COUNTA(_xlfn.ANCHORARRAY(K$2))))</f>
        <v>أبها</v>
      </c>
      <c r="R1442" t="str" cm="1">
        <f t="array" aca="1" ref="R1442" ca="1">INDEX(_xlfn.ANCHORARRAY(L$2),RANDBETWEEN(1,COUNTA(_xlfn.ANCHORARRAY(L$2))))</f>
        <v>مجيد</v>
      </c>
      <c r="S1442" t="str" cm="1">
        <f t="array" aca="1" ref="S1442" ca="1">INDEX(_xlfn.ANCHORARRAY(M$2),RANDBETWEEN(1,COUNTA(_xlfn.ANCHORARRAY(M$2))))</f>
        <v>لولو هايبر</v>
      </c>
      <c r="T1442" t="str" cm="1">
        <f t="array" aca="1" ref="T1442" ca="1">INDEX(_xlfn.ANCHORARRAY(N$2),RANDBETWEEN(1,COUNTA(_xlfn.ANCHORARRAY(N$2))))</f>
        <v>غذائية</v>
      </c>
    </row>
    <row r="1443" spans="1:20" x14ac:dyDescent="0.3">
      <c r="A1443" s="7">
        <v>38649</v>
      </c>
      <c r="B1443" s="8" t="s">
        <v>45</v>
      </c>
      <c r="C1443" s="8" t="s">
        <v>51</v>
      </c>
      <c r="D1443" s="8" t="s">
        <v>41</v>
      </c>
      <c r="E1443" s="8" t="s">
        <v>64</v>
      </c>
      <c r="F1443" s="8">
        <v>8350.1297000000013</v>
      </c>
      <c r="G1443" s="9">
        <v>8930.6200000000008</v>
      </c>
      <c r="Q1443" t="str" cm="1">
        <f t="array" aca="1" ref="Q1443" ca="1">INDEX(_xlfn.ANCHORARRAY(K$2),RANDBETWEEN(1,COUNTA(_xlfn.ANCHORARRAY(K$2))))</f>
        <v>الرياض</v>
      </c>
      <c r="R1443" t="str" cm="1">
        <f t="array" aca="1" ref="R1443" ca="1">INDEX(_xlfn.ANCHORARRAY(L$2),RANDBETWEEN(1,COUNTA(_xlfn.ANCHORARRAY(L$2))))</f>
        <v>يحيى</v>
      </c>
      <c r="S1443" t="str" cm="1">
        <f t="array" aca="1" ref="S1443" ca="1">INDEX(_xlfn.ANCHORARRAY(M$2),RANDBETWEEN(1,COUNTA(_xlfn.ANCHORARRAY(M$2))))</f>
        <v>كارفور</v>
      </c>
      <c r="T1443" t="str" cm="1">
        <f t="array" aca="1" ref="T1443" ca="1">INDEX(_xlfn.ANCHORARRAY(N$2),RANDBETWEEN(1,COUNTA(_xlfn.ANCHORARRAY(N$2))))</f>
        <v>مكتبية</v>
      </c>
    </row>
    <row r="1444" spans="1:20" x14ac:dyDescent="0.3">
      <c r="A1444" s="7">
        <v>38584</v>
      </c>
      <c r="B1444" s="8" t="s">
        <v>45</v>
      </c>
      <c r="C1444" s="8" t="s">
        <v>52</v>
      </c>
      <c r="D1444" s="8" t="s">
        <v>41</v>
      </c>
      <c r="E1444" s="8" t="s">
        <v>64</v>
      </c>
      <c r="F1444" s="8">
        <v>4020.2931999999996</v>
      </c>
      <c r="G1444" s="9">
        <v>6931.54</v>
      </c>
      <c r="Q1444" t="str" cm="1">
        <f t="array" aca="1" ref="Q1444" ca="1">INDEX(_xlfn.ANCHORARRAY(K$2),RANDBETWEEN(1,COUNTA(_xlfn.ANCHORARRAY(K$2))))</f>
        <v>الرياض</v>
      </c>
      <c r="R1444" t="str" cm="1">
        <f t="array" aca="1" ref="R1444" ca="1">INDEX(_xlfn.ANCHORARRAY(L$2),RANDBETWEEN(1,COUNTA(_xlfn.ANCHORARRAY(L$2))))</f>
        <v>مجيد</v>
      </c>
      <c r="S1444" t="str" cm="1">
        <f t="array" aca="1" ref="S1444" ca="1">INDEX(_xlfn.ANCHORARRAY(M$2),RANDBETWEEN(1,COUNTA(_xlfn.ANCHORARRAY(M$2))))</f>
        <v>بندة</v>
      </c>
      <c r="T1444" t="str" cm="1">
        <f t="array" aca="1" ref="T1444" ca="1">INDEX(_xlfn.ANCHORARRAY(N$2),RANDBETWEEN(1,COUNTA(_xlfn.ANCHORARRAY(N$2))))</f>
        <v>ألعاب</v>
      </c>
    </row>
    <row r="1445" spans="1:20" x14ac:dyDescent="0.3">
      <c r="A1445" s="7">
        <v>38357</v>
      </c>
      <c r="B1445" s="8" t="s">
        <v>39</v>
      </c>
      <c r="C1445" s="8" t="s">
        <v>40</v>
      </c>
      <c r="D1445" s="8" t="s">
        <v>41</v>
      </c>
      <c r="E1445" s="8" t="s">
        <v>42</v>
      </c>
      <c r="F1445" s="8">
        <v>135.31049999999999</v>
      </c>
      <c r="G1445" s="9">
        <v>300.69</v>
      </c>
      <c r="Q1445" t="str" cm="1">
        <f t="array" aca="1" ref="Q1445" ca="1">INDEX(_xlfn.ANCHORARRAY(K$2),RANDBETWEEN(1,COUNTA(_xlfn.ANCHORARRAY(K$2))))</f>
        <v>حائل</v>
      </c>
      <c r="R1445" t="str" cm="1">
        <f t="array" aca="1" ref="R1445" ca="1">INDEX(_xlfn.ANCHORARRAY(L$2),RANDBETWEEN(1,COUNTA(_xlfn.ANCHORARRAY(L$2))))</f>
        <v>مجيد</v>
      </c>
      <c r="S1445" t="str" cm="1">
        <f t="array" aca="1" ref="S1445" ca="1">INDEX(_xlfn.ANCHORARRAY(M$2),RANDBETWEEN(1,COUNTA(_xlfn.ANCHORARRAY(M$2))))</f>
        <v>بندة</v>
      </c>
      <c r="T1445" t="str" cm="1">
        <f t="array" aca="1" ref="T1445" ca="1">INDEX(_xlfn.ANCHORARRAY(N$2),RANDBETWEEN(1,COUNTA(_xlfn.ANCHORARRAY(N$2))))</f>
        <v>مكتبية</v>
      </c>
    </row>
    <row r="1446" spans="1:20" x14ac:dyDescent="0.3">
      <c r="A1446" s="7">
        <v>38788</v>
      </c>
      <c r="B1446" s="8" t="s">
        <v>43</v>
      </c>
      <c r="C1446" s="8" t="s">
        <v>55</v>
      </c>
      <c r="D1446" s="8" t="s">
        <v>53</v>
      </c>
      <c r="E1446" s="8" t="s">
        <v>63</v>
      </c>
      <c r="F1446" s="8">
        <v>411.52140000000003</v>
      </c>
      <c r="G1446" s="9">
        <v>1112.22</v>
      </c>
      <c r="Q1446" t="str" cm="1">
        <f t="array" aca="1" ref="Q1446" ca="1">INDEX(_xlfn.ANCHORARRAY(K$2),RANDBETWEEN(1,COUNTA(_xlfn.ANCHORARRAY(K$2))))</f>
        <v>أبها</v>
      </c>
      <c r="R1446" t="str" cm="1">
        <f t="array" aca="1" ref="R1446" ca="1">INDEX(_xlfn.ANCHORARRAY(L$2),RANDBETWEEN(1,COUNTA(_xlfn.ANCHORARRAY(L$2))))</f>
        <v>مليحة</v>
      </c>
      <c r="S1446" t="str" cm="1">
        <f t="array" aca="1" ref="S1446" ca="1">INDEX(_xlfn.ANCHORARRAY(M$2),RANDBETWEEN(1,COUNTA(_xlfn.ANCHORARRAY(M$2))))</f>
        <v>كارفور</v>
      </c>
      <c r="T1446" t="str" cm="1">
        <f t="array" aca="1" ref="T1446" ca="1">INDEX(_xlfn.ANCHORARRAY(N$2),RANDBETWEEN(1,COUNTA(_xlfn.ANCHORARRAY(N$2))))</f>
        <v>غذائية</v>
      </c>
    </row>
    <row r="1447" spans="1:20" x14ac:dyDescent="0.3">
      <c r="A1447" s="7">
        <v>38742</v>
      </c>
      <c r="B1447" s="8" t="s">
        <v>45</v>
      </c>
      <c r="C1447" s="8" t="s">
        <v>51</v>
      </c>
      <c r="D1447" s="8" t="s">
        <v>41</v>
      </c>
      <c r="E1447" s="8" t="s">
        <v>63</v>
      </c>
      <c r="F1447" s="8">
        <v>1457.8520000000001</v>
      </c>
      <c r="G1447" s="9">
        <v>2143.9</v>
      </c>
      <c r="Q1447" t="str" cm="1">
        <f t="array" aca="1" ref="Q1447" ca="1">INDEX(_xlfn.ANCHORARRAY(K$2),RANDBETWEEN(1,COUNTA(_xlfn.ANCHORARRAY(K$2))))</f>
        <v>الدمام</v>
      </c>
      <c r="R1447" t="str" cm="1">
        <f t="array" aca="1" ref="R1447" ca="1">INDEX(_xlfn.ANCHORARRAY(L$2),RANDBETWEEN(1,COUNTA(_xlfn.ANCHORARRAY(L$2))))</f>
        <v>مجيد</v>
      </c>
      <c r="S1447" t="str" cm="1">
        <f t="array" aca="1" ref="S1447" ca="1">INDEX(_xlfn.ANCHORARRAY(M$2),RANDBETWEEN(1,COUNTA(_xlfn.ANCHORARRAY(M$2))))</f>
        <v>كارفور</v>
      </c>
      <c r="T1447" t="str" cm="1">
        <f t="array" aca="1" ref="T1447" ca="1">INDEX(_xlfn.ANCHORARRAY(N$2),RANDBETWEEN(1,COUNTA(_xlfn.ANCHORARRAY(N$2))))</f>
        <v>منزلية</v>
      </c>
    </row>
    <row r="1448" spans="1:20" x14ac:dyDescent="0.3">
      <c r="A1448" s="7">
        <v>38441</v>
      </c>
      <c r="B1448" s="8" t="s">
        <v>43</v>
      </c>
      <c r="C1448" s="8" t="s">
        <v>52</v>
      </c>
      <c r="D1448" s="8" t="s">
        <v>47</v>
      </c>
      <c r="E1448" s="8" t="s">
        <v>64</v>
      </c>
      <c r="F1448" s="8">
        <v>3730.5019999999995</v>
      </c>
      <c r="G1448" s="9">
        <v>6431.9</v>
      </c>
      <c r="Q1448" t="str" cm="1">
        <f t="array" aca="1" ref="Q1448" ca="1">INDEX(_xlfn.ANCHORARRAY(K$2),RANDBETWEEN(1,COUNTA(_xlfn.ANCHORARRAY(K$2))))</f>
        <v>الجبيل</v>
      </c>
      <c r="R1448" t="str" cm="1">
        <f t="array" aca="1" ref="R1448" ca="1">INDEX(_xlfn.ANCHORARRAY(L$2),RANDBETWEEN(1,COUNTA(_xlfn.ANCHORARRAY(L$2))))</f>
        <v>مليحة</v>
      </c>
      <c r="S1448" t="str" cm="1">
        <f t="array" aca="1" ref="S1448" ca="1">INDEX(_xlfn.ANCHORARRAY(M$2),RANDBETWEEN(1,COUNTA(_xlfn.ANCHORARRAY(M$2))))</f>
        <v>لولو هايبر</v>
      </c>
      <c r="T1448" t="str" cm="1">
        <f t="array" aca="1" ref="T1448" ca="1">INDEX(_xlfn.ANCHORARRAY(N$2),RANDBETWEEN(1,COUNTA(_xlfn.ANCHORARRAY(N$2))))</f>
        <v>منزلية</v>
      </c>
    </row>
    <row r="1449" spans="1:20" x14ac:dyDescent="0.3">
      <c r="A1449" s="7">
        <v>38693</v>
      </c>
      <c r="B1449" s="8" t="s">
        <v>50</v>
      </c>
      <c r="C1449" s="8" t="s">
        <v>55</v>
      </c>
      <c r="D1449" s="8" t="s">
        <v>53</v>
      </c>
      <c r="E1449" s="8" t="s">
        <v>64</v>
      </c>
      <c r="F1449" s="8">
        <v>4050.9999000000003</v>
      </c>
      <c r="G1449" s="9">
        <v>9420.93</v>
      </c>
      <c r="Q1449" t="str" cm="1">
        <f t="array" aca="1" ref="Q1449" ca="1">INDEX(_xlfn.ANCHORARRAY(K$2),RANDBETWEEN(1,COUNTA(_xlfn.ANCHORARRAY(K$2))))</f>
        <v>الجبيل</v>
      </c>
      <c r="R1449" t="str" cm="1">
        <f t="array" aca="1" ref="R1449" ca="1">INDEX(_xlfn.ANCHORARRAY(L$2),RANDBETWEEN(1,COUNTA(_xlfn.ANCHORARRAY(L$2))))</f>
        <v>عبدالله</v>
      </c>
      <c r="S1449" t="str" cm="1">
        <f t="array" aca="1" ref="S1449" ca="1">INDEX(_xlfn.ANCHORARRAY(M$2),RANDBETWEEN(1,COUNTA(_xlfn.ANCHORARRAY(M$2))))</f>
        <v>العثيم</v>
      </c>
      <c r="T1449" t="str" cm="1">
        <f t="array" aca="1" ref="T1449" ca="1">INDEX(_xlfn.ANCHORARRAY(N$2),RANDBETWEEN(1,COUNTA(_xlfn.ANCHORARRAY(N$2))))</f>
        <v>ألعاب</v>
      </c>
    </row>
    <row r="1450" spans="1:20" x14ac:dyDescent="0.3">
      <c r="A1450" s="7">
        <v>38222</v>
      </c>
      <c r="B1450" s="8" t="s">
        <v>39</v>
      </c>
      <c r="C1450" s="8" t="s">
        <v>51</v>
      </c>
      <c r="D1450" s="8" t="s">
        <v>53</v>
      </c>
      <c r="E1450" s="8" t="s">
        <v>48</v>
      </c>
      <c r="F1450" s="8">
        <v>782.59050000000002</v>
      </c>
      <c r="G1450" s="9">
        <v>1739.09</v>
      </c>
      <c r="Q1450" t="str" cm="1">
        <f t="array" aca="1" ref="Q1450" ca="1">INDEX(_xlfn.ANCHORARRAY(K$2),RANDBETWEEN(1,COUNTA(_xlfn.ANCHORARRAY(K$2))))</f>
        <v>الرياض</v>
      </c>
      <c r="R1450" t="str" cm="1">
        <f t="array" aca="1" ref="R1450" ca="1">INDEX(_xlfn.ANCHORARRAY(L$2),RANDBETWEEN(1,COUNTA(_xlfn.ANCHORARRAY(L$2))))</f>
        <v>عبدالله</v>
      </c>
      <c r="S1450" t="str" cm="1">
        <f t="array" aca="1" ref="S1450" ca="1">INDEX(_xlfn.ANCHORARRAY(M$2),RANDBETWEEN(1,COUNTA(_xlfn.ANCHORARRAY(M$2))))</f>
        <v>بندة</v>
      </c>
      <c r="T1450" t="str" cm="1">
        <f t="array" aca="1" ref="T1450" ca="1">INDEX(_xlfn.ANCHORARRAY(N$2),RANDBETWEEN(1,COUNTA(_xlfn.ANCHORARRAY(N$2))))</f>
        <v>مكتبية</v>
      </c>
    </row>
    <row r="1451" spans="1:20" x14ac:dyDescent="0.3">
      <c r="A1451" s="7">
        <v>38307</v>
      </c>
      <c r="B1451" s="8" t="s">
        <v>49</v>
      </c>
      <c r="C1451" s="8" t="s">
        <v>40</v>
      </c>
      <c r="D1451" s="8" t="s">
        <v>44</v>
      </c>
      <c r="E1451" s="8" t="s">
        <v>42</v>
      </c>
      <c r="F1451" s="8">
        <v>2953.2215999999999</v>
      </c>
      <c r="G1451" s="9">
        <v>7981.68</v>
      </c>
      <c r="Q1451" t="str" cm="1">
        <f t="array" aca="1" ref="Q1451" ca="1">INDEX(_xlfn.ANCHORARRAY(K$2),RANDBETWEEN(1,COUNTA(_xlfn.ANCHORARRAY(K$2))))</f>
        <v>حائل</v>
      </c>
      <c r="R1451" t="str" cm="1">
        <f t="array" aca="1" ref="R1451" ca="1">INDEX(_xlfn.ANCHORARRAY(L$2),RANDBETWEEN(1,COUNTA(_xlfn.ANCHORARRAY(L$2))))</f>
        <v>غالية</v>
      </c>
      <c r="S1451" t="str" cm="1">
        <f t="array" aca="1" ref="S1451" ca="1">INDEX(_xlfn.ANCHORARRAY(M$2),RANDBETWEEN(1,COUNTA(_xlfn.ANCHORARRAY(M$2))))</f>
        <v>العثيم</v>
      </c>
      <c r="T1451" t="str" cm="1">
        <f t="array" aca="1" ref="T1451" ca="1">INDEX(_xlfn.ANCHORARRAY(N$2),RANDBETWEEN(1,COUNTA(_xlfn.ANCHORARRAY(N$2))))</f>
        <v>مكتبية</v>
      </c>
    </row>
    <row r="1452" spans="1:20" x14ac:dyDescent="0.3">
      <c r="A1452" s="7">
        <v>38836</v>
      </c>
      <c r="B1452" s="8" t="s">
        <v>45</v>
      </c>
      <c r="C1452" s="8" t="s">
        <v>51</v>
      </c>
      <c r="D1452" s="8" t="s">
        <v>53</v>
      </c>
      <c r="E1452" s="8" t="s">
        <v>48</v>
      </c>
      <c r="F1452" s="8">
        <v>3196.6177999999995</v>
      </c>
      <c r="G1452" s="9">
        <v>5511.41</v>
      </c>
      <c r="Q1452" t="str" cm="1">
        <f t="array" aca="1" ref="Q1452" ca="1">INDEX(_xlfn.ANCHORARRAY(K$2),RANDBETWEEN(1,COUNTA(_xlfn.ANCHORARRAY(K$2))))</f>
        <v>حائل</v>
      </c>
      <c r="R1452" t="str" cm="1">
        <f t="array" aca="1" ref="R1452" ca="1">INDEX(_xlfn.ANCHORARRAY(L$2),RANDBETWEEN(1,COUNTA(_xlfn.ANCHORARRAY(L$2))))</f>
        <v>مليحة</v>
      </c>
      <c r="S1452" t="str" cm="1">
        <f t="array" aca="1" ref="S1452" ca="1">INDEX(_xlfn.ANCHORARRAY(M$2),RANDBETWEEN(1,COUNTA(_xlfn.ANCHORARRAY(M$2))))</f>
        <v>بندة</v>
      </c>
      <c r="T1452" t="str" cm="1">
        <f t="array" aca="1" ref="T1452" ca="1">INDEX(_xlfn.ANCHORARRAY(N$2),RANDBETWEEN(1,COUNTA(_xlfn.ANCHORARRAY(N$2))))</f>
        <v>غذائية</v>
      </c>
    </row>
    <row r="1453" spans="1:20" x14ac:dyDescent="0.3">
      <c r="A1453" s="7">
        <v>38364</v>
      </c>
      <c r="B1453" s="8" t="s">
        <v>39</v>
      </c>
      <c r="C1453" s="8" t="s">
        <v>46</v>
      </c>
      <c r="D1453" s="8" t="s">
        <v>41</v>
      </c>
      <c r="E1453" s="8" t="s">
        <v>42</v>
      </c>
      <c r="F1453" s="8">
        <v>6619.97</v>
      </c>
      <c r="G1453" s="9">
        <v>9735.25</v>
      </c>
      <c r="Q1453" t="str" cm="1">
        <f t="array" aca="1" ref="Q1453" ca="1">INDEX(_xlfn.ANCHORARRAY(K$2),RANDBETWEEN(1,COUNTA(_xlfn.ANCHORARRAY(K$2))))</f>
        <v>حائل</v>
      </c>
      <c r="R1453" t="str" cm="1">
        <f t="array" aca="1" ref="R1453" ca="1">INDEX(_xlfn.ANCHORARRAY(L$2),RANDBETWEEN(1,COUNTA(_xlfn.ANCHORARRAY(L$2))))</f>
        <v>يحيى</v>
      </c>
      <c r="S1453" t="str" cm="1">
        <f t="array" aca="1" ref="S1453" ca="1">INDEX(_xlfn.ANCHORARRAY(M$2),RANDBETWEEN(1,COUNTA(_xlfn.ANCHORARRAY(M$2))))</f>
        <v>العثيم</v>
      </c>
      <c r="T1453" t="str" cm="1">
        <f t="array" aca="1" ref="T1453" ca="1">INDEX(_xlfn.ANCHORARRAY(N$2),RANDBETWEEN(1,COUNTA(_xlfn.ANCHORARRAY(N$2))))</f>
        <v>ألعاب</v>
      </c>
    </row>
    <row r="1454" spans="1:20" x14ac:dyDescent="0.3">
      <c r="A1454" s="7">
        <v>38653</v>
      </c>
      <c r="B1454" s="8" t="s">
        <v>39</v>
      </c>
      <c r="C1454" s="8" t="s">
        <v>46</v>
      </c>
      <c r="D1454" s="8" t="s">
        <v>44</v>
      </c>
      <c r="E1454" s="8" t="s">
        <v>64</v>
      </c>
      <c r="F1454" s="8">
        <v>4705.0725000000002</v>
      </c>
      <c r="G1454" s="9">
        <v>6273.43</v>
      </c>
      <c r="Q1454" t="str" cm="1">
        <f t="array" aca="1" ref="Q1454" ca="1">INDEX(_xlfn.ANCHORARRAY(K$2),RANDBETWEEN(1,COUNTA(_xlfn.ANCHORARRAY(K$2))))</f>
        <v>أبها</v>
      </c>
      <c r="R1454" t="str" cm="1">
        <f t="array" aca="1" ref="R1454" ca="1">INDEX(_xlfn.ANCHORARRAY(L$2),RANDBETWEEN(1,COUNTA(_xlfn.ANCHORARRAY(L$2))))</f>
        <v>مجيد</v>
      </c>
      <c r="S1454" t="str" cm="1">
        <f t="array" aca="1" ref="S1454" ca="1">INDEX(_xlfn.ANCHORARRAY(M$2),RANDBETWEEN(1,COUNTA(_xlfn.ANCHORARRAY(M$2))))</f>
        <v>كارفور</v>
      </c>
      <c r="T1454" t="str" cm="1">
        <f t="array" aca="1" ref="T1454" ca="1">INDEX(_xlfn.ANCHORARRAY(N$2),RANDBETWEEN(1,COUNTA(_xlfn.ANCHORARRAY(N$2))))</f>
        <v>منزلية</v>
      </c>
    </row>
    <row r="1455" spans="1:20" x14ac:dyDescent="0.3">
      <c r="A1455" s="7">
        <v>38256</v>
      </c>
      <c r="B1455" s="8" t="s">
        <v>50</v>
      </c>
      <c r="C1455" s="8" t="s">
        <v>40</v>
      </c>
      <c r="D1455" s="8" t="s">
        <v>41</v>
      </c>
      <c r="E1455" s="8" t="s">
        <v>63</v>
      </c>
      <c r="F1455" s="8">
        <v>3621.1504000000004</v>
      </c>
      <c r="G1455" s="9">
        <v>8421.2800000000007</v>
      </c>
      <c r="Q1455" t="str" cm="1">
        <f t="array" aca="1" ref="Q1455" ca="1">INDEX(_xlfn.ANCHORARRAY(K$2),RANDBETWEEN(1,COUNTA(_xlfn.ANCHORARRAY(K$2))))</f>
        <v>الدمام</v>
      </c>
      <c r="R1455" t="str" cm="1">
        <f t="array" aca="1" ref="R1455" ca="1">INDEX(_xlfn.ANCHORARRAY(L$2),RANDBETWEEN(1,COUNTA(_xlfn.ANCHORARRAY(L$2))))</f>
        <v>غالية</v>
      </c>
      <c r="S1455" t="str" cm="1">
        <f t="array" aca="1" ref="S1455" ca="1">INDEX(_xlfn.ANCHORARRAY(M$2),RANDBETWEEN(1,COUNTA(_xlfn.ANCHORARRAY(M$2))))</f>
        <v>لولو هايبر</v>
      </c>
      <c r="T1455" t="str" cm="1">
        <f t="array" aca="1" ref="T1455" ca="1">INDEX(_xlfn.ANCHORARRAY(N$2),RANDBETWEEN(1,COUNTA(_xlfn.ANCHORARRAY(N$2))))</f>
        <v>مكتبية</v>
      </c>
    </row>
    <row r="1456" spans="1:20" x14ac:dyDescent="0.3">
      <c r="A1456" s="7">
        <v>38439</v>
      </c>
      <c r="B1456" s="8" t="s">
        <v>54</v>
      </c>
      <c r="C1456" s="8" t="s">
        <v>40</v>
      </c>
      <c r="D1456" s="8" t="s">
        <v>47</v>
      </c>
      <c r="E1456" s="8" t="s">
        <v>63</v>
      </c>
      <c r="F1456" s="8">
        <v>374.39190000000002</v>
      </c>
      <c r="G1456" s="9">
        <v>1011.87</v>
      </c>
      <c r="Q1456" t="str" cm="1">
        <f t="array" aca="1" ref="Q1456" ca="1">INDEX(_xlfn.ANCHORARRAY(K$2),RANDBETWEEN(1,COUNTA(_xlfn.ANCHORARRAY(K$2))))</f>
        <v>الجبيل</v>
      </c>
      <c r="R1456" t="str" cm="1">
        <f t="array" aca="1" ref="R1456" ca="1">INDEX(_xlfn.ANCHORARRAY(L$2),RANDBETWEEN(1,COUNTA(_xlfn.ANCHORARRAY(L$2))))</f>
        <v>يحيى</v>
      </c>
      <c r="S1456" t="str" cm="1">
        <f t="array" aca="1" ref="S1456" ca="1">INDEX(_xlfn.ANCHORARRAY(M$2),RANDBETWEEN(1,COUNTA(_xlfn.ANCHORARRAY(M$2))))</f>
        <v>العثيم</v>
      </c>
      <c r="T1456" t="str" cm="1">
        <f t="array" aca="1" ref="T1456" ca="1">INDEX(_xlfn.ANCHORARRAY(N$2),RANDBETWEEN(1,COUNTA(_xlfn.ANCHORARRAY(N$2))))</f>
        <v>ألعاب</v>
      </c>
    </row>
    <row r="1457" spans="1:20" x14ac:dyDescent="0.3">
      <c r="A1457" s="7">
        <v>38854</v>
      </c>
      <c r="B1457" s="8" t="s">
        <v>54</v>
      </c>
      <c r="C1457" s="8" t="s">
        <v>52</v>
      </c>
      <c r="D1457" s="8" t="s">
        <v>44</v>
      </c>
      <c r="E1457" s="8" t="s">
        <v>42</v>
      </c>
      <c r="F1457" s="8">
        <v>2764.3959999999997</v>
      </c>
      <c r="G1457" s="9">
        <v>4766.2</v>
      </c>
      <c r="Q1457" t="str" cm="1">
        <f t="array" aca="1" ref="Q1457" ca="1">INDEX(_xlfn.ANCHORARRAY(K$2),RANDBETWEEN(1,COUNTA(_xlfn.ANCHORARRAY(K$2))))</f>
        <v>الرياض</v>
      </c>
      <c r="R1457" t="str" cm="1">
        <f t="array" aca="1" ref="R1457" ca="1">INDEX(_xlfn.ANCHORARRAY(L$2),RANDBETWEEN(1,COUNTA(_xlfn.ANCHORARRAY(L$2))))</f>
        <v>يحيى</v>
      </c>
      <c r="S1457" t="str" cm="1">
        <f t="array" aca="1" ref="S1457" ca="1">INDEX(_xlfn.ANCHORARRAY(M$2),RANDBETWEEN(1,COUNTA(_xlfn.ANCHORARRAY(M$2))))</f>
        <v>لولو هايبر</v>
      </c>
      <c r="T1457" t="str" cm="1">
        <f t="array" aca="1" ref="T1457" ca="1">INDEX(_xlfn.ANCHORARRAY(N$2),RANDBETWEEN(1,COUNTA(_xlfn.ANCHORARRAY(N$2))))</f>
        <v>غذائية</v>
      </c>
    </row>
    <row r="1458" spans="1:20" x14ac:dyDescent="0.3">
      <c r="A1458" s="7">
        <v>38782</v>
      </c>
      <c r="B1458" s="8" t="s">
        <v>43</v>
      </c>
      <c r="C1458" s="8" t="s">
        <v>51</v>
      </c>
      <c r="D1458" s="8" t="s">
        <v>44</v>
      </c>
      <c r="E1458" s="8" t="s">
        <v>48</v>
      </c>
      <c r="F1458" s="8">
        <v>2356.6840000000002</v>
      </c>
      <c r="G1458" s="9">
        <v>4284.88</v>
      </c>
      <c r="Q1458" t="str" cm="1">
        <f t="array" aca="1" ref="Q1458" ca="1">INDEX(_xlfn.ANCHORARRAY(K$2),RANDBETWEEN(1,COUNTA(_xlfn.ANCHORARRAY(K$2))))</f>
        <v>جدة</v>
      </c>
      <c r="R1458" t="str" cm="1">
        <f t="array" aca="1" ref="R1458" ca="1">INDEX(_xlfn.ANCHORARRAY(L$2),RANDBETWEEN(1,COUNTA(_xlfn.ANCHORARRAY(L$2))))</f>
        <v>مجيد</v>
      </c>
      <c r="S1458" t="str" cm="1">
        <f t="array" aca="1" ref="S1458" ca="1">INDEX(_xlfn.ANCHORARRAY(M$2),RANDBETWEEN(1,COUNTA(_xlfn.ANCHORARRAY(M$2))))</f>
        <v>كارفور</v>
      </c>
      <c r="T1458" t="str" cm="1">
        <f t="array" aca="1" ref="T1458" ca="1">INDEX(_xlfn.ANCHORARRAY(N$2),RANDBETWEEN(1,COUNTA(_xlfn.ANCHORARRAY(N$2))))</f>
        <v>منزلية</v>
      </c>
    </row>
    <row r="1459" spans="1:20" x14ac:dyDescent="0.3">
      <c r="A1459" s="7">
        <v>38400</v>
      </c>
      <c r="B1459" s="8" t="s">
        <v>45</v>
      </c>
      <c r="C1459" s="8" t="s">
        <v>55</v>
      </c>
      <c r="D1459" s="8" t="s">
        <v>44</v>
      </c>
      <c r="E1459" s="8" t="s">
        <v>42</v>
      </c>
      <c r="F1459" s="8">
        <v>2045.5122999999999</v>
      </c>
      <c r="G1459" s="9">
        <v>3466.97</v>
      </c>
      <c r="Q1459" t="str" cm="1">
        <f t="array" aca="1" ref="Q1459" ca="1">INDEX(_xlfn.ANCHORARRAY(K$2),RANDBETWEEN(1,COUNTA(_xlfn.ANCHORARRAY(K$2))))</f>
        <v>الرياض</v>
      </c>
      <c r="R1459" t="str" cm="1">
        <f t="array" aca="1" ref="R1459" ca="1">INDEX(_xlfn.ANCHORARRAY(L$2),RANDBETWEEN(1,COUNTA(_xlfn.ANCHORARRAY(L$2))))</f>
        <v>غالية</v>
      </c>
      <c r="S1459" t="str" cm="1">
        <f t="array" aca="1" ref="S1459" ca="1">INDEX(_xlfn.ANCHORARRAY(M$2),RANDBETWEEN(1,COUNTA(_xlfn.ANCHORARRAY(M$2))))</f>
        <v>بندة</v>
      </c>
      <c r="T1459" t="str" cm="1">
        <f t="array" aca="1" ref="T1459" ca="1">INDEX(_xlfn.ANCHORARRAY(N$2),RANDBETWEEN(1,COUNTA(_xlfn.ANCHORARRAY(N$2))))</f>
        <v>منزلية</v>
      </c>
    </row>
    <row r="1460" spans="1:20" x14ac:dyDescent="0.3">
      <c r="A1460" s="7">
        <v>38196</v>
      </c>
      <c r="B1460" s="8" t="s">
        <v>45</v>
      </c>
      <c r="C1460" s="8" t="s">
        <v>46</v>
      </c>
      <c r="D1460" s="8" t="s">
        <v>53</v>
      </c>
      <c r="E1460" s="8" t="s">
        <v>63</v>
      </c>
      <c r="F1460" s="8">
        <v>4020.66</v>
      </c>
      <c r="G1460" s="9">
        <v>8934.7999999999993</v>
      </c>
      <c r="Q1460" t="str" cm="1">
        <f t="array" aca="1" ref="Q1460" ca="1">INDEX(_xlfn.ANCHORARRAY(K$2),RANDBETWEEN(1,COUNTA(_xlfn.ANCHORARRAY(K$2))))</f>
        <v>الجبيل</v>
      </c>
      <c r="R1460" t="str" cm="1">
        <f t="array" aca="1" ref="R1460" ca="1">INDEX(_xlfn.ANCHORARRAY(L$2),RANDBETWEEN(1,COUNTA(_xlfn.ANCHORARRAY(L$2))))</f>
        <v>مجيد</v>
      </c>
      <c r="S1460" t="str" cm="1">
        <f t="array" aca="1" ref="S1460" ca="1">INDEX(_xlfn.ANCHORARRAY(M$2),RANDBETWEEN(1,COUNTA(_xlfn.ANCHORARRAY(M$2))))</f>
        <v>العثيم</v>
      </c>
      <c r="T1460" t="str" cm="1">
        <f t="array" aca="1" ref="T1460" ca="1">INDEX(_xlfn.ANCHORARRAY(N$2),RANDBETWEEN(1,COUNTA(_xlfn.ANCHORARRAY(N$2))))</f>
        <v>ألعاب</v>
      </c>
    </row>
    <row r="1461" spans="1:20" x14ac:dyDescent="0.3">
      <c r="A1461" s="7">
        <v>38539</v>
      </c>
      <c r="B1461" s="8" t="s">
        <v>45</v>
      </c>
      <c r="C1461" s="8" t="s">
        <v>46</v>
      </c>
      <c r="D1461" s="8" t="s">
        <v>53</v>
      </c>
      <c r="E1461" s="8" t="s">
        <v>63</v>
      </c>
      <c r="F1461" s="8">
        <v>8.9384999999999994</v>
      </c>
      <c r="G1461" s="9">
        <v>15.15</v>
      </c>
      <c r="Q1461" t="str" cm="1">
        <f t="array" aca="1" ref="Q1461" ca="1">INDEX(_xlfn.ANCHORARRAY(K$2),RANDBETWEEN(1,COUNTA(_xlfn.ANCHORARRAY(K$2))))</f>
        <v>أبها</v>
      </c>
      <c r="R1461" t="str" cm="1">
        <f t="array" aca="1" ref="R1461" ca="1">INDEX(_xlfn.ANCHORARRAY(L$2),RANDBETWEEN(1,COUNTA(_xlfn.ANCHORARRAY(L$2))))</f>
        <v>مليحة</v>
      </c>
      <c r="S1461" t="str" cm="1">
        <f t="array" aca="1" ref="S1461" ca="1">INDEX(_xlfn.ANCHORARRAY(M$2),RANDBETWEEN(1,COUNTA(_xlfn.ANCHORARRAY(M$2))))</f>
        <v>لولو هايبر</v>
      </c>
      <c r="T1461" t="str" cm="1">
        <f t="array" aca="1" ref="T1461" ca="1">INDEX(_xlfn.ANCHORARRAY(N$2),RANDBETWEEN(1,COUNTA(_xlfn.ANCHORARRAY(N$2))))</f>
        <v>غذائية</v>
      </c>
    </row>
    <row r="1462" spans="1:20" x14ac:dyDescent="0.3">
      <c r="A1462" s="7">
        <v>38401</v>
      </c>
      <c r="B1462" s="8" t="s">
        <v>39</v>
      </c>
      <c r="C1462" s="8" t="s">
        <v>51</v>
      </c>
      <c r="D1462" s="8" t="s">
        <v>47</v>
      </c>
      <c r="E1462" s="8" t="s">
        <v>64</v>
      </c>
      <c r="F1462" s="8">
        <v>2549.8845000000001</v>
      </c>
      <c r="G1462" s="9">
        <v>5666.41</v>
      </c>
      <c r="Q1462" t="str" cm="1">
        <f t="array" aca="1" ref="Q1462" ca="1">INDEX(_xlfn.ANCHORARRAY(K$2),RANDBETWEEN(1,COUNTA(_xlfn.ANCHORARRAY(K$2))))</f>
        <v>حائل</v>
      </c>
      <c r="R1462" t="str" cm="1">
        <f t="array" aca="1" ref="R1462" ca="1">INDEX(_xlfn.ANCHORARRAY(L$2),RANDBETWEEN(1,COUNTA(_xlfn.ANCHORARRAY(L$2))))</f>
        <v>يحيى</v>
      </c>
      <c r="S1462" t="str" cm="1">
        <f t="array" aca="1" ref="S1462" ca="1">INDEX(_xlfn.ANCHORARRAY(M$2),RANDBETWEEN(1,COUNTA(_xlfn.ANCHORARRAY(M$2))))</f>
        <v>لولو هايبر</v>
      </c>
      <c r="T1462" t="str" cm="1">
        <f t="array" aca="1" ref="T1462" ca="1">INDEX(_xlfn.ANCHORARRAY(N$2),RANDBETWEEN(1,COUNTA(_xlfn.ANCHORARRAY(N$2))))</f>
        <v>منزلية</v>
      </c>
    </row>
    <row r="1463" spans="1:20" x14ac:dyDescent="0.3">
      <c r="A1463" s="7">
        <v>38450</v>
      </c>
      <c r="B1463" s="8" t="s">
        <v>50</v>
      </c>
      <c r="C1463" s="8" t="s">
        <v>40</v>
      </c>
      <c r="D1463" s="8" t="s">
        <v>41</v>
      </c>
      <c r="E1463" s="8" t="s">
        <v>63</v>
      </c>
      <c r="F1463" s="8">
        <v>3466.2780000000002</v>
      </c>
      <c r="G1463" s="9">
        <v>7702.84</v>
      </c>
      <c r="Q1463" t="str" cm="1">
        <f t="array" aca="1" ref="Q1463" ca="1">INDEX(_xlfn.ANCHORARRAY(K$2),RANDBETWEEN(1,COUNTA(_xlfn.ANCHORARRAY(K$2))))</f>
        <v>حائل</v>
      </c>
      <c r="R1463" t="str" cm="1">
        <f t="array" aca="1" ref="R1463" ca="1">INDEX(_xlfn.ANCHORARRAY(L$2),RANDBETWEEN(1,COUNTA(_xlfn.ANCHORARRAY(L$2))))</f>
        <v>عبدالله</v>
      </c>
      <c r="S1463" t="str" cm="1">
        <f t="array" aca="1" ref="S1463" ca="1">INDEX(_xlfn.ANCHORARRAY(M$2),RANDBETWEEN(1,COUNTA(_xlfn.ANCHORARRAY(M$2))))</f>
        <v>بندة</v>
      </c>
      <c r="T1463" t="str" cm="1">
        <f t="array" aca="1" ref="T1463" ca="1">INDEX(_xlfn.ANCHORARRAY(N$2),RANDBETWEEN(1,COUNTA(_xlfn.ANCHORARRAY(N$2))))</f>
        <v>منزلية</v>
      </c>
    </row>
    <row r="1464" spans="1:20" x14ac:dyDescent="0.3">
      <c r="A1464" s="7">
        <v>38524</v>
      </c>
      <c r="B1464" s="8" t="s">
        <v>39</v>
      </c>
      <c r="C1464" s="8" t="s">
        <v>51</v>
      </c>
      <c r="D1464" s="8" t="s">
        <v>44</v>
      </c>
      <c r="E1464" s="8" t="s">
        <v>63</v>
      </c>
      <c r="F1464" s="8">
        <v>3237.6377000000002</v>
      </c>
      <c r="G1464" s="9">
        <v>7529.39</v>
      </c>
      <c r="Q1464" t="str" cm="1">
        <f t="array" aca="1" ref="Q1464" ca="1">INDEX(_xlfn.ANCHORARRAY(K$2),RANDBETWEEN(1,COUNTA(_xlfn.ANCHORARRAY(K$2))))</f>
        <v>جدة</v>
      </c>
      <c r="R1464" t="str" cm="1">
        <f t="array" aca="1" ref="R1464" ca="1">INDEX(_xlfn.ANCHORARRAY(L$2),RANDBETWEEN(1,COUNTA(_xlfn.ANCHORARRAY(L$2))))</f>
        <v>يحيى</v>
      </c>
      <c r="S1464" t="str" cm="1">
        <f t="array" aca="1" ref="S1464" ca="1">INDEX(_xlfn.ANCHORARRAY(M$2),RANDBETWEEN(1,COUNTA(_xlfn.ANCHORARRAY(M$2))))</f>
        <v>بندة</v>
      </c>
      <c r="T1464" t="str" cm="1">
        <f t="array" aca="1" ref="T1464" ca="1">INDEX(_xlfn.ANCHORARRAY(N$2),RANDBETWEEN(1,COUNTA(_xlfn.ANCHORARRAY(N$2))))</f>
        <v>مكتبية</v>
      </c>
    </row>
    <row r="1465" spans="1:20" x14ac:dyDescent="0.3">
      <c r="A1465" s="7">
        <v>38341</v>
      </c>
      <c r="B1465" s="8" t="s">
        <v>49</v>
      </c>
      <c r="C1465" s="8" t="s">
        <v>40</v>
      </c>
      <c r="D1465" s="8" t="s">
        <v>53</v>
      </c>
      <c r="E1465" s="8" t="s">
        <v>48</v>
      </c>
      <c r="F1465" s="8">
        <v>5876.5946999999996</v>
      </c>
      <c r="G1465" s="9">
        <v>9960.33</v>
      </c>
      <c r="Q1465" t="str" cm="1">
        <f t="array" aca="1" ref="Q1465" ca="1">INDEX(_xlfn.ANCHORARRAY(K$2),RANDBETWEEN(1,COUNTA(_xlfn.ANCHORARRAY(K$2))))</f>
        <v>أبها</v>
      </c>
      <c r="R1465" t="str" cm="1">
        <f t="array" aca="1" ref="R1465" ca="1">INDEX(_xlfn.ANCHORARRAY(L$2),RANDBETWEEN(1,COUNTA(_xlfn.ANCHORARRAY(L$2))))</f>
        <v>يحيى</v>
      </c>
      <c r="S1465" t="str" cm="1">
        <f t="array" aca="1" ref="S1465" ca="1">INDEX(_xlfn.ANCHORARRAY(M$2),RANDBETWEEN(1,COUNTA(_xlfn.ANCHORARRAY(M$2))))</f>
        <v>لولو هايبر</v>
      </c>
      <c r="T1465" t="str" cm="1">
        <f t="array" aca="1" ref="T1465" ca="1">INDEX(_xlfn.ANCHORARRAY(N$2),RANDBETWEEN(1,COUNTA(_xlfn.ANCHORARRAY(N$2))))</f>
        <v>منزلية</v>
      </c>
    </row>
    <row r="1466" spans="1:20" x14ac:dyDescent="0.3">
      <c r="A1466" s="7">
        <v>38236</v>
      </c>
      <c r="B1466" s="8" t="s">
        <v>49</v>
      </c>
      <c r="C1466" s="8" t="s">
        <v>40</v>
      </c>
      <c r="D1466" s="8" t="s">
        <v>41</v>
      </c>
      <c r="E1466" s="8" t="s">
        <v>42</v>
      </c>
      <c r="F1466" s="8">
        <v>3980.1696000000002</v>
      </c>
      <c r="G1466" s="9">
        <v>4522.92</v>
      </c>
      <c r="Q1466" t="str" cm="1">
        <f t="array" aca="1" ref="Q1466" ca="1">INDEX(_xlfn.ANCHORARRAY(K$2),RANDBETWEEN(1,COUNTA(_xlfn.ANCHORARRAY(K$2))))</f>
        <v>الدمام</v>
      </c>
      <c r="R1466" t="str" cm="1">
        <f t="array" aca="1" ref="R1466" ca="1">INDEX(_xlfn.ANCHORARRAY(L$2),RANDBETWEEN(1,COUNTA(_xlfn.ANCHORARRAY(L$2))))</f>
        <v>عبدالله</v>
      </c>
      <c r="S1466" t="str" cm="1">
        <f t="array" aca="1" ref="S1466" ca="1">INDEX(_xlfn.ANCHORARRAY(M$2),RANDBETWEEN(1,COUNTA(_xlfn.ANCHORARRAY(M$2))))</f>
        <v>العثيم</v>
      </c>
      <c r="T1466" t="str" cm="1">
        <f t="array" aca="1" ref="T1466" ca="1">INDEX(_xlfn.ANCHORARRAY(N$2),RANDBETWEEN(1,COUNTA(_xlfn.ANCHORARRAY(N$2))))</f>
        <v>ألعاب</v>
      </c>
    </row>
    <row r="1467" spans="1:20" x14ac:dyDescent="0.3">
      <c r="A1467" s="7">
        <v>38856</v>
      </c>
      <c r="B1467" s="8" t="s">
        <v>45</v>
      </c>
      <c r="C1467" s="8" t="s">
        <v>40</v>
      </c>
      <c r="D1467" s="8" t="s">
        <v>41</v>
      </c>
      <c r="E1467" s="8" t="s">
        <v>48</v>
      </c>
      <c r="F1467" s="8">
        <v>1798.3015999999998</v>
      </c>
      <c r="G1467" s="9">
        <v>3100.52</v>
      </c>
      <c r="Q1467" t="str" cm="1">
        <f t="array" aca="1" ref="Q1467" ca="1">INDEX(_xlfn.ANCHORARRAY(K$2),RANDBETWEEN(1,COUNTA(_xlfn.ANCHORARRAY(K$2))))</f>
        <v>الرياض</v>
      </c>
      <c r="R1467" t="str" cm="1">
        <f t="array" aca="1" ref="R1467" ca="1">INDEX(_xlfn.ANCHORARRAY(L$2),RANDBETWEEN(1,COUNTA(_xlfn.ANCHORARRAY(L$2))))</f>
        <v>مليحة</v>
      </c>
      <c r="S1467" t="str" cm="1">
        <f t="array" aca="1" ref="S1467" ca="1">INDEX(_xlfn.ANCHORARRAY(M$2),RANDBETWEEN(1,COUNTA(_xlfn.ANCHORARRAY(M$2))))</f>
        <v>العثيم</v>
      </c>
      <c r="T1467" t="str" cm="1">
        <f t="array" aca="1" ref="T1467" ca="1">INDEX(_xlfn.ANCHORARRAY(N$2),RANDBETWEEN(1,COUNTA(_xlfn.ANCHORARRAY(N$2))))</f>
        <v>ألعاب</v>
      </c>
    </row>
    <row r="1468" spans="1:20" x14ac:dyDescent="0.3">
      <c r="A1468" s="7">
        <v>38429</v>
      </c>
      <c r="B1468" s="8" t="s">
        <v>45</v>
      </c>
      <c r="C1468" s="8" t="s">
        <v>40</v>
      </c>
      <c r="D1468" s="8" t="s">
        <v>41</v>
      </c>
      <c r="E1468" s="8" t="s">
        <v>64</v>
      </c>
      <c r="F1468" s="8">
        <v>249.38320000000002</v>
      </c>
      <c r="G1468" s="9">
        <v>366.74</v>
      </c>
      <c r="Q1468" t="str" cm="1">
        <f t="array" aca="1" ref="Q1468" ca="1">INDEX(_xlfn.ANCHORARRAY(K$2),RANDBETWEEN(1,COUNTA(_xlfn.ANCHORARRAY(K$2))))</f>
        <v>الجبيل</v>
      </c>
      <c r="R1468" t="str" cm="1">
        <f t="array" aca="1" ref="R1468" ca="1">INDEX(_xlfn.ANCHORARRAY(L$2),RANDBETWEEN(1,COUNTA(_xlfn.ANCHORARRAY(L$2))))</f>
        <v>يحيى</v>
      </c>
      <c r="S1468" t="str" cm="1">
        <f t="array" aca="1" ref="S1468" ca="1">INDEX(_xlfn.ANCHORARRAY(M$2),RANDBETWEEN(1,COUNTA(_xlfn.ANCHORARRAY(M$2))))</f>
        <v>العثيم</v>
      </c>
      <c r="T1468" t="str" cm="1">
        <f t="array" aca="1" ref="T1468" ca="1">INDEX(_xlfn.ANCHORARRAY(N$2),RANDBETWEEN(1,COUNTA(_xlfn.ANCHORARRAY(N$2))))</f>
        <v>ألعاب</v>
      </c>
    </row>
    <row r="1469" spans="1:20" x14ac:dyDescent="0.3">
      <c r="A1469" s="7">
        <v>38418</v>
      </c>
      <c r="B1469" s="8" t="s">
        <v>50</v>
      </c>
      <c r="C1469" s="8" t="s">
        <v>52</v>
      </c>
      <c r="D1469" s="8" t="s">
        <v>44</v>
      </c>
      <c r="E1469" s="8" t="s">
        <v>63</v>
      </c>
      <c r="F1469" s="8">
        <v>4769.9258</v>
      </c>
      <c r="G1469" s="9">
        <v>8224.01</v>
      </c>
      <c r="Q1469" t="str" cm="1">
        <f t="array" aca="1" ref="Q1469" ca="1">INDEX(_xlfn.ANCHORARRAY(K$2),RANDBETWEEN(1,COUNTA(_xlfn.ANCHORARRAY(K$2))))</f>
        <v>حائل</v>
      </c>
      <c r="R1469" t="str" cm="1">
        <f t="array" aca="1" ref="R1469" ca="1">INDEX(_xlfn.ANCHORARRAY(L$2),RANDBETWEEN(1,COUNTA(_xlfn.ANCHORARRAY(L$2))))</f>
        <v>مجيد</v>
      </c>
      <c r="S1469" t="str" cm="1">
        <f t="array" aca="1" ref="S1469" ca="1">INDEX(_xlfn.ANCHORARRAY(M$2),RANDBETWEEN(1,COUNTA(_xlfn.ANCHORARRAY(M$2))))</f>
        <v>كارفور</v>
      </c>
      <c r="T1469" t="str" cm="1">
        <f t="array" aca="1" ref="T1469" ca="1">INDEX(_xlfn.ANCHORARRAY(N$2),RANDBETWEEN(1,COUNTA(_xlfn.ANCHORARRAY(N$2))))</f>
        <v>منزلية</v>
      </c>
    </row>
    <row r="1470" spans="1:20" x14ac:dyDescent="0.3">
      <c r="A1470" s="7">
        <v>38617</v>
      </c>
      <c r="B1470" s="8" t="s">
        <v>45</v>
      </c>
      <c r="C1470" s="8" t="s">
        <v>52</v>
      </c>
      <c r="D1470" s="8" t="s">
        <v>47</v>
      </c>
      <c r="E1470" s="8" t="s">
        <v>42</v>
      </c>
      <c r="F1470" s="8">
        <v>7160.4984000000004</v>
      </c>
      <c r="G1470" s="9">
        <v>8136.93</v>
      </c>
      <c r="Q1470" t="str" cm="1">
        <f t="array" aca="1" ref="Q1470" ca="1">INDEX(_xlfn.ANCHORARRAY(K$2),RANDBETWEEN(1,COUNTA(_xlfn.ANCHORARRAY(K$2))))</f>
        <v>أبها</v>
      </c>
      <c r="R1470" t="str" cm="1">
        <f t="array" aca="1" ref="R1470" ca="1">INDEX(_xlfn.ANCHORARRAY(L$2),RANDBETWEEN(1,COUNTA(_xlfn.ANCHORARRAY(L$2))))</f>
        <v>عبدالله</v>
      </c>
      <c r="S1470" t="str" cm="1">
        <f t="array" aca="1" ref="S1470" ca="1">INDEX(_xlfn.ANCHORARRAY(M$2),RANDBETWEEN(1,COUNTA(_xlfn.ANCHORARRAY(M$2))))</f>
        <v>كارفور</v>
      </c>
      <c r="T1470" t="str" cm="1">
        <f t="array" aca="1" ref="T1470" ca="1">INDEX(_xlfn.ANCHORARRAY(N$2),RANDBETWEEN(1,COUNTA(_xlfn.ANCHORARRAY(N$2))))</f>
        <v>مكتبية</v>
      </c>
    </row>
    <row r="1471" spans="1:20" x14ac:dyDescent="0.3">
      <c r="A1471" s="7">
        <v>38506</v>
      </c>
      <c r="B1471" s="8" t="s">
        <v>39</v>
      </c>
      <c r="C1471" s="8" t="s">
        <v>55</v>
      </c>
      <c r="D1471" s="8" t="s">
        <v>44</v>
      </c>
      <c r="E1471" s="8" t="s">
        <v>42</v>
      </c>
      <c r="F1471" s="8">
        <v>6306.4724999999999</v>
      </c>
      <c r="G1471" s="9">
        <v>8408.6299999999992</v>
      </c>
      <c r="Q1471" t="str" cm="1">
        <f t="array" aca="1" ref="Q1471" ca="1">INDEX(_xlfn.ANCHORARRAY(K$2),RANDBETWEEN(1,COUNTA(_xlfn.ANCHORARRAY(K$2))))</f>
        <v>الجبيل</v>
      </c>
      <c r="R1471" t="str" cm="1">
        <f t="array" aca="1" ref="R1471" ca="1">INDEX(_xlfn.ANCHORARRAY(L$2),RANDBETWEEN(1,COUNTA(_xlfn.ANCHORARRAY(L$2))))</f>
        <v>مليحة</v>
      </c>
      <c r="S1471" t="str" cm="1">
        <f t="array" aca="1" ref="S1471" ca="1">INDEX(_xlfn.ANCHORARRAY(M$2),RANDBETWEEN(1,COUNTA(_xlfn.ANCHORARRAY(M$2))))</f>
        <v>لولو هايبر</v>
      </c>
      <c r="T1471" t="str" cm="1">
        <f t="array" aca="1" ref="T1471" ca="1">INDEX(_xlfn.ANCHORARRAY(N$2),RANDBETWEEN(1,COUNTA(_xlfn.ANCHORARRAY(N$2))))</f>
        <v>منزلية</v>
      </c>
    </row>
    <row r="1472" spans="1:20" x14ac:dyDescent="0.3">
      <c r="A1472" s="7">
        <v>38276</v>
      </c>
      <c r="B1472" s="8" t="s">
        <v>54</v>
      </c>
      <c r="C1472" s="8" t="s">
        <v>55</v>
      </c>
      <c r="D1472" s="8" t="s">
        <v>44</v>
      </c>
      <c r="E1472" s="8" t="s">
        <v>63</v>
      </c>
      <c r="F1472" s="8">
        <v>4250.1646000000001</v>
      </c>
      <c r="G1472" s="9">
        <v>7327.87</v>
      </c>
      <c r="Q1472" t="str" cm="1">
        <f t="array" aca="1" ref="Q1472" ca="1">INDEX(_xlfn.ANCHORARRAY(K$2),RANDBETWEEN(1,COUNTA(_xlfn.ANCHORARRAY(K$2))))</f>
        <v>الجبيل</v>
      </c>
      <c r="R1472" t="str" cm="1">
        <f t="array" aca="1" ref="R1472" ca="1">INDEX(_xlfn.ANCHORARRAY(L$2),RANDBETWEEN(1,COUNTA(_xlfn.ANCHORARRAY(L$2))))</f>
        <v>مجيد</v>
      </c>
      <c r="S1472" t="str" cm="1">
        <f t="array" aca="1" ref="S1472" ca="1">INDEX(_xlfn.ANCHORARRAY(M$2),RANDBETWEEN(1,COUNTA(_xlfn.ANCHORARRAY(M$2))))</f>
        <v>بندة</v>
      </c>
      <c r="T1472" t="str" cm="1">
        <f t="array" aca="1" ref="T1472" ca="1">INDEX(_xlfn.ANCHORARRAY(N$2),RANDBETWEEN(1,COUNTA(_xlfn.ANCHORARRAY(N$2))))</f>
        <v>غذائية</v>
      </c>
    </row>
    <row r="1473" spans="1:20" x14ac:dyDescent="0.3">
      <c r="A1473" s="7">
        <v>38705</v>
      </c>
      <c r="B1473" s="8" t="s">
        <v>50</v>
      </c>
      <c r="C1473" s="8" t="s">
        <v>46</v>
      </c>
      <c r="D1473" s="8" t="s">
        <v>47</v>
      </c>
      <c r="E1473" s="8" t="s">
        <v>63</v>
      </c>
      <c r="F1473" s="8">
        <v>1081.3165000000001</v>
      </c>
      <c r="G1473" s="9">
        <v>1966.03</v>
      </c>
      <c r="Q1473" t="str" cm="1">
        <f t="array" aca="1" ref="Q1473" ca="1">INDEX(_xlfn.ANCHORARRAY(K$2),RANDBETWEEN(1,COUNTA(_xlfn.ANCHORARRAY(K$2))))</f>
        <v>أبها</v>
      </c>
      <c r="R1473" t="str" cm="1">
        <f t="array" aca="1" ref="R1473" ca="1">INDEX(_xlfn.ANCHORARRAY(L$2),RANDBETWEEN(1,COUNTA(_xlfn.ANCHORARRAY(L$2))))</f>
        <v>عبدالله</v>
      </c>
      <c r="S1473" t="str" cm="1">
        <f t="array" aca="1" ref="S1473" ca="1">INDEX(_xlfn.ANCHORARRAY(M$2),RANDBETWEEN(1,COUNTA(_xlfn.ANCHORARRAY(M$2))))</f>
        <v>كارفور</v>
      </c>
      <c r="T1473" t="str" cm="1">
        <f t="array" aca="1" ref="T1473" ca="1">INDEX(_xlfn.ANCHORARRAY(N$2),RANDBETWEEN(1,COUNTA(_xlfn.ANCHORARRAY(N$2))))</f>
        <v>منزلية</v>
      </c>
    </row>
    <row r="1474" spans="1:20" x14ac:dyDescent="0.3">
      <c r="A1474" s="7">
        <v>38348</v>
      </c>
      <c r="B1474" s="8" t="s">
        <v>45</v>
      </c>
      <c r="C1474" s="8" t="s">
        <v>52</v>
      </c>
      <c r="D1474" s="8" t="s">
        <v>53</v>
      </c>
      <c r="E1474" s="8" t="s">
        <v>63</v>
      </c>
      <c r="F1474" s="8">
        <v>3396.2484999999997</v>
      </c>
      <c r="G1474" s="9">
        <v>9179.0499999999993</v>
      </c>
      <c r="Q1474" t="str" cm="1">
        <f t="array" aca="1" ref="Q1474" ca="1">INDEX(_xlfn.ANCHORARRAY(K$2),RANDBETWEEN(1,COUNTA(_xlfn.ANCHORARRAY(K$2))))</f>
        <v>أبها</v>
      </c>
      <c r="R1474" t="str" cm="1">
        <f t="array" aca="1" ref="R1474" ca="1">INDEX(_xlfn.ANCHORARRAY(L$2),RANDBETWEEN(1,COUNTA(_xlfn.ANCHORARRAY(L$2))))</f>
        <v>مجيد</v>
      </c>
      <c r="S1474" t="str" cm="1">
        <f t="array" aca="1" ref="S1474" ca="1">INDEX(_xlfn.ANCHORARRAY(M$2),RANDBETWEEN(1,COUNTA(_xlfn.ANCHORARRAY(M$2))))</f>
        <v>العثيم</v>
      </c>
      <c r="T1474" t="str" cm="1">
        <f t="array" aca="1" ref="T1474" ca="1">INDEX(_xlfn.ANCHORARRAY(N$2),RANDBETWEEN(1,COUNTA(_xlfn.ANCHORARRAY(N$2))))</f>
        <v>منزلية</v>
      </c>
    </row>
    <row r="1475" spans="1:20" x14ac:dyDescent="0.3">
      <c r="A1475" s="7">
        <v>38477</v>
      </c>
      <c r="B1475" s="8" t="s">
        <v>54</v>
      </c>
      <c r="C1475" s="8" t="s">
        <v>51</v>
      </c>
      <c r="D1475" s="8" t="s">
        <v>47</v>
      </c>
      <c r="E1475" s="8" t="s">
        <v>63</v>
      </c>
      <c r="F1475" s="8">
        <v>5754.9366999999993</v>
      </c>
      <c r="G1475" s="9">
        <v>9754.1299999999992</v>
      </c>
      <c r="Q1475" t="str" cm="1">
        <f t="array" aca="1" ref="Q1475" ca="1">INDEX(_xlfn.ANCHORARRAY(K$2),RANDBETWEEN(1,COUNTA(_xlfn.ANCHORARRAY(K$2))))</f>
        <v>الرياض</v>
      </c>
      <c r="R1475" t="str" cm="1">
        <f t="array" aca="1" ref="R1475" ca="1">INDEX(_xlfn.ANCHORARRAY(L$2),RANDBETWEEN(1,COUNTA(_xlfn.ANCHORARRAY(L$2))))</f>
        <v>غالية</v>
      </c>
      <c r="S1475" t="str" cm="1">
        <f t="array" aca="1" ref="S1475" ca="1">INDEX(_xlfn.ANCHORARRAY(M$2),RANDBETWEEN(1,COUNTA(_xlfn.ANCHORARRAY(M$2))))</f>
        <v>لولو هايبر</v>
      </c>
      <c r="T1475" t="str" cm="1">
        <f t="array" aca="1" ref="T1475" ca="1">INDEX(_xlfn.ANCHORARRAY(N$2),RANDBETWEEN(1,COUNTA(_xlfn.ANCHORARRAY(N$2))))</f>
        <v>ألعاب</v>
      </c>
    </row>
    <row r="1476" spans="1:20" x14ac:dyDescent="0.3">
      <c r="A1476" s="7">
        <v>38359</v>
      </c>
      <c r="B1476" s="8" t="s">
        <v>39</v>
      </c>
      <c r="C1476" s="8" t="s">
        <v>52</v>
      </c>
      <c r="D1476" s="8" t="s">
        <v>41</v>
      </c>
      <c r="E1476" s="8" t="s">
        <v>48</v>
      </c>
      <c r="F1476" s="8">
        <v>3894.4306999999994</v>
      </c>
      <c r="G1476" s="9">
        <v>6600.73</v>
      </c>
      <c r="Q1476" t="str" cm="1">
        <f t="array" aca="1" ref="Q1476" ca="1">INDEX(_xlfn.ANCHORARRAY(K$2),RANDBETWEEN(1,COUNTA(_xlfn.ANCHORARRAY(K$2))))</f>
        <v>حائل</v>
      </c>
      <c r="R1476" t="str" cm="1">
        <f t="array" aca="1" ref="R1476" ca="1">INDEX(_xlfn.ANCHORARRAY(L$2),RANDBETWEEN(1,COUNTA(_xlfn.ANCHORARRAY(L$2))))</f>
        <v>مليحة</v>
      </c>
      <c r="S1476" t="str" cm="1">
        <f t="array" aca="1" ref="S1476" ca="1">INDEX(_xlfn.ANCHORARRAY(M$2),RANDBETWEEN(1,COUNTA(_xlfn.ANCHORARRAY(M$2))))</f>
        <v>لولو هايبر</v>
      </c>
      <c r="T1476" t="str" cm="1">
        <f t="array" aca="1" ref="T1476" ca="1">INDEX(_xlfn.ANCHORARRAY(N$2),RANDBETWEEN(1,COUNTA(_xlfn.ANCHORARRAY(N$2))))</f>
        <v>منزلية</v>
      </c>
    </row>
    <row r="1477" spans="1:20" x14ac:dyDescent="0.3">
      <c r="A1477" s="7">
        <v>38838</v>
      </c>
      <c r="B1477" s="8" t="s">
        <v>45</v>
      </c>
      <c r="C1477" s="8" t="s">
        <v>52</v>
      </c>
      <c r="D1477" s="8" t="s">
        <v>44</v>
      </c>
      <c r="E1477" s="8" t="s">
        <v>63</v>
      </c>
      <c r="F1477" s="8">
        <v>6605.4974999999995</v>
      </c>
      <c r="G1477" s="9">
        <v>8807.33</v>
      </c>
      <c r="Q1477" t="str" cm="1">
        <f t="array" aca="1" ref="Q1477" ca="1">INDEX(_xlfn.ANCHORARRAY(K$2),RANDBETWEEN(1,COUNTA(_xlfn.ANCHORARRAY(K$2))))</f>
        <v>أبها</v>
      </c>
      <c r="R1477" t="str" cm="1">
        <f t="array" aca="1" ref="R1477" ca="1">INDEX(_xlfn.ANCHORARRAY(L$2),RANDBETWEEN(1,COUNTA(_xlfn.ANCHORARRAY(L$2))))</f>
        <v>مليحة</v>
      </c>
      <c r="S1477" t="str" cm="1">
        <f t="array" aca="1" ref="S1477" ca="1">INDEX(_xlfn.ANCHORARRAY(M$2),RANDBETWEEN(1,COUNTA(_xlfn.ANCHORARRAY(M$2))))</f>
        <v>العثيم</v>
      </c>
      <c r="T1477" t="str" cm="1">
        <f t="array" aca="1" ref="T1477" ca="1">INDEX(_xlfn.ANCHORARRAY(N$2),RANDBETWEEN(1,COUNTA(_xlfn.ANCHORARRAY(N$2))))</f>
        <v>ألعاب</v>
      </c>
    </row>
    <row r="1478" spans="1:20" x14ac:dyDescent="0.3">
      <c r="A1478" s="7">
        <v>38684</v>
      </c>
      <c r="B1478" s="8" t="s">
        <v>45</v>
      </c>
      <c r="C1478" s="8" t="s">
        <v>52</v>
      </c>
      <c r="D1478" s="8" t="s">
        <v>47</v>
      </c>
      <c r="E1478" s="8" t="s">
        <v>48</v>
      </c>
      <c r="F1478" s="8">
        <v>150.73850000000002</v>
      </c>
      <c r="G1478" s="9">
        <v>274.07</v>
      </c>
      <c r="Q1478" t="str" cm="1">
        <f t="array" aca="1" ref="Q1478" ca="1">INDEX(_xlfn.ANCHORARRAY(K$2),RANDBETWEEN(1,COUNTA(_xlfn.ANCHORARRAY(K$2))))</f>
        <v>جدة</v>
      </c>
      <c r="R1478" t="str" cm="1">
        <f t="array" aca="1" ref="R1478" ca="1">INDEX(_xlfn.ANCHORARRAY(L$2),RANDBETWEEN(1,COUNTA(_xlfn.ANCHORARRAY(L$2))))</f>
        <v>مليحة</v>
      </c>
      <c r="S1478" t="str" cm="1">
        <f t="array" aca="1" ref="S1478" ca="1">INDEX(_xlfn.ANCHORARRAY(M$2),RANDBETWEEN(1,COUNTA(_xlfn.ANCHORARRAY(M$2))))</f>
        <v>بندة</v>
      </c>
      <c r="T1478" t="str" cm="1">
        <f t="array" aca="1" ref="T1478" ca="1">INDEX(_xlfn.ANCHORARRAY(N$2),RANDBETWEEN(1,COUNTA(_xlfn.ANCHORARRAY(N$2))))</f>
        <v>غذائية</v>
      </c>
    </row>
    <row r="1479" spans="1:20" x14ac:dyDescent="0.3">
      <c r="A1479" s="7">
        <v>38472</v>
      </c>
      <c r="B1479" s="8" t="s">
        <v>49</v>
      </c>
      <c r="C1479" s="8" t="s">
        <v>52</v>
      </c>
      <c r="D1479" s="8" t="s">
        <v>53</v>
      </c>
      <c r="E1479" s="8" t="s">
        <v>48</v>
      </c>
      <c r="F1479" s="8">
        <v>5032.5627000000004</v>
      </c>
      <c r="G1479" s="9">
        <v>5382.42</v>
      </c>
      <c r="Q1479" t="str" cm="1">
        <f t="array" aca="1" ref="Q1479" ca="1">INDEX(_xlfn.ANCHORARRAY(K$2),RANDBETWEEN(1,COUNTA(_xlfn.ANCHORARRAY(K$2))))</f>
        <v>الرياض</v>
      </c>
      <c r="R1479" t="str" cm="1">
        <f t="array" aca="1" ref="R1479" ca="1">INDEX(_xlfn.ANCHORARRAY(L$2),RANDBETWEEN(1,COUNTA(_xlfn.ANCHORARRAY(L$2))))</f>
        <v>يحيى</v>
      </c>
      <c r="S1479" t="str" cm="1">
        <f t="array" aca="1" ref="S1479" ca="1">INDEX(_xlfn.ANCHORARRAY(M$2),RANDBETWEEN(1,COUNTA(_xlfn.ANCHORARRAY(M$2))))</f>
        <v>كارفور</v>
      </c>
      <c r="T1479" t="str" cm="1">
        <f t="array" aca="1" ref="T1479" ca="1">INDEX(_xlfn.ANCHORARRAY(N$2),RANDBETWEEN(1,COUNTA(_xlfn.ANCHORARRAY(N$2))))</f>
        <v>مكتبية</v>
      </c>
    </row>
    <row r="1480" spans="1:20" x14ac:dyDescent="0.3">
      <c r="A1480" s="7">
        <v>38227</v>
      </c>
      <c r="B1480" s="8" t="s">
        <v>43</v>
      </c>
      <c r="C1480" s="8" t="s">
        <v>40</v>
      </c>
      <c r="D1480" s="8" t="s">
        <v>53</v>
      </c>
      <c r="E1480" s="8" t="s">
        <v>63</v>
      </c>
      <c r="F1480" s="8">
        <v>7898.9152000000004</v>
      </c>
      <c r="G1480" s="9">
        <v>8976.0400000000009</v>
      </c>
      <c r="Q1480" t="str" cm="1">
        <f t="array" aca="1" ref="Q1480" ca="1">INDEX(_xlfn.ANCHORARRAY(K$2),RANDBETWEEN(1,COUNTA(_xlfn.ANCHORARRAY(K$2))))</f>
        <v>أبها</v>
      </c>
      <c r="R1480" t="str" cm="1">
        <f t="array" aca="1" ref="R1480" ca="1">INDEX(_xlfn.ANCHORARRAY(L$2),RANDBETWEEN(1,COUNTA(_xlfn.ANCHORARRAY(L$2))))</f>
        <v>مجيد</v>
      </c>
      <c r="S1480" t="str" cm="1">
        <f t="array" aca="1" ref="S1480" ca="1">INDEX(_xlfn.ANCHORARRAY(M$2),RANDBETWEEN(1,COUNTA(_xlfn.ANCHORARRAY(M$2))))</f>
        <v>العثيم</v>
      </c>
      <c r="T1480" t="str" cm="1">
        <f t="array" aca="1" ref="T1480" ca="1">INDEX(_xlfn.ANCHORARRAY(N$2),RANDBETWEEN(1,COUNTA(_xlfn.ANCHORARRAY(N$2))))</f>
        <v>غذائية</v>
      </c>
    </row>
    <row r="1481" spans="1:20" x14ac:dyDescent="0.3">
      <c r="A1481" s="7">
        <v>38698</v>
      </c>
      <c r="B1481" s="8" t="s">
        <v>49</v>
      </c>
      <c r="C1481" s="8" t="s">
        <v>40</v>
      </c>
      <c r="D1481" s="8" t="s">
        <v>41</v>
      </c>
      <c r="E1481" s="8" t="s">
        <v>48</v>
      </c>
      <c r="F1481" s="8">
        <v>92.275999999999996</v>
      </c>
      <c r="G1481" s="9">
        <v>135.69999999999999</v>
      </c>
      <c r="Q1481" t="str" cm="1">
        <f t="array" aca="1" ref="Q1481" ca="1">INDEX(_xlfn.ANCHORARRAY(K$2),RANDBETWEEN(1,COUNTA(_xlfn.ANCHORARRAY(K$2))))</f>
        <v>أبها</v>
      </c>
      <c r="R1481" t="str" cm="1">
        <f t="array" aca="1" ref="R1481" ca="1">INDEX(_xlfn.ANCHORARRAY(L$2),RANDBETWEEN(1,COUNTA(_xlfn.ANCHORARRAY(L$2))))</f>
        <v>مجيد</v>
      </c>
      <c r="S1481" t="str" cm="1">
        <f t="array" aca="1" ref="S1481" ca="1">INDEX(_xlfn.ANCHORARRAY(M$2),RANDBETWEEN(1,COUNTA(_xlfn.ANCHORARRAY(M$2))))</f>
        <v>العثيم</v>
      </c>
      <c r="T1481" t="str" cm="1">
        <f t="array" aca="1" ref="T1481" ca="1">INDEX(_xlfn.ANCHORARRAY(N$2),RANDBETWEEN(1,COUNTA(_xlfn.ANCHORARRAY(N$2))))</f>
        <v>منزلية</v>
      </c>
    </row>
    <row r="1482" spans="1:20" x14ac:dyDescent="0.3">
      <c r="A1482" s="7">
        <v>38310</v>
      </c>
      <c r="B1482" s="8" t="s">
        <v>45</v>
      </c>
      <c r="C1482" s="8" t="s">
        <v>52</v>
      </c>
      <c r="D1482" s="8" t="s">
        <v>41</v>
      </c>
      <c r="E1482" s="8" t="s">
        <v>63</v>
      </c>
      <c r="F1482" s="8">
        <v>1795.5729999999999</v>
      </c>
      <c r="G1482" s="9">
        <v>4852.8999999999996</v>
      </c>
      <c r="Q1482" t="str" cm="1">
        <f t="array" aca="1" ref="Q1482" ca="1">INDEX(_xlfn.ANCHORARRAY(K$2),RANDBETWEEN(1,COUNTA(_xlfn.ANCHORARRAY(K$2))))</f>
        <v>الرياض</v>
      </c>
      <c r="R1482" t="str" cm="1">
        <f t="array" aca="1" ref="R1482" ca="1">INDEX(_xlfn.ANCHORARRAY(L$2),RANDBETWEEN(1,COUNTA(_xlfn.ANCHORARRAY(L$2))))</f>
        <v>غالية</v>
      </c>
      <c r="S1482" t="str" cm="1">
        <f t="array" aca="1" ref="S1482" ca="1">INDEX(_xlfn.ANCHORARRAY(M$2),RANDBETWEEN(1,COUNTA(_xlfn.ANCHORARRAY(M$2))))</f>
        <v>كارفور</v>
      </c>
      <c r="T1482" t="str" cm="1">
        <f t="array" aca="1" ref="T1482" ca="1">INDEX(_xlfn.ANCHORARRAY(N$2),RANDBETWEEN(1,COUNTA(_xlfn.ANCHORARRAY(N$2))))</f>
        <v>مكتبية</v>
      </c>
    </row>
    <row r="1483" spans="1:20" x14ac:dyDescent="0.3">
      <c r="A1483" s="7">
        <v>38471</v>
      </c>
      <c r="B1483" s="8" t="s">
        <v>54</v>
      </c>
      <c r="C1483" s="8" t="s">
        <v>51</v>
      </c>
      <c r="D1483" s="8" t="s">
        <v>41</v>
      </c>
      <c r="E1483" s="8" t="s">
        <v>64</v>
      </c>
      <c r="F1483" s="8">
        <v>2646.4608000000003</v>
      </c>
      <c r="G1483" s="9">
        <v>6154.56</v>
      </c>
      <c r="Q1483" t="str" cm="1">
        <f t="array" aca="1" ref="Q1483" ca="1">INDEX(_xlfn.ANCHORARRAY(K$2),RANDBETWEEN(1,COUNTA(_xlfn.ANCHORARRAY(K$2))))</f>
        <v>حائل</v>
      </c>
      <c r="R1483" t="str" cm="1">
        <f t="array" aca="1" ref="R1483" ca="1">INDEX(_xlfn.ANCHORARRAY(L$2),RANDBETWEEN(1,COUNTA(_xlfn.ANCHORARRAY(L$2))))</f>
        <v>مجيد</v>
      </c>
      <c r="S1483" t="str" cm="1">
        <f t="array" aca="1" ref="S1483" ca="1">INDEX(_xlfn.ANCHORARRAY(M$2),RANDBETWEEN(1,COUNTA(_xlfn.ANCHORARRAY(M$2))))</f>
        <v>بندة</v>
      </c>
      <c r="T1483" t="str" cm="1">
        <f t="array" aca="1" ref="T1483" ca="1">INDEX(_xlfn.ANCHORARRAY(N$2),RANDBETWEEN(1,COUNTA(_xlfn.ANCHORARRAY(N$2))))</f>
        <v>منزلية</v>
      </c>
    </row>
    <row r="1484" spans="1:20" x14ac:dyDescent="0.3">
      <c r="A1484" s="7">
        <v>38537</v>
      </c>
      <c r="B1484" s="8" t="s">
        <v>45</v>
      </c>
      <c r="C1484" s="8" t="s">
        <v>40</v>
      </c>
      <c r="D1484" s="8" t="s">
        <v>47</v>
      </c>
      <c r="E1484" s="8" t="s">
        <v>64</v>
      </c>
      <c r="F1484" s="8">
        <v>3442.4258</v>
      </c>
      <c r="G1484" s="9">
        <v>5834.62</v>
      </c>
      <c r="Q1484" t="str" cm="1">
        <f t="array" aca="1" ref="Q1484" ca="1">INDEX(_xlfn.ANCHORARRAY(K$2),RANDBETWEEN(1,COUNTA(_xlfn.ANCHORARRAY(K$2))))</f>
        <v>جدة</v>
      </c>
      <c r="R1484" t="str" cm="1">
        <f t="array" aca="1" ref="R1484" ca="1">INDEX(_xlfn.ANCHORARRAY(L$2),RANDBETWEEN(1,COUNTA(_xlfn.ANCHORARRAY(L$2))))</f>
        <v>مجيد</v>
      </c>
      <c r="S1484" t="str" cm="1">
        <f t="array" aca="1" ref="S1484" ca="1">INDEX(_xlfn.ANCHORARRAY(M$2),RANDBETWEEN(1,COUNTA(_xlfn.ANCHORARRAY(M$2))))</f>
        <v>كارفور</v>
      </c>
      <c r="T1484" t="str" cm="1">
        <f t="array" aca="1" ref="T1484" ca="1">INDEX(_xlfn.ANCHORARRAY(N$2),RANDBETWEEN(1,COUNTA(_xlfn.ANCHORARRAY(N$2))))</f>
        <v>ألعاب</v>
      </c>
    </row>
    <row r="1485" spans="1:20" x14ac:dyDescent="0.3">
      <c r="A1485" s="7">
        <v>38155</v>
      </c>
      <c r="B1485" s="8" t="s">
        <v>50</v>
      </c>
      <c r="C1485" s="8" t="s">
        <v>40</v>
      </c>
      <c r="D1485" s="8" t="s">
        <v>41</v>
      </c>
      <c r="E1485" s="8" t="s">
        <v>42</v>
      </c>
      <c r="F1485" s="8">
        <v>998.02629999999988</v>
      </c>
      <c r="G1485" s="9">
        <v>1691.57</v>
      </c>
      <c r="Q1485" t="str" cm="1">
        <f t="array" aca="1" ref="Q1485" ca="1">INDEX(_xlfn.ANCHORARRAY(K$2),RANDBETWEEN(1,COUNTA(_xlfn.ANCHORARRAY(K$2))))</f>
        <v>حائل</v>
      </c>
      <c r="R1485" t="str" cm="1">
        <f t="array" aca="1" ref="R1485" ca="1">INDEX(_xlfn.ANCHORARRAY(L$2),RANDBETWEEN(1,COUNTA(_xlfn.ANCHORARRAY(L$2))))</f>
        <v>غالية</v>
      </c>
      <c r="S1485" t="str" cm="1">
        <f t="array" aca="1" ref="S1485" ca="1">INDEX(_xlfn.ANCHORARRAY(M$2),RANDBETWEEN(1,COUNTA(_xlfn.ANCHORARRAY(M$2))))</f>
        <v>لولو هايبر</v>
      </c>
      <c r="T1485" t="str" cm="1">
        <f t="array" aca="1" ref="T1485" ca="1">INDEX(_xlfn.ANCHORARRAY(N$2),RANDBETWEEN(1,COUNTA(_xlfn.ANCHORARRAY(N$2))))</f>
        <v>منزلية</v>
      </c>
    </row>
    <row r="1486" spans="1:20" x14ac:dyDescent="0.3">
      <c r="A1486" s="7">
        <v>38343</v>
      </c>
      <c r="B1486" s="8" t="s">
        <v>54</v>
      </c>
      <c r="C1486" s="8" t="s">
        <v>51</v>
      </c>
      <c r="D1486" s="8" t="s">
        <v>44</v>
      </c>
      <c r="E1486" s="8" t="s">
        <v>64</v>
      </c>
      <c r="F1486" s="8">
        <v>3799.3032000000003</v>
      </c>
      <c r="G1486" s="9">
        <v>4317.3900000000003</v>
      </c>
      <c r="Q1486" t="str" cm="1">
        <f t="array" aca="1" ref="Q1486" ca="1">INDEX(_xlfn.ANCHORARRAY(K$2),RANDBETWEEN(1,COUNTA(_xlfn.ANCHORARRAY(K$2))))</f>
        <v>أبها</v>
      </c>
      <c r="R1486" t="str" cm="1">
        <f t="array" aca="1" ref="R1486" ca="1">INDEX(_xlfn.ANCHORARRAY(L$2),RANDBETWEEN(1,COUNTA(_xlfn.ANCHORARRAY(L$2))))</f>
        <v>مليحة</v>
      </c>
      <c r="S1486" t="str" cm="1">
        <f t="array" aca="1" ref="S1486" ca="1">INDEX(_xlfn.ANCHORARRAY(M$2),RANDBETWEEN(1,COUNTA(_xlfn.ANCHORARRAY(M$2))))</f>
        <v>بندة</v>
      </c>
      <c r="T1486" t="str" cm="1">
        <f t="array" aca="1" ref="T1486" ca="1">INDEX(_xlfn.ANCHORARRAY(N$2),RANDBETWEEN(1,COUNTA(_xlfn.ANCHORARRAY(N$2))))</f>
        <v>مكتبية</v>
      </c>
    </row>
    <row r="1487" spans="1:20" x14ac:dyDescent="0.3">
      <c r="A1487" s="7">
        <v>38721</v>
      </c>
      <c r="B1487" s="8" t="s">
        <v>54</v>
      </c>
      <c r="C1487" s="8" t="s">
        <v>51</v>
      </c>
      <c r="D1487" s="8" t="s">
        <v>47</v>
      </c>
      <c r="E1487" s="8" t="s">
        <v>48</v>
      </c>
      <c r="F1487" s="8">
        <v>4158.1724999999997</v>
      </c>
      <c r="G1487" s="9">
        <v>5544.23</v>
      </c>
      <c r="Q1487" t="str" cm="1">
        <f t="array" aca="1" ref="Q1487" ca="1">INDEX(_xlfn.ANCHORARRAY(K$2),RANDBETWEEN(1,COUNTA(_xlfn.ANCHORARRAY(K$2))))</f>
        <v>الدمام</v>
      </c>
      <c r="R1487" t="str" cm="1">
        <f t="array" aca="1" ref="R1487" ca="1">INDEX(_xlfn.ANCHORARRAY(L$2),RANDBETWEEN(1,COUNTA(_xlfn.ANCHORARRAY(L$2))))</f>
        <v>يحيى</v>
      </c>
      <c r="S1487" t="str" cm="1">
        <f t="array" aca="1" ref="S1487" ca="1">INDEX(_xlfn.ANCHORARRAY(M$2),RANDBETWEEN(1,COUNTA(_xlfn.ANCHORARRAY(M$2))))</f>
        <v>لولو هايبر</v>
      </c>
      <c r="T1487" t="str" cm="1">
        <f t="array" aca="1" ref="T1487" ca="1">INDEX(_xlfn.ANCHORARRAY(N$2),RANDBETWEEN(1,COUNTA(_xlfn.ANCHORARRAY(N$2))))</f>
        <v>منزلية</v>
      </c>
    </row>
    <row r="1488" spans="1:20" x14ac:dyDescent="0.3">
      <c r="A1488" s="7">
        <v>38504</v>
      </c>
      <c r="B1488" s="8" t="s">
        <v>54</v>
      </c>
      <c r="C1488" s="8" t="s">
        <v>40</v>
      </c>
      <c r="D1488" s="8" t="s">
        <v>47</v>
      </c>
      <c r="E1488" s="8" t="s">
        <v>48</v>
      </c>
      <c r="F1488" s="8">
        <v>1205.9256</v>
      </c>
      <c r="G1488" s="9">
        <v>1773.42</v>
      </c>
      <c r="Q1488" t="str" cm="1">
        <f t="array" aca="1" ref="Q1488" ca="1">INDEX(_xlfn.ANCHORARRAY(K$2),RANDBETWEEN(1,COUNTA(_xlfn.ANCHORARRAY(K$2))))</f>
        <v>الدمام</v>
      </c>
      <c r="R1488" t="str" cm="1">
        <f t="array" aca="1" ref="R1488" ca="1">INDEX(_xlfn.ANCHORARRAY(L$2),RANDBETWEEN(1,COUNTA(_xlfn.ANCHORARRAY(L$2))))</f>
        <v>عبدالله</v>
      </c>
      <c r="S1488" t="str" cm="1">
        <f t="array" aca="1" ref="S1488" ca="1">INDEX(_xlfn.ANCHORARRAY(M$2),RANDBETWEEN(1,COUNTA(_xlfn.ANCHORARRAY(M$2))))</f>
        <v>لولو هايبر</v>
      </c>
      <c r="T1488" t="str" cm="1">
        <f t="array" aca="1" ref="T1488" ca="1">INDEX(_xlfn.ANCHORARRAY(N$2),RANDBETWEEN(1,COUNTA(_xlfn.ANCHORARRAY(N$2))))</f>
        <v>منزلية</v>
      </c>
    </row>
    <row r="1489" spans="1:20" x14ac:dyDescent="0.3">
      <c r="A1489" s="7">
        <v>38420</v>
      </c>
      <c r="B1489" s="8" t="s">
        <v>43</v>
      </c>
      <c r="C1489" s="8" t="s">
        <v>55</v>
      </c>
      <c r="D1489" s="8" t="s">
        <v>53</v>
      </c>
      <c r="E1489" s="8" t="s">
        <v>64</v>
      </c>
      <c r="F1489" s="8">
        <v>7634.9014500000003</v>
      </c>
      <c r="G1489" s="9">
        <v>8165.67</v>
      </c>
      <c r="Q1489" t="str" cm="1">
        <f t="array" aca="1" ref="Q1489" ca="1">INDEX(_xlfn.ANCHORARRAY(K$2),RANDBETWEEN(1,COUNTA(_xlfn.ANCHORARRAY(K$2))))</f>
        <v>أبها</v>
      </c>
      <c r="R1489" t="str" cm="1">
        <f t="array" aca="1" ref="R1489" ca="1">INDEX(_xlfn.ANCHORARRAY(L$2),RANDBETWEEN(1,COUNTA(_xlfn.ANCHORARRAY(L$2))))</f>
        <v>مجيد</v>
      </c>
      <c r="S1489" t="str" cm="1">
        <f t="array" aca="1" ref="S1489" ca="1">INDEX(_xlfn.ANCHORARRAY(M$2),RANDBETWEEN(1,COUNTA(_xlfn.ANCHORARRAY(M$2))))</f>
        <v>بندة</v>
      </c>
      <c r="T1489" t="str" cm="1">
        <f t="array" aca="1" ref="T1489" ca="1">INDEX(_xlfn.ANCHORARRAY(N$2),RANDBETWEEN(1,COUNTA(_xlfn.ANCHORARRAY(N$2))))</f>
        <v>مكتبية</v>
      </c>
    </row>
    <row r="1490" spans="1:20" x14ac:dyDescent="0.3">
      <c r="A1490" s="7">
        <v>38864</v>
      </c>
      <c r="B1490" s="8" t="s">
        <v>49</v>
      </c>
      <c r="C1490" s="8" t="s">
        <v>40</v>
      </c>
      <c r="D1490" s="8" t="s">
        <v>44</v>
      </c>
      <c r="E1490" s="8" t="s">
        <v>42</v>
      </c>
      <c r="F1490" s="8">
        <v>2289.2539999999999</v>
      </c>
      <c r="G1490" s="9">
        <v>4162.28</v>
      </c>
      <c r="Q1490" t="str" cm="1">
        <f t="array" aca="1" ref="Q1490" ca="1">INDEX(_xlfn.ANCHORARRAY(K$2),RANDBETWEEN(1,COUNTA(_xlfn.ANCHORARRAY(K$2))))</f>
        <v>الرياض</v>
      </c>
      <c r="R1490" t="str" cm="1">
        <f t="array" aca="1" ref="R1490" ca="1">INDEX(_xlfn.ANCHORARRAY(L$2),RANDBETWEEN(1,COUNTA(_xlfn.ANCHORARRAY(L$2))))</f>
        <v>يحيى</v>
      </c>
      <c r="S1490" t="str" cm="1">
        <f t="array" aca="1" ref="S1490" ca="1">INDEX(_xlfn.ANCHORARRAY(M$2),RANDBETWEEN(1,COUNTA(_xlfn.ANCHORARRAY(M$2))))</f>
        <v>بندة</v>
      </c>
      <c r="T1490" t="str" cm="1">
        <f t="array" aca="1" ref="T1490" ca="1">INDEX(_xlfn.ANCHORARRAY(N$2),RANDBETWEEN(1,COUNTA(_xlfn.ANCHORARRAY(N$2))))</f>
        <v>ألعاب</v>
      </c>
    </row>
    <row r="1491" spans="1:20" x14ac:dyDescent="0.3">
      <c r="A1491" s="7">
        <v>38442</v>
      </c>
      <c r="B1491" s="8" t="s">
        <v>49</v>
      </c>
      <c r="C1491" s="8" t="s">
        <v>40</v>
      </c>
      <c r="D1491" s="8" t="s">
        <v>41</v>
      </c>
      <c r="E1491" s="8" t="s">
        <v>48</v>
      </c>
      <c r="F1491" s="8">
        <v>2944.1</v>
      </c>
      <c r="G1491" s="9">
        <v>4990</v>
      </c>
      <c r="Q1491" t="str" cm="1">
        <f t="array" aca="1" ref="Q1491" ca="1">INDEX(_xlfn.ANCHORARRAY(K$2),RANDBETWEEN(1,COUNTA(_xlfn.ANCHORARRAY(K$2))))</f>
        <v>الجبيل</v>
      </c>
      <c r="R1491" t="str" cm="1">
        <f t="array" aca="1" ref="R1491" ca="1">INDEX(_xlfn.ANCHORARRAY(L$2),RANDBETWEEN(1,COUNTA(_xlfn.ANCHORARRAY(L$2))))</f>
        <v>مليحة</v>
      </c>
      <c r="S1491" t="str" cm="1">
        <f t="array" aca="1" ref="S1491" ca="1">INDEX(_xlfn.ANCHORARRAY(M$2),RANDBETWEEN(1,COUNTA(_xlfn.ANCHORARRAY(M$2))))</f>
        <v>لولو هايبر</v>
      </c>
      <c r="T1491" t="str" cm="1">
        <f t="array" aca="1" ref="T1491" ca="1">INDEX(_xlfn.ANCHORARRAY(N$2),RANDBETWEEN(1,COUNTA(_xlfn.ANCHORARRAY(N$2))))</f>
        <v>منزلية</v>
      </c>
    </row>
    <row r="1492" spans="1:20" x14ac:dyDescent="0.3">
      <c r="A1492" s="7">
        <v>38374</v>
      </c>
      <c r="B1492" s="8" t="s">
        <v>50</v>
      </c>
      <c r="C1492" s="8" t="s">
        <v>52</v>
      </c>
      <c r="D1492" s="8" t="s">
        <v>53</v>
      </c>
      <c r="E1492" s="8" t="s">
        <v>48</v>
      </c>
      <c r="F1492" s="8">
        <v>2132.9313500000003</v>
      </c>
      <c r="G1492" s="9">
        <v>2281.21</v>
      </c>
      <c r="Q1492" t="str" cm="1">
        <f t="array" aca="1" ref="Q1492" ca="1">INDEX(_xlfn.ANCHORARRAY(K$2),RANDBETWEEN(1,COUNTA(_xlfn.ANCHORARRAY(K$2))))</f>
        <v>الجبيل</v>
      </c>
      <c r="R1492" t="str" cm="1">
        <f t="array" aca="1" ref="R1492" ca="1">INDEX(_xlfn.ANCHORARRAY(L$2),RANDBETWEEN(1,COUNTA(_xlfn.ANCHORARRAY(L$2))))</f>
        <v>يحيى</v>
      </c>
      <c r="S1492" t="str" cm="1">
        <f t="array" aca="1" ref="S1492" ca="1">INDEX(_xlfn.ANCHORARRAY(M$2),RANDBETWEEN(1,COUNTA(_xlfn.ANCHORARRAY(M$2))))</f>
        <v>لولو هايبر</v>
      </c>
      <c r="T1492" t="str" cm="1">
        <f t="array" aca="1" ref="T1492" ca="1">INDEX(_xlfn.ANCHORARRAY(N$2),RANDBETWEEN(1,COUNTA(_xlfn.ANCHORARRAY(N$2))))</f>
        <v>منزلية</v>
      </c>
    </row>
    <row r="1493" spans="1:20" x14ac:dyDescent="0.3">
      <c r="A1493" s="7">
        <v>38786</v>
      </c>
      <c r="B1493" s="8" t="s">
        <v>54</v>
      </c>
      <c r="C1493" s="8" t="s">
        <v>40</v>
      </c>
      <c r="D1493" s="8" t="s">
        <v>47</v>
      </c>
      <c r="E1493" s="8" t="s">
        <v>42</v>
      </c>
      <c r="F1493" s="8">
        <v>4378.3432000000003</v>
      </c>
      <c r="G1493" s="9">
        <v>4682.72</v>
      </c>
      <c r="Q1493" t="str" cm="1">
        <f t="array" aca="1" ref="Q1493" ca="1">INDEX(_xlfn.ANCHORARRAY(K$2),RANDBETWEEN(1,COUNTA(_xlfn.ANCHORARRAY(K$2))))</f>
        <v>جدة</v>
      </c>
      <c r="R1493" t="str" cm="1">
        <f t="array" aca="1" ref="R1493" ca="1">INDEX(_xlfn.ANCHORARRAY(L$2),RANDBETWEEN(1,COUNTA(_xlfn.ANCHORARRAY(L$2))))</f>
        <v>عبدالله</v>
      </c>
      <c r="S1493" t="str" cm="1">
        <f t="array" aca="1" ref="S1493" ca="1">INDEX(_xlfn.ANCHORARRAY(M$2),RANDBETWEEN(1,COUNTA(_xlfn.ANCHORARRAY(M$2))))</f>
        <v>العثيم</v>
      </c>
      <c r="T1493" t="str" cm="1">
        <f t="array" aca="1" ref="T1493" ca="1">INDEX(_xlfn.ANCHORARRAY(N$2),RANDBETWEEN(1,COUNTA(_xlfn.ANCHORARRAY(N$2))))</f>
        <v>مكتبية</v>
      </c>
    </row>
    <row r="1494" spans="1:20" x14ac:dyDescent="0.3">
      <c r="A1494" s="7">
        <v>38449</v>
      </c>
      <c r="B1494" s="8" t="s">
        <v>49</v>
      </c>
      <c r="C1494" s="8" t="s">
        <v>51</v>
      </c>
      <c r="D1494" s="8" t="s">
        <v>47</v>
      </c>
      <c r="E1494" s="8" t="s">
        <v>42</v>
      </c>
      <c r="F1494" s="8">
        <v>865.99350000000004</v>
      </c>
      <c r="G1494" s="9">
        <v>1924.43</v>
      </c>
      <c r="Q1494" t="str" cm="1">
        <f t="array" aca="1" ref="Q1494" ca="1">INDEX(_xlfn.ANCHORARRAY(K$2),RANDBETWEEN(1,COUNTA(_xlfn.ANCHORARRAY(K$2))))</f>
        <v>أبها</v>
      </c>
      <c r="R1494" t="str" cm="1">
        <f t="array" aca="1" ref="R1494" ca="1">INDEX(_xlfn.ANCHORARRAY(L$2),RANDBETWEEN(1,COUNTA(_xlfn.ANCHORARRAY(L$2))))</f>
        <v>غالية</v>
      </c>
      <c r="S1494" t="str" cm="1">
        <f t="array" aca="1" ref="S1494" ca="1">INDEX(_xlfn.ANCHORARRAY(M$2),RANDBETWEEN(1,COUNTA(_xlfn.ANCHORARRAY(M$2))))</f>
        <v>كارفور</v>
      </c>
      <c r="T1494" t="str" cm="1">
        <f t="array" aca="1" ref="T1494" ca="1">INDEX(_xlfn.ANCHORARRAY(N$2),RANDBETWEEN(1,COUNTA(_xlfn.ANCHORARRAY(N$2))))</f>
        <v>غذائية</v>
      </c>
    </row>
    <row r="1495" spans="1:20" x14ac:dyDescent="0.3">
      <c r="A1495" s="7">
        <v>38725</v>
      </c>
      <c r="B1495" s="8" t="s">
        <v>43</v>
      </c>
      <c r="C1495" s="8" t="s">
        <v>40</v>
      </c>
      <c r="D1495" s="8" t="s">
        <v>47</v>
      </c>
      <c r="E1495" s="8" t="s">
        <v>63</v>
      </c>
      <c r="F1495" s="8">
        <v>2173.2177999999999</v>
      </c>
      <c r="G1495" s="9">
        <v>3683.42</v>
      </c>
      <c r="Q1495" t="str" cm="1">
        <f t="array" aca="1" ref="Q1495" ca="1">INDEX(_xlfn.ANCHORARRAY(K$2),RANDBETWEEN(1,COUNTA(_xlfn.ANCHORARRAY(K$2))))</f>
        <v>جدة</v>
      </c>
      <c r="R1495" t="str" cm="1">
        <f t="array" aca="1" ref="R1495" ca="1">INDEX(_xlfn.ANCHORARRAY(L$2),RANDBETWEEN(1,COUNTA(_xlfn.ANCHORARRAY(L$2))))</f>
        <v>يحيى</v>
      </c>
      <c r="S1495" t="str" cm="1">
        <f t="array" aca="1" ref="S1495" ca="1">INDEX(_xlfn.ANCHORARRAY(M$2),RANDBETWEEN(1,COUNTA(_xlfn.ANCHORARRAY(M$2))))</f>
        <v>بندة</v>
      </c>
      <c r="T1495" t="str" cm="1">
        <f t="array" aca="1" ref="T1495" ca="1">INDEX(_xlfn.ANCHORARRAY(N$2),RANDBETWEEN(1,COUNTA(_xlfn.ANCHORARRAY(N$2))))</f>
        <v>ألعاب</v>
      </c>
    </row>
    <row r="1496" spans="1:20" x14ac:dyDescent="0.3">
      <c r="A1496" s="7">
        <v>38381</v>
      </c>
      <c r="B1496" s="8" t="s">
        <v>45</v>
      </c>
      <c r="C1496" s="8" t="s">
        <v>40</v>
      </c>
      <c r="D1496" s="8" t="s">
        <v>41</v>
      </c>
      <c r="E1496" s="8" t="s">
        <v>64</v>
      </c>
      <c r="F1496" s="8">
        <v>969.03510000000006</v>
      </c>
      <c r="G1496" s="9">
        <v>2253.5700000000002</v>
      </c>
      <c r="Q1496" t="str" cm="1">
        <f t="array" aca="1" ref="Q1496" ca="1">INDEX(_xlfn.ANCHORARRAY(K$2),RANDBETWEEN(1,COUNTA(_xlfn.ANCHORARRAY(K$2))))</f>
        <v>جدة</v>
      </c>
      <c r="R1496" t="str" cm="1">
        <f t="array" aca="1" ref="R1496" ca="1">INDEX(_xlfn.ANCHORARRAY(L$2),RANDBETWEEN(1,COUNTA(_xlfn.ANCHORARRAY(L$2))))</f>
        <v>عبدالله</v>
      </c>
      <c r="S1496" t="str" cm="1">
        <f t="array" aca="1" ref="S1496" ca="1">INDEX(_xlfn.ANCHORARRAY(M$2),RANDBETWEEN(1,COUNTA(_xlfn.ANCHORARRAY(M$2))))</f>
        <v>بندة</v>
      </c>
      <c r="T1496" t="str" cm="1">
        <f t="array" aca="1" ref="T1496" ca="1">INDEX(_xlfn.ANCHORARRAY(N$2),RANDBETWEEN(1,COUNTA(_xlfn.ANCHORARRAY(N$2))))</f>
        <v>غذائية</v>
      </c>
    </row>
    <row r="1497" spans="1:20" x14ac:dyDescent="0.3">
      <c r="A1497" s="7">
        <v>38596</v>
      </c>
      <c r="B1497" s="8" t="s">
        <v>54</v>
      </c>
      <c r="C1497" s="8" t="s">
        <v>51</v>
      </c>
      <c r="D1497" s="8" t="s">
        <v>47</v>
      </c>
      <c r="E1497" s="8" t="s">
        <v>64</v>
      </c>
      <c r="F1497" s="8">
        <v>2968.8807999999999</v>
      </c>
      <c r="G1497" s="9">
        <v>5118.76</v>
      </c>
      <c r="Q1497" t="str" cm="1">
        <f t="array" aca="1" ref="Q1497" ca="1">INDEX(_xlfn.ANCHORARRAY(K$2),RANDBETWEEN(1,COUNTA(_xlfn.ANCHORARRAY(K$2))))</f>
        <v>جدة</v>
      </c>
      <c r="R1497" t="str" cm="1">
        <f t="array" aca="1" ref="R1497" ca="1">INDEX(_xlfn.ANCHORARRAY(L$2),RANDBETWEEN(1,COUNTA(_xlfn.ANCHORARRAY(L$2))))</f>
        <v>عبدالله</v>
      </c>
      <c r="S1497" t="str" cm="1">
        <f t="array" aca="1" ref="S1497" ca="1">INDEX(_xlfn.ANCHORARRAY(M$2),RANDBETWEEN(1,COUNTA(_xlfn.ANCHORARRAY(M$2))))</f>
        <v>لولو هايبر</v>
      </c>
      <c r="T1497" t="str" cm="1">
        <f t="array" aca="1" ref="T1497" ca="1">INDEX(_xlfn.ANCHORARRAY(N$2),RANDBETWEEN(1,COUNTA(_xlfn.ANCHORARRAY(N$2))))</f>
        <v>غذائية</v>
      </c>
    </row>
    <row r="1498" spans="1:20" x14ac:dyDescent="0.3">
      <c r="A1498" s="7">
        <v>38240</v>
      </c>
      <c r="B1498" s="8" t="s">
        <v>50</v>
      </c>
      <c r="C1498" s="8" t="s">
        <v>51</v>
      </c>
      <c r="D1498" s="8" t="s">
        <v>53</v>
      </c>
      <c r="E1498" s="8" t="s">
        <v>63</v>
      </c>
      <c r="F1498" s="8">
        <v>1017.9251500000001</v>
      </c>
      <c r="G1498" s="9">
        <v>1088.69</v>
      </c>
      <c r="Q1498" t="str" cm="1">
        <f t="array" aca="1" ref="Q1498" ca="1">INDEX(_xlfn.ANCHORARRAY(K$2),RANDBETWEEN(1,COUNTA(_xlfn.ANCHORARRAY(K$2))))</f>
        <v>الدمام</v>
      </c>
      <c r="R1498" t="str" cm="1">
        <f t="array" aca="1" ref="R1498" ca="1">INDEX(_xlfn.ANCHORARRAY(L$2),RANDBETWEEN(1,COUNTA(_xlfn.ANCHORARRAY(L$2))))</f>
        <v>يحيى</v>
      </c>
      <c r="S1498" t="str" cm="1">
        <f t="array" aca="1" ref="S1498" ca="1">INDEX(_xlfn.ANCHORARRAY(M$2),RANDBETWEEN(1,COUNTA(_xlfn.ANCHORARRAY(M$2))))</f>
        <v>بندة</v>
      </c>
      <c r="T1498" t="str" cm="1">
        <f t="array" aca="1" ref="T1498" ca="1">INDEX(_xlfn.ANCHORARRAY(N$2),RANDBETWEEN(1,COUNTA(_xlfn.ANCHORARRAY(N$2))))</f>
        <v>غذائية</v>
      </c>
    </row>
    <row r="1499" spans="1:20" x14ac:dyDescent="0.3">
      <c r="A1499" s="7">
        <v>38254</v>
      </c>
      <c r="B1499" s="8" t="s">
        <v>43</v>
      </c>
      <c r="C1499" s="8" t="s">
        <v>46</v>
      </c>
      <c r="D1499" s="8" t="s">
        <v>41</v>
      </c>
      <c r="E1499" s="8" t="s">
        <v>63</v>
      </c>
      <c r="F1499" s="8">
        <v>756.88800000000003</v>
      </c>
      <c r="G1499" s="9">
        <v>860.1</v>
      </c>
      <c r="Q1499" t="str" cm="1">
        <f t="array" aca="1" ref="Q1499" ca="1">INDEX(_xlfn.ANCHORARRAY(K$2),RANDBETWEEN(1,COUNTA(_xlfn.ANCHORARRAY(K$2))))</f>
        <v>الجبيل</v>
      </c>
      <c r="R1499" t="str" cm="1">
        <f t="array" aca="1" ref="R1499" ca="1">INDEX(_xlfn.ANCHORARRAY(L$2),RANDBETWEEN(1,COUNTA(_xlfn.ANCHORARRAY(L$2))))</f>
        <v>مليحة</v>
      </c>
      <c r="S1499" t="str" cm="1">
        <f t="array" aca="1" ref="S1499" ca="1">INDEX(_xlfn.ANCHORARRAY(M$2),RANDBETWEEN(1,COUNTA(_xlfn.ANCHORARRAY(M$2))))</f>
        <v>كارفور</v>
      </c>
      <c r="T1499" t="str" cm="1">
        <f t="array" aca="1" ref="T1499" ca="1">INDEX(_xlfn.ANCHORARRAY(N$2),RANDBETWEEN(1,COUNTA(_xlfn.ANCHORARRAY(N$2))))</f>
        <v>منزلية</v>
      </c>
    </row>
    <row r="1500" spans="1:20" x14ac:dyDescent="0.3">
      <c r="A1500" s="7">
        <v>38290</v>
      </c>
      <c r="B1500" s="8" t="s">
        <v>49</v>
      </c>
      <c r="C1500" s="8" t="s">
        <v>55</v>
      </c>
      <c r="D1500" s="8" t="s">
        <v>53</v>
      </c>
      <c r="E1500" s="8" t="s">
        <v>42</v>
      </c>
      <c r="F1500" s="8">
        <v>5628.1751999999997</v>
      </c>
      <c r="G1500" s="9">
        <v>9539.2800000000007</v>
      </c>
      <c r="Q1500" t="str" cm="1">
        <f t="array" aca="1" ref="Q1500" ca="1">INDEX(_xlfn.ANCHORARRAY(K$2),RANDBETWEEN(1,COUNTA(_xlfn.ANCHORARRAY(K$2))))</f>
        <v>جدة</v>
      </c>
      <c r="R1500" t="str" cm="1">
        <f t="array" aca="1" ref="R1500" ca="1">INDEX(_xlfn.ANCHORARRAY(L$2),RANDBETWEEN(1,COUNTA(_xlfn.ANCHORARRAY(L$2))))</f>
        <v>عبدالله</v>
      </c>
      <c r="S1500" t="str" cm="1">
        <f t="array" aca="1" ref="S1500" ca="1">INDEX(_xlfn.ANCHORARRAY(M$2),RANDBETWEEN(1,COUNTA(_xlfn.ANCHORARRAY(M$2))))</f>
        <v>العثيم</v>
      </c>
      <c r="T1500" t="str" cm="1">
        <f t="array" aca="1" ref="T1500" ca="1">INDEX(_xlfn.ANCHORARRAY(N$2),RANDBETWEEN(1,COUNTA(_xlfn.ANCHORARRAY(N$2))))</f>
        <v>غذائية</v>
      </c>
    </row>
    <row r="1501" spans="1:20" x14ac:dyDescent="0.3">
      <c r="A1501" s="7">
        <v>38726</v>
      </c>
      <c r="B1501" s="8" t="s">
        <v>54</v>
      </c>
      <c r="C1501" s="8" t="s">
        <v>51</v>
      </c>
      <c r="D1501" s="8" t="s">
        <v>41</v>
      </c>
      <c r="E1501" s="8" t="s">
        <v>64</v>
      </c>
      <c r="F1501" s="8">
        <v>725.55250000000001</v>
      </c>
      <c r="G1501" s="9">
        <v>1229.75</v>
      </c>
      <c r="Q1501" t="str" cm="1">
        <f t="array" aca="1" ref="Q1501" ca="1">INDEX(_xlfn.ANCHORARRAY(K$2),RANDBETWEEN(1,COUNTA(_xlfn.ANCHORARRAY(K$2))))</f>
        <v>الرياض</v>
      </c>
      <c r="R1501" t="str" cm="1">
        <f t="array" aca="1" ref="R1501" ca="1">INDEX(_xlfn.ANCHORARRAY(L$2),RANDBETWEEN(1,COUNTA(_xlfn.ANCHORARRAY(L$2))))</f>
        <v>مليحة</v>
      </c>
      <c r="S1501" t="str" cm="1">
        <f t="array" aca="1" ref="S1501" ca="1">INDEX(_xlfn.ANCHORARRAY(M$2),RANDBETWEEN(1,COUNTA(_xlfn.ANCHORARRAY(M$2))))</f>
        <v>لولو هايبر</v>
      </c>
      <c r="T1501" t="str" cm="1">
        <f t="array" aca="1" ref="T1501" ca="1">INDEX(_xlfn.ANCHORARRAY(N$2),RANDBETWEEN(1,COUNTA(_xlfn.ANCHORARRAY(N$2))))</f>
        <v>غذائية</v>
      </c>
    </row>
    <row r="1502" spans="1:20" x14ac:dyDescent="0.3">
      <c r="A1502" s="7">
        <v>38301</v>
      </c>
      <c r="B1502" s="8" t="s">
        <v>43</v>
      </c>
      <c r="C1502" s="8" t="s">
        <v>51</v>
      </c>
      <c r="D1502" s="8" t="s">
        <v>44</v>
      </c>
      <c r="E1502" s="8" t="s">
        <v>48</v>
      </c>
      <c r="F1502" s="8">
        <v>335.88159999999999</v>
      </c>
      <c r="G1502" s="9">
        <v>781.12</v>
      </c>
      <c r="Q1502" t="str" cm="1">
        <f t="array" aca="1" ref="Q1502" ca="1">INDEX(_xlfn.ANCHORARRAY(K$2),RANDBETWEEN(1,COUNTA(_xlfn.ANCHORARRAY(K$2))))</f>
        <v>جدة</v>
      </c>
      <c r="R1502" t="str" cm="1">
        <f t="array" aca="1" ref="R1502" ca="1">INDEX(_xlfn.ANCHORARRAY(L$2),RANDBETWEEN(1,COUNTA(_xlfn.ANCHORARRAY(L$2))))</f>
        <v>عبدالله</v>
      </c>
      <c r="S1502" t="str" cm="1">
        <f t="array" aca="1" ref="S1502" ca="1">INDEX(_xlfn.ANCHORARRAY(M$2),RANDBETWEEN(1,COUNTA(_xlfn.ANCHORARRAY(M$2))))</f>
        <v>لولو هايبر</v>
      </c>
      <c r="T1502" t="str" cm="1">
        <f t="array" aca="1" ref="T1502" ca="1">INDEX(_xlfn.ANCHORARRAY(N$2),RANDBETWEEN(1,COUNTA(_xlfn.ANCHORARRAY(N$2))))</f>
        <v>مكتبية</v>
      </c>
    </row>
    <row r="1503" spans="1:20" x14ac:dyDescent="0.3">
      <c r="A1503" s="7">
        <v>38195</v>
      </c>
      <c r="B1503" s="8" t="s">
        <v>43</v>
      </c>
      <c r="C1503" s="8" t="s">
        <v>52</v>
      </c>
      <c r="D1503" s="8" t="s">
        <v>53</v>
      </c>
      <c r="E1503" s="8" t="s">
        <v>64</v>
      </c>
      <c r="F1503" s="8">
        <v>245.50239999999999</v>
      </c>
      <c r="G1503" s="9">
        <v>663.52</v>
      </c>
      <c r="Q1503" t="str" cm="1">
        <f t="array" aca="1" ref="Q1503" ca="1">INDEX(_xlfn.ANCHORARRAY(K$2),RANDBETWEEN(1,COUNTA(_xlfn.ANCHORARRAY(K$2))))</f>
        <v>حائل</v>
      </c>
      <c r="R1503" t="str" cm="1">
        <f t="array" aca="1" ref="R1503" ca="1">INDEX(_xlfn.ANCHORARRAY(L$2),RANDBETWEEN(1,COUNTA(_xlfn.ANCHORARRAY(L$2))))</f>
        <v>غالية</v>
      </c>
      <c r="S1503" t="str" cm="1">
        <f t="array" aca="1" ref="S1503" ca="1">INDEX(_xlfn.ANCHORARRAY(M$2),RANDBETWEEN(1,COUNTA(_xlfn.ANCHORARRAY(M$2))))</f>
        <v>بندة</v>
      </c>
      <c r="T1503" t="str" cm="1">
        <f t="array" aca="1" ref="T1503" ca="1">INDEX(_xlfn.ANCHORARRAY(N$2),RANDBETWEEN(1,COUNTA(_xlfn.ANCHORARRAY(N$2))))</f>
        <v>غذائية</v>
      </c>
    </row>
    <row r="1504" spans="1:20" x14ac:dyDescent="0.3">
      <c r="A1504" s="7">
        <v>38589</v>
      </c>
      <c r="B1504" s="8" t="s">
        <v>39</v>
      </c>
      <c r="C1504" s="8" t="s">
        <v>51</v>
      </c>
      <c r="D1504" s="8" t="s">
        <v>44</v>
      </c>
      <c r="E1504" s="8" t="s">
        <v>42</v>
      </c>
      <c r="F1504" s="8">
        <v>8240.2759999999998</v>
      </c>
      <c r="G1504" s="9">
        <v>9363.9500000000007</v>
      </c>
      <c r="Q1504" t="str" cm="1">
        <f t="array" aca="1" ref="Q1504" ca="1">INDEX(_xlfn.ANCHORARRAY(K$2),RANDBETWEEN(1,COUNTA(_xlfn.ANCHORARRAY(K$2))))</f>
        <v>الرياض</v>
      </c>
      <c r="R1504" t="str" cm="1">
        <f t="array" aca="1" ref="R1504" ca="1">INDEX(_xlfn.ANCHORARRAY(L$2),RANDBETWEEN(1,COUNTA(_xlfn.ANCHORARRAY(L$2))))</f>
        <v>غالية</v>
      </c>
      <c r="S1504" t="str" cm="1">
        <f t="array" aca="1" ref="S1504" ca="1">INDEX(_xlfn.ANCHORARRAY(M$2),RANDBETWEEN(1,COUNTA(_xlfn.ANCHORARRAY(M$2))))</f>
        <v>العثيم</v>
      </c>
      <c r="T1504" t="str" cm="1">
        <f t="array" aca="1" ref="T1504" ca="1">INDEX(_xlfn.ANCHORARRAY(N$2),RANDBETWEEN(1,COUNTA(_xlfn.ANCHORARRAY(N$2))))</f>
        <v>ألعاب</v>
      </c>
    </row>
    <row r="1505" spans="1:20" x14ac:dyDescent="0.3">
      <c r="A1505" s="7">
        <v>38662</v>
      </c>
      <c r="B1505" s="8" t="s">
        <v>54</v>
      </c>
      <c r="C1505" s="8" t="s">
        <v>52</v>
      </c>
      <c r="D1505" s="8" t="s">
        <v>41</v>
      </c>
      <c r="E1505" s="8" t="s">
        <v>63</v>
      </c>
      <c r="F1505" s="8">
        <v>3919.1460000000002</v>
      </c>
      <c r="G1505" s="9">
        <v>5763.45</v>
      </c>
      <c r="Q1505" t="str" cm="1">
        <f t="array" aca="1" ref="Q1505" ca="1">INDEX(_xlfn.ANCHORARRAY(K$2),RANDBETWEEN(1,COUNTA(_xlfn.ANCHORARRAY(K$2))))</f>
        <v>جدة</v>
      </c>
      <c r="R1505" t="str" cm="1">
        <f t="array" aca="1" ref="R1505" ca="1">INDEX(_xlfn.ANCHORARRAY(L$2),RANDBETWEEN(1,COUNTA(_xlfn.ANCHORARRAY(L$2))))</f>
        <v>عبدالله</v>
      </c>
      <c r="S1505" t="str" cm="1">
        <f t="array" aca="1" ref="S1505" ca="1">INDEX(_xlfn.ANCHORARRAY(M$2),RANDBETWEEN(1,COUNTA(_xlfn.ANCHORARRAY(M$2))))</f>
        <v>بندة</v>
      </c>
      <c r="T1505" t="str" cm="1">
        <f t="array" aca="1" ref="T1505" ca="1">INDEX(_xlfn.ANCHORARRAY(N$2),RANDBETWEEN(1,COUNTA(_xlfn.ANCHORARRAY(N$2))))</f>
        <v>منزلية</v>
      </c>
    </row>
    <row r="1506" spans="1:20" x14ac:dyDescent="0.3">
      <c r="A1506" s="7">
        <v>38713</v>
      </c>
      <c r="B1506" s="8" t="s">
        <v>39</v>
      </c>
      <c r="C1506" s="8" t="s">
        <v>46</v>
      </c>
      <c r="D1506" s="8" t="s">
        <v>47</v>
      </c>
      <c r="E1506" s="8" t="s">
        <v>64</v>
      </c>
      <c r="F1506" s="8">
        <v>1270.9277999999999</v>
      </c>
      <c r="G1506" s="9">
        <v>3434.94</v>
      </c>
      <c r="Q1506" t="str" cm="1">
        <f t="array" aca="1" ref="Q1506" ca="1">INDEX(_xlfn.ANCHORARRAY(K$2),RANDBETWEEN(1,COUNTA(_xlfn.ANCHORARRAY(K$2))))</f>
        <v>جدة</v>
      </c>
      <c r="R1506" t="str" cm="1">
        <f t="array" aca="1" ref="R1506" ca="1">INDEX(_xlfn.ANCHORARRAY(L$2),RANDBETWEEN(1,COUNTA(_xlfn.ANCHORARRAY(L$2))))</f>
        <v>مجيد</v>
      </c>
      <c r="S1506" t="str" cm="1">
        <f t="array" aca="1" ref="S1506" ca="1">INDEX(_xlfn.ANCHORARRAY(M$2),RANDBETWEEN(1,COUNTA(_xlfn.ANCHORARRAY(M$2))))</f>
        <v>كارفور</v>
      </c>
      <c r="T1506" t="str" cm="1">
        <f t="array" aca="1" ref="T1506" ca="1">INDEX(_xlfn.ANCHORARRAY(N$2),RANDBETWEEN(1,COUNTA(_xlfn.ANCHORARRAY(N$2))))</f>
        <v>غذائية</v>
      </c>
    </row>
    <row r="1507" spans="1:20" x14ac:dyDescent="0.3">
      <c r="A1507" s="7">
        <v>38736</v>
      </c>
      <c r="B1507" s="8" t="s">
        <v>50</v>
      </c>
      <c r="C1507" s="8" t="s">
        <v>40</v>
      </c>
      <c r="D1507" s="8" t="s">
        <v>44</v>
      </c>
      <c r="E1507" s="8" t="s">
        <v>42</v>
      </c>
      <c r="F1507" s="8">
        <v>3345.5524000000005</v>
      </c>
      <c r="G1507" s="9">
        <v>4919.93</v>
      </c>
      <c r="Q1507" t="str" cm="1">
        <f t="array" aca="1" ref="Q1507" ca="1">INDEX(_xlfn.ANCHORARRAY(K$2),RANDBETWEEN(1,COUNTA(_xlfn.ANCHORARRAY(K$2))))</f>
        <v>الجبيل</v>
      </c>
      <c r="R1507" t="str" cm="1">
        <f t="array" aca="1" ref="R1507" ca="1">INDEX(_xlfn.ANCHORARRAY(L$2),RANDBETWEEN(1,COUNTA(_xlfn.ANCHORARRAY(L$2))))</f>
        <v>غالية</v>
      </c>
      <c r="S1507" t="str" cm="1">
        <f t="array" aca="1" ref="S1507" ca="1">INDEX(_xlfn.ANCHORARRAY(M$2),RANDBETWEEN(1,COUNTA(_xlfn.ANCHORARRAY(M$2))))</f>
        <v>كارفور</v>
      </c>
      <c r="T1507" t="str" cm="1">
        <f t="array" aca="1" ref="T1507" ca="1">INDEX(_xlfn.ANCHORARRAY(N$2),RANDBETWEEN(1,COUNTA(_xlfn.ANCHORARRAY(N$2))))</f>
        <v>منزلية</v>
      </c>
    </row>
    <row r="1508" spans="1:20" x14ac:dyDescent="0.3">
      <c r="A1508" s="7">
        <v>38227</v>
      </c>
      <c r="B1508" s="8" t="s">
        <v>43</v>
      </c>
      <c r="C1508" s="8" t="s">
        <v>40</v>
      </c>
      <c r="D1508" s="8" t="s">
        <v>41</v>
      </c>
      <c r="E1508" s="8" t="s">
        <v>63</v>
      </c>
      <c r="F1508" s="8">
        <v>2021.7449999999999</v>
      </c>
      <c r="G1508" s="9">
        <v>2695.66</v>
      </c>
      <c r="Q1508" t="str" cm="1">
        <f t="array" aca="1" ref="Q1508" ca="1">INDEX(_xlfn.ANCHORARRAY(K$2),RANDBETWEEN(1,COUNTA(_xlfn.ANCHORARRAY(K$2))))</f>
        <v>الدمام</v>
      </c>
      <c r="R1508" t="str" cm="1">
        <f t="array" aca="1" ref="R1508" ca="1">INDEX(_xlfn.ANCHORARRAY(L$2),RANDBETWEEN(1,COUNTA(_xlfn.ANCHORARRAY(L$2))))</f>
        <v>عبدالله</v>
      </c>
      <c r="S1508" t="str" cm="1">
        <f t="array" aca="1" ref="S1508" ca="1">INDEX(_xlfn.ANCHORARRAY(M$2),RANDBETWEEN(1,COUNTA(_xlfn.ANCHORARRAY(M$2))))</f>
        <v>كارفور</v>
      </c>
      <c r="T1508" t="str" cm="1">
        <f t="array" aca="1" ref="T1508" ca="1">INDEX(_xlfn.ANCHORARRAY(N$2),RANDBETWEEN(1,COUNTA(_xlfn.ANCHORARRAY(N$2))))</f>
        <v>منزلية</v>
      </c>
    </row>
    <row r="1509" spans="1:20" x14ac:dyDescent="0.3">
      <c r="A1509" s="7">
        <v>38488</v>
      </c>
      <c r="B1509" s="8" t="s">
        <v>50</v>
      </c>
      <c r="C1509" s="8" t="s">
        <v>40</v>
      </c>
      <c r="D1509" s="8" t="s">
        <v>41</v>
      </c>
      <c r="E1509" s="8" t="s">
        <v>48</v>
      </c>
      <c r="F1509" s="8">
        <v>3632.2319000000002</v>
      </c>
      <c r="G1509" s="9">
        <v>3884.74</v>
      </c>
      <c r="Q1509" t="str" cm="1">
        <f t="array" aca="1" ref="Q1509" ca="1">INDEX(_xlfn.ANCHORARRAY(K$2),RANDBETWEEN(1,COUNTA(_xlfn.ANCHORARRAY(K$2))))</f>
        <v>جدة</v>
      </c>
      <c r="R1509" t="str" cm="1">
        <f t="array" aca="1" ref="R1509" ca="1">INDEX(_xlfn.ANCHORARRAY(L$2),RANDBETWEEN(1,COUNTA(_xlfn.ANCHORARRAY(L$2))))</f>
        <v>مجيد</v>
      </c>
      <c r="S1509" t="str" cm="1">
        <f t="array" aca="1" ref="S1509" ca="1">INDEX(_xlfn.ANCHORARRAY(M$2),RANDBETWEEN(1,COUNTA(_xlfn.ANCHORARRAY(M$2))))</f>
        <v>العثيم</v>
      </c>
      <c r="T1509" t="str" cm="1">
        <f t="array" aca="1" ref="T1509" ca="1">INDEX(_xlfn.ANCHORARRAY(N$2),RANDBETWEEN(1,COUNTA(_xlfn.ANCHORARRAY(N$2))))</f>
        <v>مكتبية</v>
      </c>
    </row>
    <row r="1510" spans="1:20" x14ac:dyDescent="0.3">
      <c r="A1510" s="7">
        <v>38596</v>
      </c>
      <c r="B1510" s="8" t="s">
        <v>49</v>
      </c>
      <c r="C1510" s="8" t="s">
        <v>55</v>
      </c>
      <c r="D1510" s="8" t="s">
        <v>47</v>
      </c>
      <c r="E1510" s="8" t="s">
        <v>63</v>
      </c>
      <c r="F1510" s="8">
        <v>747.46510000000001</v>
      </c>
      <c r="G1510" s="9">
        <v>1266.8900000000001</v>
      </c>
      <c r="Q1510" t="str" cm="1">
        <f t="array" aca="1" ref="Q1510" ca="1">INDEX(_xlfn.ANCHORARRAY(K$2),RANDBETWEEN(1,COUNTA(_xlfn.ANCHORARRAY(K$2))))</f>
        <v>الجبيل</v>
      </c>
      <c r="R1510" t="str" cm="1">
        <f t="array" aca="1" ref="R1510" ca="1">INDEX(_xlfn.ANCHORARRAY(L$2),RANDBETWEEN(1,COUNTA(_xlfn.ANCHORARRAY(L$2))))</f>
        <v>يحيى</v>
      </c>
      <c r="S1510" t="str" cm="1">
        <f t="array" aca="1" ref="S1510" ca="1">INDEX(_xlfn.ANCHORARRAY(M$2),RANDBETWEEN(1,COUNTA(_xlfn.ANCHORARRAY(M$2))))</f>
        <v>بندة</v>
      </c>
      <c r="T1510" t="str" cm="1">
        <f t="array" aca="1" ref="T1510" ca="1">INDEX(_xlfn.ANCHORARRAY(N$2),RANDBETWEEN(1,COUNTA(_xlfn.ANCHORARRAY(N$2))))</f>
        <v>غذائية</v>
      </c>
    </row>
    <row r="1511" spans="1:20" x14ac:dyDescent="0.3">
      <c r="A1511" s="7">
        <v>38875</v>
      </c>
      <c r="B1511" s="8" t="s">
        <v>43</v>
      </c>
      <c r="C1511" s="8" t="s">
        <v>55</v>
      </c>
      <c r="D1511" s="8" t="s">
        <v>44</v>
      </c>
      <c r="E1511" s="8" t="s">
        <v>64</v>
      </c>
      <c r="F1511" s="8">
        <v>6353.3624000000009</v>
      </c>
      <c r="G1511" s="9">
        <v>9343.18</v>
      </c>
      <c r="Q1511" t="str" cm="1">
        <f t="array" aca="1" ref="Q1511" ca="1">INDEX(_xlfn.ANCHORARRAY(K$2),RANDBETWEEN(1,COUNTA(_xlfn.ANCHORARRAY(K$2))))</f>
        <v>حائل</v>
      </c>
      <c r="R1511" t="str" cm="1">
        <f t="array" aca="1" ref="R1511" ca="1">INDEX(_xlfn.ANCHORARRAY(L$2),RANDBETWEEN(1,COUNTA(_xlfn.ANCHORARRAY(L$2))))</f>
        <v>غالية</v>
      </c>
      <c r="S1511" t="str" cm="1">
        <f t="array" aca="1" ref="S1511" ca="1">INDEX(_xlfn.ANCHORARRAY(M$2),RANDBETWEEN(1,COUNTA(_xlfn.ANCHORARRAY(M$2))))</f>
        <v>العثيم</v>
      </c>
      <c r="T1511" t="str" cm="1">
        <f t="array" aca="1" ref="T1511" ca="1">INDEX(_xlfn.ANCHORARRAY(N$2),RANDBETWEEN(1,COUNTA(_xlfn.ANCHORARRAY(N$2))))</f>
        <v>غذائية</v>
      </c>
    </row>
    <row r="1512" spans="1:20" x14ac:dyDescent="0.3">
      <c r="A1512" s="7">
        <v>38779</v>
      </c>
      <c r="B1512" s="8" t="s">
        <v>43</v>
      </c>
      <c r="C1512" s="8" t="s">
        <v>40</v>
      </c>
      <c r="D1512" s="8" t="s">
        <v>44</v>
      </c>
      <c r="E1512" s="8" t="s">
        <v>48</v>
      </c>
      <c r="F1512" s="8">
        <v>5971.7849999999999</v>
      </c>
      <c r="G1512" s="9">
        <v>7962.38</v>
      </c>
      <c r="Q1512" t="str" cm="1">
        <f t="array" aca="1" ref="Q1512" ca="1">INDEX(_xlfn.ANCHORARRAY(K$2),RANDBETWEEN(1,COUNTA(_xlfn.ANCHORARRAY(K$2))))</f>
        <v>جدة</v>
      </c>
      <c r="R1512" t="str" cm="1">
        <f t="array" aca="1" ref="R1512" ca="1">INDEX(_xlfn.ANCHORARRAY(L$2),RANDBETWEEN(1,COUNTA(_xlfn.ANCHORARRAY(L$2))))</f>
        <v>مليحة</v>
      </c>
      <c r="S1512" t="str" cm="1">
        <f t="array" aca="1" ref="S1512" ca="1">INDEX(_xlfn.ANCHORARRAY(M$2),RANDBETWEEN(1,COUNTA(_xlfn.ANCHORARRAY(M$2))))</f>
        <v>العثيم</v>
      </c>
      <c r="T1512" t="str" cm="1">
        <f t="array" aca="1" ref="T1512" ca="1">INDEX(_xlfn.ANCHORARRAY(N$2),RANDBETWEEN(1,COUNTA(_xlfn.ANCHORARRAY(N$2))))</f>
        <v>منزلية</v>
      </c>
    </row>
    <row r="1513" spans="1:20" x14ac:dyDescent="0.3">
      <c r="A1513" s="7">
        <v>38669</v>
      </c>
      <c r="B1513" s="8" t="s">
        <v>43</v>
      </c>
      <c r="C1513" s="8" t="s">
        <v>52</v>
      </c>
      <c r="D1513" s="8" t="s">
        <v>53</v>
      </c>
      <c r="E1513" s="8" t="s">
        <v>63</v>
      </c>
      <c r="F1513" s="8">
        <v>176.18659999999997</v>
      </c>
      <c r="G1513" s="9">
        <v>303.77</v>
      </c>
      <c r="Q1513" t="str" cm="1">
        <f t="array" aca="1" ref="Q1513" ca="1">INDEX(_xlfn.ANCHORARRAY(K$2),RANDBETWEEN(1,COUNTA(_xlfn.ANCHORARRAY(K$2))))</f>
        <v>الرياض</v>
      </c>
      <c r="R1513" t="str" cm="1">
        <f t="array" aca="1" ref="R1513" ca="1">INDEX(_xlfn.ANCHORARRAY(L$2),RANDBETWEEN(1,COUNTA(_xlfn.ANCHORARRAY(L$2))))</f>
        <v>مليحة</v>
      </c>
      <c r="S1513" t="str" cm="1">
        <f t="array" aca="1" ref="S1513" ca="1">INDEX(_xlfn.ANCHORARRAY(M$2),RANDBETWEEN(1,COUNTA(_xlfn.ANCHORARRAY(M$2))))</f>
        <v>لولو هايبر</v>
      </c>
      <c r="T1513" t="str" cm="1">
        <f t="array" aca="1" ref="T1513" ca="1">INDEX(_xlfn.ANCHORARRAY(N$2),RANDBETWEEN(1,COUNTA(_xlfn.ANCHORARRAY(N$2))))</f>
        <v>غذائية</v>
      </c>
    </row>
    <row r="1514" spans="1:20" x14ac:dyDescent="0.3">
      <c r="A1514" s="7">
        <v>38562</v>
      </c>
      <c r="B1514" s="8" t="s">
        <v>43</v>
      </c>
      <c r="C1514" s="8" t="s">
        <v>52</v>
      </c>
      <c r="D1514" s="8" t="s">
        <v>41</v>
      </c>
      <c r="E1514" s="8" t="s">
        <v>48</v>
      </c>
      <c r="F1514" s="8">
        <v>966.49300000000005</v>
      </c>
      <c r="G1514" s="9">
        <v>1757.26</v>
      </c>
      <c r="Q1514" t="str" cm="1">
        <f t="array" aca="1" ref="Q1514" ca="1">INDEX(_xlfn.ANCHORARRAY(K$2),RANDBETWEEN(1,COUNTA(_xlfn.ANCHORARRAY(K$2))))</f>
        <v>الدمام</v>
      </c>
      <c r="R1514" t="str" cm="1">
        <f t="array" aca="1" ref="R1514" ca="1">INDEX(_xlfn.ANCHORARRAY(L$2),RANDBETWEEN(1,COUNTA(_xlfn.ANCHORARRAY(L$2))))</f>
        <v>يحيى</v>
      </c>
      <c r="S1514" t="str" cm="1">
        <f t="array" aca="1" ref="S1514" ca="1">INDEX(_xlfn.ANCHORARRAY(M$2),RANDBETWEEN(1,COUNTA(_xlfn.ANCHORARRAY(M$2))))</f>
        <v>العثيم</v>
      </c>
      <c r="T1514" t="str" cm="1">
        <f t="array" aca="1" ref="T1514" ca="1">INDEX(_xlfn.ANCHORARRAY(N$2),RANDBETWEEN(1,COUNTA(_xlfn.ANCHORARRAY(N$2))))</f>
        <v>مكتبية</v>
      </c>
    </row>
    <row r="1515" spans="1:20" x14ac:dyDescent="0.3">
      <c r="A1515" s="7">
        <v>38778</v>
      </c>
      <c r="B1515" s="8" t="s">
        <v>49</v>
      </c>
      <c r="C1515" s="8" t="s">
        <v>52</v>
      </c>
      <c r="D1515" s="8" t="s">
        <v>53</v>
      </c>
      <c r="E1515" s="8" t="s">
        <v>42</v>
      </c>
      <c r="F1515" s="8">
        <v>3827.0385000000006</v>
      </c>
      <c r="G1515" s="9">
        <v>8504.5300000000007</v>
      </c>
      <c r="Q1515" t="str" cm="1">
        <f t="array" aca="1" ref="Q1515" ca="1">INDEX(_xlfn.ANCHORARRAY(K$2),RANDBETWEEN(1,COUNTA(_xlfn.ANCHORARRAY(K$2))))</f>
        <v>الدمام</v>
      </c>
      <c r="R1515" t="str" cm="1">
        <f t="array" aca="1" ref="R1515" ca="1">INDEX(_xlfn.ANCHORARRAY(L$2),RANDBETWEEN(1,COUNTA(_xlfn.ANCHORARRAY(L$2))))</f>
        <v>مجيد</v>
      </c>
      <c r="S1515" t="str" cm="1">
        <f t="array" aca="1" ref="S1515" ca="1">INDEX(_xlfn.ANCHORARRAY(M$2),RANDBETWEEN(1,COUNTA(_xlfn.ANCHORARRAY(M$2))))</f>
        <v>بندة</v>
      </c>
      <c r="T1515" t="str" cm="1">
        <f t="array" aca="1" ref="T1515" ca="1">INDEX(_xlfn.ANCHORARRAY(N$2),RANDBETWEEN(1,COUNTA(_xlfn.ANCHORARRAY(N$2))))</f>
        <v>ألعاب</v>
      </c>
    </row>
    <row r="1516" spans="1:20" x14ac:dyDescent="0.3">
      <c r="A1516" s="7">
        <v>38342</v>
      </c>
      <c r="B1516" s="8" t="s">
        <v>45</v>
      </c>
      <c r="C1516" s="8" t="s">
        <v>51</v>
      </c>
      <c r="D1516" s="8" t="s">
        <v>41</v>
      </c>
      <c r="E1516" s="8" t="s">
        <v>64</v>
      </c>
      <c r="F1516" s="8">
        <v>1246.3055000000002</v>
      </c>
      <c r="G1516" s="9">
        <v>2266.0100000000002</v>
      </c>
      <c r="Q1516" t="str" cm="1">
        <f t="array" aca="1" ref="Q1516" ca="1">INDEX(_xlfn.ANCHORARRAY(K$2),RANDBETWEEN(1,COUNTA(_xlfn.ANCHORARRAY(K$2))))</f>
        <v>الجبيل</v>
      </c>
      <c r="R1516" t="str" cm="1">
        <f t="array" aca="1" ref="R1516" ca="1">INDEX(_xlfn.ANCHORARRAY(L$2),RANDBETWEEN(1,COUNTA(_xlfn.ANCHORARRAY(L$2))))</f>
        <v>مجيد</v>
      </c>
      <c r="S1516" t="str" cm="1">
        <f t="array" aca="1" ref="S1516" ca="1">INDEX(_xlfn.ANCHORARRAY(M$2),RANDBETWEEN(1,COUNTA(_xlfn.ANCHORARRAY(M$2))))</f>
        <v>العثيم</v>
      </c>
      <c r="T1516" t="str" cm="1">
        <f t="array" aca="1" ref="T1516" ca="1">INDEX(_xlfn.ANCHORARRAY(N$2),RANDBETWEEN(1,COUNTA(_xlfn.ANCHORARRAY(N$2))))</f>
        <v>مكتبية</v>
      </c>
    </row>
    <row r="1517" spans="1:20" x14ac:dyDescent="0.3">
      <c r="A1517" s="7">
        <v>38475</v>
      </c>
      <c r="B1517" s="8" t="s">
        <v>43</v>
      </c>
      <c r="C1517" s="8" t="s">
        <v>46</v>
      </c>
      <c r="D1517" s="8" t="s">
        <v>53</v>
      </c>
      <c r="E1517" s="8" t="s">
        <v>63</v>
      </c>
      <c r="F1517" s="8">
        <v>531.59</v>
      </c>
      <c r="G1517" s="9">
        <v>781.75</v>
      </c>
      <c r="Q1517" t="str" cm="1">
        <f t="array" aca="1" ref="Q1517" ca="1">INDEX(_xlfn.ANCHORARRAY(K$2),RANDBETWEEN(1,COUNTA(_xlfn.ANCHORARRAY(K$2))))</f>
        <v>الرياض</v>
      </c>
      <c r="R1517" t="str" cm="1">
        <f t="array" aca="1" ref="R1517" ca="1">INDEX(_xlfn.ANCHORARRAY(L$2),RANDBETWEEN(1,COUNTA(_xlfn.ANCHORARRAY(L$2))))</f>
        <v>يحيى</v>
      </c>
      <c r="S1517" t="str" cm="1">
        <f t="array" aca="1" ref="S1517" ca="1">INDEX(_xlfn.ANCHORARRAY(M$2),RANDBETWEEN(1,COUNTA(_xlfn.ANCHORARRAY(M$2))))</f>
        <v>بندة</v>
      </c>
      <c r="T1517" t="str" cm="1">
        <f t="array" aca="1" ref="T1517" ca="1">INDEX(_xlfn.ANCHORARRAY(N$2),RANDBETWEEN(1,COUNTA(_xlfn.ANCHORARRAY(N$2))))</f>
        <v>منزلية</v>
      </c>
    </row>
    <row r="1518" spans="1:20" x14ac:dyDescent="0.3">
      <c r="A1518" s="7">
        <v>38202</v>
      </c>
      <c r="B1518" s="8" t="s">
        <v>49</v>
      </c>
      <c r="C1518" s="8" t="s">
        <v>46</v>
      </c>
      <c r="D1518" s="8" t="s">
        <v>53</v>
      </c>
      <c r="E1518" s="8" t="s">
        <v>48</v>
      </c>
      <c r="F1518" s="8">
        <v>8930.0073499999999</v>
      </c>
      <c r="G1518" s="9">
        <v>9550.81</v>
      </c>
      <c r="Q1518" t="str" cm="1">
        <f t="array" aca="1" ref="Q1518" ca="1">INDEX(_xlfn.ANCHORARRAY(K$2),RANDBETWEEN(1,COUNTA(_xlfn.ANCHORARRAY(K$2))))</f>
        <v>الرياض</v>
      </c>
      <c r="R1518" t="str" cm="1">
        <f t="array" aca="1" ref="R1518" ca="1">INDEX(_xlfn.ANCHORARRAY(L$2),RANDBETWEEN(1,COUNTA(_xlfn.ANCHORARRAY(L$2))))</f>
        <v>مجيد</v>
      </c>
      <c r="S1518" t="str" cm="1">
        <f t="array" aca="1" ref="S1518" ca="1">INDEX(_xlfn.ANCHORARRAY(M$2),RANDBETWEEN(1,COUNTA(_xlfn.ANCHORARRAY(M$2))))</f>
        <v>بندة</v>
      </c>
      <c r="T1518" t="str" cm="1">
        <f t="array" aca="1" ref="T1518" ca="1">INDEX(_xlfn.ANCHORARRAY(N$2),RANDBETWEEN(1,COUNTA(_xlfn.ANCHORARRAY(N$2))))</f>
        <v>منزلية</v>
      </c>
    </row>
    <row r="1519" spans="1:20" x14ac:dyDescent="0.3">
      <c r="A1519" s="7">
        <v>38505</v>
      </c>
      <c r="B1519" s="8" t="s">
        <v>54</v>
      </c>
      <c r="C1519" s="8" t="s">
        <v>46</v>
      </c>
      <c r="D1519" s="8" t="s">
        <v>53</v>
      </c>
      <c r="E1519" s="8" t="s">
        <v>63</v>
      </c>
      <c r="F1519" s="8">
        <v>6662.5244000000002</v>
      </c>
      <c r="G1519" s="9">
        <v>9797.83</v>
      </c>
      <c r="Q1519" t="str" cm="1">
        <f t="array" aca="1" ref="Q1519" ca="1">INDEX(_xlfn.ANCHORARRAY(K$2),RANDBETWEEN(1,COUNTA(_xlfn.ANCHORARRAY(K$2))))</f>
        <v>حائل</v>
      </c>
      <c r="R1519" t="str" cm="1">
        <f t="array" aca="1" ref="R1519" ca="1">INDEX(_xlfn.ANCHORARRAY(L$2),RANDBETWEEN(1,COUNTA(_xlfn.ANCHORARRAY(L$2))))</f>
        <v>مجيد</v>
      </c>
      <c r="S1519" t="str" cm="1">
        <f t="array" aca="1" ref="S1519" ca="1">INDEX(_xlfn.ANCHORARRAY(M$2),RANDBETWEEN(1,COUNTA(_xlfn.ANCHORARRAY(M$2))))</f>
        <v>العثيم</v>
      </c>
      <c r="T1519" t="str" cm="1">
        <f t="array" aca="1" ref="T1519" ca="1">INDEX(_xlfn.ANCHORARRAY(N$2),RANDBETWEEN(1,COUNTA(_xlfn.ANCHORARRAY(N$2))))</f>
        <v>غذائية</v>
      </c>
    </row>
    <row r="1520" spans="1:20" x14ac:dyDescent="0.3">
      <c r="A1520" s="7">
        <v>38690</v>
      </c>
      <c r="B1520" s="8" t="s">
        <v>45</v>
      </c>
      <c r="C1520" s="8" t="s">
        <v>51</v>
      </c>
      <c r="D1520" s="8" t="s">
        <v>47</v>
      </c>
      <c r="E1520" s="8" t="s">
        <v>64</v>
      </c>
      <c r="F1520" s="8">
        <v>2348.5953</v>
      </c>
      <c r="G1520" s="9">
        <v>3980.67</v>
      </c>
      <c r="Q1520" t="str" cm="1">
        <f t="array" aca="1" ref="Q1520" ca="1">INDEX(_xlfn.ANCHORARRAY(K$2),RANDBETWEEN(1,COUNTA(_xlfn.ANCHORARRAY(K$2))))</f>
        <v>الجبيل</v>
      </c>
      <c r="R1520" t="str" cm="1">
        <f t="array" aca="1" ref="R1520" ca="1">INDEX(_xlfn.ANCHORARRAY(L$2),RANDBETWEEN(1,COUNTA(_xlfn.ANCHORARRAY(L$2))))</f>
        <v>مليحة</v>
      </c>
      <c r="S1520" t="str" cm="1">
        <f t="array" aca="1" ref="S1520" ca="1">INDEX(_xlfn.ANCHORARRAY(M$2),RANDBETWEEN(1,COUNTA(_xlfn.ANCHORARRAY(M$2))))</f>
        <v>لولو هايبر</v>
      </c>
      <c r="T1520" t="str" cm="1">
        <f t="array" aca="1" ref="T1520" ca="1">INDEX(_xlfn.ANCHORARRAY(N$2),RANDBETWEEN(1,COUNTA(_xlfn.ANCHORARRAY(N$2))))</f>
        <v>مكتبية</v>
      </c>
    </row>
    <row r="1521" spans="1:20" x14ac:dyDescent="0.3">
      <c r="A1521" s="7">
        <v>38267</v>
      </c>
      <c r="B1521" s="8" t="s">
        <v>43</v>
      </c>
      <c r="C1521" s="8" t="s">
        <v>51</v>
      </c>
      <c r="D1521" s="8" t="s">
        <v>44</v>
      </c>
      <c r="E1521" s="8" t="s">
        <v>64</v>
      </c>
      <c r="F1521" s="8">
        <v>5417.6813999999995</v>
      </c>
      <c r="G1521" s="9">
        <v>9340.83</v>
      </c>
      <c r="Q1521" t="str" cm="1">
        <f t="array" aca="1" ref="Q1521" ca="1">INDEX(_xlfn.ANCHORARRAY(K$2),RANDBETWEEN(1,COUNTA(_xlfn.ANCHORARRAY(K$2))))</f>
        <v>الجبيل</v>
      </c>
      <c r="R1521" t="str" cm="1">
        <f t="array" aca="1" ref="R1521" ca="1">INDEX(_xlfn.ANCHORARRAY(L$2),RANDBETWEEN(1,COUNTA(_xlfn.ANCHORARRAY(L$2))))</f>
        <v>عبدالله</v>
      </c>
      <c r="S1521" t="str" cm="1">
        <f t="array" aca="1" ref="S1521" ca="1">INDEX(_xlfn.ANCHORARRAY(M$2),RANDBETWEEN(1,COUNTA(_xlfn.ANCHORARRAY(M$2))))</f>
        <v>بندة</v>
      </c>
      <c r="T1521" t="str" cm="1">
        <f t="array" aca="1" ref="T1521" ca="1">INDEX(_xlfn.ANCHORARRAY(N$2),RANDBETWEEN(1,COUNTA(_xlfn.ANCHORARRAY(N$2))))</f>
        <v>غذائية</v>
      </c>
    </row>
    <row r="1522" spans="1:20" x14ac:dyDescent="0.3">
      <c r="A1522" s="7">
        <v>38436</v>
      </c>
      <c r="B1522" s="8" t="s">
        <v>50</v>
      </c>
      <c r="C1522" s="8" t="s">
        <v>40</v>
      </c>
      <c r="D1522" s="8" t="s">
        <v>47</v>
      </c>
      <c r="E1522" s="8" t="s">
        <v>64</v>
      </c>
      <c r="F1522" s="8">
        <v>3382.6940000000004</v>
      </c>
      <c r="G1522" s="9">
        <v>4974.55</v>
      </c>
      <c r="Q1522" t="str" cm="1">
        <f t="array" aca="1" ref="Q1522" ca="1">INDEX(_xlfn.ANCHORARRAY(K$2),RANDBETWEEN(1,COUNTA(_xlfn.ANCHORARRAY(K$2))))</f>
        <v>الرياض</v>
      </c>
      <c r="R1522" t="str" cm="1">
        <f t="array" aca="1" ref="R1522" ca="1">INDEX(_xlfn.ANCHORARRAY(L$2),RANDBETWEEN(1,COUNTA(_xlfn.ANCHORARRAY(L$2))))</f>
        <v>غالية</v>
      </c>
      <c r="S1522" t="str" cm="1">
        <f t="array" aca="1" ref="S1522" ca="1">INDEX(_xlfn.ANCHORARRAY(M$2),RANDBETWEEN(1,COUNTA(_xlfn.ANCHORARRAY(M$2))))</f>
        <v>كارفور</v>
      </c>
      <c r="T1522" t="str" cm="1">
        <f t="array" aca="1" ref="T1522" ca="1">INDEX(_xlfn.ANCHORARRAY(N$2),RANDBETWEEN(1,COUNTA(_xlfn.ANCHORARRAY(N$2))))</f>
        <v>منزلية</v>
      </c>
    </row>
    <row r="1523" spans="1:20" x14ac:dyDescent="0.3">
      <c r="A1523" s="7">
        <v>38758</v>
      </c>
      <c r="B1523" s="8" t="s">
        <v>43</v>
      </c>
      <c r="C1523" s="8" t="s">
        <v>52</v>
      </c>
      <c r="D1523" s="8" t="s">
        <v>41</v>
      </c>
      <c r="E1523" s="8" t="s">
        <v>63</v>
      </c>
      <c r="F1523" s="8">
        <v>1022.85</v>
      </c>
      <c r="G1523" s="9">
        <v>2273</v>
      </c>
      <c r="Q1523" t="str" cm="1">
        <f t="array" aca="1" ref="Q1523" ca="1">INDEX(_xlfn.ANCHORARRAY(K$2),RANDBETWEEN(1,COUNTA(_xlfn.ANCHORARRAY(K$2))))</f>
        <v>الجبيل</v>
      </c>
      <c r="R1523" t="str" cm="1">
        <f t="array" aca="1" ref="R1523" ca="1">INDEX(_xlfn.ANCHORARRAY(L$2),RANDBETWEEN(1,COUNTA(_xlfn.ANCHORARRAY(L$2))))</f>
        <v>مليحة</v>
      </c>
      <c r="S1523" t="str" cm="1">
        <f t="array" aca="1" ref="S1523" ca="1">INDEX(_xlfn.ANCHORARRAY(M$2),RANDBETWEEN(1,COUNTA(_xlfn.ANCHORARRAY(M$2))))</f>
        <v>العثيم</v>
      </c>
      <c r="T1523" t="str" cm="1">
        <f t="array" aca="1" ref="T1523" ca="1">INDEX(_xlfn.ANCHORARRAY(N$2),RANDBETWEEN(1,COUNTA(_xlfn.ANCHORARRAY(N$2))))</f>
        <v>مكتبية</v>
      </c>
    </row>
    <row r="1524" spans="1:20" x14ac:dyDescent="0.3">
      <c r="A1524" s="7">
        <v>38375</v>
      </c>
      <c r="B1524" s="8" t="s">
        <v>49</v>
      </c>
      <c r="C1524" s="8" t="s">
        <v>46</v>
      </c>
      <c r="D1524" s="8" t="s">
        <v>47</v>
      </c>
      <c r="E1524" s="8" t="s">
        <v>48</v>
      </c>
      <c r="F1524" s="8">
        <v>3702.8790000000004</v>
      </c>
      <c r="G1524" s="9">
        <v>8228.6200000000008</v>
      </c>
      <c r="Q1524" t="str" cm="1">
        <f t="array" aca="1" ref="Q1524" ca="1">INDEX(_xlfn.ANCHORARRAY(K$2),RANDBETWEEN(1,COUNTA(_xlfn.ANCHORARRAY(K$2))))</f>
        <v>الرياض</v>
      </c>
      <c r="R1524" t="str" cm="1">
        <f t="array" aca="1" ref="R1524" ca="1">INDEX(_xlfn.ANCHORARRAY(L$2),RANDBETWEEN(1,COUNTA(_xlfn.ANCHORARRAY(L$2))))</f>
        <v>يحيى</v>
      </c>
      <c r="S1524" t="str" cm="1">
        <f t="array" aca="1" ref="S1524" ca="1">INDEX(_xlfn.ANCHORARRAY(M$2),RANDBETWEEN(1,COUNTA(_xlfn.ANCHORARRAY(M$2))))</f>
        <v>بندة</v>
      </c>
      <c r="T1524" t="str" cm="1">
        <f t="array" aca="1" ref="T1524" ca="1">INDEX(_xlfn.ANCHORARRAY(N$2),RANDBETWEEN(1,COUNTA(_xlfn.ANCHORARRAY(N$2))))</f>
        <v>غذائية</v>
      </c>
    </row>
    <row r="1525" spans="1:20" x14ac:dyDescent="0.3">
      <c r="A1525" s="7">
        <v>38715</v>
      </c>
      <c r="B1525" s="8" t="s">
        <v>45</v>
      </c>
      <c r="C1525" s="8" t="s">
        <v>51</v>
      </c>
      <c r="D1525" s="8" t="s">
        <v>47</v>
      </c>
      <c r="E1525" s="8" t="s">
        <v>63</v>
      </c>
      <c r="F1525" s="8">
        <v>3249.6449999999995</v>
      </c>
      <c r="G1525" s="9">
        <v>4332.8599999999997</v>
      </c>
      <c r="Q1525" t="str" cm="1">
        <f t="array" aca="1" ref="Q1525" ca="1">INDEX(_xlfn.ANCHORARRAY(K$2),RANDBETWEEN(1,COUNTA(_xlfn.ANCHORARRAY(K$2))))</f>
        <v>الرياض</v>
      </c>
      <c r="R1525" t="str" cm="1">
        <f t="array" aca="1" ref="R1525" ca="1">INDEX(_xlfn.ANCHORARRAY(L$2),RANDBETWEEN(1,COUNTA(_xlfn.ANCHORARRAY(L$2))))</f>
        <v>مليحة</v>
      </c>
      <c r="S1525" t="str" cm="1">
        <f t="array" aca="1" ref="S1525" ca="1">INDEX(_xlfn.ANCHORARRAY(M$2),RANDBETWEEN(1,COUNTA(_xlfn.ANCHORARRAY(M$2))))</f>
        <v>بندة</v>
      </c>
      <c r="T1525" t="str" cm="1">
        <f t="array" aca="1" ref="T1525" ca="1">INDEX(_xlfn.ANCHORARRAY(N$2),RANDBETWEEN(1,COUNTA(_xlfn.ANCHORARRAY(N$2))))</f>
        <v>منزلية</v>
      </c>
    </row>
    <row r="1526" spans="1:20" x14ac:dyDescent="0.3">
      <c r="A1526" s="7">
        <v>38649</v>
      </c>
      <c r="B1526" s="8" t="s">
        <v>54</v>
      </c>
      <c r="C1526" s="8" t="s">
        <v>46</v>
      </c>
      <c r="D1526" s="8" t="s">
        <v>47</v>
      </c>
      <c r="E1526" s="8" t="s">
        <v>63</v>
      </c>
      <c r="F1526" s="8">
        <v>7137.5550000000003</v>
      </c>
      <c r="G1526" s="9">
        <v>9516.74</v>
      </c>
      <c r="Q1526" t="str" cm="1">
        <f t="array" aca="1" ref="Q1526" ca="1">INDEX(_xlfn.ANCHORARRAY(K$2),RANDBETWEEN(1,COUNTA(_xlfn.ANCHORARRAY(K$2))))</f>
        <v>أبها</v>
      </c>
      <c r="R1526" t="str" cm="1">
        <f t="array" aca="1" ref="R1526" ca="1">INDEX(_xlfn.ANCHORARRAY(L$2),RANDBETWEEN(1,COUNTA(_xlfn.ANCHORARRAY(L$2))))</f>
        <v>غالية</v>
      </c>
      <c r="S1526" t="str" cm="1">
        <f t="array" aca="1" ref="S1526" ca="1">INDEX(_xlfn.ANCHORARRAY(M$2),RANDBETWEEN(1,COUNTA(_xlfn.ANCHORARRAY(M$2))))</f>
        <v>لولو هايبر</v>
      </c>
      <c r="T1526" t="str" cm="1">
        <f t="array" aca="1" ref="T1526" ca="1">INDEX(_xlfn.ANCHORARRAY(N$2),RANDBETWEEN(1,COUNTA(_xlfn.ANCHORARRAY(N$2))))</f>
        <v>منزلية</v>
      </c>
    </row>
    <row r="1527" spans="1:20" x14ac:dyDescent="0.3">
      <c r="A1527" s="7">
        <v>38856</v>
      </c>
      <c r="B1527" s="8" t="s">
        <v>49</v>
      </c>
      <c r="C1527" s="8" t="s">
        <v>55</v>
      </c>
      <c r="D1527" s="8" t="s">
        <v>41</v>
      </c>
      <c r="E1527" s="8" t="s">
        <v>63</v>
      </c>
      <c r="F1527" s="8">
        <v>1530.5445</v>
      </c>
      <c r="G1527" s="9">
        <v>3401.21</v>
      </c>
      <c r="Q1527" t="str" cm="1">
        <f t="array" aca="1" ref="Q1527" ca="1">INDEX(_xlfn.ANCHORARRAY(K$2),RANDBETWEEN(1,COUNTA(_xlfn.ANCHORARRAY(K$2))))</f>
        <v>الجبيل</v>
      </c>
      <c r="R1527" t="str" cm="1">
        <f t="array" aca="1" ref="R1527" ca="1">INDEX(_xlfn.ANCHORARRAY(L$2),RANDBETWEEN(1,COUNTA(_xlfn.ANCHORARRAY(L$2))))</f>
        <v>غالية</v>
      </c>
      <c r="S1527" t="str" cm="1">
        <f t="array" aca="1" ref="S1527" ca="1">INDEX(_xlfn.ANCHORARRAY(M$2),RANDBETWEEN(1,COUNTA(_xlfn.ANCHORARRAY(M$2))))</f>
        <v>لولو هايبر</v>
      </c>
      <c r="T1527" t="str" cm="1">
        <f t="array" aca="1" ref="T1527" ca="1">INDEX(_xlfn.ANCHORARRAY(N$2),RANDBETWEEN(1,COUNTA(_xlfn.ANCHORARRAY(N$2))))</f>
        <v>غذائية</v>
      </c>
    </row>
    <row r="1528" spans="1:20" x14ac:dyDescent="0.3">
      <c r="A1528" s="7">
        <v>38539</v>
      </c>
      <c r="B1528" s="8" t="s">
        <v>49</v>
      </c>
      <c r="C1528" s="8" t="s">
        <v>40</v>
      </c>
      <c r="D1528" s="8" t="s">
        <v>53</v>
      </c>
      <c r="E1528" s="8" t="s">
        <v>63</v>
      </c>
      <c r="F1528" s="8">
        <v>8824.3991000000005</v>
      </c>
      <c r="G1528" s="9">
        <v>9437.86</v>
      </c>
      <c r="Q1528" t="str" cm="1">
        <f t="array" aca="1" ref="Q1528" ca="1">INDEX(_xlfn.ANCHORARRAY(K$2),RANDBETWEEN(1,COUNTA(_xlfn.ANCHORARRAY(K$2))))</f>
        <v>الدمام</v>
      </c>
      <c r="R1528" t="str" cm="1">
        <f t="array" aca="1" ref="R1528" ca="1">INDEX(_xlfn.ANCHORARRAY(L$2),RANDBETWEEN(1,COUNTA(_xlfn.ANCHORARRAY(L$2))))</f>
        <v>مليحة</v>
      </c>
      <c r="S1528" t="str" cm="1">
        <f t="array" aca="1" ref="S1528" ca="1">INDEX(_xlfn.ANCHORARRAY(M$2),RANDBETWEEN(1,COUNTA(_xlfn.ANCHORARRAY(M$2))))</f>
        <v>لولو هايبر</v>
      </c>
      <c r="T1528" t="str" cm="1">
        <f t="array" aca="1" ref="T1528" ca="1">INDEX(_xlfn.ANCHORARRAY(N$2),RANDBETWEEN(1,COUNTA(_xlfn.ANCHORARRAY(N$2))))</f>
        <v>منزلية</v>
      </c>
    </row>
    <row r="1529" spans="1:20" x14ac:dyDescent="0.3">
      <c r="A1529" s="7">
        <v>38706</v>
      </c>
      <c r="B1529" s="8" t="s">
        <v>50</v>
      </c>
      <c r="C1529" s="8" t="s">
        <v>55</v>
      </c>
      <c r="D1529" s="8" t="s">
        <v>53</v>
      </c>
      <c r="E1529" s="8" t="s">
        <v>63</v>
      </c>
      <c r="F1529" s="8">
        <v>2696.922</v>
      </c>
      <c r="G1529" s="9">
        <v>5993.16</v>
      </c>
      <c r="Q1529" t="str" cm="1">
        <f t="array" aca="1" ref="Q1529" ca="1">INDEX(_xlfn.ANCHORARRAY(K$2),RANDBETWEEN(1,COUNTA(_xlfn.ANCHORARRAY(K$2))))</f>
        <v>حائل</v>
      </c>
      <c r="R1529" t="str" cm="1">
        <f t="array" aca="1" ref="R1529" ca="1">INDEX(_xlfn.ANCHORARRAY(L$2),RANDBETWEEN(1,COUNTA(_xlfn.ANCHORARRAY(L$2))))</f>
        <v>مجيد</v>
      </c>
      <c r="S1529" t="str" cm="1">
        <f t="array" aca="1" ref="S1529" ca="1">INDEX(_xlfn.ANCHORARRAY(M$2),RANDBETWEEN(1,COUNTA(_xlfn.ANCHORARRAY(M$2))))</f>
        <v>لولو هايبر</v>
      </c>
      <c r="T1529" t="str" cm="1">
        <f t="array" aca="1" ref="T1529" ca="1">INDEX(_xlfn.ANCHORARRAY(N$2),RANDBETWEEN(1,COUNTA(_xlfn.ANCHORARRAY(N$2))))</f>
        <v>مكتبية</v>
      </c>
    </row>
    <row r="1530" spans="1:20" x14ac:dyDescent="0.3">
      <c r="A1530" s="7">
        <v>38212</v>
      </c>
      <c r="B1530" s="8" t="s">
        <v>54</v>
      </c>
      <c r="C1530" s="8" t="s">
        <v>55</v>
      </c>
      <c r="D1530" s="8" t="s">
        <v>47</v>
      </c>
      <c r="E1530" s="8" t="s">
        <v>48</v>
      </c>
      <c r="F1530" s="8">
        <v>1054.7642000000001</v>
      </c>
      <c r="G1530" s="9">
        <v>2452.94</v>
      </c>
      <c r="Q1530" t="str" cm="1">
        <f t="array" aca="1" ref="Q1530" ca="1">INDEX(_xlfn.ANCHORARRAY(K$2),RANDBETWEEN(1,COUNTA(_xlfn.ANCHORARRAY(K$2))))</f>
        <v>جدة</v>
      </c>
      <c r="R1530" t="str" cm="1">
        <f t="array" aca="1" ref="R1530" ca="1">INDEX(_xlfn.ANCHORARRAY(L$2),RANDBETWEEN(1,COUNTA(_xlfn.ANCHORARRAY(L$2))))</f>
        <v>يحيى</v>
      </c>
      <c r="S1530" t="str" cm="1">
        <f t="array" aca="1" ref="S1530" ca="1">INDEX(_xlfn.ANCHORARRAY(M$2),RANDBETWEEN(1,COUNTA(_xlfn.ANCHORARRAY(M$2))))</f>
        <v>كارفور</v>
      </c>
      <c r="T1530" t="str" cm="1">
        <f t="array" aca="1" ref="T1530" ca="1">INDEX(_xlfn.ANCHORARRAY(N$2),RANDBETWEEN(1,COUNTA(_xlfn.ANCHORARRAY(N$2))))</f>
        <v>منزلية</v>
      </c>
    </row>
    <row r="1531" spans="1:20" x14ac:dyDescent="0.3">
      <c r="A1531" s="7">
        <v>38577</v>
      </c>
      <c r="B1531" s="8" t="s">
        <v>39</v>
      </c>
      <c r="C1531" s="8" t="s">
        <v>52</v>
      </c>
      <c r="D1531" s="8" t="s">
        <v>53</v>
      </c>
      <c r="E1531" s="8" t="s">
        <v>63</v>
      </c>
      <c r="F1531" s="8">
        <v>2645.0640000000003</v>
      </c>
      <c r="G1531" s="9">
        <v>5877.92</v>
      </c>
      <c r="Q1531" t="str" cm="1">
        <f t="array" aca="1" ref="Q1531" ca="1">INDEX(_xlfn.ANCHORARRAY(K$2),RANDBETWEEN(1,COUNTA(_xlfn.ANCHORARRAY(K$2))))</f>
        <v>الرياض</v>
      </c>
      <c r="R1531" t="str" cm="1">
        <f t="array" aca="1" ref="R1531" ca="1">INDEX(_xlfn.ANCHORARRAY(L$2),RANDBETWEEN(1,COUNTA(_xlfn.ANCHORARRAY(L$2))))</f>
        <v>يحيى</v>
      </c>
      <c r="S1531" t="str" cm="1">
        <f t="array" aca="1" ref="S1531" ca="1">INDEX(_xlfn.ANCHORARRAY(M$2),RANDBETWEEN(1,COUNTA(_xlfn.ANCHORARRAY(M$2))))</f>
        <v>بندة</v>
      </c>
      <c r="T1531" t="str" cm="1">
        <f t="array" aca="1" ref="T1531" ca="1">INDEX(_xlfn.ANCHORARRAY(N$2),RANDBETWEEN(1,COUNTA(_xlfn.ANCHORARRAY(N$2))))</f>
        <v>منزلية</v>
      </c>
    </row>
    <row r="1532" spans="1:20" x14ac:dyDescent="0.3">
      <c r="A1532" s="7">
        <v>38236</v>
      </c>
      <c r="B1532" s="8" t="s">
        <v>49</v>
      </c>
      <c r="C1532" s="8" t="s">
        <v>40</v>
      </c>
      <c r="D1532" s="8" t="s">
        <v>44</v>
      </c>
      <c r="E1532" s="8" t="s">
        <v>42</v>
      </c>
      <c r="F1532" s="8">
        <v>5481.7663999999995</v>
      </c>
      <c r="G1532" s="9">
        <v>6229.28</v>
      </c>
      <c r="Q1532" t="str" cm="1">
        <f t="array" aca="1" ref="Q1532" ca="1">INDEX(_xlfn.ANCHORARRAY(K$2),RANDBETWEEN(1,COUNTA(_xlfn.ANCHORARRAY(K$2))))</f>
        <v>الدمام</v>
      </c>
      <c r="R1532" t="str" cm="1">
        <f t="array" aca="1" ref="R1532" ca="1">INDEX(_xlfn.ANCHORARRAY(L$2),RANDBETWEEN(1,COUNTA(_xlfn.ANCHORARRAY(L$2))))</f>
        <v>مجيد</v>
      </c>
      <c r="S1532" t="str" cm="1">
        <f t="array" aca="1" ref="S1532" ca="1">INDEX(_xlfn.ANCHORARRAY(M$2),RANDBETWEEN(1,COUNTA(_xlfn.ANCHORARRAY(M$2))))</f>
        <v>لولو هايبر</v>
      </c>
      <c r="T1532" t="str" cm="1">
        <f t="array" aca="1" ref="T1532" ca="1">INDEX(_xlfn.ANCHORARRAY(N$2),RANDBETWEEN(1,COUNTA(_xlfn.ANCHORARRAY(N$2))))</f>
        <v>غذائية</v>
      </c>
    </row>
    <row r="1533" spans="1:20" x14ac:dyDescent="0.3">
      <c r="A1533" s="7">
        <v>38228</v>
      </c>
      <c r="B1533" s="8" t="s">
        <v>43</v>
      </c>
      <c r="C1533" s="8" t="s">
        <v>40</v>
      </c>
      <c r="D1533" s="8" t="s">
        <v>53</v>
      </c>
      <c r="E1533" s="8" t="s">
        <v>42</v>
      </c>
      <c r="F1533" s="8">
        <v>1775.8355000000001</v>
      </c>
      <c r="G1533" s="9">
        <v>4129.8500000000004</v>
      </c>
      <c r="Q1533" t="str" cm="1">
        <f t="array" aca="1" ref="Q1533" ca="1">INDEX(_xlfn.ANCHORARRAY(K$2),RANDBETWEEN(1,COUNTA(_xlfn.ANCHORARRAY(K$2))))</f>
        <v>الرياض</v>
      </c>
      <c r="R1533" t="str" cm="1">
        <f t="array" aca="1" ref="R1533" ca="1">INDEX(_xlfn.ANCHORARRAY(L$2),RANDBETWEEN(1,COUNTA(_xlfn.ANCHORARRAY(L$2))))</f>
        <v>مجيد</v>
      </c>
      <c r="S1533" t="str" cm="1">
        <f t="array" aca="1" ref="S1533" ca="1">INDEX(_xlfn.ANCHORARRAY(M$2),RANDBETWEEN(1,COUNTA(_xlfn.ANCHORARRAY(M$2))))</f>
        <v>لولو هايبر</v>
      </c>
      <c r="T1533" t="str" cm="1">
        <f t="array" aca="1" ref="T1533" ca="1">INDEX(_xlfn.ANCHORARRAY(N$2),RANDBETWEEN(1,COUNTA(_xlfn.ANCHORARRAY(N$2))))</f>
        <v>ألعاب</v>
      </c>
    </row>
    <row r="1534" spans="1:20" x14ac:dyDescent="0.3">
      <c r="A1534" s="7">
        <v>38553</v>
      </c>
      <c r="B1534" s="8" t="s">
        <v>50</v>
      </c>
      <c r="C1534" s="8" t="s">
        <v>46</v>
      </c>
      <c r="D1534" s="8" t="s">
        <v>41</v>
      </c>
      <c r="E1534" s="8" t="s">
        <v>42</v>
      </c>
      <c r="F1534" s="8">
        <v>2051.0527000000002</v>
      </c>
      <c r="G1534" s="9">
        <v>4769.8900000000003</v>
      </c>
      <c r="Q1534" t="str" cm="1">
        <f t="array" aca="1" ref="Q1534" ca="1">INDEX(_xlfn.ANCHORARRAY(K$2),RANDBETWEEN(1,COUNTA(_xlfn.ANCHORARRAY(K$2))))</f>
        <v>الجبيل</v>
      </c>
      <c r="R1534" t="str" cm="1">
        <f t="array" aca="1" ref="R1534" ca="1">INDEX(_xlfn.ANCHORARRAY(L$2),RANDBETWEEN(1,COUNTA(_xlfn.ANCHORARRAY(L$2))))</f>
        <v>مجيد</v>
      </c>
      <c r="S1534" t="str" cm="1">
        <f t="array" aca="1" ref="S1534" ca="1">INDEX(_xlfn.ANCHORARRAY(M$2),RANDBETWEEN(1,COUNTA(_xlfn.ANCHORARRAY(M$2))))</f>
        <v>لولو هايبر</v>
      </c>
      <c r="T1534" t="str" cm="1">
        <f t="array" aca="1" ref="T1534" ca="1">INDEX(_xlfn.ANCHORARRAY(N$2),RANDBETWEEN(1,COUNTA(_xlfn.ANCHORARRAY(N$2))))</f>
        <v>غذائية</v>
      </c>
    </row>
    <row r="1535" spans="1:20" x14ac:dyDescent="0.3">
      <c r="A1535" s="7">
        <v>38604</v>
      </c>
      <c r="B1535" s="8" t="s">
        <v>45</v>
      </c>
      <c r="C1535" s="8" t="s">
        <v>40</v>
      </c>
      <c r="D1535" s="8" t="s">
        <v>47</v>
      </c>
      <c r="E1535" s="8" t="s">
        <v>63</v>
      </c>
      <c r="F1535" s="8">
        <v>6992.6384000000007</v>
      </c>
      <c r="G1535" s="9">
        <v>7946.18</v>
      </c>
      <c r="Q1535" t="str" cm="1">
        <f t="array" aca="1" ref="Q1535" ca="1">INDEX(_xlfn.ANCHORARRAY(K$2),RANDBETWEEN(1,COUNTA(_xlfn.ANCHORARRAY(K$2))))</f>
        <v>أبها</v>
      </c>
      <c r="R1535" t="str" cm="1">
        <f t="array" aca="1" ref="R1535" ca="1">INDEX(_xlfn.ANCHORARRAY(L$2),RANDBETWEEN(1,COUNTA(_xlfn.ANCHORARRAY(L$2))))</f>
        <v>غالية</v>
      </c>
      <c r="S1535" t="str" cm="1">
        <f t="array" aca="1" ref="S1535" ca="1">INDEX(_xlfn.ANCHORARRAY(M$2),RANDBETWEEN(1,COUNTA(_xlfn.ANCHORARRAY(M$2))))</f>
        <v>لولو هايبر</v>
      </c>
      <c r="T1535" t="str" cm="1">
        <f t="array" aca="1" ref="T1535" ca="1">INDEX(_xlfn.ANCHORARRAY(N$2),RANDBETWEEN(1,COUNTA(_xlfn.ANCHORARRAY(N$2))))</f>
        <v>ألعاب</v>
      </c>
    </row>
    <row r="1536" spans="1:20" x14ac:dyDescent="0.3">
      <c r="A1536" s="7">
        <v>38768</v>
      </c>
      <c r="B1536" s="8" t="s">
        <v>49</v>
      </c>
      <c r="C1536" s="8" t="s">
        <v>46</v>
      </c>
      <c r="D1536" s="8" t="s">
        <v>41</v>
      </c>
      <c r="E1536" s="8" t="s">
        <v>64</v>
      </c>
      <c r="F1536" s="8">
        <v>2423.79</v>
      </c>
      <c r="G1536" s="9">
        <v>5386.2</v>
      </c>
      <c r="Q1536" t="str" cm="1">
        <f t="array" aca="1" ref="Q1536" ca="1">INDEX(_xlfn.ANCHORARRAY(K$2),RANDBETWEEN(1,COUNTA(_xlfn.ANCHORARRAY(K$2))))</f>
        <v>جدة</v>
      </c>
      <c r="R1536" t="str" cm="1">
        <f t="array" aca="1" ref="R1536" ca="1">INDEX(_xlfn.ANCHORARRAY(L$2),RANDBETWEEN(1,COUNTA(_xlfn.ANCHORARRAY(L$2))))</f>
        <v>غالية</v>
      </c>
      <c r="S1536" t="str" cm="1">
        <f t="array" aca="1" ref="S1536" ca="1">INDEX(_xlfn.ANCHORARRAY(M$2),RANDBETWEEN(1,COUNTA(_xlfn.ANCHORARRAY(M$2))))</f>
        <v>العثيم</v>
      </c>
      <c r="T1536" t="str" cm="1">
        <f t="array" aca="1" ref="T1536" ca="1">INDEX(_xlfn.ANCHORARRAY(N$2),RANDBETWEEN(1,COUNTA(_xlfn.ANCHORARRAY(N$2))))</f>
        <v>ألعاب</v>
      </c>
    </row>
    <row r="1537" spans="1:20" x14ac:dyDescent="0.3">
      <c r="A1537" s="7">
        <v>38176</v>
      </c>
      <c r="B1537" s="8" t="s">
        <v>39</v>
      </c>
      <c r="C1537" s="8" t="s">
        <v>46</v>
      </c>
      <c r="D1537" s="8" t="s">
        <v>53</v>
      </c>
      <c r="E1537" s="8" t="s">
        <v>63</v>
      </c>
      <c r="F1537" s="8">
        <v>3734.64</v>
      </c>
      <c r="G1537" s="9">
        <v>4979.5200000000004</v>
      </c>
      <c r="Q1537" t="str" cm="1">
        <f t="array" aca="1" ref="Q1537" ca="1">INDEX(_xlfn.ANCHORARRAY(K$2),RANDBETWEEN(1,COUNTA(_xlfn.ANCHORARRAY(K$2))))</f>
        <v>الدمام</v>
      </c>
      <c r="R1537" t="str" cm="1">
        <f t="array" aca="1" ref="R1537" ca="1">INDEX(_xlfn.ANCHORARRAY(L$2),RANDBETWEEN(1,COUNTA(_xlfn.ANCHORARRAY(L$2))))</f>
        <v>غالية</v>
      </c>
      <c r="S1537" t="str" cm="1">
        <f t="array" aca="1" ref="S1537" ca="1">INDEX(_xlfn.ANCHORARRAY(M$2),RANDBETWEEN(1,COUNTA(_xlfn.ANCHORARRAY(M$2))))</f>
        <v>بندة</v>
      </c>
      <c r="T1537" t="str" cm="1">
        <f t="array" aca="1" ref="T1537" ca="1">INDEX(_xlfn.ANCHORARRAY(N$2),RANDBETWEEN(1,COUNTA(_xlfn.ANCHORARRAY(N$2))))</f>
        <v>غذائية</v>
      </c>
    </row>
    <row r="1538" spans="1:20" x14ac:dyDescent="0.3">
      <c r="A1538" s="7">
        <v>38484</v>
      </c>
      <c r="B1538" s="8" t="s">
        <v>54</v>
      </c>
      <c r="C1538" s="8" t="s">
        <v>51</v>
      </c>
      <c r="D1538" s="8" t="s">
        <v>53</v>
      </c>
      <c r="E1538" s="8" t="s">
        <v>63</v>
      </c>
      <c r="F1538" s="8">
        <v>4937.5344000000005</v>
      </c>
      <c r="G1538" s="9">
        <v>7261.08</v>
      </c>
      <c r="Q1538" t="str" cm="1">
        <f t="array" aca="1" ref="Q1538" ca="1">INDEX(_xlfn.ANCHORARRAY(K$2),RANDBETWEEN(1,COUNTA(_xlfn.ANCHORARRAY(K$2))))</f>
        <v>الجبيل</v>
      </c>
      <c r="R1538" t="str" cm="1">
        <f t="array" aca="1" ref="R1538" ca="1">INDEX(_xlfn.ANCHORARRAY(L$2),RANDBETWEEN(1,COUNTA(_xlfn.ANCHORARRAY(L$2))))</f>
        <v>غالية</v>
      </c>
      <c r="S1538" t="str" cm="1">
        <f t="array" aca="1" ref="S1538" ca="1">INDEX(_xlfn.ANCHORARRAY(M$2),RANDBETWEEN(1,COUNTA(_xlfn.ANCHORARRAY(M$2))))</f>
        <v>بندة</v>
      </c>
      <c r="T1538" t="str" cm="1">
        <f t="array" aca="1" ref="T1538" ca="1">INDEX(_xlfn.ANCHORARRAY(N$2),RANDBETWEEN(1,COUNTA(_xlfn.ANCHORARRAY(N$2))))</f>
        <v>ألعاب</v>
      </c>
    </row>
    <row r="1539" spans="1:20" x14ac:dyDescent="0.3">
      <c r="A1539" s="7">
        <v>38172</v>
      </c>
      <c r="B1539" s="8" t="s">
        <v>43</v>
      </c>
      <c r="C1539" s="8" t="s">
        <v>52</v>
      </c>
      <c r="D1539" s="8" t="s">
        <v>41</v>
      </c>
      <c r="E1539" s="8" t="s">
        <v>42</v>
      </c>
      <c r="F1539" s="8">
        <v>8787.6272000000008</v>
      </c>
      <c r="G1539" s="9">
        <v>9985.94</v>
      </c>
      <c r="Q1539" t="str" cm="1">
        <f t="array" aca="1" ref="Q1539" ca="1">INDEX(_xlfn.ANCHORARRAY(K$2),RANDBETWEEN(1,COUNTA(_xlfn.ANCHORARRAY(K$2))))</f>
        <v>الرياض</v>
      </c>
      <c r="R1539" t="str" cm="1">
        <f t="array" aca="1" ref="R1539" ca="1">INDEX(_xlfn.ANCHORARRAY(L$2),RANDBETWEEN(1,COUNTA(_xlfn.ANCHORARRAY(L$2))))</f>
        <v>غالية</v>
      </c>
      <c r="S1539" t="str" cm="1">
        <f t="array" aca="1" ref="S1539" ca="1">INDEX(_xlfn.ANCHORARRAY(M$2),RANDBETWEEN(1,COUNTA(_xlfn.ANCHORARRAY(M$2))))</f>
        <v>بندة</v>
      </c>
      <c r="T1539" t="str" cm="1">
        <f t="array" aca="1" ref="T1539" ca="1">INDEX(_xlfn.ANCHORARRAY(N$2),RANDBETWEEN(1,COUNTA(_xlfn.ANCHORARRAY(N$2))))</f>
        <v>مكتبية</v>
      </c>
    </row>
    <row r="1540" spans="1:20" x14ac:dyDescent="0.3">
      <c r="A1540" s="7">
        <v>38784</v>
      </c>
      <c r="B1540" s="8" t="s">
        <v>54</v>
      </c>
      <c r="C1540" s="8" t="s">
        <v>46</v>
      </c>
      <c r="D1540" s="8" t="s">
        <v>53</v>
      </c>
      <c r="E1540" s="8" t="s">
        <v>42</v>
      </c>
      <c r="F1540" s="8">
        <v>975.73850000000004</v>
      </c>
      <c r="G1540" s="9">
        <v>1774.07</v>
      </c>
      <c r="Q1540" t="str" cm="1">
        <f t="array" aca="1" ref="Q1540" ca="1">INDEX(_xlfn.ANCHORARRAY(K$2),RANDBETWEEN(1,COUNTA(_xlfn.ANCHORARRAY(K$2))))</f>
        <v>أبها</v>
      </c>
      <c r="R1540" t="str" cm="1">
        <f t="array" aca="1" ref="R1540" ca="1">INDEX(_xlfn.ANCHORARRAY(L$2),RANDBETWEEN(1,COUNTA(_xlfn.ANCHORARRAY(L$2))))</f>
        <v>مليحة</v>
      </c>
      <c r="S1540" t="str" cm="1">
        <f t="array" aca="1" ref="S1540" ca="1">INDEX(_xlfn.ANCHORARRAY(M$2),RANDBETWEEN(1,COUNTA(_xlfn.ANCHORARRAY(M$2))))</f>
        <v>لولو هايبر</v>
      </c>
      <c r="T1540" t="str" cm="1">
        <f t="array" aca="1" ref="T1540" ca="1">INDEX(_xlfn.ANCHORARRAY(N$2),RANDBETWEEN(1,COUNTA(_xlfn.ANCHORARRAY(N$2))))</f>
        <v>ألعاب</v>
      </c>
    </row>
    <row r="1541" spans="1:20" x14ac:dyDescent="0.3">
      <c r="A1541" s="7">
        <v>38380</v>
      </c>
      <c r="B1541" s="8" t="s">
        <v>50</v>
      </c>
      <c r="C1541" s="8" t="s">
        <v>40</v>
      </c>
      <c r="D1541" s="8" t="s">
        <v>53</v>
      </c>
      <c r="E1541" s="8" t="s">
        <v>48</v>
      </c>
      <c r="F1541" s="8">
        <v>4035.8835999999997</v>
      </c>
      <c r="G1541" s="9">
        <v>6958.42</v>
      </c>
      <c r="Q1541" t="str" cm="1">
        <f t="array" aca="1" ref="Q1541" ca="1">INDEX(_xlfn.ANCHORARRAY(K$2),RANDBETWEEN(1,COUNTA(_xlfn.ANCHORARRAY(K$2))))</f>
        <v>الرياض</v>
      </c>
      <c r="R1541" t="str" cm="1">
        <f t="array" aca="1" ref="R1541" ca="1">INDEX(_xlfn.ANCHORARRAY(L$2),RANDBETWEEN(1,COUNTA(_xlfn.ANCHORARRAY(L$2))))</f>
        <v>يحيى</v>
      </c>
      <c r="S1541" t="str" cm="1">
        <f t="array" aca="1" ref="S1541" ca="1">INDEX(_xlfn.ANCHORARRAY(M$2),RANDBETWEEN(1,COUNTA(_xlfn.ANCHORARRAY(M$2))))</f>
        <v>كارفور</v>
      </c>
      <c r="T1541" t="str" cm="1">
        <f t="array" aca="1" ref="T1541" ca="1">INDEX(_xlfn.ANCHORARRAY(N$2),RANDBETWEEN(1,COUNTA(_xlfn.ANCHORARRAY(N$2))))</f>
        <v>منزلية</v>
      </c>
    </row>
    <row r="1542" spans="1:20" x14ac:dyDescent="0.3">
      <c r="A1542" s="7">
        <v>38464</v>
      </c>
      <c r="B1542" s="8" t="s">
        <v>45</v>
      </c>
      <c r="C1542" s="8" t="s">
        <v>55</v>
      </c>
      <c r="D1542" s="8" t="s">
        <v>47</v>
      </c>
      <c r="E1542" s="8" t="s">
        <v>63</v>
      </c>
      <c r="F1542" s="8">
        <v>3210.6594999999998</v>
      </c>
      <c r="G1542" s="9">
        <v>7466.65</v>
      </c>
      <c r="Q1542" t="str" cm="1">
        <f t="array" aca="1" ref="Q1542" ca="1">INDEX(_xlfn.ANCHORARRAY(K$2),RANDBETWEEN(1,COUNTA(_xlfn.ANCHORARRAY(K$2))))</f>
        <v>أبها</v>
      </c>
      <c r="R1542" t="str" cm="1">
        <f t="array" aca="1" ref="R1542" ca="1">INDEX(_xlfn.ANCHORARRAY(L$2),RANDBETWEEN(1,COUNTA(_xlfn.ANCHORARRAY(L$2))))</f>
        <v>مجيد</v>
      </c>
      <c r="S1542" t="str" cm="1">
        <f t="array" aca="1" ref="S1542" ca="1">INDEX(_xlfn.ANCHORARRAY(M$2),RANDBETWEEN(1,COUNTA(_xlfn.ANCHORARRAY(M$2))))</f>
        <v>العثيم</v>
      </c>
      <c r="T1542" t="str" cm="1">
        <f t="array" aca="1" ref="T1542" ca="1">INDEX(_xlfn.ANCHORARRAY(N$2),RANDBETWEEN(1,COUNTA(_xlfn.ANCHORARRAY(N$2))))</f>
        <v>مكتبية</v>
      </c>
    </row>
    <row r="1543" spans="1:20" x14ac:dyDescent="0.3">
      <c r="A1543" s="7">
        <v>38788</v>
      </c>
      <c r="B1543" s="8" t="s">
        <v>45</v>
      </c>
      <c r="C1543" s="8" t="s">
        <v>52</v>
      </c>
      <c r="D1543" s="8" t="s">
        <v>47</v>
      </c>
      <c r="E1543" s="8" t="s">
        <v>64</v>
      </c>
      <c r="F1543" s="8">
        <v>3499.5866000000001</v>
      </c>
      <c r="G1543" s="9">
        <v>6033.77</v>
      </c>
      <c r="Q1543" t="str" cm="1">
        <f t="array" aca="1" ref="Q1543" ca="1">INDEX(_xlfn.ANCHORARRAY(K$2),RANDBETWEEN(1,COUNTA(_xlfn.ANCHORARRAY(K$2))))</f>
        <v>الدمام</v>
      </c>
      <c r="R1543" t="str" cm="1">
        <f t="array" aca="1" ref="R1543" ca="1">INDEX(_xlfn.ANCHORARRAY(L$2),RANDBETWEEN(1,COUNTA(_xlfn.ANCHORARRAY(L$2))))</f>
        <v>مليحة</v>
      </c>
      <c r="S1543" t="str" cm="1">
        <f t="array" aca="1" ref="S1543" ca="1">INDEX(_xlfn.ANCHORARRAY(M$2),RANDBETWEEN(1,COUNTA(_xlfn.ANCHORARRAY(M$2))))</f>
        <v>العثيم</v>
      </c>
      <c r="T1543" t="str" cm="1">
        <f t="array" aca="1" ref="T1543" ca="1">INDEX(_xlfn.ANCHORARRAY(N$2),RANDBETWEEN(1,COUNTA(_xlfn.ANCHORARRAY(N$2))))</f>
        <v>غذائية</v>
      </c>
    </row>
    <row r="1544" spans="1:20" x14ac:dyDescent="0.3">
      <c r="A1544" s="7">
        <v>38474</v>
      </c>
      <c r="B1544" s="8" t="s">
        <v>39</v>
      </c>
      <c r="C1544" s="8" t="s">
        <v>40</v>
      </c>
      <c r="D1544" s="8" t="s">
        <v>53</v>
      </c>
      <c r="E1544" s="8" t="s">
        <v>63</v>
      </c>
      <c r="F1544" s="8">
        <v>1628.9804999999999</v>
      </c>
      <c r="G1544" s="9">
        <v>4402.6499999999996</v>
      </c>
      <c r="Q1544" t="str" cm="1">
        <f t="array" aca="1" ref="Q1544" ca="1">INDEX(_xlfn.ANCHORARRAY(K$2),RANDBETWEEN(1,COUNTA(_xlfn.ANCHORARRAY(K$2))))</f>
        <v>جدة</v>
      </c>
      <c r="R1544" t="str" cm="1">
        <f t="array" aca="1" ref="R1544" ca="1">INDEX(_xlfn.ANCHORARRAY(L$2),RANDBETWEEN(1,COUNTA(_xlfn.ANCHORARRAY(L$2))))</f>
        <v>غالية</v>
      </c>
      <c r="S1544" t="str" cm="1">
        <f t="array" aca="1" ref="S1544" ca="1">INDEX(_xlfn.ANCHORARRAY(M$2),RANDBETWEEN(1,COUNTA(_xlfn.ANCHORARRAY(M$2))))</f>
        <v>بندة</v>
      </c>
      <c r="T1544" t="str" cm="1">
        <f t="array" aca="1" ref="T1544" ca="1">INDEX(_xlfn.ANCHORARRAY(N$2),RANDBETWEEN(1,COUNTA(_xlfn.ANCHORARRAY(N$2))))</f>
        <v>مكتبية</v>
      </c>
    </row>
    <row r="1545" spans="1:20" x14ac:dyDescent="0.3">
      <c r="A1545" s="7">
        <v>38741</v>
      </c>
      <c r="B1545" s="8" t="s">
        <v>39</v>
      </c>
      <c r="C1545" s="8" t="s">
        <v>40</v>
      </c>
      <c r="D1545" s="8" t="s">
        <v>44</v>
      </c>
      <c r="E1545" s="8" t="s">
        <v>64</v>
      </c>
      <c r="F1545" s="8">
        <v>1149.0890000000002</v>
      </c>
      <c r="G1545" s="9">
        <v>2672.3</v>
      </c>
      <c r="Q1545" t="str" cm="1">
        <f t="array" aca="1" ref="Q1545" ca="1">INDEX(_xlfn.ANCHORARRAY(K$2),RANDBETWEEN(1,COUNTA(_xlfn.ANCHORARRAY(K$2))))</f>
        <v>الدمام</v>
      </c>
      <c r="R1545" t="str" cm="1">
        <f t="array" aca="1" ref="R1545" ca="1">INDEX(_xlfn.ANCHORARRAY(L$2),RANDBETWEEN(1,COUNTA(_xlfn.ANCHORARRAY(L$2))))</f>
        <v>عبدالله</v>
      </c>
      <c r="S1545" t="str" cm="1">
        <f t="array" aca="1" ref="S1545" ca="1">INDEX(_xlfn.ANCHORARRAY(M$2),RANDBETWEEN(1,COUNTA(_xlfn.ANCHORARRAY(M$2))))</f>
        <v>لولو هايبر</v>
      </c>
      <c r="T1545" t="str" cm="1">
        <f t="array" aca="1" ref="T1545" ca="1">INDEX(_xlfn.ANCHORARRAY(N$2),RANDBETWEEN(1,COUNTA(_xlfn.ANCHORARRAY(N$2))))</f>
        <v>ألعاب</v>
      </c>
    </row>
    <row r="1546" spans="1:20" x14ac:dyDescent="0.3">
      <c r="A1546" s="7">
        <v>38399</v>
      </c>
      <c r="B1546" s="8" t="s">
        <v>54</v>
      </c>
      <c r="C1546" s="8" t="s">
        <v>55</v>
      </c>
      <c r="D1546" s="8" t="s">
        <v>41</v>
      </c>
      <c r="E1546" s="8" t="s">
        <v>42</v>
      </c>
      <c r="F1546" s="8">
        <v>1982.4816000000001</v>
      </c>
      <c r="G1546" s="9">
        <v>2252.8200000000002</v>
      </c>
      <c r="Q1546" t="str" cm="1">
        <f t="array" aca="1" ref="Q1546" ca="1">INDEX(_xlfn.ANCHORARRAY(K$2),RANDBETWEEN(1,COUNTA(_xlfn.ANCHORARRAY(K$2))))</f>
        <v>الجبيل</v>
      </c>
      <c r="R1546" t="str" cm="1">
        <f t="array" aca="1" ref="R1546" ca="1">INDEX(_xlfn.ANCHORARRAY(L$2),RANDBETWEEN(1,COUNTA(_xlfn.ANCHORARRAY(L$2))))</f>
        <v>غالية</v>
      </c>
      <c r="S1546" t="str" cm="1">
        <f t="array" aca="1" ref="S1546" ca="1">INDEX(_xlfn.ANCHORARRAY(M$2),RANDBETWEEN(1,COUNTA(_xlfn.ANCHORARRAY(M$2))))</f>
        <v>كارفور</v>
      </c>
      <c r="T1546" t="str" cm="1">
        <f t="array" aca="1" ref="T1546" ca="1">INDEX(_xlfn.ANCHORARRAY(N$2),RANDBETWEEN(1,COUNTA(_xlfn.ANCHORARRAY(N$2))))</f>
        <v>منزلية</v>
      </c>
    </row>
    <row r="1547" spans="1:20" x14ac:dyDescent="0.3">
      <c r="A1547" s="7">
        <v>38422</v>
      </c>
      <c r="B1547" s="8" t="s">
        <v>50</v>
      </c>
      <c r="C1547" s="8" t="s">
        <v>46</v>
      </c>
      <c r="D1547" s="8" t="s">
        <v>47</v>
      </c>
      <c r="E1547" s="8" t="s">
        <v>63</v>
      </c>
      <c r="F1547" s="8">
        <v>2597.2689999999998</v>
      </c>
      <c r="G1547" s="9">
        <v>4478.05</v>
      </c>
      <c r="Q1547" t="str" cm="1">
        <f t="array" aca="1" ref="Q1547" ca="1">INDEX(_xlfn.ANCHORARRAY(K$2),RANDBETWEEN(1,COUNTA(_xlfn.ANCHORARRAY(K$2))))</f>
        <v>حائل</v>
      </c>
      <c r="R1547" t="str" cm="1">
        <f t="array" aca="1" ref="R1547" ca="1">INDEX(_xlfn.ANCHORARRAY(L$2),RANDBETWEEN(1,COUNTA(_xlfn.ANCHORARRAY(L$2))))</f>
        <v>مليحة</v>
      </c>
      <c r="S1547" t="str" cm="1">
        <f t="array" aca="1" ref="S1547" ca="1">INDEX(_xlfn.ANCHORARRAY(M$2),RANDBETWEEN(1,COUNTA(_xlfn.ANCHORARRAY(M$2))))</f>
        <v>العثيم</v>
      </c>
      <c r="T1547" t="str" cm="1">
        <f t="array" aca="1" ref="T1547" ca="1">INDEX(_xlfn.ANCHORARRAY(N$2),RANDBETWEEN(1,COUNTA(_xlfn.ANCHORARRAY(N$2))))</f>
        <v>منزلية</v>
      </c>
    </row>
    <row r="1548" spans="1:20" x14ac:dyDescent="0.3">
      <c r="A1548" s="7">
        <v>38165</v>
      </c>
      <c r="B1548" s="8" t="s">
        <v>54</v>
      </c>
      <c r="C1548" s="8" t="s">
        <v>51</v>
      </c>
      <c r="D1548" s="8" t="s">
        <v>41</v>
      </c>
      <c r="E1548" s="8" t="s">
        <v>63</v>
      </c>
      <c r="F1548" s="8">
        <v>3785.4963999999995</v>
      </c>
      <c r="G1548" s="9">
        <v>8803.48</v>
      </c>
      <c r="Q1548" t="str" cm="1">
        <f t="array" aca="1" ref="Q1548" ca="1">INDEX(_xlfn.ANCHORARRAY(K$2),RANDBETWEEN(1,COUNTA(_xlfn.ANCHORARRAY(K$2))))</f>
        <v>أبها</v>
      </c>
      <c r="R1548" t="str" cm="1">
        <f t="array" aca="1" ref="R1548" ca="1">INDEX(_xlfn.ANCHORARRAY(L$2),RANDBETWEEN(1,COUNTA(_xlfn.ANCHORARRAY(L$2))))</f>
        <v>عبدالله</v>
      </c>
      <c r="S1548" t="str" cm="1">
        <f t="array" aca="1" ref="S1548" ca="1">INDEX(_xlfn.ANCHORARRAY(M$2),RANDBETWEEN(1,COUNTA(_xlfn.ANCHORARRAY(M$2))))</f>
        <v>لولو هايبر</v>
      </c>
      <c r="T1548" t="str" cm="1">
        <f t="array" aca="1" ref="T1548" ca="1">INDEX(_xlfn.ANCHORARRAY(N$2),RANDBETWEEN(1,COUNTA(_xlfn.ANCHORARRAY(N$2))))</f>
        <v>مكتبية</v>
      </c>
    </row>
    <row r="1549" spans="1:20" x14ac:dyDescent="0.3">
      <c r="A1549" s="7">
        <v>38621</v>
      </c>
      <c r="B1549" s="8" t="s">
        <v>54</v>
      </c>
      <c r="C1549" s="8" t="s">
        <v>40</v>
      </c>
      <c r="D1549" s="8" t="s">
        <v>44</v>
      </c>
      <c r="E1549" s="8" t="s">
        <v>48</v>
      </c>
      <c r="F1549" s="8">
        <v>5590.2749999999996</v>
      </c>
      <c r="G1549" s="9">
        <v>7453.7</v>
      </c>
      <c r="Q1549" t="str" cm="1">
        <f t="array" aca="1" ref="Q1549" ca="1">INDEX(_xlfn.ANCHORARRAY(K$2),RANDBETWEEN(1,COUNTA(_xlfn.ANCHORARRAY(K$2))))</f>
        <v>الرياض</v>
      </c>
      <c r="R1549" t="str" cm="1">
        <f t="array" aca="1" ref="R1549" ca="1">INDEX(_xlfn.ANCHORARRAY(L$2),RANDBETWEEN(1,COUNTA(_xlfn.ANCHORARRAY(L$2))))</f>
        <v>عبدالله</v>
      </c>
      <c r="S1549" t="str" cm="1">
        <f t="array" aca="1" ref="S1549" ca="1">INDEX(_xlfn.ANCHORARRAY(M$2),RANDBETWEEN(1,COUNTA(_xlfn.ANCHORARRAY(M$2))))</f>
        <v>العثيم</v>
      </c>
      <c r="T1549" t="str" cm="1">
        <f t="array" aca="1" ref="T1549" ca="1">INDEX(_xlfn.ANCHORARRAY(N$2),RANDBETWEEN(1,COUNTA(_xlfn.ANCHORARRAY(N$2))))</f>
        <v>منزلية</v>
      </c>
    </row>
    <row r="1550" spans="1:20" x14ac:dyDescent="0.3">
      <c r="A1550" s="7">
        <v>38161</v>
      </c>
      <c r="B1550" s="8" t="s">
        <v>49</v>
      </c>
      <c r="C1550" s="8" t="s">
        <v>40</v>
      </c>
      <c r="D1550" s="8" t="s">
        <v>41</v>
      </c>
      <c r="E1550" s="8" t="s">
        <v>63</v>
      </c>
      <c r="F1550" s="8">
        <v>1197.6321500000001</v>
      </c>
      <c r="G1550" s="9">
        <v>1280.8900000000001</v>
      </c>
      <c r="Q1550" t="str" cm="1">
        <f t="array" aca="1" ref="Q1550" ca="1">INDEX(_xlfn.ANCHORARRAY(K$2),RANDBETWEEN(1,COUNTA(_xlfn.ANCHORARRAY(K$2))))</f>
        <v>الدمام</v>
      </c>
      <c r="R1550" t="str" cm="1">
        <f t="array" aca="1" ref="R1550" ca="1">INDEX(_xlfn.ANCHORARRAY(L$2),RANDBETWEEN(1,COUNTA(_xlfn.ANCHORARRAY(L$2))))</f>
        <v>غالية</v>
      </c>
      <c r="S1550" t="str" cm="1">
        <f t="array" aca="1" ref="S1550" ca="1">INDEX(_xlfn.ANCHORARRAY(M$2),RANDBETWEEN(1,COUNTA(_xlfn.ANCHORARRAY(M$2))))</f>
        <v>كارفور</v>
      </c>
      <c r="T1550" t="str" cm="1">
        <f t="array" aca="1" ref="T1550" ca="1">INDEX(_xlfn.ANCHORARRAY(N$2),RANDBETWEEN(1,COUNTA(_xlfn.ANCHORARRAY(N$2))))</f>
        <v>ألعاب</v>
      </c>
    </row>
    <row r="1551" spans="1:20" x14ac:dyDescent="0.3">
      <c r="A1551" s="7">
        <v>38851</v>
      </c>
      <c r="B1551" s="8" t="s">
        <v>49</v>
      </c>
      <c r="C1551" s="8" t="s">
        <v>46</v>
      </c>
      <c r="D1551" s="8" t="s">
        <v>44</v>
      </c>
      <c r="E1551" s="8" t="s">
        <v>64</v>
      </c>
      <c r="F1551" s="8">
        <v>692.46749999999997</v>
      </c>
      <c r="G1551" s="9">
        <v>923.29</v>
      </c>
      <c r="Q1551" t="str" cm="1">
        <f t="array" aca="1" ref="Q1551" ca="1">INDEX(_xlfn.ANCHORARRAY(K$2),RANDBETWEEN(1,COUNTA(_xlfn.ANCHORARRAY(K$2))))</f>
        <v>أبها</v>
      </c>
      <c r="R1551" t="str" cm="1">
        <f t="array" aca="1" ref="R1551" ca="1">INDEX(_xlfn.ANCHORARRAY(L$2),RANDBETWEEN(1,COUNTA(_xlfn.ANCHORARRAY(L$2))))</f>
        <v>عبدالله</v>
      </c>
      <c r="S1551" t="str" cm="1">
        <f t="array" aca="1" ref="S1551" ca="1">INDEX(_xlfn.ANCHORARRAY(M$2),RANDBETWEEN(1,COUNTA(_xlfn.ANCHORARRAY(M$2))))</f>
        <v>بندة</v>
      </c>
      <c r="T1551" t="str" cm="1">
        <f t="array" aca="1" ref="T1551" ca="1">INDEX(_xlfn.ANCHORARRAY(N$2),RANDBETWEEN(1,COUNTA(_xlfn.ANCHORARRAY(N$2))))</f>
        <v>غذائية</v>
      </c>
    </row>
    <row r="1552" spans="1:20" x14ac:dyDescent="0.3">
      <c r="A1552" s="7">
        <v>38782</v>
      </c>
      <c r="B1552" s="8" t="s">
        <v>49</v>
      </c>
      <c r="C1552" s="8" t="s">
        <v>46</v>
      </c>
      <c r="D1552" s="8" t="s">
        <v>41</v>
      </c>
      <c r="E1552" s="8" t="s">
        <v>64</v>
      </c>
      <c r="F1552" s="8">
        <v>7657.3321000000005</v>
      </c>
      <c r="G1552" s="9">
        <v>8189.66</v>
      </c>
      <c r="Q1552" t="str" cm="1">
        <f t="array" aca="1" ref="Q1552" ca="1">INDEX(_xlfn.ANCHORARRAY(K$2),RANDBETWEEN(1,COUNTA(_xlfn.ANCHORARRAY(K$2))))</f>
        <v>الجبيل</v>
      </c>
      <c r="R1552" t="str" cm="1">
        <f t="array" aca="1" ref="R1552" ca="1">INDEX(_xlfn.ANCHORARRAY(L$2),RANDBETWEEN(1,COUNTA(_xlfn.ANCHORARRAY(L$2))))</f>
        <v>مليحة</v>
      </c>
      <c r="S1552" t="str" cm="1">
        <f t="array" aca="1" ref="S1552" ca="1">INDEX(_xlfn.ANCHORARRAY(M$2),RANDBETWEEN(1,COUNTA(_xlfn.ANCHORARRAY(M$2))))</f>
        <v>كارفور</v>
      </c>
      <c r="T1552" t="str" cm="1">
        <f t="array" aca="1" ref="T1552" ca="1">INDEX(_xlfn.ANCHORARRAY(N$2),RANDBETWEEN(1,COUNTA(_xlfn.ANCHORARRAY(N$2))))</f>
        <v>منزلية</v>
      </c>
    </row>
    <row r="1553" spans="1:20" x14ac:dyDescent="0.3">
      <c r="A1553" s="7">
        <v>38541</v>
      </c>
      <c r="B1553" s="8" t="s">
        <v>43</v>
      </c>
      <c r="C1553" s="8" t="s">
        <v>40</v>
      </c>
      <c r="D1553" s="8" t="s">
        <v>41</v>
      </c>
      <c r="E1553" s="8" t="s">
        <v>63</v>
      </c>
      <c r="F1553" s="8">
        <v>365.05700000000002</v>
      </c>
      <c r="G1553" s="9">
        <v>663.74</v>
      </c>
      <c r="Q1553" t="str" cm="1">
        <f t="array" aca="1" ref="Q1553" ca="1">INDEX(_xlfn.ANCHORARRAY(K$2),RANDBETWEEN(1,COUNTA(_xlfn.ANCHORARRAY(K$2))))</f>
        <v>أبها</v>
      </c>
      <c r="R1553" t="str" cm="1">
        <f t="array" aca="1" ref="R1553" ca="1">INDEX(_xlfn.ANCHORARRAY(L$2),RANDBETWEEN(1,COUNTA(_xlfn.ANCHORARRAY(L$2))))</f>
        <v>غالية</v>
      </c>
      <c r="S1553" t="str" cm="1">
        <f t="array" aca="1" ref="S1553" ca="1">INDEX(_xlfn.ANCHORARRAY(M$2),RANDBETWEEN(1,COUNTA(_xlfn.ANCHORARRAY(M$2))))</f>
        <v>العثيم</v>
      </c>
      <c r="T1553" t="str" cm="1">
        <f t="array" aca="1" ref="T1553" ca="1">INDEX(_xlfn.ANCHORARRAY(N$2),RANDBETWEEN(1,COUNTA(_xlfn.ANCHORARRAY(N$2))))</f>
        <v>منزلية</v>
      </c>
    </row>
    <row r="1554" spans="1:20" x14ac:dyDescent="0.3">
      <c r="A1554" s="7">
        <v>38758</v>
      </c>
      <c r="B1554" s="8" t="s">
        <v>43</v>
      </c>
      <c r="C1554" s="8" t="s">
        <v>46</v>
      </c>
      <c r="D1554" s="8" t="s">
        <v>41</v>
      </c>
      <c r="E1554" s="8" t="s">
        <v>42</v>
      </c>
      <c r="F1554" s="8">
        <v>521.67279999999994</v>
      </c>
      <c r="G1554" s="9">
        <v>592.80999999999995</v>
      </c>
      <c r="Q1554" t="str" cm="1">
        <f t="array" aca="1" ref="Q1554" ca="1">INDEX(_xlfn.ANCHORARRAY(K$2),RANDBETWEEN(1,COUNTA(_xlfn.ANCHORARRAY(K$2))))</f>
        <v>الرياض</v>
      </c>
      <c r="R1554" t="str" cm="1">
        <f t="array" aca="1" ref="R1554" ca="1">INDEX(_xlfn.ANCHORARRAY(L$2),RANDBETWEEN(1,COUNTA(_xlfn.ANCHORARRAY(L$2))))</f>
        <v>عبدالله</v>
      </c>
      <c r="S1554" t="str" cm="1">
        <f t="array" aca="1" ref="S1554" ca="1">INDEX(_xlfn.ANCHORARRAY(M$2),RANDBETWEEN(1,COUNTA(_xlfn.ANCHORARRAY(M$2))))</f>
        <v>كارفور</v>
      </c>
      <c r="T1554" t="str" cm="1">
        <f t="array" aca="1" ref="T1554" ca="1">INDEX(_xlfn.ANCHORARRAY(N$2),RANDBETWEEN(1,COUNTA(_xlfn.ANCHORARRAY(N$2))))</f>
        <v>غذائية</v>
      </c>
    </row>
    <row r="1555" spans="1:20" x14ac:dyDescent="0.3">
      <c r="A1555" s="7">
        <v>38176</v>
      </c>
      <c r="B1555" s="8" t="s">
        <v>43</v>
      </c>
      <c r="C1555" s="8" t="s">
        <v>52</v>
      </c>
      <c r="D1555" s="8" t="s">
        <v>44</v>
      </c>
      <c r="E1555" s="8" t="s">
        <v>42</v>
      </c>
      <c r="F1555" s="8">
        <v>3110.4750000000004</v>
      </c>
      <c r="G1555" s="9">
        <v>4147.3</v>
      </c>
      <c r="Q1555" t="str" cm="1">
        <f t="array" aca="1" ref="Q1555" ca="1">INDEX(_xlfn.ANCHORARRAY(K$2),RANDBETWEEN(1,COUNTA(_xlfn.ANCHORARRAY(K$2))))</f>
        <v>الرياض</v>
      </c>
      <c r="R1555" t="str" cm="1">
        <f t="array" aca="1" ref="R1555" ca="1">INDEX(_xlfn.ANCHORARRAY(L$2),RANDBETWEEN(1,COUNTA(_xlfn.ANCHORARRAY(L$2))))</f>
        <v>مجيد</v>
      </c>
      <c r="S1555" t="str" cm="1">
        <f t="array" aca="1" ref="S1555" ca="1">INDEX(_xlfn.ANCHORARRAY(M$2),RANDBETWEEN(1,COUNTA(_xlfn.ANCHORARRAY(M$2))))</f>
        <v>العثيم</v>
      </c>
      <c r="T1555" t="str" cm="1">
        <f t="array" aca="1" ref="T1555" ca="1">INDEX(_xlfn.ANCHORARRAY(N$2),RANDBETWEEN(1,COUNTA(_xlfn.ANCHORARRAY(N$2))))</f>
        <v>مكتبية</v>
      </c>
    </row>
    <row r="1556" spans="1:20" x14ac:dyDescent="0.3">
      <c r="A1556" s="7">
        <v>38589</v>
      </c>
      <c r="B1556" s="8" t="s">
        <v>54</v>
      </c>
      <c r="C1556" s="8" t="s">
        <v>55</v>
      </c>
      <c r="D1556" s="8" t="s">
        <v>41</v>
      </c>
      <c r="E1556" s="8" t="s">
        <v>64</v>
      </c>
      <c r="F1556" s="8">
        <v>274.96800000000002</v>
      </c>
      <c r="G1556" s="9">
        <v>611.04</v>
      </c>
      <c r="Q1556" t="str" cm="1">
        <f t="array" aca="1" ref="Q1556" ca="1">INDEX(_xlfn.ANCHORARRAY(K$2),RANDBETWEEN(1,COUNTA(_xlfn.ANCHORARRAY(K$2))))</f>
        <v>الجبيل</v>
      </c>
      <c r="R1556" t="str" cm="1">
        <f t="array" aca="1" ref="R1556" ca="1">INDEX(_xlfn.ANCHORARRAY(L$2),RANDBETWEEN(1,COUNTA(_xlfn.ANCHORARRAY(L$2))))</f>
        <v>مليحة</v>
      </c>
      <c r="S1556" t="str" cm="1">
        <f t="array" aca="1" ref="S1556" ca="1">INDEX(_xlfn.ANCHORARRAY(M$2),RANDBETWEEN(1,COUNTA(_xlfn.ANCHORARRAY(M$2))))</f>
        <v>لولو هايبر</v>
      </c>
      <c r="T1556" t="str" cm="1">
        <f t="array" aca="1" ref="T1556" ca="1">INDEX(_xlfn.ANCHORARRAY(N$2),RANDBETWEEN(1,COUNTA(_xlfn.ANCHORARRAY(N$2))))</f>
        <v>منزلية</v>
      </c>
    </row>
    <row r="1557" spans="1:20" x14ac:dyDescent="0.3">
      <c r="A1557" s="7">
        <v>38548</v>
      </c>
      <c r="B1557" s="8" t="s">
        <v>54</v>
      </c>
      <c r="C1557" s="8" t="s">
        <v>51</v>
      </c>
      <c r="D1557" s="8" t="s">
        <v>44</v>
      </c>
      <c r="E1557" s="8" t="s">
        <v>48</v>
      </c>
      <c r="F1557" s="8">
        <v>2844.6792</v>
      </c>
      <c r="G1557" s="9">
        <v>3232.59</v>
      </c>
      <c r="Q1557" t="str" cm="1">
        <f t="array" aca="1" ref="Q1557" ca="1">INDEX(_xlfn.ANCHORARRAY(K$2),RANDBETWEEN(1,COUNTA(_xlfn.ANCHORARRAY(K$2))))</f>
        <v>حائل</v>
      </c>
      <c r="R1557" t="str" cm="1">
        <f t="array" aca="1" ref="R1557" ca="1">INDEX(_xlfn.ANCHORARRAY(L$2),RANDBETWEEN(1,COUNTA(_xlfn.ANCHORARRAY(L$2))))</f>
        <v>يحيى</v>
      </c>
      <c r="S1557" t="str" cm="1">
        <f t="array" aca="1" ref="S1557" ca="1">INDEX(_xlfn.ANCHORARRAY(M$2),RANDBETWEEN(1,COUNTA(_xlfn.ANCHORARRAY(M$2))))</f>
        <v>العثيم</v>
      </c>
      <c r="T1557" t="str" cm="1">
        <f t="array" aca="1" ref="T1557" ca="1">INDEX(_xlfn.ANCHORARRAY(N$2),RANDBETWEEN(1,COUNTA(_xlfn.ANCHORARRAY(N$2))))</f>
        <v>ألعاب</v>
      </c>
    </row>
    <row r="1558" spans="1:20" x14ac:dyDescent="0.3">
      <c r="A1558" s="7">
        <v>38202</v>
      </c>
      <c r="B1558" s="8" t="s">
        <v>49</v>
      </c>
      <c r="C1558" s="8" t="s">
        <v>52</v>
      </c>
      <c r="D1558" s="8" t="s">
        <v>53</v>
      </c>
      <c r="E1558" s="8" t="s">
        <v>42</v>
      </c>
      <c r="F1558" s="8">
        <v>1271.6324999999999</v>
      </c>
      <c r="G1558" s="9">
        <v>2825.85</v>
      </c>
      <c r="Q1558" t="str" cm="1">
        <f t="array" aca="1" ref="Q1558" ca="1">INDEX(_xlfn.ANCHORARRAY(K$2),RANDBETWEEN(1,COUNTA(_xlfn.ANCHORARRAY(K$2))))</f>
        <v>الرياض</v>
      </c>
      <c r="R1558" t="str" cm="1">
        <f t="array" aca="1" ref="R1558" ca="1">INDEX(_xlfn.ANCHORARRAY(L$2),RANDBETWEEN(1,COUNTA(_xlfn.ANCHORARRAY(L$2))))</f>
        <v>غالية</v>
      </c>
      <c r="S1558" t="str" cm="1">
        <f t="array" aca="1" ref="S1558" ca="1">INDEX(_xlfn.ANCHORARRAY(M$2),RANDBETWEEN(1,COUNTA(_xlfn.ANCHORARRAY(M$2))))</f>
        <v>لولو هايبر</v>
      </c>
      <c r="T1558" t="str" cm="1">
        <f t="array" aca="1" ref="T1558" ca="1">INDEX(_xlfn.ANCHORARRAY(N$2),RANDBETWEEN(1,COUNTA(_xlfn.ANCHORARRAY(N$2))))</f>
        <v>ألعاب</v>
      </c>
    </row>
    <row r="1559" spans="1:20" x14ac:dyDescent="0.3">
      <c r="A1559" s="7">
        <v>38576</v>
      </c>
      <c r="B1559" s="8" t="s">
        <v>49</v>
      </c>
      <c r="C1559" s="8" t="s">
        <v>55</v>
      </c>
      <c r="D1559" s="8" t="s">
        <v>44</v>
      </c>
      <c r="E1559" s="8" t="s">
        <v>63</v>
      </c>
      <c r="F1559" s="8">
        <v>661.54499999999996</v>
      </c>
      <c r="G1559" s="9">
        <v>882.06</v>
      </c>
      <c r="Q1559" t="str" cm="1">
        <f t="array" aca="1" ref="Q1559" ca="1">INDEX(_xlfn.ANCHORARRAY(K$2),RANDBETWEEN(1,COUNTA(_xlfn.ANCHORARRAY(K$2))))</f>
        <v>الجبيل</v>
      </c>
      <c r="R1559" t="str" cm="1">
        <f t="array" aca="1" ref="R1559" ca="1">INDEX(_xlfn.ANCHORARRAY(L$2),RANDBETWEEN(1,COUNTA(_xlfn.ANCHORARRAY(L$2))))</f>
        <v>عبدالله</v>
      </c>
      <c r="S1559" t="str" cm="1">
        <f t="array" aca="1" ref="S1559" ca="1">INDEX(_xlfn.ANCHORARRAY(M$2),RANDBETWEEN(1,COUNTA(_xlfn.ANCHORARRAY(M$2))))</f>
        <v>كارفور</v>
      </c>
      <c r="T1559" t="str" cm="1">
        <f t="array" aca="1" ref="T1559" ca="1">INDEX(_xlfn.ANCHORARRAY(N$2),RANDBETWEEN(1,COUNTA(_xlfn.ANCHORARRAY(N$2))))</f>
        <v>منزلية</v>
      </c>
    </row>
    <row r="1560" spans="1:20" x14ac:dyDescent="0.3">
      <c r="A1560" s="7">
        <v>38589</v>
      </c>
      <c r="B1560" s="8" t="s">
        <v>50</v>
      </c>
      <c r="C1560" s="8" t="s">
        <v>52</v>
      </c>
      <c r="D1560" s="8" t="s">
        <v>41</v>
      </c>
      <c r="E1560" s="8" t="s">
        <v>48</v>
      </c>
      <c r="F1560" s="8">
        <v>2050.4450000000002</v>
      </c>
      <c r="G1560" s="9">
        <v>3535.25</v>
      </c>
      <c r="Q1560" t="str" cm="1">
        <f t="array" aca="1" ref="Q1560" ca="1">INDEX(_xlfn.ANCHORARRAY(K$2),RANDBETWEEN(1,COUNTA(_xlfn.ANCHORARRAY(K$2))))</f>
        <v>أبها</v>
      </c>
      <c r="R1560" t="str" cm="1">
        <f t="array" aca="1" ref="R1560" ca="1">INDEX(_xlfn.ANCHORARRAY(L$2),RANDBETWEEN(1,COUNTA(_xlfn.ANCHORARRAY(L$2))))</f>
        <v>يحيى</v>
      </c>
      <c r="S1560" t="str" cm="1">
        <f t="array" aca="1" ref="S1560" ca="1">INDEX(_xlfn.ANCHORARRAY(M$2),RANDBETWEEN(1,COUNTA(_xlfn.ANCHORARRAY(M$2))))</f>
        <v>بندة</v>
      </c>
      <c r="T1560" t="str" cm="1">
        <f t="array" aca="1" ref="T1560" ca="1">INDEX(_xlfn.ANCHORARRAY(N$2),RANDBETWEEN(1,COUNTA(_xlfn.ANCHORARRAY(N$2))))</f>
        <v>غذائية</v>
      </c>
    </row>
    <row r="1561" spans="1:20" x14ac:dyDescent="0.3">
      <c r="A1561" s="7">
        <v>38714</v>
      </c>
      <c r="B1561" s="8" t="s">
        <v>45</v>
      </c>
      <c r="C1561" s="8" t="s">
        <v>51</v>
      </c>
      <c r="D1561" s="8" t="s">
        <v>44</v>
      </c>
      <c r="E1561" s="8" t="s">
        <v>42</v>
      </c>
      <c r="F1561" s="8">
        <v>1774.5371</v>
      </c>
      <c r="G1561" s="9">
        <v>3007.69</v>
      </c>
      <c r="Q1561" t="str" cm="1">
        <f t="array" aca="1" ref="Q1561" ca="1">INDEX(_xlfn.ANCHORARRAY(K$2),RANDBETWEEN(1,COUNTA(_xlfn.ANCHORARRAY(K$2))))</f>
        <v>أبها</v>
      </c>
      <c r="R1561" t="str" cm="1">
        <f t="array" aca="1" ref="R1561" ca="1">INDEX(_xlfn.ANCHORARRAY(L$2),RANDBETWEEN(1,COUNTA(_xlfn.ANCHORARRAY(L$2))))</f>
        <v>عبدالله</v>
      </c>
      <c r="S1561" t="str" cm="1">
        <f t="array" aca="1" ref="S1561" ca="1">INDEX(_xlfn.ANCHORARRAY(M$2),RANDBETWEEN(1,COUNTA(_xlfn.ANCHORARRAY(M$2))))</f>
        <v>كارفور</v>
      </c>
      <c r="T1561" t="str" cm="1">
        <f t="array" aca="1" ref="T1561" ca="1">INDEX(_xlfn.ANCHORARRAY(N$2),RANDBETWEEN(1,COUNTA(_xlfn.ANCHORARRAY(N$2))))</f>
        <v>ألعاب</v>
      </c>
    </row>
    <row r="1562" spans="1:20" x14ac:dyDescent="0.3">
      <c r="A1562" s="7">
        <v>38384</v>
      </c>
      <c r="B1562" s="8" t="s">
        <v>39</v>
      </c>
      <c r="C1562" s="8" t="s">
        <v>55</v>
      </c>
      <c r="D1562" s="8" t="s">
        <v>47</v>
      </c>
      <c r="E1562" s="8" t="s">
        <v>63</v>
      </c>
      <c r="F1562" s="8">
        <v>1760.2029500000001</v>
      </c>
      <c r="G1562" s="9">
        <v>1882.57</v>
      </c>
      <c r="Q1562" t="str" cm="1">
        <f t="array" aca="1" ref="Q1562" ca="1">INDEX(_xlfn.ANCHORARRAY(K$2),RANDBETWEEN(1,COUNTA(_xlfn.ANCHORARRAY(K$2))))</f>
        <v>الجبيل</v>
      </c>
      <c r="R1562" t="str" cm="1">
        <f t="array" aca="1" ref="R1562" ca="1">INDEX(_xlfn.ANCHORARRAY(L$2),RANDBETWEEN(1,COUNTA(_xlfn.ANCHORARRAY(L$2))))</f>
        <v>يحيى</v>
      </c>
      <c r="S1562" t="str" cm="1">
        <f t="array" aca="1" ref="S1562" ca="1">INDEX(_xlfn.ANCHORARRAY(M$2),RANDBETWEEN(1,COUNTA(_xlfn.ANCHORARRAY(M$2))))</f>
        <v>لولو هايبر</v>
      </c>
      <c r="T1562" t="str" cm="1">
        <f t="array" aca="1" ref="T1562" ca="1">INDEX(_xlfn.ANCHORARRAY(N$2),RANDBETWEEN(1,COUNTA(_xlfn.ANCHORARRAY(N$2))))</f>
        <v>غذائية</v>
      </c>
    </row>
    <row r="1563" spans="1:20" x14ac:dyDescent="0.3">
      <c r="A1563" s="7">
        <v>38527</v>
      </c>
      <c r="B1563" s="8" t="s">
        <v>50</v>
      </c>
      <c r="C1563" s="8" t="s">
        <v>40</v>
      </c>
      <c r="D1563" s="8" t="s">
        <v>47</v>
      </c>
      <c r="E1563" s="8" t="s">
        <v>42</v>
      </c>
      <c r="F1563" s="8">
        <v>555.73869999999999</v>
      </c>
      <c r="G1563" s="9">
        <v>941.93</v>
      </c>
      <c r="Q1563" t="str" cm="1">
        <f t="array" aca="1" ref="Q1563" ca="1">INDEX(_xlfn.ANCHORARRAY(K$2),RANDBETWEEN(1,COUNTA(_xlfn.ANCHORARRAY(K$2))))</f>
        <v>الدمام</v>
      </c>
      <c r="R1563" t="str" cm="1">
        <f t="array" aca="1" ref="R1563" ca="1">INDEX(_xlfn.ANCHORARRAY(L$2),RANDBETWEEN(1,COUNTA(_xlfn.ANCHORARRAY(L$2))))</f>
        <v>مجيد</v>
      </c>
      <c r="S1563" t="str" cm="1">
        <f t="array" aca="1" ref="S1563" ca="1">INDEX(_xlfn.ANCHORARRAY(M$2),RANDBETWEEN(1,COUNTA(_xlfn.ANCHORARRAY(M$2))))</f>
        <v>العثيم</v>
      </c>
      <c r="T1563" t="str" cm="1">
        <f t="array" aca="1" ref="T1563" ca="1">INDEX(_xlfn.ANCHORARRAY(N$2),RANDBETWEEN(1,COUNTA(_xlfn.ANCHORARRAY(N$2))))</f>
        <v>مكتبية</v>
      </c>
    </row>
    <row r="1564" spans="1:20" x14ac:dyDescent="0.3">
      <c r="A1564" s="7">
        <v>38855</v>
      </c>
      <c r="B1564" s="8" t="s">
        <v>50</v>
      </c>
      <c r="C1564" s="8" t="s">
        <v>46</v>
      </c>
      <c r="D1564" s="8" t="s">
        <v>53</v>
      </c>
      <c r="E1564" s="8" t="s">
        <v>63</v>
      </c>
      <c r="F1564" s="8">
        <v>8649.2829500000007</v>
      </c>
      <c r="G1564" s="9">
        <v>9250.57</v>
      </c>
      <c r="Q1564" t="str" cm="1">
        <f t="array" aca="1" ref="Q1564" ca="1">INDEX(_xlfn.ANCHORARRAY(K$2),RANDBETWEEN(1,COUNTA(_xlfn.ANCHORARRAY(K$2))))</f>
        <v>الجبيل</v>
      </c>
      <c r="R1564" t="str" cm="1">
        <f t="array" aca="1" ref="R1564" ca="1">INDEX(_xlfn.ANCHORARRAY(L$2),RANDBETWEEN(1,COUNTA(_xlfn.ANCHORARRAY(L$2))))</f>
        <v>مجيد</v>
      </c>
      <c r="S1564" t="str" cm="1">
        <f t="array" aca="1" ref="S1564" ca="1">INDEX(_xlfn.ANCHORARRAY(M$2),RANDBETWEEN(1,COUNTA(_xlfn.ANCHORARRAY(M$2))))</f>
        <v>كارفور</v>
      </c>
      <c r="T1564" t="str" cm="1">
        <f t="array" aca="1" ref="T1564" ca="1">INDEX(_xlfn.ANCHORARRAY(N$2),RANDBETWEEN(1,COUNTA(_xlfn.ANCHORARRAY(N$2))))</f>
        <v>غذائية</v>
      </c>
    </row>
    <row r="1565" spans="1:20" x14ac:dyDescent="0.3">
      <c r="A1565" s="7">
        <v>38736</v>
      </c>
      <c r="B1565" s="8" t="s">
        <v>39</v>
      </c>
      <c r="C1565" s="8" t="s">
        <v>52</v>
      </c>
      <c r="D1565" s="8" t="s">
        <v>44</v>
      </c>
      <c r="E1565" s="8" t="s">
        <v>64</v>
      </c>
      <c r="F1565" s="8">
        <v>913.61879999999996</v>
      </c>
      <c r="G1565" s="9">
        <v>2469.2399999999998</v>
      </c>
      <c r="Q1565" t="str" cm="1">
        <f t="array" aca="1" ref="Q1565" ca="1">INDEX(_xlfn.ANCHORARRAY(K$2),RANDBETWEEN(1,COUNTA(_xlfn.ANCHORARRAY(K$2))))</f>
        <v>الجبيل</v>
      </c>
      <c r="R1565" t="str" cm="1">
        <f t="array" aca="1" ref="R1565" ca="1">INDEX(_xlfn.ANCHORARRAY(L$2),RANDBETWEEN(1,COUNTA(_xlfn.ANCHORARRAY(L$2))))</f>
        <v>يحيى</v>
      </c>
      <c r="S1565" t="str" cm="1">
        <f t="array" aca="1" ref="S1565" ca="1">INDEX(_xlfn.ANCHORARRAY(M$2),RANDBETWEEN(1,COUNTA(_xlfn.ANCHORARRAY(M$2))))</f>
        <v>كارفور</v>
      </c>
      <c r="T1565" t="str" cm="1">
        <f t="array" aca="1" ref="T1565" ca="1">INDEX(_xlfn.ANCHORARRAY(N$2),RANDBETWEEN(1,COUNTA(_xlfn.ANCHORARRAY(N$2))))</f>
        <v>منزلية</v>
      </c>
    </row>
    <row r="1566" spans="1:20" x14ac:dyDescent="0.3">
      <c r="A1566" s="7">
        <v>38409</v>
      </c>
      <c r="B1566" s="8" t="s">
        <v>43</v>
      </c>
      <c r="C1566" s="8" t="s">
        <v>55</v>
      </c>
      <c r="D1566" s="8" t="s">
        <v>41</v>
      </c>
      <c r="E1566" s="8" t="s">
        <v>48</v>
      </c>
      <c r="F1566" s="8">
        <v>3176.73</v>
      </c>
      <c r="G1566" s="9">
        <v>4235.6400000000003</v>
      </c>
      <c r="Q1566" t="str" cm="1">
        <f t="array" aca="1" ref="Q1566" ca="1">INDEX(_xlfn.ANCHORARRAY(K$2),RANDBETWEEN(1,COUNTA(_xlfn.ANCHORARRAY(K$2))))</f>
        <v>حائل</v>
      </c>
      <c r="R1566" t="str" cm="1">
        <f t="array" aca="1" ref="R1566" ca="1">INDEX(_xlfn.ANCHORARRAY(L$2),RANDBETWEEN(1,COUNTA(_xlfn.ANCHORARRAY(L$2))))</f>
        <v>يحيى</v>
      </c>
      <c r="S1566" t="str" cm="1">
        <f t="array" aca="1" ref="S1566" ca="1">INDEX(_xlfn.ANCHORARRAY(M$2),RANDBETWEEN(1,COUNTA(_xlfn.ANCHORARRAY(M$2))))</f>
        <v>كارفور</v>
      </c>
      <c r="T1566" t="str" cm="1">
        <f t="array" aca="1" ref="T1566" ca="1">INDEX(_xlfn.ANCHORARRAY(N$2),RANDBETWEEN(1,COUNTA(_xlfn.ANCHORARRAY(N$2))))</f>
        <v>غذائية</v>
      </c>
    </row>
    <row r="1567" spans="1:20" x14ac:dyDescent="0.3">
      <c r="A1567" s="7">
        <v>38345</v>
      </c>
      <c r="B1567" s="8" t="s">
        <v>54</v>
      </c>
      <c r="C1567" s="8" t="s">
        <v>55</v>
      </c>
      <c r="D1567" s="8" t="s">
        <v>47</v>
      </c>
      <c r="E1567" s="8" t="s">
        <v>48</v>
      </c>
      <c r="F1567" s="8">
        <v>435.40079999999995</v>
      </c>
      <c r="G1567" s="9">
        <v>1012.56</v>
      </c>
      <c r="Q1567" t="str" cm="1">
        <f t="array" aca="1" ref="Q1567" ca="1">INDEX(_xlfn.ANCHORARRAY(K$2),RANDBETWEEN(1,COUNTA(_xlfn.ANCHORARRAY(K$2))))</f>
        <v>حائل</v>
      </c>
      <c r="R1567" t="str" cm="1">
        <f t="array" aca="1" ref="R1567" ca="1">INDEX(_xlfn.ANCHORARRAY(L$2),RANDBETWEEN(1,COUNTA(_xlfn.ANCHORARRAY(L$2))))</f>
        <v>عبدالله</v>
      </c>
      <c r="S1567" t="str" cm="1">
        <f t="array" aca="1" ref="S1567" ca="1">INDEX(_xlfn.ANCHORARRAY(M$2),RANDBETWEEN(1,COUNTA(_xlfn.ANCHORARRAY(M$2))))</f>
        <v>بندة</v>
      </c>
      <c r="T1567" t="str" cm="1">
        <f t="array" aca="1" ref="T1567" ca="1">INDEX(_xlfn.ANCHORARRAY(N$2),RANDBETWEEN(1,COUNTA(_xlfn.ANCHORARRAY(N$2))))</f>
        <v>منزلية</v>
      </c>
    </row>
    <row r="1568" spans="1:20" x14ac:dyDescent="0.3">
      <c r="A1568" s="7">
        <v>38505</v>
      </c>
      <c r="B1568" s="8" t="s">
        <v>49</v>
      </c>
      <c r="C1568" s="8" t="s">
        <v>52</v>
      </c>
      <c r="D1568" s="8" t="s">
        <v>53</v>
      </c>
      <c r="E1568" s="8" t="s">
        <v>64</v>
      </c>
      <c r="F1568" s="8">
        <v>6767.9475000000002</v>
      </c>
      <c r="G1568" s="9">
        <v>9023.93</v>
      </c>
      <c r="Q1568" t="str" cm="1">
        <f t="array" aca="1" ref="Q1568" ca="1">INDEX(_xlfn.ANCHORARRAY(K$2),RANDBETWEEN(1,COUNTA(_xlfn.ANCHORARRAY(K$2))))</f>
        <v>الدمام</v>
      </c>
      <c r="R1568" t="str" cm="1">
        <f t="array" aca="1" ref="R1568" ca="1">INDEX(_xlfn.ANCHORARRAY(L$2),RANDBETWEEN(1,COUNTA(_xlfn.ANCHORARRAY(L$2))))</f>
        <v>مليحة</v>
      </c>
      <c r="S1568" t="str" cm="1">
        <f t="array" aca="1" ref="S1568" ca="1">INDEX(_xlfn.ANCHORARRAY(M$2),RANDBETWEEN(1,COUNTA(_xlfn.ANCHORARRAY(M$2))))</f>
        <v>بندة</v>
      </c>
      <c r="T1568" t="str" cm="1">
        <f t="array" aca="1" ref="T1568" ca="1">INDEX(_xlfn.ANCHORARRAY(N$2),RANDBETWEEN(1,COUNTA(_xlfn.ANCHORARRAY(N$2))))</f>
        <v>غذائية</v>
      </c>
    </row>
    <row r="1569" spans="1:20" x14ac:dyDescent="0.3">
      <c r="A1569" s="7">
        <v>38580</v>
      </c>
      <c r="B1569" s="8" t="s">
        <v>39</v>
      </c>
      <c r="C1569" s="8" t="s">
        <v>46</v>
      </c>
      <c r="D1569" s="8" t="s">
        <v>53</v>
      </c>
      <c r="E1569" s="8" t="s">
        <v>63</v>
      </c>
      <c r="F1569" s="8">
        <v>4670.8316000000004</v>
      </c>
      <c r="G1569" s="9">
        <v>6868.87</v>
      </c>
      <c r="Q1569" t="str" cm="1">
        <f t="array" aca="1" ref="Q1569" ca="1">INDEX(_xlfn.ANCHORARRAY(K$2),RANDBETWEEN(1,COUNTA(_xlfn.ANCHORARRAY(K$2))))</f>
        <v>جدة</v>
      </c>
      <c r="R1569" t="str" cm="1">
        <f t="array" aca="1" ref="R1569" ca="1">INDEX(_xlfn.ANCHORARRAY(L$2),RANDBETWEEN(1,COUNTA(_xlfn.ANCHORARRAY(L$2))))</f>
        <v>مجيد</v>
      </c>
      <c r="S1569" t="str" cm="1">
        <f t="array" aca="1" ref="S1569" ca="1">INDEX(_xlfn.ANCHORARRAY(M$2),RANDBETWEEN(1,COUNTA(_xlfn.ANCHORARRAY(M$2))))</f>
        <v>كارفور</v>
      </c>
      <c r="T1569" t="str" cm="1">
        <f t="array" aca="1" ref="T1569" ca="1">INDEX(_xlfn.ANCHORARRAY(N$2),RANDBETWEEN(1,COUNTA(_xlfn.ANCHORARRAY(N$2))))</f>
        <v>مكتبية</v>
      </c>
    </row>
    <row r="1570" spans="1:20" x14ac:dyDescent="0.3">
      <c r="A1570" s="7">
        <v>38168</v>
      </c>
      <c r="B1570" s="8" t="s">
        <v>39</v>
      </c>
      <c r="C1570" s="8" t="s">
        <v>52</v>
      </c>
      <c r="D1570" s="8" t="s">
        <v>53</v>
      </c>
      <c r="E1570" s="8" t="s">
        <v>64</v>
      </c>
      <c r="F1570" s="8">
        <v>2705.6095</v>
      </c>
      <c r="G1570" s="9">
        <v>4919.29</v>
      </c>
      <c r="Q1570" t="str" cm="1">
        <f t="array" aca="1" ref="Q1570" ca="1">INDEX(_xlfn.ANCHORARRAY(K$2),RANDBETWEEN(1,COUNTA(_xlfn.ANCHORARRAY(K$2))))</f>
        <v>الدمام</v>
      </c>
      <c r="R1570" t="str" cm="1">
        <f t="array" aca="1" ref="R1570" ca="1">INDEX(_xlfn.ANCHORARRAY(L$2),RANDBETWEEN(1,COUNTA(_xlfn.ANCHORARRAY(L$2))))</f>
        <v>غالية</v>
      </c>
      <c r="S1570" t="str" cm="1">
        <f t="array" aca="1" ref="S1570" ca="1">INDEX(_xlfn.ANCHORARRAY(M$2),RANDBETWEEN(1,COUNTA(_xlfn.ANCHORARRAY(M$2))))</f>
        <v>العثيم</v>
      </c>
      <c r="T1570" t="str" cm="1">
        <f t="array" aca="1" ref="T1570" ca="1">INDEX(_xlfn.ANCHORARRAY(N$2),RANDBETWEEN(1,COUNTA(_xlfn.ANCHORARRAY(N$2))))</f>
        <v>مكتبية</v>
      </c>
    </row>
    <row r="1571" spans="1:20" x14ac:dyDescent="0.3">
      <c r="A1571" s="7">
        <v>38226</v>
      </c>
      <c r="B1571" s="8" t="s">
        <v>45</v>
      </c>
      <c r="C1571" s="8" t="s">
        <v>52</v>
      </c>
      <c r="D1571" s="8" t="s">
        <v>47</v>
      </c>
      <c r="E1571" s="8" t="s">
        <v>63</v>
      </c>
      <c r="F1571" s="8">
        <v>1441.1398999999999</v>
      </c>
      <c r="G1571" s="9">
        <v>2442.61</v>
      </c>
      <c r="Q1571" t="str" cm="1">
        <f t="array" aca="1" ref="Q1571" ca="1">INDEX(_xlfn.ANCHORARRAY(K$2),RANDBETWEEN(1,COUNTA(_xlfn.ANCHORARRAY(K$2))))</f>
        <v>الدمام</v>
      </c>
      <c r="R1571" t="str" cm="1">
        <f t="array" aca="1" ref="R1571" ca="1">INDEX(_xlfn.ANCHORARRAY(L$2),RANDBETWEEN(1,COUNTA(_xlfn.ANCHORARRAY(L$2))))</f>
        <v>غالية</v>
      </c>
      <c r="S1571" t="str" cm="1">
        <f t="array" aca="1" ref="S1571" ca="1">INDEX(_xlfn.ANCHORARRAY(M$2),RANDBETWEEN(1,COUNTA(_xlfn.ANCHORARRAY(M$2))))</f>
        <v>كارفور</v>
      </c>
      <c r="T1571" t="str" cm="1">
        <f t="array" aca="1" ref="T1571" ca="1">INDEX(_xlfn.ANCHORARRAY(N$2),RANDBETWEEN(1,COUNTA(_xlfn.ANCHORARRAY(N$2))))</f>
        <v>غذائية</v>
      </c>
    </row>
    <row r="1572" spans="1:20" x14ac:dyDescent="0.3">
      <c r="A1572" s="7">
        <v>38363</v>
      </c>
      <c r="B1572" s="8" t="s">
        <v>39</v>
      </c>
      <c r="C1572" s="8" t="s">
        <v>52</v>
      </c>
      <c r="D1572" s="8" t="s">
        <v>47</v>
      </c>
      <c r="E1572" s="8" t="s">
        <v>63</v>
      </c>
      <c r="F1572" s="8">
        <v>6171.4949999999999</v>
      </c>
      <c r="G1572" s="9">
        <v>8228.66</v>
      </c>
      <c r="Q1572" t="str" cm="1">
        <f t="array" aca="1" ref="Q1572" ca="1">INDEX(_xlfn.ANCHORARRAY(K$2),RANDBETWEEN(1,COUNTA(_xlfn.ANCHORARRAY(K$2))))</f>
        <v>حائل</v>
      </c>
      <c r="R1572" t="str" cm="1">
        <f t="array" aca="1" ref="R1572" ca="1">INDEX(_xlfn.ANCHORARRAY(L$2),RANDBETWEEN(1,COUNTA(_xlfn.ANCHORARRAY(L$2))))</f>
        <v>مجيد</v>
      </c>
      <c r="S1572" t="str" cm="1">
        <f t="array" aca="1" ref="S1572" ca="1">INDEX(_xlfn.ANCHORARRAY(M$2),RANDBETWEEN(1,COUNTA(_xlfn.ANCHORARRAY(M$2))))</f>
        <v>كارفور</v>
      </c>
      <c r="T1572" t="str" cm="1">
        <f t="array" aca="1" ref="T1572" ca="1">INDEX(_xlfn.ANCHORARRAY(N$2),RANDBETWEEN(1,COUNTA(_xlfn.ANCHORARRAY(N$2))))</f>
        <v>منزلية</v>
      </c>
    </row>
    <row r="1573" spans="1:20" x14ac:dyDescent="0.3">
      <c r="A1573" s="7">
        <v>38750</v>
      </c>
      <c r="B1573" s="8" t="s">
        <v>39</v>
      </c>
      <c r="C1573" s="8" t="s">
        <v>55</v>
      </c>
      <c r="D1573" s="8" t="s">
        <v>53</v>
      </c>
      <c r="E1573" s="8" t="s">
        <v>42</v>
      </c>
      <c r="F1573" s="8">
        <v>3025.7628500000001</v>
      </c>
      <c r="G1573" s="9">
        <v>3236.11</v>
      </c>
      <c r="Q1573" t="str" cm="1">
        <f t="array" aca="1" ref="Q1573" ca="1">INDEX(_xlfn.ANCHORARRAY(K$2),RANDBETWEEN(1,COUNTA(_xlfn.ANCHORARRAY(K$2))))</f>
        <v>جدة</v>
      </c>
      <c r="R1573" t="str" cm="1">
        <f t="array" aca="1" ref="R1573" ca="1">INDEX(_xlfn.ANCHORARRAY(L$2),RANDBETWEEN(1,COUNTA(_xlfn.ANCHORARRAY(L$2))))</f>
        <v>مجيد</v>
      </c>
      <c r="S1573" t="str" cm="1">
        <f t="array" aca="1" ref="S1573" ca="1">INDEX(_xlfn.ANCHORARRAY(M$2),RANDBETWEEN(1,COUNTA(_xlfn.ANCHORARRAY(M$2))))</f>
        <v>بندة</v>
      </c>
      <c r="T1573" t="str" cm="1">
        <f t="array" aca="1" ref="T1573" ca="1">INDEX(_xlfn.ANCHORARRAY(N$2),RANDBETWEEN(1,COUNTA(_xlfn.ANCHORARRAY(N$2))))</f>
        <v>ألعاب</v>
      </c>
    </row>
    <row r="1574" spans="1:20" x14ac:dyDescent="0.3">
      <c r="A1574" s="7">
        <v>38607</v>
      </c>
      <c r="B1574" s="8" t="s">
        <v>45</v>
      </c>
      <c r="C1574" s="8" t="s">
        <v>52</v>
      </c>
      <c r="D1574" s="8" t="s">
        <v>47</v>
      </c>
      <c r="E1574" s="8" t="s">
        <v>48</v>
      </c>
      <c r="F1574" s="8">
        <v>2381.2470000000003</v>
      </c>
      <c r="G1574" s="9">
        <v>4329.54</v>
      </c>
      <c r="Q1574" t="str" cm="1">
        <f t="array" aca="1" ref="Q1574" ca="1">INDEX(_xlfn.ANCHORARRAY(K$2),RANDBETWEEN(1,COUNTA(_xlfn.ANCHORARRAY(K$2))))</f>
        <v>الرياض</v>
      </c>
      <c r="R1574" t="str" cm="1">
        <f t="array" aca="1" ref="R1574" ca="1">INDEX(_xlfn.ANCHORARRAY(L$2),RANDBETWEEN(1,COUNTA(_xlfn.ANCHORARRAY(L$2))))</f>
        <v>عبدالله</v>
      </c>
      <c r="S1574" t="str" cm="1">
        <f t="array" aca="1" ref="S1574" ca="1">INDEX(_xlfn.ANCHORARRAY(M$2),RANDBETWEEN(1,COUNTA(_xlfn.ANCHORARRAY(M$2))))</f>
        <v>بندة</v>
      </c>
      <c r="T1574" t="str" cm="1">
        <f t="array" aca="1" ref="T1574" ca="1">INDEX(_xlfn.ANCHORARRAY(N$2),RANDBETWEEN(1,COUNTA(_xlfn.ANCHORARRAY(N$2))))</f>
        <v>منزلية</v>
      </c>
    </row>
    <row r="1575" spans="1:20" x14ac:dyDescent="0.3">
      <c r="A1575" s="7">
        <v>38792</v>
      </c>
      <c r="B1575" s="8" t="s">
        <v>39</v>
      </c>
      <c r="C1575" s="8" t="s">
        <v>51</v>
      </c>
      <c r="D1575" s="8" t="s">
        <v>53</v>
      </c>
      <c r="E1575" s="8" t="s">
        <v>63</v>
      </c>
      <c r="F1575" s="8">
        <v>3494.4615000000003</v>
      </c>
      <c r="G1575" s="9">
        <v>7765.47</v>
      </c>
      <c r="Q1575" t="str" cm="1">
        <f t="array" aca="1" ref="Q1575" ca="1">INDEX(_xlfn.ANCHORARRAY(K$2),RANDBETWEEN(1,COUNTA(_xlfn.ANCHORARRAY(K$2))))</f>
        <v>حائل</v>
      </c>
      <c r="R1575" t="str" cm="1">
        <f t="array" aca="1" ref="R1575" ca="1">INDEX(_xlfn.ANCHORARRAY(L$2),RANDBETWEEN(1,COUNTA(_xlfn.ANCHORARRAY(L$2))))</f>
        <v>يحيى</v>
      </c>
      <c r="S1575" t="str" cm="1">
        <f t="array" aca="1" ref="S1575" ca="1">INDEX(_xlfn.ANCHORARRAY(M$2),RANDBETWEEN(1,COUNTA(_xlfn.ANCHORARRAY(M$2))))</f>
        <v>بندة</v>
      </c>
      <c r="T1575" t="str" cm="1">
        <f t="array" aca="1" ref="T1575" ca="1">INDEX(_xlfn.ANCHORARRAY(N$2),RANDBETWEEN(1,COUNTA(_xlfn.ANCHORARRAY(N$2))))</f>
        <v>غذائية</v>
      </c>
    </row>
    <row r="1576" spans="1:20" x14ac:dyDescent="0.3">
      <c r="A1576" s="7">
        <v>38856</v>
      </c>
      <c r="B1576" s="8" t="s">
        <v>39</v>
      </c>
      <c r="C1576" s="8" t="s">
        <v>55</v>
      </c>
      <c r="D1576" s="8" t="s">
        <v>41</v>
      </c>
      <c r="E1576" s="8" t="s">
        <v>63</v>
      </c>
      <c r="F1576" s="8">
        <v>1458.2425000000001</v>
      </c>
      <c r="G1576" s="9">
        <v>2651.35</v>
      </c>
      <c r="Q1576" t="str" cm="1">
        <f t="array" aca="1" ref="Q1576" ca="1">INDEX(_xlfn.ANCHORARRAY(K$2),RANDBETWEEN(1,COUNTA(_xlfn.ANCHORARRAY(K$2))))</f>
        <v>الرياض</v>
      </c>
      <c r="R1576" t="str" cm="1">
        <f t="array" aca="1" ref="R1576" ca="1">INDEX(_xlfn.ANCHORARRAY(L$2),RANDBETWEEN(1,COUNTA(_xlfn.ANCHORARRAY(L$2))))</f>
        <v>مجيد</v>
      </c>
      <c r="S1576" t="str" cm="1">
        <f t="array" aca="1" ref="S1576" ca="1">INDEX(_xlfn.ANCHORARRAY(M$2),RANDBETWEEN(1,COUNTA(_xlfn.ANCHORARRAY(M$2))))</f>
        <v>العثيم</v>
      </c>
      <c r="T1576" t="str" cm="1">
        <f t="array" aca="1" ref="T1576" ca="1">INDEX(_xlfn.ANCHORARRAY(N$2),RANDBETWEEN(1,COUNTA(_xlfn.ANCHORARRAY(N$2))))</f>
        <v>غذائية</v>
      </c>
    </row>
    <row r="1577" spans="1:20" x14ac:dyDescent="0.3">
      <c r="A1577" s="7">
        <v>38369</v>
      </c>
      <c r="B1577" s="8" t="s">
        <v>39</v>
      </c>
      <c r="C1577" s="8" t="s">
        <v>52</v>
      </c>
      <c r="D1577" s="8" t="s">
        <v>41</v>
      </c>
      <c r="E1577" s="8" t="s">
        <v>63</v>
      </c>
      <c r="F1577" s="8">
        <v>3119.0852000000004</v>
      </c>
      <c r="G1577" s="9">
        <v>3335.92</v>
      </c>
      <c r="Q1577" t="str" cm="1">
        <f t="array" aca="1" ref="Q1577" ca="1">INDEX(_xlfn.ANCHORARRAY(K$2),RANDBETWEEN(1,COUNTA(_xlfn.ANCHORARRAY(K$2))))</f>
        <v>جدة</v>
      </c>
      <c r="R1577" t="str" cm="1">
        <f t="array" aca="1" ref="R1577" ca="1">INDEX(_xlfn.ANCHORARRAY(L$2),RANDBETWEEN(1,COUNTA(_xlfn.ANCHORARRAY(L$2))))</f>
        <v>يحيى</v>
      </c>
      <c r="S1577" t="str" cm="1">
        <f t="array" aca="1" ref="S1577" ca="1">INDEX(_xlfn.ANCHORARRAY(M$2),RANDBETWEEN(1,COUNTA(_xlfn.ANCHORARRAY(M$2))))</f>
        <v>لولو هايبر</v>
      </c>
      <c r="T1577" t="str" cm="1">
        <f t="array" aca="1" ref="T1577" ca="1">INDEX(_xlfn.ANCHORARRAY(N$2),RANDBETWEEN(1,COUNTA(_xlfn.ANCHORARRAY(N$2))))</f>
        <v>منزلية</v>
      </c>
    </row>
    <row r="1578" spans="1:20" x14ac:dyDescent="0.3">
      <c r="A1578" s="7">
        <v>38189</v>
      </c>
      <c r="B1578" s="8" t="s">
        <v>49</v>
      </c>
      <c r="C1578" s="8" t="s">
        <v>51</v>
      </c>
      <c r="D1578" s="8" t="s">
        <v>53</v>
      </c>
      <c r="E1578" s="8" t="s">
        <v>63</v>
      </c>
      <c r="F1578" s="8">
        <v>3119.5596999999998</v>
      </c>
      <c r="G1578" s="9">
        <v>7254.79</v>
      </c>
      <c r="Q1578" t="str" cm="1">
        <f t="array" aca="1" ref="Q1578" ca="1">INDEX(_xlfn.ANCHORARRAY(K$2),RANDBETWEEN(1,COUNTA(_xlfn.ANCHORARRAY(K$2))))</f>
        <v>الرياض</v>
      </c>
      <c r="R1578" t="str" cm="1">
        <f t="array" aca="1" ref="R1578" ca="1">INDEX(_xlfn.ANCHORARRAY(L$2),RANDBETWEEN(1,COUNTA(_xlfn.ANCHORARRAY(L$2))))</f>
        <v>مجيد</v>
      </c>
      <c r="S1578" t="str" cm="1">
        <f t="array" aca="1" ref="S1578" ca="1">INDEX(_xlfn.ANCHORARRAY(M$2),RANDBETWEEN(1,COUNTA(_xlfn.ANCHORARRAY(M$2))))</f>
        <v>كارفور</v>
      </c>
      <c r="T1578" t="str" cm="1">
        <f t="array" aca="1" ref="T1578" ca="1">INDEX(_xlfn.ANCHORARRAY(N$2),RANDBETWEEN(1,COUNTA(_xlfn.ANCHORARRAY(N$2))))</f>
        <v>غذائية</v>
      </c>
    </row>
    <row r="1579" spans="1:20" x14ac:dyDescent="0.3">
      <c r="A1579" s="7">
        <v>38768</v>
      </c>
      <c r="B1579" s="8" t="s">
        <v>54</v>
      </c>
      <c r="C1579" s="8" t="s">
        <v>51</v>
      </c>
      <c r="D1579" s="8" t="s">
        <v>41</v>
      </c>
      <c r="E1579" s="8" t="s">
        <v>63</v>
      </c>
      <c r="F1579" s="8">
        <v>3507.3016000000002</v>
      </c>
      <c r="G1579" s="9">
        <v>3985.57</v>
      </c>
      <c r="Q1579" t="str" cm="1">
        <f t="array" aca="1" ref="Q1579" ca="1">INDEX(_xlfn.ANCHORARRAY(K$2),RANDBETWEEN(1,COUNTA(_xlfn.ANCHORARRAY(K$2))))</f>
        <v>الرياض</v>
      </c>
      <c r="R1579" t="str" cm="1">
        <f t="array" aca="1" ref="R1579" ca="1">INDEX(_xlfn.ANCHORARRAY(L$2),RANDBETWEEN(1,COUNTA(_xlfn.ANCHORARRAY(L$2))))</f>
        <v>مليحة</v>
      </c>
      <c r="S1579" t="str" cm="1">
        <f t="array" aca="1" ref="S1579" ca="1">INDEX(_xlfn.ANCHORARRAY(M$2),RANDBETWEEN(1,COUNTA(_xlfn.ANCHORARRAY(M$2))))</f>
        <v>كارفور</v>
      </c>
      <c r="T1579" t="str" cm="1">
        <f t="array" aca="1" ref="T1579" ca="1">INDEX(_xlfn.ANCHORARRAY(N$2),RANDBETWEEN(1,COUNTA(_xlfn.ANCHORARRAY(N$2))))</f>
        <v>منزلية</v>
      </c>
    </row>
    <row r="1580" spans="1:20" x14ac:dyDescent="0.3">
      <c r="A1580" s="7">
        <v>38513</v>
      </c>
      <c r="B1580" s="8" t="s">
        <v>54</v>
      </c>
      <c r="C1580" s="8" t="s">
        <v>46</v>
      </c>
      <c r="D1580" s="8" t="s">
        <v>41</v>
      </c>
      <c r="E1580" s="8" t="s">
        <v>48</v>
      </c>
      <c r="F1580" s="8">
        <v>1411.174</v>
      </c>
      <c r="G1580" s="9">
        <v>3281.8</v>
      </c>
      <c r="Q1580" t="str" cm="1">
        <f t="array" aca="1" ref="Q1580" ca="1">INDEX(_xlfn.ANCHORARRAY(K$2),RANDBETWEEN(1,COUNTA(_xlfn.ANCHORARRAY(K$2))))</f>
        <v>جدة</v>
      </c>
      <c r="R1580" t="str" cm="1">
        <f t="array" aca="1" ref="R1580" ca="1">INDEX(_xlfn.ANCHORARRAY(L$2),RANDBETWEEN(1,COUNTA(_xlfn.ANCHORARRAY(L$2))))</f>
        <v>يحيى</v>
      </c>
      <c r="S1580" t="str" cm="1">
        <f t="array" aca="1" ref="S1580" ca="1">INDEX(_xlfn.ANCHORARRAY(M$2),RANDBETWEEN(1,COUNTA(_xlfn.ANCHORARRAY(M$2))))</f>
        <v>لولو هايبر</v>
      </c>
      <c r="T1580" t="str" cm="1">
        <f t="array" aca="1" ref="T1580" ca="1">INDEX(_xlfn.ANCHORARRAY(N$2),RANDBETWEEN(1,COUNTA(_xlfn.ANCHORARRAY(N$2))))</f>
        <v>منزلية</v>
      </c>
    </row>
    <row r="1581" spans="1:20" x14ac:dyDescent="0.3">
      <c r="A1581" s="7">
        <v>38528</v>
      </c>
      <c r="B1581" s="8" t="s">
        <v>54</v>
      </c>
      <c r="C1581" s="8" t="s">
        <v>40</v>
      </c>
      <c r="D1581" s="8" t="s">
        <v>44</v>
      </c>
      <c r="E1581" s="8" t="s">
        <v>63</v>
      </c>
      <c r="F1581" s="8">
        <v>3633.498</v>
      </c>
      <c r="G1581" s="9">
        <v>6606.36</v>
      </c>
      <c r="Q1581" t="str" cm="1">
        <f t="array" aca="1" ref="Q1581" ca="1">INDEX(_xlfn.ANCHORARRAY(K$2),RANDBETWEEN(1,COUNTA(_xlfn.ANCHORARRAY(K$2))))</f>
        <v>الدمام</v>
      </c>
      <c r="R1581" t="str" cm="1">
        <f t="array" aca="1" ref="R1581" ca="1">INDEX(_xlfn.ANCHORARRAY(L$2),RANDBETWEEN(1,COUNTA(_xlfn.ANCHORARRAY(L$2))))</f>
        <v>مجيد</v>
      </c>
      <c r="S1581" t="str" cm="1">
        <f t="array" aca="1" ref="S1581" ca="1">INDEX(_xlfn.ANCHORARRAY(M$2),RANDBETWEEN(1,COUNTA(_xlfn.ANCHORARRAY(M$2))))</f>
        <v>لولو هايبر</v>
      </c>
      <c r="T1581" t="str" cm="1">
        <f t="array" aca="1" ref="T1581" ca="1">INDEX(_xlfn.ANCHORARRAY(N$2),RANDBETWEEN(1,COUNTA(_xlfn.ANCHORARRAY(N$2))))</f>
        <v>غذائية</v>
      </c>
    </row>
    <row r="1582" spans="1:20" x14ac:dyDescent="0.3">
      <c r="A1582" s="7">
        <v>38348</v>
      </c>
      <c r="B1582" s="8" t="s">
        <v>50</v>
      </c>
      <c r="C1582" s="8" t="s">
        <v>40</v>
      </c>
      <c r="D1582" s="8" t="s">
        <v>53</v>
      </c>
      <c r="E1582" s="8" t="s">
        <v>42</v>
      </c>
      <c r="F1582" s="8">
        <v>5832.4125000000004</v>
      </c>
      <c r="G1582" s="9">
        <v>7776.55</v>
      </c>
      <c r="Q1582" t="str" cm="1">
        <f t="array" aca="1" ref="Q1582" ca="1">INDEX(_xlfn.ANCHORARRAY(K$2),RANDBETWEEN(1,COUNTA(_xlfn.ANCHORARRAY(K$2))))</f>
        <v>الجبيل</v>
      </c>
      <c r="R1582" t="str" cm="1">
        <f t="array" aca="1" ref="R1582" ca="1">INDEX(_xlfn.ANCHORARRAY(L$2),RANDBETWEEN(1,COUNTA(_xlfn.ANCHORARRAY(L$2))))</f>
        <v>يحيى</v>
      </c>
      <c r="S1582" t="str" cm="1">
        <f t="array" aca="1" ref="S1582" ca="1">INDEX(_xlfn.ANCHORARRAY(M$2),RANDBETWEEN(1,COUNTA(_xlfn.ANCHORARRAY(M$2))))</f>
        <v>لولو هايبر</v>
      </c>
      <c r="T1582" t="str" cm="1">
        <f t="array" aca="1" ref="T1582" ca="1">INDEX(_xlfn.ANCHORARRAY(N$2),RANDBETWEEN(1,COUNTA(_xlfn.ANCHORARRAY(N$2))))</f>
        <v>غذائية</v>
      </c>
    </row>
    <row r="1583" spans="1:20" x14ac:dyDescent="0.3">
      <c r="A1583" s="7">
        <v>38816</v>
      </c>
      <c r="B1583" s="8" t="s">
        <v>39</v>
      </c>
      <c r="C1583" s="8" t="s">
        <v>51</v>
      </c>
      <c r="D1583" s="8" t="s">
        <v>47</v>
      </c>
      <c r="E1583" s="8" t="s">
        <v>42</v>
      </c>
      <c r="F1583" s="8">
        <v>1126.7080000000001</v>
      </c>
      <c r="G1583" s="9">
        <v>2048.56</v>
      </c>
      <c r="Q1583" t="str" cm="1">
        <f t="array" aca="1" ref="Q1583" ca="1">INDEX(_xlfn.ANCHORARRAY(K$2),RANDBETWEEN(1,COUNTA(_xlfn.ANCHORARRAY(K$2))))</f>
        <v>الجبيل</v>
      </c>
      <c r="R1583" t="str" cm="1">
        <f t="array" aca="1" ref="R1583" ca="1">INDEX(_xlfn.ANCHORARRAY(L$2),RANDBETWEEN(1,COUNTA(_xlfn.ANCHORARRAY(L$2))))</f>
        <v>يحيى</v>
      </c>
      <c r="S1583" t="str" cm="1">
        <f t="array" aca="1" ref="S1583" ca="1">INDEX(_xlfn.ANCHORARRAY(M$2),RANDBETWEEN(1,COUNTA(_xlfn.ANCHORARRAY(M$2))))</f>
        <v>العثيم</v>
      </c>
      <c r="T1583" t="str" cm="1">
        <f t="array" aca="1" ref="T1583" ca="1">INDEX(_xlfn.ANCHORARRAY(N$2),RANDBETWEEN(1,COUNTA(_xlfn.ANCHORARRAY(N$2))))</f>
        <v>غذائية</v>
      </c>
    </row>
    <row r="1584" spans="1:20" x14ac:dyDescent="0.3">
      <c r="A1584" s="7">
        <v>38659</v>
      </c>
      <c r="B1584" s="8" t="s">
        <v>43</v>
      </c>
      <c r="C1584" s="8" t="s">
        <v>46</v>
      </c>
      <c r="D1584" s="8" t="s">
        <v>41</v>
      </c>
      <c r="E1584" s="8" t="s">
        <v>42</v>
      </c>
      <c r="F1584" s="8">
        <v>3516.6010000000001</v>
      </c>
      <c r="G1584" s="9">
        <v>6393.82</v>
      </c>
      <c r="Q1584" t="str" cm="1">
        <f t="array" aca="1" ref="Q1584" ca="1">INDEX(_xlfn.ANCHORARRAY(K$2),RANDBETWEEN(1,COUNTA(_xlfn.ANCHORARRAY(K$2))))</f>
        <v>الدمام</v>
      </c>
      <c r="R1584" t="str" cm="1">
        <f t="array" aca="1" ref="R1584" ca="1">INDEX(_xlfn.ANCHORARRAY(L$2),RANDBETWEEN(1,COUNTA(_xlfn.ANCHORARRAY(L$2))))</f>
        <v>غالية</v>
      </c>
      <c r="S1584" t="str" cm="1">
        <f t="array" aca="1" ref="S1584" ca="1">INDEX(_xlfn.ANCHORARRAY(M$2),RANDBETWEEN(1,COUNTA(_xlfn.ANCHORARRAY(M$2))))</f>
        <v>لولو هايبر</v>
      </c>
      <c r="T1584" t="str" cm="1">
        <f t="array" aca="1" ref="T1584" ca="1">INDEX(_xlfn.ANCHORARRAY(N$2),RANDBETWEEN(1,COUNTA(_xlfn.ANCHORARRAY(N$2))))</f>
        <v>مكتبية</v>
      </c>
    </row>
    <row r="1585" spans="1:20" x14ac:dyDescent="0.3">
      <c r="A1585" s="7">
        <v>38873</v>
      </c>
      <c r="B1585" s="8" t="s">
        <v>54</v>
      </c>
      <c r="C1585" s="8" t="s">
        <v>51</v>
      </c>
      <c r="D1585" s="8" t="s">
        <v>47</v>
      </c>
      <c r="E1585" s="8" t="s">
        <v>48</v>
      </c>
      <c r="F1585" s="8">
        <v>1755.6580000000001</v>
      </c>
      <c r="G1585" s="9">
        <v>2581.85</v>
      </c>
      <c r="Q1585" t="str" cm="1">
        <f t="array" aca="1" ref="Q1585" ca="1">INDEX(_xlfn.ANCHORARRAY(K$2),RANDBETWEEN(1,COUNTA(_xlfn.ANCHORARRAY(K$2))))</f>
        <v>الرياض</v>
      </c>
      <c r="R1585" t="str" cm="1">
        <f t="array" aca="1" ref="R1585" ca="1">INDEX(_xlfn.ANCHORARRAY(L$2),RANDBETWEEN(1,COUNTA(_xlfn.ANCHORARRAY(L$2))))</f>
        <v>غالية</v>
      </c>
      <c r="S1585" t="str" cm="1">
        <f t="array" aca="1" ref="S1585" ca="1">INDEX(_xlfn.ANCHORARRAY(M$2),RANDBETWEEN(1,COUNTA(_xlfn.ANCHORARRAY(M$2))))</f>
        <v>العثيم</v>
      </c>
      <c r="T1585" t="str" cm="1">
        <f t="array" aca="1" ref="T1585" ca="1">INDEX(_xlfn.ANCHORARRAY(N$2),RANDBETWEEN(1,COUNTA(_xlfn.ANCHORARRAY(N$2))))</f>
        <v>غذائية</v>
      </c>
    </row>
    <row r="1586" spans="1:20" x14ac:dyDescent="0.3">
      <c r="A1586" s="7">
        <v>38248</v>
      </c>
      <c r="B1586" s="8" t="s">
        <v>39</v>
      </c>
      <c r="C1586" s="8" t="s">
        <v>40</v>
      </c>
      <c r="D1586" s="8" t="s">
        <v>53</v>
      </c>
      <c r="E1586" s="8" t="s">
        <v>63</v>
      </c>
      <c r="F1586" s="8">
        <v>50.728000000000002</v>
      </c>
      <c r="G1586" s="9">
        <v>74.599999999999994</v>
      </c>
      <c r="Q1586" t="str" cm="1">
        <f t="array" aca="1" ref="Q1586" ca="1">INDEX(_xlfn.ANCHORARRAY(K$2),RANDBETWEEN(1,COUNTA(_xlfn.ANCHORARRAY(K$2))))</f>
        <v>حائل</v>
      </c>
      <c r="R1586" t="str" cm="1">
        <f t="array" aca="1" ref="R1586" ca="1">INDEX(_xlfn.ANCHORARRAY(L$2),RANDBETWEEN(1,COUNTA(_xlfn.ANCHORARRAY(L$2))))</f>
        <v>غالية</v>
      </c>
      <c r="S1586" t="str" cm="1">
        <f t="array" aca="1" ref="S1586" ca="1">INDEX(_xlfn.ANCHORARRAY(M$2),RANDBETWEEN(1,COUNTA(_xlfn.ANCHORARRAY(M$2))))</f>
        <v>العثيم</v>
      </c>
      <c r="T1586" t="str" cm="1">
        <f t="array" aca="1" ref="T1586" ca="1">INDEX(_xlfn.ANCHORARRAY(N$2),RANDBETWEEN(1,COUNTA(_xlfn.ANCHORARRAY(N$2))))</f>
        <v>غذائية</v>
      </c>
    </row>
    <row r="1587" spans="1:20" x14ac:dyDescent="0.3">
      <c r="A1587" s="7">
        <v>38437</v>
      </c>
      <c r="B1587" s="8" t="s">
        <v>49</v>
      </c>
      <c r="C1587" s="8" t="s">
        <v>51</v>
      </c>
      <c r="D1587" s="8" t="s">
        <v>53</v>
      </c>
      <c r="E1587" s="8" t="s">
        <v>42</v>
      </c>
      <c r="F1587" s="8">
        <v>1857.3050000000001</v>
      </c>
      <c r="G1587" s="9">
        <v>3202.25</v>
      </c>
      <c r="Q1587" t="str" cm="1">
        <f t="array" aca="1" ref="Q1587" ca="1">INDEX(_xlfn.ANCHORARRAY(K$2),RANDBETWEEN(1,COUNTA(_xlfn.ANCHORARRAY(K$2))))</f>
        <v>الرياض</v>
      </c>
      <c r="R1587" t="str" cm="1">
        <f t="array" aca="1" ref="R1587" ca="1">INDEX(_xlfn.ANCHORARRAY(L$2),RANDBETWEEN(1,COUNTA(_xlfn.ANCHORARRAY(L$2))))</f>
        <v>مجيد</v>
      </c>
      <c r="S1587" t="str" cm="1">
        <f t="array" aca="1" ref="S1587" ca="1">INDEX(_xlfn.ANCHORARRAY(M$2),RANDBETWEEN(1,COUNTA(_xlfn.ANCHORARRAY(M$2))))</f>
        <v>كارفور</v>
      </c>
      <c r="T1587" t="str" cm="1">
        <f t="array" aca="1" ref="T1587" ca="1">INDEX(_xlfn.ANCHORARRAY(N$2),RANDBETWEEN(1,COUNTA(_xlfn.ANCHORARRAY(N$2))))</f>
        <v>منزلية</v>
      </c>
    </row>
    <row r="1588" spans="1:20" x14ac:dyDescent="0.3">
      <c r="A1588" s="7">
        <v>38190</v>
      </c>
      <c r="B1588" s="8" t="s">
        <v>39</v>
      </c>
      <c r="C1588" s="8" t="s">
        <v>51</v>
      </c>
      <c r="D1588" s="8" t="s">
        <v>53</v>
      </c>
      <c r="E1588" s="8" t="s">
        <v>42</v>
      </c>
      <c r="F1588" s="8">
        <v>649.5005000000001</v>
      </c>
      <c r="G1588" s="9">
        <v>1180.9100000000001</v>
      </c>
      <c r="Q1588" t="str" cm="1">
        <f t="array" aca="1" ref="Q1588" ca="1">INDEX(_xlfn.ANCHORARRAY(K$2),RANDBETWEEN(1,COUNTA(_xlfn.ANCHORARRAY(K$2))))</f>
        <v>جدة</v>
      </c>
      <c r="R1588" t="str" cm="1">
        <f t="array" aca="1" ref="R1588" ca="1">INDEX(_xlfn.ANCHORARRAY(L$2),RANDBETWEEN(1,COUNTA(_xlfn.ANCHORARRAY(L$2))))</f>
        <v>مجيد</v>
      </c>
      <c r="S1588" t="str" cm="1">
        <f t="array" aca="1" ref="S1588" ca="1">INDEX(_xlfn.ANCHORARRAY(M$2),RANDBETWEEN(1,COUNTA(_xlfn.ANCHORARRAY(M$2))))</f>
        <v>بندة</v>
      </c>
      <c r="T1588" t="str" cm="1">
        <f t="array" aca="1" ref="T1588" ca="1">INDEX(_xlfn.ANCHORARRAY(N$2),RANDBETWEEN(1,COUNTA(_xlfn.ANCHORARRAY(N$2))))</f>
        <v>منزلية</v>
      </c>
    </row>
    <row r="1589" spans="1:20" x14ac:dyDescent="0.3">
      <c r="A1589" s="7">
        <v>38638</v>
      </c>
      <c r="B1589" s="8" t="s">
        <v>43</v>
      </c>
      <c r="C1589" s="8" t="s">
        <v>40</v>
      </c>
      <c r="D1589" s="8" t="s">
        <v>44</v>
      </c>
      <c r="E1589" s="8" t="s">
        <v>64</v>
      </c>
      <c r="F1589" s="8">
        <v>2735.8984</v>
      </c>
      <c r="G1589" s="9">
        <v>7394.32</v>
      </c>
      <c r="Q1589" t="str" cm="1">
        <f t="array" aca="1" ref="Q1589" ca="1">INDEX(_xlfn.ANCHORARRAY(K$2),RANDBETWEEN(1,COUNTA(_xlfn.ANCHORARRAY(K$2))))</f>
        <v>الدمام</v>
      </c>
      <c r="R1589" t="str" cm="1">
        <f t="array" aca="1" ref="R1589" ca="1">INDEX(_xlfn.ANCHORARRAY(L$2),RANDBETWEEN(1,COUNTA(_xlfn.ANCHORARRAY(L$2))))</f>
        <v>مليحة</v>
      </c>
      <c r="S1589" t="str" cm="1">
        <f t="array" aca="1" ref="S1589" ca="1">INDEX(_xlfn.ANCHORARRAY(M$2),RANDBETWEEN(1,COUNTA(_xlfn.ANCHORARRAY(M$2))))</f>
        <v>لولو هايبر</v>
      </c>
      <c r="T1589" t="str" cm="1">
        <f t="array" aca="1" ref="T1589" ca="1">INDEX(_xlfn.ANCHORARRAY(N$2),RANDBETWEEN(1,COUNTA(_xlfn.ANCHORARRAY(N$2))))</f>
        <v>غذائية</v>
      </c>
    </row>
    <row r="1590" spans="1:20" x14ac:dyDescent="0.3">
      <c r="A1590" s="7">
        <v>38752</v>
      </c>
      <c r="B1590" s="8" t="s">
        <v>43</v>
      </c>
      <c r="C1590" s="8" t="s">
        <v>46</v>
      </c>
      <c r="D1590" s="8" t="s">
        <v>44</v>
      </c>
      <c r="E1590" s="8" t="s">
        <v>48</v>
      </c>
      <c r="F1590" s="8">
        <v>3381.4929000000002</v>
      </c>
      <c r="G1590" s="9">
        <v>9139.17</v>
      </c>
      <c r="Q1590" t="str" cm="1">
        <f t="array" aca="1" ref="Q1590" ca="1">INDEX(_xlfn.ANCHORARRAY(K$2),RANDBETWEEN(1,COUNTA(_xlfn.ANCHORARRAY(K$2))))</f>
        <v>جدة</v>
      </c>
      <c r="R1590" t="str" cm="1">
        <f t="array" aca="1" ref="R1590" ca="1">INDEX(_xlfn.ANCHORARRAY(L$2),RANDBETWEEN(1,COUNTA(_xlfn.ANCHORARRAY(L$2))))</f>
        <v>عبدالله</v>
      </c>
      <c r="S1590" t="str" cm="1">
        <f t="array" aca="1" ref="S1590" ca="1">INDEX(_xlfn.ANCHORARRAY(M$2),RANDBETWEEN(1,COUNTA(_xlfn.ANCHORARRAY(M$2))))</f>
        <v>بندة</v>
      </c>
      <c r="T1590" t="str" cm="1">
        <f t="array" aca="1" ref="T1590" ca="1">INDEX(_xlfn.ANCHORARRAY(N$2),RANDBETWEEN(1,COUNTA(_xlfn.ANCHORARRAY(N$2))))</f>
        <v>ألعاب</v>
      </c>
    </row>
    <row r="1591" spans="1:20" x14ac:dyDescent="0.3">
      <c r="A1591" s="7">
        <v>38794</v>
      </c>
      <c r="B1591" s="8" t="s">
        <v>45</v>
      </c>
      <c r="C1591" s="8" t="s">
        <v>52</v>
      </c>
      <c r="D1591" s="8" t="s">
        <v>44</v>
      </c>
      <c r="E1591" s="8" t="s">
        <v>48</v>
      </c>
      <c r="F1591" s="8">
        <v>4003.0485000000008</v>
      </c>
      <c r="G1591" s="9">
        <v>7278.27</v>
      </c>
      <c r="Q1591" t="str" cm="1">
        <f t="array" aca="1" ref="Q1591" ca="1">INDEX(_xlfn.ANCHORARRAY(K$2),RANDBETWEEN(1,COUNTA(_xlfn.ANCHORARRAY(K$2))))</f>
        <v>الجبيل</v>
      </c>
      <c r="R1591" t="str" cm="1">
        <f t="array" aca="1" ref="R1591" ca="1">INDEX(_xlfn.ANCHORARRAY(L$2),RANDBETWEEN(1,COUNTA(_xlfn.ANCHORARRAY(L$2))))</f>
        <v>غالية</v>
      </c>
      <c r="S1591" t="str" cm="1">
        <f t="array" aca="1" ref="S1591" ca="1">INDEX(_xlfn.ANCHORARRAY(M$2),RANDBETWEEN(1,COUNTA(_xlfn.ANCHORARRAY(M$2))))</f>
        <v>بندة</v>
      </c>
      <c r="T1591" t="str" cm="1">
        <f t="array" aca="1" ref="T1591" ca="1">INDEX(_xlfn.ANCHORARRAY(N$2),RANDBETWEEN(1,COUNTA(_xlfn.ANCHORARRAY(N$2))))</f>
        <v>ألعاب</v>
      </c>
    </row>
    <row r="1592" spans="1:20" x14ac:dyDescent="0.3">
      <c r="A1592" s="7">
        <v>38212</v>
      </c>
      <c r="B1592" s="8" t="s">
        <v>39</v>
      </c>
      <c r="C1592" s="8" t="s">
        <v>51</v>
      </c>
      <c r="D1592" s="8" t="s">
        <v>41</v>
      </c>
      <c r="E1592" s="8" t="s">
        <v>63</v>
      </c>
      <c r="F1592" s="8">
        <v>425.30239999999998</v>
      </c>
      <c r="G1592" s="9">
        <v>733.28</v>
      </c>
      <c r="Q1592" t="str" cm="1">
        <f t="array" aca="1" ref="Q1592" ca="1">INDEX(_xlfn.ANCHORARRAY(K$2),RANDBETWEEN(1,COUNTA(_xlfn.ANCHORARRAY(K$2))))</f>
        <v>جدة</v>
      </c>
      <c r="R1592" t="str" cm="1">
        <f t="array" aca="1" ref="R1592" ca="1">INDEX(_xlfn.ANCHORARRAY(L$2),RANDBETWEEN(1,COUNTA(_xlfn.ANCHORARRAY(L$2))))</f>
        <v>مجيد</v>
      </c>
      <c r="S1592" t="str" cm="1">
        <f t="array" aca="1" ref="S1592" ca="1">INDEX(_xlfn.ANCHORARRAY(M$2),RANDBETWEEN(1,COUNTA(_xlfn.ANCHORARRAY(M$2))))</f>
        <v>العثيم</v>
      </c>
      <c r="T1592" t="str" cm="1">
        <f t="array" aca="1" ref="T1592" ca="1">INDEX(_xlfn.ANCHORARRAY(N$2),RANDBETWEEN(1,COUNTA(_xlfn.ANCHORARRAY(N$2))))</f>
        <v>ألعاب</v>
      </c>
    </row>
    <row r="1593" spans="1:20" x14ac:dyDescent="0.3">
      <c r="A1593" s="7">
        <v>38346</v>
      </c>
      <c r="B1593" s="8" t="s">
        <v>50</v>
      </c>
      <c r="C1593" s="8" t="s">
        <v>55</v>
      </c>
      <c r="D1593" s="8" t="s">
        <v>44</v>
      </c>
      <c r="E1593" s="8" t="s">
        <v>63</v>
      </c>
      <c r="F1593" s="8">
        <v>2281.6308999999997</v>
      </c>
      <c r="G1593" s="9">
        <v>6166.57</v>
      </c>
      <c r="Q1593" t="str" cm="1">
        <f t="array" aca="1" ref="Q1593" ca="1">INDEX(_xlfn.ANCHORARRAY(K$2),RANDBETWEEN(1,COUNTA(_xlfn.ANCHORARRAY(K$2))))</f>
        <v>جدة</v>
      </c>
      <c r="R1593" t="str" cm="1">
        <f t="array" aca="1" ref="R1593" ca="1">INDEX(_xlfn.ANCHORARRAY(L$2),RANDBETWEEN(1,COUNTA(_xlfn.ANCHORARRAY(L$2))))</f>
        <v>غالية</v>
      </c>
      <c r="S1593" t="str" cm="1">
        <f t="array" aca="1" ref="S1593" ca="1">INDEX(_xlfn.ANCHORARRAY(M$2),RANDBETWEEN(1,COUNTA(_xlfn.ANCHORARRAY(M$2))))</f>
        <v>لولو هايبر</v>
      </c>
      <c r="T1593" t="str" cm="1">
        <f t="array" aca="1" ref="T1593" ca="1">INDEX(_xlfn.ANCHORARRAY(N$2),RANDBETWEEN(1,COUNTA(_xlfn.ANCHORARRAY(N$2))))</f>
        <v>ألعاب</v>
      </c>
    </row>
    <row r="1594" spans="1:20" x14ac:dyDescent="0.3">
      <c r="A1594" s="7">
        <v>38334</v>
      </c>
      <c r="B1594" s="8" t="s">
        <v>39</v>
      </c>
      <c r="C1594" s="8" t="s">
        <v>40</v>
      </c>
      <c r="D1594" s="8" t="s">
        <v>44</v>
      </c>
      <c r="E1594" s="8" t="s">
        <v>42</v>
      </c>
      <c r="F1594" s="8">
        <v>3371.7255</v>
      </c>
      <c r="G1594" s="9">
        <v>6130.41</v>
      </c>
      <c r="Q1594" t="str" cm="1">
        <f t="array" aca="1" ref="Q1594" ca="1">INDEX(_xlfn.ANCHORARRAY(K$2),RANDBETWEEN(1,COUNTA(_xlfn.ANCHORARRAY(K$2))))</f>
        <v>الجبيل</v>
      </c>
      <c r="R1594" t="str" cm="1">
        <f t="array" aca="1" ref="R1594" ca="1">INDEX(_xlfn.ANCHORARRAY(L$2),RANDBETWEEN(1,COUNTA(_xlfn.ANCHORARRAY(L$2))))</f>
        <v>مجيد</v>
      </c>
      <c r="S1594" t="str" cm="1">
        <f t="array" aca="1" ref="S1594" ca="1">INDEX(_xlfn.ANCHORARRAY(M$2),RANDBETWEEN(1,COUNTA(_xlfn.ANCHORARRAY(M$2))))</f>
        <v>بندة</v>
      </c>
      <c r="T1594" t="str" cm="1">
        <f t="array" aca="1" ref="T1594" ca="1">INDEX(_xlfn.ANCHORARRAY(N$2),RANDBETWEEN(1,COUNTA(_xlfn.ANCHORARRAY(N$2))))</f>
        <v>منزلية</v>
      </c>
    </row>
    <row r="1595" spans="1:20" x14ac:dyDescent="0.3">
      <c r="A1595" s="7">
        <v>38374</v>
      </c>
      <c r="B1595" s="8" t="s">
        <v>50</v>
      </c>
      <c r="C1595" s="8" t="s">
        <v>52</v>
      </c>
      <c r="D1595" s="8" t="s">
        <v>44</v>
      </c>
      <c r="E1595" s="8" t="s">
        <v>42</v>
      </c>
      <c r="F1595" s="8">
        <v>2033.1518000000001</v>
      </c>
      <c r="G1595" s="9">
        <v>4728.26</v>
      </c>
      <c r="Q1595" t="str" cm="1">
        <f t="array" aca="1" ref="Q1595" ca="1">INDEX(_xlfn.ANCHORARRAY(K$2),RANDBETWEEN(1,COUNTA(_xlfn.ANCHORARRAY(K$2))))</f>
        <v>جدة</v>
      </c>
      <c r="R1595" t="str" cm="1">
        <f t="array" aca="1" ref="R1595" ca="1">INDEX(_xlfn.ANCHORARRAY(L$2),RANDBETWEEN(1,COUNTA(_xlfn.ANCHORARRAY(L$2))))</f>
        <v>يحيى</v>
      </c>
      <c r="S1595" t="str" cm="1">
        <f t="array" aca="1" ref="S1595" ca="1">INDEX(_xlfn.ANCHORARRAY(M$2),RANDBETWEEN(1,COUNTA(_xlfn.ANCHORARRAY(M$2))))</f>
        <v>لولو هايبر</v>
      </c>
      <c r="T1595" t="str" cm="1">
        <f t="array" aca="1" ref="T1595" ca="1">INDEX(_xlfn.ANCHORARRAY(N$2),RANDBETWEEN(1,COUNTA(_xlfn.ANCHORARRAY(N$2))))</f>
        <v>ألعاب</v>
      </c>
    </row>
    <row r="1596" spans="1:20" x14ac:dyDescent="0.3">
      <c r="A1596" s="7">
        <v>38426</v>
      </c>
      <c r="B1596" s="8" t="s">
        <v>45</v>
      </c>
      <c r="C1596" s="8" t="s">
        <v>55</v>
      </c>
      <c r="D1596" s="8" t="s">
        <v>53</v>
      </c>
      <c r="E1596" s="8" t="s">
        <v>64</v>
      </c>
      <c r="F1596" s="8">
        <v>6239.9520000000002</v>
      </c>
      <c r="G1596" s="9">
        <v>9176.4</v>
      </c>
      <c r="Q1596" t="str" cm="1">
        <f t="array" aca="1" ref="Q1596" ca="1">INDEX(_xlfn.ANCHORARRAY(K$2),RANDBETWEEN(1,COUNTA(_xlfn.ANCHORARRAY(K$2))))</f>
        <v>أبها</v>
      </c>
      <c r="R1596" t="str" cm="1">
        <f t="array" aca="1" ref="R1596" ca="1">INDEX(_xlfn.ANCHORARRAY(L$2),RANDBETWEEN(1,COUNTA(_xlfn.ANCHORARRAY(L$2))))</f>
        <v>مجيد</v>
      </c>
      <c r="S1596" t="str" cm="1">
        <f t="array" aca="1" ref="S1596" ca="1">INDEX(_xlfn.ANCHORARRAY(M$2),RANDBETWEEN(1,COUNTA(_xlfn.ANCHORARRAY(M$2))))</f>
        <v>العثيم</v>
      </c>
      <c r="T1596" t="str" cm="1">
        <f t="array" aca="1" ref="T1596" ca="1">INDEX(_xlfn.ANCHORARRAY(N$2),RANDBETWEEN(1,COUNTA(_xlfn.ANCHORARRAY(N$2))))</f>
        <v>ألعاب</v>
      </c>
    </row>
    <row r="1597" spans="1:20" x14ac:dyDescent="0.3">
      <c r="A1597" s="7">
        <v>38366</v>
      </c>
      <c r="B1597" s="8" t="s">
        <v>50</v>
      </c>
      <c r="C1597" s="8" t="s">
        <v>40</v>
      </c>
      <c r="D1597" s="8" t="s">
        <v>53</v>
      </c>
      <c r="E1597" s="8" t="s">
        <v>42</v>
      </c>
      <c r="F1597" s="8">
        <v>6993.4821000000002</v>
      </c>
      <c r="G1597" s="9">
        <v>7479.66</v>
      </c>
      <c r="Q1597" t="str" cm="1">
        <f t="array" aca="1" ref="Q1597" ca="1">INDEX(_xlfn.ANCHORARRAY(K$2),RANDBETWEEN(1,COUNTA(_xlfn.ANCHORARRAY(K$2))))</f>
        <v>الجبيل</v>
      </c>
      <c r="R1597" t="str" cm="1">
        <f t="array" aca="1" ref="R1597" ca="1">INDEX(_xlfn.ANCHORARRAY(L$2),RANDBETWEEN(1,COUNTA(_xlfn.ANCHORARRAY(L$2))))</f>
        <v>يحيى</v>
      </c>
      <c r="S1597" t="str" cm="1">
        <f t="array" aca="1" ref="S1597" ca="1">INDEX(_xlfn.ANCHORARRAY(M$2),RANDBETWEEN(1,COUNTA(_xlfn.ANCHORARRAY(M$2))))</f>
        <v>كارفور</v>
      </c>
      <c r="T1597" t="str" cm="1">
        <f t="array" aca="1" ref="T1597" ca="1">INDEX(_xlfn.ANCHORARRAY(N$2),RANDBETWEEN(1,COUNTA(_xlfn.ANCHORARRAY(N$2))))</f>
        <v>مكتبية</v>
      </c>
    </row>
    <row r="1598" spans="1:20" x14ac:dyDescent="0.3">
      <c r="A1598" s="7">
        <v>38613</v>
      </c>
      <c r="B1598" s="8" t="s">
        <v>45</v>
      </c>
      <c r="C1598" s="8" t="s">
        <v>46</v>
      </c>
      <c r="D1598" s="8" t="s">
        <v>47</v>
      </c>
      <c r="E1598" s="8" t="s">
        <v>48</v>
      </c>
      <c r="F1598" s="8">
        <v>447.8888</v>
      </c>
      <c r="G1598" s="9">
        <v>658.66</v>
      </c>
      <c r="Q1598" t="str" cm="1">
        <f t="array" aca="1" ref="Q1598" ca="1">INDEX(_xlfn.ANCHORARRAY(K$2),RANDBETWEEN(1,COUNTA(_xlfn.ANCHORARRAY(K$2))))</f>
        <v>الجبيل</v>
      </c>
      <c r="R1598" t="str" cm="1">
        <f t="array" aca="1" ref="R1598" ca="1">INDEX(_xlfn.ANCHORARRAY(L$2),RANDBETWEEN(1,COUNTA(_xlfn.ANCHORARRAY(L$2))))</f>
        <v>مليحة</v>
      </c>
      <c r="S1598" t="str" cm="1">
        <f t="array" aca="1" ref="S1598" ca="1">INDEX(_xlfn.ANCHORARRAY(M$2),RANDBETWEEN(1,COUNTA(_xlfn.ANCHORARRAY(M$2))))</f>
        <v>العثيم</v>
      </c>
      <c r="T1598" t="str" cm="1">
        <f t="array" aca="1" ref="T1598" ca="1">INDEX(_xlfn.ANCHORARRAY(N$2),RANDBETWEEN(1,COUNTA(_xlfn.ANCHORARRAY(N$2))))</f>
        <v>مكتبية</v>
      </c>
    </row>
    <row r="1599" spans="1:20" x14ac:dyDescent="0.3">
      <c r="A1599" s="7">
        <v>38337</v>
      </c>
      <c r="B1599" s="8" t="s">
        <v>54</v>
      </c>
      <c r="C1599" s="8" t="s">
        <v>46</v>
      </c>
      <c r="D1599" s="8" t="s">
        <v>41</v>
      </c>
      <c r="E1599" s="8" t="s">
        <v>63</v>
      </c>
      <c r="F1599" s="8">
        <v>2335.029</v>
      </c>
      <c r="G1599" s="9">
        <v>5430.3</v>
      </c>
      <c r="Q1599" t="str" cm="1">
        <f t="array" aca="1" ref="Q1599" ca="1">INDEX(_xlfn.ANCHORARRAY(K$2),RANDBETWEEN(1,COUNTA(_xlfn.ANCHORARRAY(K$2))))</f>
        <v>الدمام</v>
      </c>
      <c r="R1599" t="str" cm="1">
        <f t="array" aca="1" ref="R1599" ca="1">INDEX(_xlfn.ANCHORARRAY(L$2),RANDBETWEEN(1,COUNTA(_xlfn.ANCHORARRAY(L$2))))</f>
        <v>مجيد</v>
      </c>
      <c r="S1599" t="str" cm="1">
        <f t="array" aca="1" ref="S1599" ca="1">INDEX(_xlfn.ANCHORARRAY(M$2),RANDBETWEEN(1,COUNTA(_xlfn.ANCHORARRAY(M$2))))</f>
        <v>بندة</v>
      </c>
      <c r="T1599" t="str" cm="1">
        <f t="array" aca="1" ref="T1599" ca="1">INDEX(_xlfn.ANCHORARRAY(N$2),RANDBETWEEN(1,COUNTA(_xlfn.ANCHORARRAY(N$2))))</f>
        <v>مكتبية</v>
      </c>
    </row>
    <row r="1600" spans="1:20" x14ac:dyDescent="0.3">
      <c r="A1600" s="7">
        <v>38601</v>
      </c>
      <c r="B1600" s="8" t="s">
        <v>50</v>
      </c>
      <c r="C1600" s="8" t="s">
        <v>52</v>
      </c>
      <c r="D1600" s="8" t="s">
        <v>53</v>
      </c>
      <c r="E1600" s="8" t="s">
        <v>64</v>
      </c>
      <c r="F1600" s="8">
        <v>4592.5725000000002</v>
      </c>
      <c r="G1600" s="9">
        <v>6123.43</v>
      </c>
      <c r="Q1600" t="str" cm="1">
        <f t="array" aca="1" ref="Q1600" ca="1">INDEX(_xlfn.ANCHORARRAY(K$2),RANDBETWEEN(1,COUNTA(_xlfn.ANCHORARRAY(K$2))))</f>
        <v>الدمام</v>
      </c>
      <c r="R1600" t="str" cm="1">
        <f t="array" aca="1" ref="R1600" ca="1">INDEX(_xlfn.ANCHORARRAY(L$2),RANDBETWEEN(1,COUNTA(_xlfn.ANCHORARRAY(L$2))))</f>
        <v>عبدالله</v>
      </c>
      <c r="S1600" t="str" cm="1">
        <f t="array" aca="1" ref="S1600" ca="1">INDEX(_xlfn.ANCHORARRAY(M$2),RANDBETWEEN(1,COUNTA(_xlfn.ANCHORARRAY(M$2))))</f>
        <v>العثيم</v>
      </c>
      <c r="T1600" t="str" cm="1">
        <f t="array" aca="1" ref="T1600" ca="1">INDEX(_xlfn.ANCHORARRAY(N$2),RANDBETWEEN(1,COUNTA(_xlfn.ANCHORARRAY(N$2))))</f>
        <v>غذائية</v>
      </c>
    </row>
    <row r="1601" spans="1:20" x14ac:dyDescent="0.3">
      <c r="A1601" s="7">
        <v>38248</v>
      </c>
      <c r="B1601" s="8" t="s">
        <v>39</v>
      </c>
      <c r="C1601" s="8" t="s">
        <v>46</v>
      </c>
      <c r="D1601" s="8" t="s">
        <v>44</v>
      </c>
      <c r="E1601" s="8" t="s">
        <v>42</v>
      </c>
      <c r="F1601" s="8">
        <v>5773.1677</v>
      </c>
      <c r="G1601" s="9">
        <v>9785.0300000000007</v>
      </c>
      <c r="Q1601" t="str" cm="1">
        <f t="array" aca="1" ref="Q1601" ca="1">INDEX(_xlfn.ANCHORARRAY(K$2),RANDBETWEEN(1,COUNTA(_xlfn.ANCHORARRAY(K$2))))</f>
        <v>جدة</v>
      </c>
      <c r="R1601" t="str" cm="1">
        <f t="array" aca="1" ref="R1601" ca="1">INDEX(_xlfn.ANCHORARRAY(L$2),RANDBETWEEN(1,COUNTA(_xlfn.ANCHORARRAY(L$2))))</f>
        <v>يحيى</v>
      </c>
      <c r="S1601" t="str" cm="1">
        <f t="array" aca="1" ref="S1601" ca="1">INDEX(_xlfn.ANCHORARRAY(M$2),RANDBETWEEN(1,COUNTA(_xlfn.ANCHORARRAY(M$2))))</f>
        <v>لولو هايبر</v>
      </c>
      <c r="T1601" t="str" cm="1">
        <f t="array" aca="1" ref="T1601" ca="1">INDEX(_xlfn.ANCHORARRAY(N$2),RANDBETWEEN(1,COUNTA(_xlfn.ANCHORARRAY(N$2))))</f>
        <v>ألعاب</v>
      </c>
    </row>
    <row r="1602" spans="1:20" x14ac:dyDescent="0.3">
      <c r="A1602" s="7">
        <v>38801</v>
      </c>
      <c r="B1602" s="8" t="s">
        <v>45</v>
      </c>
      <c r="C1602" s="8" t="s">
        <v>46</v>
      </c>
      <c r="D1602" s="8" t="s">
        <v>44</v>
      </c>
      <c r="E1602" s="8" t="s">
        <v>63</v>
      </c>
      <c r="F1602" s="8">
        <v>4543.4642000000003</v>
      </c>
      <c r="G1602" s="9">
        <v>4859.32</v>
      </c>
      <c r="Q1602" t="str" cm="1">
        <f t="array" aca="1" ref="Q1602" ca="1">INDEX(_xlfn.ANCHORARRAY(K$2),RANDBETWEEN(1,COUNTA(_xlfn.ANCHORARRAY(K$2))))</f>
        <v>الدمام</v>
      </c>
      <c r="R1602" t="str" cm="1">
        <f t="array" aca="1" ref="R1602" ca="1">INDEX(_xlfn.ANCHORARRAY(L$2),RANDBETWEEN(1,COUNTA(_xlfn.ANCHORARRAY(L$2))))</f>
        <v>يحيى</v>
      </c>
      <c r="S1602" t="str" cm="1">
        <f t="array" aca="1" ref="S1602" ca="1">INDEX(_xlfn.ANCHORARRAY(M$2),RANDBETWEEN(1,COUNTA(_xlfn.ANCHORARRAY(M$2))))</f>
        <v>بندة</v>
      </c>
      <c r="T1602" t="str" cm="1">
        <f t="array" aca="1" ref="T1602" ca="1">INDEX(_xlfn.ANCHORARRAY(N$2),RANDBETWEEN(1,COUNTA(_xlfn.ANCHORARRAY(N$2))))</f>
        <v>ألعاب</v>
      </c>
    </row>
    <row r="1603" spans="1:20" x14ac:dyDescent="0.3">
      <c r="A1603" s="7">
        <v>38778</v>
      </c>
      <c r="B1603" s="8" t="s">
        <v>45</v>
      </c>
      <c r="C1603" s="8" t="s">
        <v>40</v>
      </c>
      <c r="D1603" s="8" t="s">
        <v>41</v>
      </c>
      <c r="E1603" s="8" t="s">
        <v>63</v>
      </c>
      <c r="F1603" s="8">
        <v>2450.7608</v>
      </c>
      <c r="G1603" s="9">
        <v>3604.06</v>
      </c>
      <c r="Q1603" t="str" cm="1">
        <f t="array" aca="1" ref="Q1603" ca="1">INDEX(_xlfn.ANCHORARRAY(K$2),RANDBETWEEN(1,COUNTA(_xlfn.ANCHORARRAY(K$2))))</f>
        <v>جدة</v>
      </c>
      <c r="R1603" t="str" cm="1">
        <f t="array" aca="1" ref="R1603" ca="1">INDEX(_xlfn.ANCHORARRAY(L$2),RANDBETWEEN(1,COUNTA(_xlfn.ANCHORARRAY(L$2))))</f>
        <v>غالية</v>
      </c>
      <c r="S1603" t="str" cm="1">
        <f t="array" aca="1" ref="S1603" ca="1">INDEX(_xlfn.ANCHORARRAY(M$2),RANDBETWEEN(1,COUNTA(_xlfn.ANCHORARRAY(M$2))))</f>
        <v>كارفور</v>
      </c>
      <c r="T1603" t="str" cm="1">
        <f t="array" aca="1" ref="T1603" ca="1">INDEX(_xlfn.ANCHORARRAY(N$2),RANDBETWEEN(1,COUNTA(_xlfn.ANCHORARRAY(N$2))))</f>
        <v>غذائية</v>
      </c>
    </row>
    <row r="1604" spans="1:20" x14ac:dyDescent="0.3">
      <c r="A1604" s="7">
        <v>38619</v>
      </c>
      <c r="B1604" s="8" t="s">
        <v>54</v>
      </c>
      <c r="C1604" s="8" t="s">
        <v>52</v>
      </c>
      <c r="D1604" s="8" t="s">
        <v>47</v>
      </c>
      <c r="E1604" s="8" t="s">
        <v>64</v>
      </c>
      <c r="F1604" s="8">
        <v>2727.3</v>
      </c>
      <c r="G1604" s="9">
        <v>3636.4</v>
      </c>
      <c r="Q1604" t="str" cm="1">
        <f t="array" aca="1" ref="Q1604" ca="1">INDEX(_xlfn.ANCHORARRAY(K$2),RANDBETWEEN(1,COUNTA(_xlfn.ANCHORARRAY(K$2))))</f>
        <v>الدمام</v>
      </c>
      <c r="R1604" t="str" cm="1">
        <f t="array" aca="1" ref="R1604" ca="1">INDEX(_xlfn.ANCHORARRAY(L$2),RANDBETWEEN(1,COUNTA(_xlfn.ANCHORARRAY(L$2))))</f>
        <v>مليحة</v>
      </c>
      <c r="S1604" t="str" cm="1">
        <f t="array" aca="1" ref="S1604" ca="1">INDEX(_xlfn.ANCHORARRAY(M$2),RANDBETWEEN(1,COUNTA(_xlfn.ANCHORARRAY(M$2))))</f>
        <v>بندة</v>
      </c>
      <c r="T1604" t="str" cm="1">
        <f t="array" aca="1" ref="T1604" ca="1">INDEX(_xlfn.ANCHORARRAY(N$2),RANDBETWEEN(1,COUNTA(_xlfn.ANCHORARRAY(N$2))))</f>
        <v>مكتبية</v>
      </c>
    </row>
    <row r="1605" spans="1:20" x14ac:dyDescent="0.3">
      <c r="A1605" s="7">
        <v>38192</v>
      </c>
      <c r="B1605" s="8" t="s">
        <v>54</v>
      </c>
      <c r="C1605" s="8" t="s">
        <v>40</v>
      </c>
      <c r="D1605" s="8" t="s">
        <v>44</v>
      </c>
      <c r="E1605" s="8" t="s">
        <v>64</v>
      </c>
      <c r="F1605" s="8">
        <v>3807.9720000000002</v>
      </c>
      <c r="G1605" s="9">
        <v>8462.16</v>
      </c>
      <c r="Q1605" t="str" cm="1">
        <f t="array" aca="1" ref="Q1605" ca="1">INDEX(_xlfn.ANCHORARRAY(K$2),RANDBETWEEN(1,COUNTA(_xlfn.ANCHORARRAY(K$2))))</f>
        <v>الجبيل</v>
      </c>
      <c r="R1605" t="str" cm="1">
        <f t="array" aca="1" ref="R1605" ca="1">INDEX(_xlfn.ANCHORARRAY(L$2),RANDBETWEEN(1,COUNTA(_xlfn.ANCHORARRAY(L$2))))</f>
        <v>عبدالله</v>
      </c>
      <c r="S1605" t="str" cm="1">
        <f t="array" aca="1" ref="S1605" ca="1">INDEX(_xlfn.ANCHORARRAY(M$2),RANDBETWEEN(1,COUNTA(_xlfn.ANCHORARRAY(M$2))))</f>
        <v>العثيم</v>
      </c>
      <c r="T1605" t="str" cm="1">
        <f t="array" aca="1" ref="T1605" ca="1">INDEX(_xlfn.ANCHORARRAY(N$2),RANDBETWEEN(1,COUNTA(_xlfn.ANCHORARRAY(N$2))))</f>
        <v>غذائية</v>
      </c>
    </row>
    <row r="1606" spans="1:20" x14ac:dyDescent="0.3">
      <c r="A1606" s="7">
        <v>38389</v>
      </c>
      <c r="B1606" s="8" t="s">
        <v>39</v>
      </c>
      <c r="C1606" s="8" t="s">
        <v>40</v>
      </c>
      <c r="D1606" s="8" t="s">
        <v>47</v>
      </c>
      <c r="E1606" s="8" t="s">
        <v>48</v>
      </c>
      <c r="F1606" s="8">
        <v>2084.6947</v>
      </c>
      <c r="G1606" s="9">
        <v>5634.31</v>
      </c>
      <c r="Q1606" t="str" cm="1">
        <f t="array" aca="1" ref="Q1606" ca="1">INDEX(_xlfn.ANCHORARRAY(K$2),RANDBETWEEN(1,COUNTA(_xlfn.ANCHORARRAY(K$2))))</f>
        <v>الرياض</v>
      </c>
      <c r="R1606" t="str" cm="1">
        <f t="array" aca="1" ref="R1606" ca="1">INDEX(_xlfn.ANCHORARRAY(L$2),RANDBETWEEN(1,COUNTA(_xlfn.ANCHORARRAY(L$2))))</f>
        <v>مجيد</v>
      </c>
      <c r="S1606" t="str" cm="1">
        <f t="array" aca="1" ref="S1606" ca="1">INDEX(_xlfn.ANCHORARRAY(M$2),RANDBETWEEN(1,COUNTA(_xlfn.ANCHORARRAY(M$2))))</f>
        <v>لولو هايبر</v>
      </c>
      <c r="T1606" t="str" cm="1">
        <f t="array" aca="1" ref="T1606" ca="1">INDEX(_xlfn.ANCHORARRAY(N$2),RANDBETWEEN(1,COUNTA(_xlfn.ANCHORARRAY(N$2))))</f>
        <v>غذائية</v>
      </c>
    </row>
    <row r="1607" spans="1:20" x14ac:dyDescent="0.3">
      <c r="A1607" s="7">
        <v>38377</v>
      </c>
      <c r="B1607" s="8" t="s">
        <v>50</v>
      </c>
      <c r="C1607" s="8" t="s">
        <v>46</v>
      </c>
      <c r="D1607" s="8" t="s">
        <v>47</v>
      </c>
      <c r="E1607" s="8" t="s">
        <v>42</v>
      </c>
      <c r="F1607" s="8">
        <v>5002.53</v>
      </c>
      <c r="G1607" s="9">
        <v>6670.04</v>
      </c>
      <c r="Q1607" t="str" cm="1">
        <f t="array" aca="1" ref="Q1607" ca="1">INDEX(_xlfn.ANCHORARRAY(K$2),RANDBETWEEN(1,COUNTA(_xlfn.ANCHORARRAY(K$2))))</f>
        <v>حائل</v>
      </c>
      <c r="R1607" t="str" cm="1">
        <f t="array" aca="1" ref="R1607" ca="1">INDEX(_xlfn.ANCHORARRAY(L$2),RANDBETWEEN(1,COUNTA(_xlfn.ANCHORARRAY(L$2))))</f>
        <v>غالية</v>
      </c>
      <c r="S1607" t="str" cm="1">
        <f t="array" aca="1" ref="S1607" ca="1">INDEX(_xlfn.ANCHORARRAY(M$2),RANDBETWEEN(1,COUNTA(_xlfn.ANCHORARRAY(M$2))))</f>
        <v>كارفور</v>
      </c>
      <c r="T1607" t="str" cm="1">
        <f t="array" aca="1" ref="T1607" ca="1">INDEX(_xlfn.ANCHORARRAY(N$2),RANDBETWEEN(1,COUNTA(_xlfn.ANCHORARRAY(N$2))))</f>
        <v>مكتبية</v>
      </c>
    </row>
    <row r="1608" spans="1:20" x14ac:dyDescent="0.3">
      <c r="A1608" s="7">
        <v>38605</v>
      </c>
      <c r="B1608" s="8" t="s">
        <v>49</v>
      </c>
      <c r="C1608" s="8" t="s">
        <v>52</v>
      </c>
      <c r="D1608" s="8" t="s">
        <v>44</v>
      </c>
      <c r="E1608" s="8" t="s">
        <v>48</v>
      </c>
      <c r="F1608" s="8">
        <v>4252.9369999999999</v>
      </c>
      <c r="G1608" s="9">
        <v>7332.65</v>
      </c>
      <c r="Q1608" t="str" cm="1">
        <f t="array" aca="1" ref="Q1608" ca="1">INDEX(_xlfn.ANCHORARRAY(K$2),RANDBETWEEN(1,COUNTA(_xlfn.ANCHORARRAY(K$2))))</f>
        <v>أبها</v>
      </c>
      <c r="R1608" t="str" cm="1">
        <f t="array" aca="1" ref="R1608" ca="1">INDEX(_xlfn.ANCHORARRAY(L$2),RANDBETWEEN(1,COUNTA(_xlfn.ANCHORARRAY(L$2))))</f>
        <v>مليحة</v>
      </c>
      <c r="S1608" t="str" cm="1">
        <f t="array" aca="1" ref="S1608" ca="1">INDEX(_xlfn.ANCHORARRAY(M$2),RANDBETWEEN(1,COUNTA(_xlfn.ANCHORARRAY(M$2))))</f>
        <v>العثيم</v>
      </c>
      <c r="T1608" t="str" cm="1">
        <f t="array" aca="1" ref="T1608" ca="1">INDEX(_xlfn.ANCHORARRAY(N$2),RANDBETWEEN(1,COUNTA(_xlfn.ANCHORARRAY(N$2))))</f>
        <v>مكتبية</v>
      </c>
    </row>
    <row r="1609" spans="1:20" x14ac:dyDescent="0.3">
      <c r="A1609" s="7">
        <v>38714</v>
      </c>
      <c r="B1609" s="8" t="s">
        <v>54</v>
      </c>
      <c r="C1609" s="8" t="s">
        <v>51</v>
      </c>
      <c r="D1609" s="8" t="s">
        <v>53</v>
      </c>
      <c r="E1609" s="8" t="s">
        <v>64</v>
      </c>
      <c r="F1609" s="8">
        <v>3728.6642999999999</v>
      </c>
      <c r="G1609" s="9">
        <v>6319.77</v>
      </c>
      <c r="Q1609" t="str" cm="1">
        <f t="array" aca="1" ref="Q1609" ca="1">INDEX(_xlfn.ANCHORARRAY(K$2),RANDBETWEEN(1,COUNTA(_xlfn.ANCHORARRAY(K$2))))</f>
        <v>الدمام</v>
      </c>
      <c r="R1609" t="str" cm="1">
        <f t="array" aca="1" ref="R1609" ca="1">INDEX(_xlfn.ANCHORARRAY(L$2),RANDBETWEEN(1,COUNTA(_xlfn.ANCHORARRAY(L$2))))</f>
        <v>غالية</v>
      </c>
      <c r="S1609" t="str" cm="1">
        <f t="array" aca="1" ref="S1609" ca="1">INDEX(_xlfn.ANCHORARRAY(M$2),RANDBETWEEN(1,COUNTA(_xlfn.ANCHORARRAY(M$2))))</f>
        <v>كارفور</v>
      </c>
      <c r="T1609" t="str" cm="1">
        <f t="array" aca="1" ref="T1609" ca="1">INDEX(_xlfn.ANCHORARRAY(N$2),RANDBETWEEN(1,COUNTA(_xlfn.ANCHORARRAY(N$2))))</f>
        <v>غذائية</v>
      </c>
    </row>
    <row r="1610" spans="1:20" x14ac:dyDescent="0.3">
      <c r="A1610" s="7">
        <v>38648</v>
      </c>
      <c r="B1610" s="8" t="s">
        <v>50</v>
      </c>
      <c r="C1610" s="8" t="s">
        <v>52</v>
      </c>
      <c r="D1610" s="8" t="s">
        <v>47</v>
      </c>
      <c r="E1610" s="8" t="s">
        <v>48</v>
      </c>
      <c r="F1610" s="8">
        <v>6467.956000000001</v>
      </c>
      <c r="G1610" s="9">
        <v>6917.6</v>
      </c>
      <c r="Q1610" t="str" cm="1">
        <f t="array" aca="1" ref="Q1610" ca="1">INDEX(_xlfn.ANCHORARRAY(K$2),RANDBETWEEN(1,COUNTA(_xlfn.ANCHORARRAY(K$2))))</f>
        <v>الدمام</v>
      </c>
      <c r="R1610" t="str" cm="1">
        <f t="array" aca="1" ref="R1610" ca="1">INDEX(_xlfn.ANCHORARRAY(L$2),RANDBETWEEN(1,COUNTA(_xlfn.ANCHORARRAY(L$2))))</f>
        <v>يحيى</v>
      </c>
      <c r="S1610" t="str" cm="1">
        <f t="array" aca="1" ref="S1610" ca="1">INDEX(_xlfn.ANCHORARRAY(M$2),RANDBETWEEN(1,COUNTA(_xlfn.ANCHORARRAY(M$2))))</f>
        <v>العثيم</v>
      </c>
      <c r="T1610" t="str" cm="1">
        <f t="array" aca="1" ref="T1610" ca="1">INDEX(_xlfn.ANCHORARRAY(N$2),RANDBETWEEN(1,COUNTA(_xlfn.ANCHORARRAY(N$2))))</f>
        <v>مكتبية</v>
      </c>
    </row>
    <row r="1611" spans="1:20" x14ac:dyDescent="0.3">
      <c r="A1611" s="7">
        <v>38776</v>
      </c>
      <c r="B1611" s="8" t="s">
        <v>49</v>
      </c>
      <c r="C1611" s="8" t="s">
        <v>40</v>
      </c>
      <c r="D1611" s="8" t="s">
        <v>53</v>
      </c>
      <c r="E1611" s="8" t="s">
        <v>63</v>
      </c>
      <c r="F1611" s="8">
        <v>206.6925</v>
      </c>
      <c r="G1611" s="9">
        <v>275.58999999999997</v>
      </c>
      <c r="Q1611" t="str" cm="1">
        <f t="array" aca="1" ref="Q1611" ca="1">INDEX(_xlfn.ANCHORARRAY(K$2),RANDBETWEEN(1,COUNTA(_xlfn.ANCHORARRAY(K$2))))</f>
        <v>الدمام</v>
      </c>
      <c r="R1611" t="str" cm="1">
        <f t="array" aca="1" ref="R1611" ca="1">INDEX(_xlfn.ANCHORARRAY(L$2),RANDBETWEEN(1,COUNTA(_xlfn.ANCHORARRAY(L$2))))</f>
        <v>مليحة</v>
      </c>
      <c r="S1611" t="str" cm="1">
        <f t="array" aca="1" ref="S1611" ca="1">INDEX(_xlfn.ANCHORARRAY(M$2),RANDBETWEEN(1,COUNTA(_xlfn.ANCHORARRAY(M$2))))</f>
        <v>كارفور</v>
      </c>
      <c r="T1611" t="str" cm="1">
        <f t="array" aca="1" ref="T1611" ca="1">INDEX(_xlfn.ANCHORARRAY(N$2),RANDBETWEEN(1,COUNTA(_xlfn.ANCHORARRAY(N$2))))</f>
        <v>منزلية</v>
      </c>
    </row>
    <row r="1612" spans="1:20" x14ac:dyDescent="0.3">
      <c r="A1612" s="7">
        <v>38762</v>
      </c>
      <c r="B1612" s="8" t="s">
        <v>43</v>
      </c>
      <c r="C1612" s="8" t="s">
        <v>55</v>
      </c>
      <c r="D1612" s="8" t="s">
        <v>44</v>
      </c>
      <c r="E1612" s="8" t="s">
        <v>63</v>
      </c>
      <c r="F1612" s="8">
        <v>7539.5969000000005</v>
      </c>
      <c r="G1612" s="9">
        <v>8063.74</v>
      </c>
      <c r="Q1612" t="str" cm="1">
        <f t="array" aca="1" ref="Q1612" ca="1">INDEX(_xlfn.ANCHORARRAY(K$2),RANDBETWEEN(1,COUNTA(_xlfn.ANCHORARRAY(K$2))))</f>
        <v>حائل</v>
      </c>
      <c r="R1612" t="str" cm="1">
        <f t="array" aca="1" ref="R1612" ca="1">INDEX(_xlfn.ANCHORARRAY(L$2),RANDBETWEEN(1,COUNTA(_xlfn.ANCHORARRAY(L$2))))</f>
        <v>يحيى</v>
      </c>
      <c r="S1612" t="str" cm="1">
        <f t="array" aca="1" ref="S1612" ca="1">INDEX(_xlfn.ANCHORARRAY(M$2),RANDBETWEEN(1,COUNTA(_xlfn.ANCHORARRAY(M$2))))</f>
        <v>العثيم</v>
      </c>
      <c r="T1612" t="str" cm="1">
        <f t="array" aca="1" ref="T1612" ca="1">INDEX(_xlfn.ANCHORARRAY(N$2),RANDBETWEEN(1,COUNTA(_xlfn.ANCHORARRAY(N$2))))</f>
        <v>مكتبية</v>
      </c>
    </row>
    <row r="1613" spans="1:20" x14ac:dyDescent="0.3">
      <c r="A1613" s="7">
        <v>38381</v>
      </c>
      <c r="B1613" s="8" t="s">
        <v>49</v>
      </c>
      <c r="C1613" s="8" t="s">
        <v>46</v>
      </c>
      <c r="D1613" s="8" t="s">
        <v>41</v>
      </c>
      <c r="E1613" s="8" t="s">
        <v>42</v>
      </c>
      <c r="F1613" s="8">
        <v>5142.9075000000003</v>
      </c>
      <c r="G1613" s="9">
        <v>6857.21</v>
      </c>
      <c r="Q1613" t="str" cm="1">
        <f t="array" aca="1" ref="Q1613" ca="1">INDEX(_xlfn.ANCHORARRAY(K$2),RANDBETWEEN(1,COUNTA(_xlfn.ANCHORARRAY(K$2))))</f>
        <v>أبها</v>
      </c>
      <c r="R1613" t="str" cm="1">
        <f t="array" aca="1" ref="R1613" ca="1">INDEX(_xlfn.ANCHORARRAY(L$2),RANDBETWEEN(1,COUNTA(_xlfn.ANCHORARRAY(L$2))))</f>
        <v>يحيى</v>
      </c>
      <c r="S1613" t="str" cm="1">
        <f t="array" aca="1" ref="S1613" ca="1">INDEX(_xlfn.ANCHORARRAY(M$2),RANDBETWEEN(1,COUNTA(_xlfn.ANCHORARRAY(M$2))))</f>
        <v>لولو هايبر</v>
      </c>
      <c r="T1613" t="str" cm="1">
        <f t="array" aca="1" ref="T1613" ca="1">INDEX(_xlfn.ANCHORARRAY(N$2),RANDBETWEEN(1,COUNTA(_xlfn.ANCHORARRAY(N$2))))</f>
        <v>ألعاب</v>
      </c>
    </row>
    <row r="1614" spans="1:20" x14ac:dyDescent="0.3">
      <c r="A1614" s="7">
        <v>38743</v>
      </c>
      <c r="B1614" s="8" t="s">
        <v>45</v>
      </c>
      <c r="C1614" s="8" t="s">
        <v>51</v>
      </c>
      <c r="D1614" s="8" t="s">
        <v>41</v>
      </c>
      <c r="E1614" s="8" t="s">
        <v>42</v>
      </c>
      <c r="F1614" s="8">
        <v>3501.0956000000001</v>
      </c>
      <c r="G1614" s="9">
        <v>5148.67</v>
      </c>
      <c r="Q1614" t="str" cm="1">
        <f t="array" aca="1" ref="Q1614" ca="1">INDEX(_xlfn.ANCHORARRAY(K$2),RANDBETWEEN(1,COUNTA(_xlfn.ANCHORARRAY(K$2))))</f>
        <v>جدة</v>
      </c>
      <c r="R1614" t="str" cm="1">
        <f t="array" aca="1" ref="R1614" ca="1">INDEX(_xlfn.ANCHORARRAY(L$2),RANDBETWEEN(1,COUNTA(_xlfn.ANCHORARRAY(L$2))))</f>
        <v>مجيد</v>
      </c>
      <c r="S1614" t="str" cm="1">
        <f t="array" aca="1" ref="S1614" ca="1">INDEX(_xlfn.ANCHORARRAY(M$2),RANDBETWEEN(1,COUNTA(_xlfn.ANCHORARRAY(M$2))))</f>
        <v>العثيم</v>
      </c>
      <c r="T1614" t="str" cm="1">
        <f t="array" aca="1" ref="T1614" ca="1">INDEX(_xlfn.ANCHORARRAY(N$2),RANDBETWEEN(1,COUNTA(_xlfn.ANCHORARRAY(N$2))))</f>
        <v>مكتبية</v>
      </c>
    </row>
    <row r="1615" spans="1:20" x14ac:dyDescent="0.3">
      <c r="A1615" s="7">
        <v>38202</v>
      </c>
      <c r="B1615" s="8" t="s">
        <v>50</v>
      </c>
      <c r="C1615" s="8" t="s">
        <v>52</v>
      </c>
      <c r="D1615" s="8" t="s">
        <v>44</v>
      </c>
      <c r="E1615" s="8" t="s">
        <v>42</v>
      </c>
      <c r="F1615" s="8">
        <v>3972.4256</v>
      </c>
      <c r="G1615" s="9">
        <v>4514.12</v>
      </c>
      <c r="Q1615" t="str" cm="1">
        <f t="array" aca="1" ref="Q1615" ca="1">INDEX(_xlfn.ANCHORARRAY(K$2),RANDBETWEEN(1,COUNTA(_xlfn.ANCHORARRAY(K$2))))</f>
        <v>حائل</v>
      </c>
      <c r="R1615" t="str" cm="1">
        <f t="array" aca="1" ref="R1615" ca="1">INDEX(_xlfn.ANCHORARRAY(L$2),RANDBETWEEN(1,COUNTA(_xlfn.ANCHORARRAY(L$2))))</f>
        <v>مجيد</v>
      </c>
      <c r="S1615" t="str" cm="1">
        <f t="array" aca="1" ref="S1615" ca="1">INDEX(_xlfn.ANCHORARRAY(M$2),RANDBETWEEN(1,COUNTA(_xlfn.ANCHORARRAY(M$2))))</f>
        <v>بندة</v>
      </c>
      <c r="T1615" t="str" cm="1">
        <f t="array" aca="1" ref="T1615" ca="1">INDEX(_xlfn.ANCHORARRAY(N$2),RANDBETWEEN(1,COUNTA(_xlfn.ANCHORARRAY(N$2))))</f>
        <v>ألعاب</v>
      </c>
    </row>
    <row r="1616" spans="1:20" x14ac:dyDescent="0.3">
      <c r="A1616" s="7">
        <v>38276</v>
      </c>
      <c r="B1616" s="8" t="s">
        <v>43</v>
      </c>
      <c r="C1616" s="8" t="s">
        <v>52</v>
      </c>
      <c r="D1616" s="8" t="s">
        <v>44</v>
      </c>
      <c r="E1616" s="8" t="s">
        <v>42</v>
      </c>
      <c r="F1616" s="8">
        <v>1135.3204000000001</v>
      </c>
      <c r="G1616" s="9">
        <v>2640.28</v>
      </c>
      <c r="Q1616" t="str" cm="1">
        <f t="array" aca="1" ref="Q1616" ca="1">INDEX(_xlfn.ANCHORARRAY(K$2),RANDBETWEEN(1,COUNTA(_xlfn.ANCHORARRAY(K$2))))</f>
        <v>أبها</v>
      </c>
      <c r="R1616" t="str" cm="1">
        <f t="array" aca="1" ref="R1616" ca="1">INDEX(_xlfn.ANCHORARRAY(L$2),RANDBETWEEN(1,COUNTA(_xlfn.ANCHORARRAY(L$2))))</f>
        <v>يحيى</v>
      </c>
      <c r="S1616" t="str" cm="1">
        <f t="array" aca="1" ref="S1616" ca="1">INDEX(_xlfn.ANCHORARRAY(M$2),RANDBETWEEN(1,COUNTA(_xlfn.ANCHORARRAY(M$2))))</f>
        <v>كارفور</v>
      </c>
      <c r="T1616" t="str" cm="1">
        <f t="array" aca="1" ref="T1616" ca="1">INDEX(_xlfn.ANCHORARRAY(N$2),RANDBETWEEN(1,COUNTA(_xlfn.ANCHORARRAY(N$2))))</f>
        <v>ألعاب</v>
      </c>
    </row>
    <row r="1617" spans="1:20" x14ac:dyDescent="0.3">
      <c r="A1617" s="7">
        <v>38487</v>
      </c>
      <c r="B1617" s="8" t="s">
        <v>54</v>
      </c>
      <c r="C1617" s="8" t="s">
        <v>51</v>
      </c>
      <c r="D1617" s="8" t="s">
        <v>41</v>
      </c>
      <c r="E1617" s="8" t="s">
        <v>48</v>
      </c>
      <c r="F1617" s="8">
        <v>5428.2831999999999</v>
      </c>
      <c r="G1617" s="9">
        <v>9200.48</v>
      </c>
      <c r="Q1617" t="str" cm="1">
        <f t="array" aca="1" ref="Q1617" ca="1">INDEX(_xlfn.ANCHORARRAY(K$2),RANDBETWEEN(1,COUNTA(_xlfn.ANCHORARRAY(K$2))))</f>
        <v>أبها</v>
      </c>
      <c r="R1617" t="str" cm="1">
        <f t="array" aca="1" ref="R1617" ca="1">INDEX(_xlfn.ANCHORARRAY(L$2),RANDBETWEEN(1,COUNTA(_xlfn.ANCHORARRAY(L$2))))</f>
        <v>غالية</v>
      </c>
      <c r="S1617" t="str" cm="1">
        <f t="array" aca="1" ref="S1617" ca="1">INDEX(_xlfn.ANCHORARRAY(M$2),RANDBETWEEN(1,COUNTA(_xlfn.ANCHORARRAY(M$2))))</f>
        <v>بندة</v>
      </c>
      <c r="T1617" t="str" cm="1">
        <f t="array" aca="1" ref="T1617" ca="1">INDEX(_xlfn.ANCHORARRAY(N$2),RANDBETWEEN(1,COUNTA(_xlfn.ANCHORARRAY(N$2))))</f>
        <v>غذائية</v>
      </c>
    </row>
    <row r="1618" spans="1:20" x14ac:dyDescent="0.3">
      <c r="A1618" s="7">
        <v>38350</v>
      </c>
      <c r="B1618" s="8" t="s">
        <v>49</v>
      </c>
      <c r="C1618" s="8" t="s">
        <v>46</v>
      </c>
      <c r="D1618" s="8" t="s">
        <v>53</v>
      </c>
      <c r="E1618" s="8" t="s">
        <v>63</v>
      </c>
      <c r="F1618" s="8">
        <v>1776.5587</v>
      </c>
      <c r="G1618" s="9">
        <v>4801.51</v>
      </c>
      <c r="Q1618" t="str" cm="1">
        <f t="array" aca="1" ref="Q1618" ca="1">INDEX(_xlfn.ANCHORARRAY(K$2),RANDBETWEEN(1,COUNTA(_xlfn.ANCHORARRAY(K$2))))</f>
        <v>الرياض</v>
      </c>
      <c r="R1618" t="str" cm="1">
        <f t="array" aca="1" ref="R1618" ca="1">INDEX(_xlfn.ANCHORARRAY(L$2),RANDBETWEEN(1,COUNTA(_xlfn.ANCHORARRAY(L$2))))</f>
        <v>مجيد</v>
      </c>
      <c r="S1618" t="str" cm="1">
        <f t="array" aca="1" ref="S1618" ca="1">INDEX(_xlfn.ANCHORARRAY(M$2),RANDBETWEEN(1,COUNTA(_xlfn.ANCHORARRAY(M$2))))</f>
        <v>بندة</v>
      </c>
      <c r="T1618" t="str" cm="1">
        <f t="array" aca="1" ref="T1618" ca="1">INDEX(_xlfn.ANCHORARRAY(N$2),RANDBETWEEN(1,COUNTA(_xlfn.ANCHORARRAY(N$2))))</f>
        <v>ألعاب</v>
      </c>
    </row>
    <row r="1619" spans="1:20" x14ac:dyDescent="0.3">
      <c r="A1619" s="7">
        <v>38171</v>
      </c>
      <c r="B1619" s="8" t="s">
        <v>50</v>
      </c>
      <c r="C1619" s="8" t="s">
        <v>46</v>
      </c>
      <c r="D1619" s="8" t="s">
        <v>41</v>
      </c>
      <c r="E1619" s="8" t="s">
        <v>63</v>
      </c>
      <c r="F1619" s="8">
        <v>1265.7510000000002</v>
      </c>
      <c r="G1619" s="9">
        <v>2812.78</v>
      </c>
      <c r="Q1619" t="str" cm="1">
        <f t="array" aca="1" ref="Q1619" ca="1">INDEX(_xlfn.ANCHORARRAY(K$2),RANDBETWEEN(1,COUNTA(_xlfn.ANCHORARRAY(K$2))))</f>
        <v>الجبيل</v>
      </c>
      <c r="R1619" t="str" cm="1">
        <f t="array" aca="1" ref="R1619" ca="1">INDEX(_xlfn.ANCHORARRAY(L$2),RANDBETWEEN(1,COUNTA(_xlfn.ANCHORARRAY(L$2))))</f>
        <v>غالية</v>
      </c>
      <c r="S1619" t="str" cm="1">
        <f t="array" aca="1" ref="S1619" ca="1">INDEX(_xlfn.ANCHORARRAY(M$2),RANDBETWEEN(1,COUNTA(_xlfn.ANCHORARRAY(M$2))))</f>
        <v>كارفور</v>
      </c>
      <c r="T1619" t="str" cm="1">
        <f t="array" aca="1" ref="T1619" ca="1">INDEX(_xlfn.ANCHORARRAY(N$2),RANDBETWEEN(1,COUNTA(_xlfn.ANCHORARRAY(N$2))))</f>
        <v>مكتبية</v>
      </c>
    </row>
    <row r="1620" spans="1:20" x14ac:dyDescent="0.3">
      <c r="A1620" s="7">
        <v>38399</v>
      </c>
      <c r="B1620" s="8" t="s">
        <v>45</v>
      </c>
      <c r="C1620" s="8" t="s">
        <v>52</v>
      </c>
      <c r="D1620" s="8" t="s">
        <v>47</v>
      </c>
      <c r="E1620" s="8" t="s">
        <v>42</v>
      </c>
      <c r="F1620" s="8">
        <v>4271.12</v>
      </c>
      <c r="G1620" s="9">
        <v>7364</v>
      </c>
      <c r="Q1620" t="str" cm="1">
        <f t="array" aca="1" ref="Q1620" ca="1">INDEX(_xlfn.ANCHORARRAY(K$2),RANDBETWEEN(1,COUNTA(_xlfn.ANCHORARRAY(K$2))))</f>
        <v>الرياض</v>
      </c>
      <c r="R1620" t="str" cm="1">
        <f t="array" aca="1" ref="R1620" ca="1">INDEX(_xlfn.ANCHORARRAY(L$2),RANDBETWEEN(1,COUNTA(_xlfn.ANCHORARRAY(L$2))))</f>
        <v>مجيد</v>
      </c>
      <c r="S1620" t="str" cm="1">
        <f t="array" aca="1" ref="S1620" ca="1">INDEX(_xlfn.ANCHORARRAY(M$2),RANDBETWEEN(1,COUNTA(_xlfn.ANCHORARRAY(M$2))))</f>
        <v>العثيم</v>
      </c>
      <c r="T1620" t="str" cm="1">
        <f t="array" aca="1" ref="T1620" ca="1">INDEX(_xlfn.ANCHORARRAY(N$2),RANDBETWEEN(1,COUNTA(_xlfn.ANCHORARRAY(N$2))))</f>
        <v>غذائية</v>
      </c>
    </row>
    <row r="1621" spans="1:20" x14ac:dyDescent="0.3">
      <c r="A1621" s="7">
        <v>38700</v>
      </c>
      <c r="B1621" s="8" t="s">
        <v>39</v>
      </c>
      <c r="C1621" s="8" t="s">
        <v>51</v>
      </c>
      <c r="D1621" s="8" t="s">
        <v>44</v>
      </c>
      <c r="E1621" s="8" t="s">
        <v>48</v>
      </c>
      <c r="F1621" s="8">
        <v>2416.6485000000002</v>
      </c>
      <c r="G1621" s="9">
        <v>5370.33</v>
      </c>
      <c r="Q1621" t="str" cm="1">
        <f t="array" aca="1" ref="Q1621" ca="1">INDEX(_xlfn.ANCHORARRAY(K$2),RANDBETWEEN(1,COUNTA(_xlfn.ANCHORARRAY(K$2))))</f>
        <v>الجبيل</v>
      </c>
      <c r="R1621" t="str" cm="1">
        <f t="array" aca="1" ref="R1621" ca="1">INDEX(_xlfn.ANCHORARRAY(L$2),RANDBETWEEN(1,COUNTA(_xlfn.ANCHORARRAY(L$2))))</f>
        <v>غالية</v>
      </c>
      <c r="S1621" t="str" cm="1">
        <f t="array" aca="1" ref="S1621" ca="1">INDEX(_xlfn.ANCHORARRAY(M$2),RANDBETWEEN(1,COUNTA(_xlfn.ANCHORARRAY(M$2))))</f>
        <v>لولو هايبر</v>
      </c>
      <c r="T1621" t="str" cm="1">
        <f t="array" aca="1" ref="T1621" ca="1">INDEX(_xlfn.ANCHORARRAY(N$2),RANDBETWEEN(1,COUNTA(_xlfn.ANCHORARRAY(N$2))))</f>
        <v>غذائية</v>
      </c>
    </row>
    <row r="1622" spans="1:20" x14ac:dyDescent="0.3">
      <c r="A1622" s="7">
        <v>38261</v>
      </c>
      <c r="B1622" s="8" t="s">
        <v>49</v>
      </c>
      <c r="C1622" s="8" t="s">
        <v>40</v>
      </c>
      <c r="D1622" s="8" t="s">
        <v>41</v>
      </c>
      <c r="E1622" s="8" t="s">
        <v>42</v>
      </c>
      <c r="F1622" s="8">
        <v>6615.39</v>
      </c>
      <c r="G1622" s="9">
        <v>8820.52</v>
      </c>
      <c r="Q1622" t="str" cm="1">
        <f t="array" aca="1" ref="Q1622" ca="1">INDEX(_xlfn.ANCHORARRAY(K$2),RANDBETWEEN(1,COUNTA(_xlfn.ANCHORARRAY(K$2))))</f>
        <v>أبها</v>
      </c>
      <c r="R1622" t="str" cm="1">
        <f t="array" aca="1" ref="R1622" ca="1">INDEX(_xlfn.ANCHORARRAY(L$2),RANDBETWEEN(1,COUNTA(_xlfn.ANCHORARRAY(L$2))))</f>
        <v>مليحة</v>
      </c>
      <c r="S1622" t="str" cm="1">
        <f t="array" aca="1" ref="S1622" ca="1">INDEX(_xlfn.ANCHORARRAY(M$2),RANDBETWEEN(1,COUNTA(_xlfn.ANCHORARRAY(M$2))))</f>
        <v>بندة</v>
      </c>
      <c r="T1622" t="str" cm="1">
        <f t="array" aca="1" ref="T1622" ca="1">INDEX(_xlfn.ANCHORARRAY(N$2),RANDBETWEEN(1,COUNTA(_xlfn.ANCHORARRAY(N$2))))</f>
        <v>منزلية</v>
      </c>
    </row>
    <row r="1623" spans="1:20" x14ac:dyDescent="0.3">
      <c r="A1623" s="7">
        <v>38603</v>
      </c>
      <c r="B1623" s="8" t="s">
        <v>50</v>
      </c>
      <c r="C1623" s="8" t="s">
        <v>55</v>
      </c>
      <c r="D1623" s="8" t="s">
        <v>53</v>
      </c>
      <c r="E1623" s="8" t="s">
        <v>42</v>
      </c>
      <c r="F1623" s="8">
        <v>1850.45</v>
      </c>
      <c r="G1623" s="9">
        <v>2721.25</v>
      </c>
      <c r="Q1623" t="str" cm="1">
        <f t="array" aca="1" ref="Q1623" ca="1">INDEX(_xlfn.ANCHORARRAY(K$2),RANDBETWEEN(1,COUNTA(_xlfn.ANCHORARRAY(K$2))))</f>
        <v>أبها</v>
      </c>
      <c r="R1623" t="str" cm="1">
        <f t="array" aca="1" ref="R1623" ca="1">INDEX(_xlfn.ANCHORARRAY(L$2),RANDBETWEEN(1,COUNTA(_xlfn.ANCHORARRAY(L$2))))</f>
        <v>عبدالله</v>
      </c>
      <c r="S1623" t="str" cm="1">
        <f t="array" aca="1" ref="S1623" ca="1">INDEX(_xlfn.ANCHORARRAY(M$2),RANDBETWEEN(1,COUNTA(_xlfn.ANCHORARRAY(M$2))))</f>
        <v>العثيم</v>
      </c>
      <c r="T1623" t="str" cm="1">
        <f t="array" aca="1" ref="T1623" ca="1">INDEX(_xlfn.ANCHORARRAY(N$2),RANDBETWEEN(1,COUNTA(_xlfn.ANCHORARRAY(N$2))))</f>
        <v>غذائية</v>
      </c>
    </row>
    <row r="1624" spans="1:20" x14ac:dyDescent="0.3">
      <c r="A1624" s="7">
        <v>38353</v>
      </c>
      <c r="B1624" s="8" t="s">
        <v>45</v>
      </c>
      <c r="C1624" s="8" t="s">
        <v>55</v>
      </c>
      <c r="D1624" s="8" t="s">
        <v>44</v>
      </c>
      <c r="E1624" s="8" t="s">
        <v>64</v>
      </c>
      <c r="F1624" s="8">
        <v>1449.1455000000001</v>
      </c>
      <c r="G1624" s="9">
        <v>2634.81</v>
      </c>
      <c r="Q1624" t="str" cm="1">
        <f t="array" aca="1" ref="Q1624" ca="1">INDEX(_xlfn.ANCHORARRAY(K$2),RANDBETWEEN(1,COUNTA(_xlfn.ANCHORARRAY(K$2))))</f>
        <v>أبها</v>
      </c>
      <c r="R1624" t="str" cm="1">
        <f t="array" aca="1" ref="R1624" ca="1">INDEX(_xlfn.ANCHORARRAY(L$2),RANDBETWEEN(1,COUNTA(_xlfn.ANCHORARRAY(L$2))))</f>
        <v>يحيى</v>
      </c>
      <c r="S1624" t="str" cm="1">
        <f t="array" aca="1" ref="S1624" ca="1">INDEX(_xlfn.ANCHORARRAY(M$2),RANDBETWEEN(1,COUNTA(_xlfn.ANCHORARRAY(M$2))))</f>
        <v>كارفور</v>
      </c>
      <c r="T1624" t="str" cm="1">
        <f t="array" aca="1" ref="T1624" ca="1">INDEX(_xlfn.ANCHORARRAY(N$2),RANDBETWEEN(1,COUNTA(_xlfn.ANCHORARRAY(N$2))))</f>
        <v>ألعاب</v>
      </c>
    </row>
    <row r="1625" spans="1:20" x14ac:dyDescent="0.3">
      <c r="A1625" s="7">
        <v>38218</v>
      </c>
      <c r="B1625" s="8" t="s">
        <v>43</v>
      </c>
      <c r="C1625" s="8" t="s">
        <v>40</v>
      </c>
      <c r="D1625" s="8" t="s">
        <v>44</v>
      </c>
      <c r="E1625" s="8" t="s">
        <v>63</v>
      </c>
      <c r="F1625" s="8">
        <v>1427.2638999999999</v>
      </c>
      <c r="G1625" s="9">
        <v>3857.47</v>
      </c>
      <c r="Q1625" t="str" cm="1">
        <f t="array" aca="1" ref="Q1625" ca="1">INDEX(_xlfn.ANCHORARRAY(K$2),RANDBETWEEN(1,COUNTA(_xlfn.ANCHORARRAY(K$2))))</f>
        <v>أبها</v>
      </c>
      <c r="R1625" t="str" cm="1">
        <f t="array" aca="1" ref="R1625" ca="1">INDEX(_xlfn.ANCHORARRAY(L$2),RANDBETWEEN(1,COUNTA(_xlfn.ANCHORARRAY(L$2))))</f>
        <v>مليحة</v>
      </c>
      <c r="S1625" t="str" cm="1">
        <f t="array" aca="1" ref="S1625" ca="1">INDEX(_xlfn.ANCHORARRAY(M$2),RANDBETWEEN(1,COUNTA(_xlfn.ANCHORARRAY(M$2))))</f>
        <v>كارفور</v>
      </c>
      <c r="T1625" t="str" cm="1">
        <f t="array" aca="1" ref="T1625" ca="1">INDEX(_xlfn.ANCHORARRAY(N$2),RANDBETWEEN(1,COUNTA(_xlfn.ANCHORARRAY(N$2))))</f>
        <v>منزلية</v>
      </c>
    </row>
    <row r="1626" spans="1:20" x14ac:dyDescent="0.3">
      <c r="A1626" s="7">
        <v>38320</v>
      </c>
      <c r="B1626" s="8" t="s">
        <v>43</v>
      </c>
      <c r="C1626" s="8" t="s">
        <v>51</v>
      </c>
      <c r="D1626" s="8" t="s">
        <v>47</v>
      </c>
      <c r="E1626" s="8" t="s">
        <v>48</v>
      </c>
      <c r="F1626" s="8">
        <v>2674.6056999999996</v>
      </c>
      <c r="G1626" s="9">
        <v>4533.2299999999996</v>
      </c>
      <c r="Q1626" t="str" cm="1">
        <f t="array" aca="1" ref="Q1626" ca="1">INDEX(_xlfn.ANCHORARRAY(K$2),RANDBETWEEN(1,COUNTA(_xlfn.ANCHORARRAY(K$2))))</f>
        <v>الدمام</v>
      </c>
      <c r="R1626" t="str" cm="1">
        <f t="array" aca="1" ref="R1626" ca="1">INDEX(_xlfn.ANCHORARRAY(L$2),RANDBETWEEN(1,COUNTA(_xlfn.ANCHORARRAY(L$2))))</f>
        <v>مجيد</v>
      </c>
      <c r="S1626" t="str" cm="1">
        <f t="array" aca="1" ref="S1626" ca="1">INDEX(_xlfn.ANCHORARRAY(M$2),RANDBETWEEN(1,COUNTA(_xlfn.ANCHORARRAY(M$2))))</f>
        <v>لولو هايبر</v>
      </c>
      <c r="T1626" t="str" cm="1">
        <f t="array" aca="1" ref="T1626" ca="1">INDEX(_xlfn.ANCHORARRAY(N$2),RANDBETWEEN(1,COUNTA(_xlfn.ANCHORARRAY(N$2))))</f>
        <v>ألعاب</v>
      </c>
    </row>
    <row r="1627" spans="1:20" x14ac:dyDescent="0.3">
      <c r="A1627" s="7">
        <v>38278</v>
      </c>
      <c r="B1627" s="8" t="s">
        <v>45</v>
      </c>
      <c r="C1627" s="8" t="s">
        <v>40</v>
      </c>
      <c r="D1627" s="8" t="s">
        <v>53</v>
      </c>
      <c r="E1627" s="8" t="s">
        <v>48</v>
      </c>
      <c r="F1627" s="8">
        <v>8929.9045000000006</v>
      </c>
      <c r="G1627" s="9">
        <v>9550.7000000000007</v>
      </c>
      <c r="Q1627" t="str" cm="1">
        <f t="array" aca="1" ref="Q1627" ca="1">INDEX(_xlfn.ANCHORARRAY(K$2),RANDBETWEEN(1,COUNTA(_xlfn.ANCHORARRAY(K$2))))</f>
        <v>جدة</v>
      </c>
      <c r="R1627" t="str" cm="1">
        <f t="array" aca="1" ref="R1627" ca="1">INDEX(_xlfn.ANCHORARRAY(L$2),RANDBETWEEN(1,COUNTA(_xlfn.ANCHORARRAY(L$2))))</f>
        <v>عبدالله</v>
      </c>
      <c r="S1627" t="str" cm="1">
        <f t="array" aca="1" ref="S1627" ca="1">INDEX(_xlfn.ANCHORARRAY(M$2),RANDBETWEEN(1,COUNTA(_xlfn.ANCHORARRAY(M$2))))</f>
        <v>لولو هايبر</v>
      </c>
      <c r="T1627" t="str" cm="1">
        <f t="array" aca="1" ref="T1627" ca="1">INDEX(_xlfn.ANCHORARRAY(N$2),RANDBETWEEN(1,COUNTA(_xlfn.ANCHORARRAY(N$2))))</f>
        <v>غذائية</v>
      </c>
    </row>
    <row r="1628" spans="1:20" x14ac:dyDescent="0.3">
      <c r="A1628" s="7">
        <v>38191</v>
      </c>
      <c r="B1628" s="8" t="s">
        <v>50</v>
      </c>
      <c r="C1628" s="8" t="s">
        <v>51</v>
      </c>
      <c r="D1628" s="8" t="s">
        <v>53</v>
      </c>
      <c r="E1628" s="8" t="s">
        <v>42</v>
      </c>
      <c r="F1628" s="8">
        <v>4591.3901999999998</v>
      </c>
      <c r="G1628" s="9">
        <v>7916.19</v>
      </c>
      <c r="Q1628" t="str" cm="1">
        <f t="array" aca="1" ref="Q1628" ca="1">INDEX(_xlfn.ANCHORARRAY(K$2),RANDBETWEEN(1,COUNTA(_xlfn.ANCHORARRAY(K$2))))</f>
        <v>الجبيل</v>
      </c>
      <c r="R1628" t="str" cm="1">
        <f t="array" aca="1" ref="R1628" ca="1">INDEX(_xlfn.ANCHORARRAY(L$2),RANDBETWEEN(1,COUNTA(_xlfn.ANCHORARRAY(L$2))))</f>
        <v>يحيى</v>
      </c>
      <c r="S1628" t="str" cm="1">
        <f t="array" aca="1" ref="S1628" ca="1">INDEX(_xlfn.ANCHORARRAY(M$2),RANDBETWEEN(1,COUNTA(_xlfn.ANCHORARRAY(M$2))))</f>
        <v>العثيم</v>
      </c>
      <c r="T1628" t="str" cm="1">
        <f t="array" aca="1" ref="T1628" ca="1">INDEX(_xlfn.ANCHORARRAY(N$2),RANDBETWEEN(1,COUNTA(_xlfn.ANCHORARRAY(N$2))))</f>
        <v>ألعاب</v>
      </c>
    </row>
    <row r="1629" spans="1:20" x14ac:dyDescent="0.3">
      <c r="A1629" s="7">
        <v>38612</v>
      </c>
      <c r="B1629" s="8" t="s">
        <v>45</v>
      </c>
      <c r="C1629" s="8" t="s">
        <v>52</v>
      </c>
      <c r="D1629" s="8" t="s">
        <v>44</v>
      </c>
      <c r="E1629" s="8" t="s">
        <v>63</v>
      </c>
      <c r="F1629" s="8">
        <v>4906.8450000000003</v>
      </c>
      <c r="G1629" s="9">
        <v>6542.46</v>
      </c>
      <c r="Q1629" t="str" cm="1">
        <f t="array" aca="1" ref="Q1629" ca="1">INDEX(_xlfn.ANCHORARRAY(K$2),RANDBETWEEN(1,COUNTA(_xlfn.ANCHORARRAY(K$2))))</f>
        <v>الجبيل</v>
      </c>
      <c r="R1629" t="str" cm="1">
        <f t="array" aca="1" ref="R1629" ca="1">INDEX(_xlfn.ANCHORARRAY(L$2),RANDBETWEEN(1,COUNTA(_xlfn.ANCHORARRAY(L$2))))</f>
        <v>مجيد</v>
      </c>
      <c r="S1629" t="str" cm="1">
        <f t="array" aca="1" ref="S1629" ca="1">INDEX(_xlfn.ANCHORARRAY(M$2),RANDBETWEEN(1,COUNTA(_xlfn.ANCHORARRAY(M$2))))</f>
        <v>كارفور</v>
      </c>
      <c r="T1629" t="str" cm="1">
        <f t="array" aca="1" ref="T1629" ca="1">INDEX(_xlfn.ANCHORARRAY(N$2),RANDBETWEEN(1,COUNTA(_xlfn.ANCHORARRAY(N$2))))</f>
        <v>منزلية</v>
      </c>
    </row>
    <row r="1630" spans="1:20" x14ac:dyDescent="0.3">
      <c r="A1630" s="7">
        <v>38342</v>
      </c>
      <c r="B1630" s="8" t="s">
        <v>54</v>
      </c>
      <c r="C1630" s="8" t="s">
        <v>40</v>
      </c>
      <c r="D1630" s="8" t="s">
        <v>41</v>
      </c>
      <c r="E1630" s="8" t="s">
        <v>48</v>
      </c>
      <c r="F1630" s="8">
        <v>1749.0671000000002</v>
      </c>
      <c r="G1630" s="9">
        <v>1870.66</v>
      </c>
      <c r="Q1630" t="str" cm="1">
        <f t="array" aca="1" ref="Q1630" ca="1">INDEX(_xlfn.ANCHORARRAY(K$2),RANDBETWEEN(1,COUNTA(_xlfn.ANCHORARRAY(K$2))))</f>
        <v>جدة</v>
      </c>
      <c r="R1630" t="str" cm="1">
        <f t="array" aca="1" ref="R1630" ca="1">INDEX(_xlfn.ANCHORARRAY(L$2),RANDBETWEEN(1,COUNTA(_xlfn.ANCHORARRAY(L$2))))</f>
        <v>مجيد</v>
      </c>
      <c r="S1630" t="str" cm="1">
        <f t="array" aca="1" ref="S1630" ca="1">INDEX(_xlfn.ANCHORARRAY(M$2),RANDBETWEEN(1,COUNTA(_xlfn.ANCHORARRAY(M$2))))</f>
        <v>العثيم</v>
      </c>
      <c r="T1630" t="str" cm="1">
        <f t="array" aca="1" ref="T1630" ca="1">INDEX(_xlfn.ANCHORARRAY(N$2),RANDBETWEEN(1,COUNTA(_xlfn.ANCHORARRAY(N$2))))</f>
        <v>مكتبية</v>
      </c>
    </row>
    <row r="1631" spans="1:20" x14ac:dyDescent="0.3">
      <c r="A1631" s="7">
        <v>38247</v>
      </c>
      <c r="B1631" s="8" t="s">
        <v>43</v>
      </c>
      <c r="C1631" s="8" t="s">
        <v>51</v>
      </c>
      <c r="D1631" s="8" t="s">
        <v>41</v>
      </c>
      <c r="E1631" s="8" t="s">
        <v>48</v>
      </c>
      <c r="F1631" s="8">
        <v>913.60770000000002</v>
      </c>
      <c r="G1631" s="9">
        <v>2469.21</v>
      </c>
      <c r="Q1631" t="str" cm="1">
        <f t="array" aca="1" ref="Q1631" ca="1">INDEX(_xlfn.ANCHORARRAY(K$2),RANDBETWEEN(1,COUNTA(_xlfn.ANCHORARRAY(K$2))))</f>
        <v>جدة</v>
      </c>
      <c r="R1631" t="str" cm="1">
        <f t="array" aca="1" ref="R1631" ca="1">INDEX(_xlfn.ANCHORARRAY(L$2),RANDBETWEEN(1,COUNTA(_xlfn.ANCHORARRAY(L$2))))</f>
        <v>عبدالله</v>
      </c>
      <c r="S1631" t="str" cm="1">
        <f t="array" aca="1" ref="S1631" ca="1">INDEX(_xlfn.ANCHORARRAY(M$2),RANDBETWEEN(1,COUNTA(_xlfn.ANCHORARRAY(M$2))))</f>
        <v>كارفور</v>
      </c>
      <c r="T1631" t="str" cm="1">
        <f t="array" aca="1" ref="T1631" ca="1">INDEX(_xlfn.ANCHORARRAY(N$2),RANDBETWEEN(1,COUNTA(_xlfn.ANCHORARRAY(N$2))))</f>
        <v>منزلية</v>
      </c>
    </row>
    <row r="1632" spans="1:20" x14ac:dyDescent="0.3">
      <c r="A1632" s="7">
        <v>38525</v>
      </c>
      <c r="B1632" s="8" t="s">
        <v>49</v>
      </c>
      <c r="C1632" s="8" t="s">
        <v>55</v>
      </c>
      <c r="D1632" s="8" t="s">
        <v>44</v>
      </c>
      <c r="E1632" s="8" t="s">
        <v>42</v>
      </c>
      <c r="F1632" s="8">
        <v>656.57560000000001</v>
      </c>
      <c r="G1632" s="9">
        <v>1526.92</v>
      </c>
      <c r="Q1632" t="str" cm="1">
        <f t="array" aca="1" ref="Q1632" ca="1">INDEX(_xlfn.ANCHORARRAY(K$2),RANDBETWEEN(1,COUNTA(_xlfn.ANCHORARRAY(K$2))))</f>
        <v>الرياض</v>
      </c>
      <c r="R1632" t="str" cm="1">
        <f t="array" aca="1" ref="R1632" ca="1">INDEX(_xlfn.ANCHORARRAY(L$2),RANDBETWEEN(1,COUNTA(_xlfn.ANCHORARRAY(L$2))))</f>
        <v>عبدالله</v>
      </c>
      <c r="S1632" t="str" cm="1">
        <f t="array" aca="1" ref="S1632" ca="1">INDEX(_xlfn.ANCHORARRAY(M$2),RANDBETWEEN(1,COUNTA(_xlfn.ANCHORARRAY(M$2))))</f>
        <v>كارفور</v>
      </c>
      <c r="T1632" t="str" cm="1">
        <f t="array" aca="1" ref="T1632" ca="1">INDEX(_xlfn.ANCHORARRAY(N$2),RANDBETWEEN(1,COUNTA(_xlfn.ANCHORARRAY(N$2))))</f>
        <v>منزلية</v>
      </c>
    </row>
    <row r="1633" spans="1:20" x14ac:dyDescent="0.3">
      <c r="A1633" s="7">
        <v>38823</v>
      </c>
      <c r="B1633" s="8" t="s">
        <v>50</v>
      </c>
      <c r="C1633" s="8" t="s">
        <v>55</v>
      </c>
      <c r="D1633" s="8" t="s">
        <v>41</v>
      </c>
      <c r="E1633" s="8" t="s">
        <v>48</v>
      </c>
      <c r="F1633" s="8">
        <v>6989.4615999999996</v>
      </c>
      <c r="G1633" s="9">
        <v>7942.57</v>
      </c>
      <c r="Q1633" t="str" cm="1">
        <f t="array" aca="1" ref="Q1633" ca="1">INDEX(_xlfn.ANCHORARRAY(K$2),RANDBETWEEN(1,COUNTA(_xlfn.ANCHORARRAY(K$2))))</f>
        <v>حائل</v>
      </c>
      <c r="R1633" t="str" cm="1">
        <f t="array" aca="1" ref="R1633" ca="1">INDEX(_xlfn.ANCHORARRAY(L$2),RANDBETWEEN(1,COUNTA(_xlfn.ANCHORARRAY(L$2))))</f>
        <v>غالية</v>
      </c>
      <c r="S1633" t="str" cm="1">
        <f t="array" aca="1" ref="S1633" ca="1">INDEX(_xlfn.ANCHORARRAY(M$2),RANDBETWEEN(1,COUNTA(_xlfn.ANCHORARRAY(M$2))))</f>
        <v>بندة</v>
      </c>
      <c r="T1633" t="str" cm="1">
        <f t="array" aca="1" ref="T1633" ca="1">INDEX(_xlfn.ANCHORARRAY(N$2),RANDBETWEEN(1,COUNTA(_xlfn.ANCHORARRAY(N$2))))</f>
        <v>منزلية</v>
      </c>
    </row>
    <row r="1634" spans="1:20" x14ac:dyDescent="0.3">
      <c r="A1634" s="7">
        <v>38621</v>
      </c>
      <c r="B1634" s="8" t="s">
        <v>45</v>
      </c>
      <c r="C1634" s="8" t="s">
        <v>40</v>
      </c>
      <c r="D1634" s="8" t="s">
        <v>44</v>
      </c>
      <c r="E1634" s="8" t="s">
        <v>42</v>
      </c>
      <c r="F1634" s="8">
        <v>1731.3522</v>
      </c>
      <c r="G1634" s="9">
        <v>2985.09</v>
      </c>
      <c r="Q1634" t="str" cm="1">
        <f t="array" aca="1" ref="Q1634" ca="1">INDEX(_xlfn.ANCHORARRAY(K$2),RANDBETWEEN(1,COUNTA(_xlfn.ANCHORARRAY(K$2))))</f>
        <v>أبها</v>
      </c>
      <c r="R1634" t="str" cm="1">
        <f t="array" aca="1" ref="R1634" ca="1">INDEX(_xlfn.ANCHORARRAY(L$2),RANDBETWEEN(1,COUNTA(_xlfn.ANCHORARRAY(L$2))))</f>
        <v>مليحة</v>
      </c>
      <c r="S1634" t="str" cm="1">
        <f t="array" aca="1" ref="S1634" ca="1">INDEX(_xlfn.ANCHORARRAY(M$2),RANDBETWEEN(1,COUNTA(_xlfn.ANCHORARRAY(M$2))))</f>
        <v>العثيم</v>
      </c>
      <c r="T1634" t="str" cm="1">
        <f t="array" aca="1" ref="T1634" ca="1">INDEX(_xlfn.ANCHORARRAY(N$2),RANDBETWEEN(1,COUNTA(_xlfn.ANCHORARRAY(N$2))))</f>
        <v>مكتبية</v>
      </c>
    </row>
    <row r="1635" spans="1:20" x14ac:dyDescent="0.3">
      <c r="A1635" s="7">
        <v>38596</v>
      </c>
      <c r="B1635" s="8" t="s">
        <v>50</v>
      </c>
      <c r="C1635" s="8" t="s">
        <v>40</v>
      </c>
      <c r="D1635" s="8" t="s">
        <v>53</v>
      </c>
      <c r="E1635" s="8" t="s">
        <v>42</v>
      </c>
      <c r="F1635" s="8">
        <v>1617.1848</v>
      </c>
      <c r="G1635" s="9">
        <v>1837.71</v>
      </c>
      <c r="Q1635" t="str" cm="1">
        <f t="array" aca="1" ref="Q1635" ca="1">INDEX(_xlfn.ANCHORARRAY(K$2),RANDBETWEEN(1,COUNTA(_xlfn.ANCHORARRAY(K$2))))</f>
        <v>الجبيل</v>
      </c>
      <c r="R1635" t="str" cm="1">
        <f t="array" aca="1" ref="R1635" ca="1">INDEX(_xlfn.ANCHORARRAY(L$2),RANDBETWEEN(1,COUNTA(_xlfn.ANCHORARRAY(L$2))))</f>
        <v>غالية</v>
      </c>
      <c r="S1635" t="str" cm="1">
        <f t="array" aca="1" ref="S1635" ca="1">INDEX(_xlfn.ANCHORARRAY(M$2),RANDBETWEEN(1,COUNTA(_xlfn.ANCHORARRAY(M$2))))</f>
        <v>بندة</v>
      </c>
      <c r="T1635" t="str" cm="1">
        <f t="array" aca="1" ref="T1635" ca="1">INDEX(_xlfn.ANCHORARRAY(N$2),RANDBETWEEN(1,COUNTA(_xlfn.ANCHORARRAY(N$2))))</f>
        <v>ألعاب</v>
      </c>
    </row>
    <row r="1636" spans="1:20" x14ac:dyDescent="0.3">
      <c r="A1636" s="7">
        <v>38676</v>
      </c>
      <c r="B1636" s="8" t="s">
        <v>45</v>
      </c>
      <c r="C1636" s="8" t="s">
        <v>55</v>
      </c>
      <c r="D1636" s="8" t="s">
        <v>44</v>
      </c>
      <c r="E1636" s="8" t="s">
        <v>63</v>
      </c>
      <c r="F1636" s="8">
        <v>1950.3045000000002</v>
      </c>
      <c r="G1636" s="9">
        <v>4334.01</v>
      </c>
      <c r="Q1636" t="str" cm="1">
        <f t="array" aca="1" ref="Q1636" ca="1">INDEX(_xlfn.ANCHORARRAY(K$2),RANDBETWEEN(1,COUNTA(_xlfn.ANCHORARRAY(K$2))))</f>
        <v>أبها</v>
      </c>
      <c r="R1636" t="str" cm="1">
        <f t="array" aca="1" ref="R1636" ca="1">INDEX(_xlfn.ANCHORARRAY(L$2),RANDBETWEEN(1,COUNTA(_xlfn.ANCHORARRAY(L$2))))</f>
        <v>غالية</v>
      </c>
      <c r="S1636" t="str" cm="1">
        <f t="array" aca="1" ref="S1636" ca="1">INDEX(_xlfn.ANCHORARRAY(M$2),RANDBETWEEN(1,COUNTA(_xlfn.ANCHORARRAY(M$2))))</f>
        <v>العثيم</v>
      </c>
      <c r="T1636" t="str" cm="1">
        <f t="array" aca="1" ref="T1636" ca="1">INDEX(_xlfn.ANCHORARRAY(N$2),RANDBETWEEN(1,COUNTA(_xlfn.ANCHORARRAY(N$2))))</f>
        <v>ألعاب</v>
      </c>
    </row>
    <row r="1637" spans="1:20" x14ac:dyDescent="0.3">
      <c r="A1637" s="7">
        <v>38683</v>
      </c>
      <c r="B1637" s="8" t="s">
        <v>49</v>
      </c>
      <c r="C1637" s="8" t="s">
        <v>51</v>
      </c>
      <c r="D1637" s="8" t="s">
        <v>44</v>
      </c>
      <c r="E1637" s="8" t="s">
        <v>48</v>
      </c>
      <c r="F1637" s="8">
        <v>1173.8271999999999</v>
      </c>
      <c r="G1637" s="9">
        <v>2023.84</v>
      </c>
      <c r="Q1637" t="str" cm="1">
        <f t="array" aca="1" ref="Q1637" ca="1">INDEX(_xlfn.ANCHORARRAY(K$2),RANDBETWEEN(1,COUNTA(_xlfn.ANCHORARRAY(K$2))))</f>
        <v>أبها</v>
      </c>
      <c r="R1637" t="str" cm="1">
        <f t="array" aca="1" ref="R1637" ca="1">INDEX(_xlfn.ANCHORARRAY(L$2),RANDBETWEEN(1,COUNTA(_xlfn.ANCHORARRAY(L$2))))</f>
        <v>مجيد</v>
      </c>
      <c r="S1637" t="str" cm="1">
        <f t="array" aca="1" ref="S1637" ca="1">INDEX(_xlfn.ANCHORARRAY(M$2),RANDBETWEEN(1,COUNTA(_xlfn.ANCHORARRAY(M$2))))</f>
        <v>بندة</v>
      </c>
      <c r="T1637" t="str" cm="1">
        <f t="array" aca="1" ref="T1637" ca="1">INDEX(_xlfn.ANCHORARRAY(N$2),RANDBETWEEN(1,COUNTA(_xlfn.ANCHORARRAY(N$2))))</f>
        <v>غذائية</v>
      </c>
    </row>
    <row r="1638" spans="1:20" x14ac:dyDescent="0.3">
      <c r="A1638" s="7">
        <v>38437</v>
      </c>
      <c r="B1638" s="8" t="s">
        <v>45</v>
      </c>
      <c r="C1638" s="8" t="s">
        <v>40</v>
      </c>
      <c r="D1638" s="8" t="s">
        <v>41</v>
      </c>
      <c r="E1638" s="8" t="s">
        <v>48</v>
      </c>
      <c r="F1638" s="8">
        <v>7341.375</v>
      </c>
      <c r="G1638" s="9">
        <v>9788.5</v>
      </c>
      <c r="Q1638" t="str" cm="1">
        <f t="array" aca="1" ref="Q1638" ca="1">INDEX(_xlfn.ANCHORARRAY(K$2),RANDBETWEEN(1,COUNTA(_xlfn.ANCHORARRAY(K$2))))</f>
        <v>الدمام</v>
      </c>
      <c r="R1638" t="str" cm="1">
        <f t="array" aca="1" ref="R1638" ca="1">INDEX(_xlfn.ANCHORARRAY(L$2),RANDBETWEEN(1,COUNTA(_xlfn.ANCHORARRAY(L$2))))</f>
        <v>غالية</v>
      </c>
      <c r="S1638" t="str" cm="1">
        <f t="array" aca="1" ref="S1638" ca="1">INDEX(_xlfn.ANCHORARRAY(M$2),RANDBETWEEN(1,COUNTA(_xlfn.ANCHORARRAY(M$2))))</f>
        <v>العثيم</v>
      </c>
      <c r="T1638" t="str" cm="1">
        <f t="array" aca="1" ref="T1638" ca="1">INDEX(_xlfn.ANCHORARRAY(N$2),RANDBETWEEN(1,COUNTA(_xlfn.ANCHORARRAY(N$2))))</f>
        <v>منزلية</v>
      </c>
    </row>
    <row r="1639" spans="1:20" x14ac:dyDescent="0.3">
      <c r="A1639" s="7">
        <v>38590</v>
      </c>
      <c r="B1639" s="8" t="s">
        <v>50</v>
      </c>
      <c r="C1639" s="8" t="s">
        <v>55</v>
      </c>
      <c r="D1639" s="8" t="s">
        <v>41</v>
      </c>
      <c r="E1639" s="8" t="s">
        <v>42</v>
      </c>
      <c r="F1639" s="8">
        <v>248.68800000000005</v>
      </c>
      <c r="G1639" s="9">
        <v>452.16</v>
      </c>
      <c r="Q1639" t="str" cm="1">
        <f t="array" aca="1" ref="Q1639" ca="1">INDEX(_xlfn.ANCHORARRAY(K$2),RANDBETWEEN(1,COUNTA(_xlfn.ANCHORARRAY(K$2))))</f>
        <v>الجبيل</v>
      </c>
      <c r="R1639" t="str" cm="1">
        <f t="array" aca="1" ref="R1639" ca="1">INDEX(_xlfn.ANCHORARRAY(L$2),RANDBETWEEN(1,COUNTA(_xlfn.ANCHORARRAY(L$2))))</f>
        <v>يحيى</v>
      </c>
      <c r="S1639" t="str" cm="1">
        <f t="array" aca="1" ref="S1639" ca="1">INDEX(_xlfn.ANCHORARRAY(M$2),RANDBETWEEN(1,COUNTA(_xlfn.ANCHORARRAY(M$2))))</f>
        <v>العثيم</v>
      </c>
      <c r="T1639" t="str" cm="1">
        <f t="array" aca="1" ref="T1639" ca="1">INDEX(_xlfn.ANCHORARRAY(N$2),RANDBETWEEN(1,COUNTA(_xlfn.ANCHORARRAY(N$2))))</f>
        <v>غذائية</v>
      </c>
    </row>
    <row r="1640" spans="1:20" x14ac:dyDescent="0.3">
      <c r="A1640" s="7">
        <v>38530</v>
      </c>
      <c r="B1640" s="8" t="s">
        <v>39</v>
      </c>
      <c r="C1640" s="8" t="s">
        <v>46</v>
      </c>
      <c r="D1640" s="8" t="s">
        <v>53</v>
      </c>
      <c r="E1640" s="8" t="s">
        <v>48</v>
      </c>
      <c r="F1640" s="8">
        <v>1647.2456000000002</v>
      </c>
      <c r="G1640" s="9">
        <v>1761.76</v>
      </c>
      <c r="Q1640" t="str" cm="1">
        <f t="array" aca="1" ref="Q1640" ca="1">INDEX(_xlfn.ANCHORARRAY(K$2),RANDBETWEEN(1,COUNTA(_xlfn.ANCHORARRAY(K$2))))</f>
        <v>حائل</v>
      </c>
      <c r="R1640" t="str" cm="1">
        <f t="array" aca="1" ref="R1640" ca="1">INDEX(_xlfn.ANCHORARRAY(L$2),RANDBETWEEN(1,COUNTA(_xlfn.ANCHORARRAY(L$2))))</f>
        <v>يحيى</v>
      </c>
      <c r="S1640" t="str" cm="1">
        <f t="array" aca="1" ref="S1640" ca="1">INDEX(_xlfn.ANCHORARRAY(M$2),RANDBETWEEN(1,COUNTA(_xlfn.ANCHORARRAY(M$2))))</f>
        <v>العثيم</v>
      </c>
      <c r="T1640" t="str" cm="1">
        <f t="array" aca="1" ref="T1640" ca="1">INDEX(_xlfn.ANCHORARRAY(N$2),RANDBETWEEN(1,COUNTA(_xlfn.ANCHORARRAY(N$2))))</f>
        <v>منزلية</v>
      </c>
    </row>
    <row r="1641" spans="1:20" x14ac:dyDescent="0.3">
      <c r="A1641" s="7">
        <v>38629</v>
      </c>
      <c r="B1641" s="8" t="s">
        <v>49</v>
      </c>
      <c r="C1641" s="8" t="s">
        <v>52</v>
      </c>
      <c r="D1641" s="8" t="s">
        <v>47</v>
      </c>
      <c r="E1641" s="8" t="s">
        <v>48</v>
      </c>
      <c r="F1641" s="8">
        <v>620.58029999999997</v>
      </c>
      <c r="G1641" s="9">
        <v>1443.21</v>
      </c>
      <c r="Q1641" t="str" cm="1">
        <f t="array" aca="1" ref="Q1641" ca="1">INDEX(_xlfn.ANCHORARRAY(K$2),RANDBETWEEN(1,COUNTA(_xlfn.ANCHORARRAY(K$2))))</f>
        <v>جدة</v>
      </c>
      <c r="R1641" t="str" cm="1">
        <f t="array" aca="1" ref="R1641" ca="1">INDEX(_xlfn.ANCHORARRAY(L$2),RANDBETWEEN(1,COUNTA(_xlfn.ANCHORARRAY(L$2))))</f>
        <v>يحيى</v>
      </c>
      <c r="S1641" t="str" cm="1">
        <f t="array" aca="1" ref="S1641" ca="1">INDEX(_xlfn.ANCHORARRAY(M$2),RANDBETWEEN(1,COUNTA(_xlfn.ANCHORARRAY(M$2))))</f>
        <v>العثيم</v>
      </c>
      <c r="T1641" t="str" cm="1">
        <f t="array" aca="1" ref="T1641" ca="1">INDEX(_xlfn.ANCHORARRAY(N$2),RANDBETWEEN(1,COUNTA(_xlfn.ANCHORARRAY(N$2))))</f>
        <v>ألعاب</v>
      </c>
    </row>
    <row r="1642" spans="1:20" x14ac:dyDescent="0.3">
      <c r="A1642" s="7">
        <v>38393</v>
      </c>
      <c r="B1642" s="8" t="s">
        <v>43</v>
      </c>
      <c r="C1642" s="8" t="s">
        <v>51</v>
      </c>
      <c r="D1642" s="8" t="s">
        <v>44</v>
      </c>
      <c r="E1642" s="8" t="s">
        <v>48</v>
      </c>
      <c r="F1642" s="8">
        <v>4297.5231999999996</v>
      </c>
      <c r="G1642" s="9">
        <v>9994.24</v>
      </c>
      <c r="Q1642" t="str" cm="1">
        <f t="array" aca="1" ref="Q1642" ca="1">INDEX(_xlfn.ANCHORARRAY(K$2),RANDBETWEEN(1,COUNTA(_xlfn.ANCHORARRAY(K$2))))</f>
        <v>أبها</v>
      </c>
      <c r="R1642" t="str" cm="1">
        <f t="array" aca="1" ref="R1642" ca="1">INDEX(_xlfn.ANCHORARRAY(L$2),RANDBETWEEN(1,COUNTA(_xlfn.ANCHORARRAY(L$2))))</f>
        <v>يحيى</v>
      </c>
      <c r="S1642" t="str" cm="1">
        <f t="array" aca="1" ref="S1642" ca="1">INDEX(_xlfn.ANCHORARRAY(M$2),RANDBETWEEN(1,COUNTA(_xlfn.ANCHORARRAY(M$2))))</f>
        <v>العثيم</v>
      </c>
      <c r="T1642" t="str" cm="1">
        <f t="array" aca="1" ref="T1642" ca="1">INDEX(_xlfn.ANCHORARRAY(N$2),RANDBETWEEN(1,COUNTA(_xlfn.ANCHORARRAY(N$2))))</f>
        <v>غذائية</v>
      </c>
    </row>
    <row r="1643" spans="1:20" x14ac:dyDescent="0.3">
      <c r="A1643" s="7">
        <v>38652</v>
      </c>
      <c r="B1643" s="8" t="s">
        <v>49</v>
      </c>
      <c r="C1643" s="8" t="s">
        <v>46</v>
      </c>
      <c r="D1643" s="8" t="s">
        <v>44</v>
      </c>
      <c r="E1643" s="8" t="s">
        <v>63</v>
      </c>
      <c r="F1643" s="8">
        <v>6349.5871999999999</v>
      </c>
      <c r="G1643" s="9">
        <v>7215.44</v>
      </c>
      <c r="Q1643" t="str" cm="1">
        <f t="array" aca="1" ref="Q1643" ca="1">INDEX(_xlfn.ANCHORARRAY(K$2),RANDBETWEEN(1,COUNTA(_xlfn.ANCHORARRAY(K$2))))</f>
        <v>الجبيل</v>
      </c>
      <c r="R1643" t="str" cm="1">
        <f t="array" aca="1" ref="R1643" ca="1">INDEX(_xlfn.ANCHORARRAY(L$2),RANDBETWEEN(1,COUNTA(_xlfn.ANCHORARRAY(L$2))))</f>
        <v>مجيد</v>
      </c>
      <c r="S1643" t="str" cm="1">
        <f t="array" aca="1" ref="S1643" ca="1">INDEX(_xlfn.ANCHORARRAY(M$2),RANDBETWEEN(1,COUNTA(_xlfn.ANCHORARRAY(M$2))))</f>
        <v>العثيم</v>
      </c>
      <c r="T1643" t="str" cm="1">
        <f t="array" aca="1" ref="T1643" ca="1">INDEX(_xlfn.ANCHORARRAY(N$2),RANDBETWEEN(1,COUNTA(_xlfn.ANCHORARRAY(N$2))))</f>
        <v>غذائية</v>
      </c>
    </row>
    <row r="1644" spans="1:20" x14ac:dyDescent="0.3">
      <c r="A1644" s="7">
        <v>38446</v>
      </c>
      <c r="B1644" s="8" t="s">
        <v>39</v>
      </c>
      <c r="C1644" s="8" t="s">
        <v>40</v>
      </c>
      <c r="D1644" s="8" t="s">
        <v>41</v>
      </c>
      <c r="E1644" s="8" t="s">
        <v>63</v>
      </c>
      <c r="F1644" s="8">
        <v>3918.3584000000001</v>
      </c>
      <c r="G1644" s="9">
        <v>4452.68</v>
      </c>
      <c r="Q1644" t="str" cm="1">
        <f t="array" aca="1" ref="Q1644" ca="1">INDEX(_xlfn.ANCHORARRAY(K$2),RANDBETWEEN(1,COUNTA(_xlfn.ANCHORARRAY(K$2))))</f>
        <v>الجبيل</v>
      </c>
      <c r="R1644" t="str" cm="1">
        <f t="array" aca="1" ref="R1644" ca="1">INDEX(_xlfn.ANCHORARRAY(L$2),RANDBETWEEN(1,COUNTA(_xlfn.ANCHORARRAY(L$2))))</f>
        <v>مليحة</v>
      </c>
      <c r="S1644" t="str" cm="1">
        <f t="array" aca="1" ref="S1644" ca="1">INDEX(_xlfn.ANCHORARRAY(M$2),RANDBETWEEN(1,COUNTA(_xlfn.ANCHORARRAY(M$2))))</f>
        <v>كارفور</v>
      </c>
      <c r="T1644" t="str" cm="1">
        <f t="array" aca="1" ref="T1644" ca="1">INDEX(_xlfn.ANCHORARRAY(N$2),RANDBETWEEN(1,COUNTA(_xlfn.ANCHORARRAY(N$2))))</f>
        <v>غذائية</v>
      </c>
    </row>
    <row r="1645" spans="1:20" x14ac:dyDescent="0.3">
      <c r="A1645" s="7">
        <v>38744</v>
      </c>
      <c r="B1645" s="8" t="s">
        <v>50</v>
      </c>
      <c r="C1645" s="8" t="s">
        <v>55</v>
      </c>
      <c r="D1645" s="8" t="s">
        <v>41</v>
      </c>
      <c r="E1645" s="8" t="s">
        <v>63</v>
      </c>
      <c r="F1645" s="8">
        <v>4128.8250000000007</v>
      </c>
      <c r="G1645" s="9">
        <v>5505.1</v>
      </c>
      <c r="Q1645" t="str" cm="1">
        <f t="array" aca="1" ref="Q1645" ca="1">INDEX(_xlfn.ANCHORARRAY(K$2),RANDBETWEEN(1,COUNTA(_xlfn.ANCHORARRAY(K$2))))</f>
        <v>حائل</v>
      </c>
      <c r="R1645" t="str" cm="1">
        <f t="array" aca="1" ref="R1645" ca="1">INDEX(_xlfn.ANCHORARRAY(L$2),RANDBETWEEN(1,COUNTA(_xlfn.ANCHORARRAY(L$2))))</f>
        <v>مليحة</v>
      </c>
      <c r="S1645" t="str" cm="1">
        <f t="array" aca="1" ref="S1645" ca="1">INDEX(_xlfn.ANCHORARRAY(M$2),RANDBETWEEN(1,COUNTA(_xlfn.ANCHORARRAY(M$2))))</f>
        <v>كارفور</v>
      </c>
      <c r="T1645" t="str" cm="1">
        <f t="array" aca="1" ref="T1645" ca="1">INDEX(_xlfn.ANCHORARRAY(N$2),RANDBETWEEN(1,COUNTA(_xlfn.ANCHORARRAY(N$2))))</f>
        <v>مكتبية</v>
      </c>
    </row>
    <row r="1646" spans="1:20" x14ac:dyDescent="0.3">
      <c r="A1646" s="7">
        <v>38443</v>
      </c>
      <c r="B1646" s="8" t="s">
        <v>54</v>
      </c>
      <c r="C1646" s="8" t="s">
        <v>52</v>
      </c>
      <c r="D1646" s="8" t="s">
        <v>41</v>
      </c>
      <c r="E1646" s="8" t="s">
        <v>64</v>
      </c>
      <c r="F1646" s="8">
        <v>6032.3582000000006</v>
      </c>
      <c r="G1646" s="9">
        <v>6451.72</v>
      </c>
      <c r="Q1646" t="str" cm="1">
        <f t="array" aca="1" ref="Q1646" ca="1">INDEX(_xlfn.ANCHORARRAY(K$2),RANDBETWEEN(1,COUNTA(_xlfn.ANCHORARRAY(K$2))))</f>
        <v>أبها</v>
      </c>
      <c r="R1646" t="str" cm="1">
        <f t="array" aca="1" ref="R1646" ca="1">INDEX(_xlfn.ANCHORARRAY(L$2),RANDBETWEEN(1,COUNTA(_xlfn.ANCHORARRAY(L$2))))</f>
        <v>غالية</v>
      </c>
      <c r="S1646" t="str" cm="1">
        <f t="array" aca="1" ref="S1646" ca="1">INDEX(_xlfn.ANCHORARRAY(M$2),RANDBETWEEN(1,COUNTA(_xlfn.ANCHORARRAY(M$2))))</f>
        <v>بندة</v>
      </c>
      <c r="T1646" t="str" cm="1">
        <f t="array" aca="1" ref="T1646" ca="1">INDEX(_xlfn.ANCHORARRAY(N$2),RANDBETWEEN(1,COUNTA(_xlfn.ANCHORARRAY(N$2))))</f>
        <v>مكتبية</v>
      </c>
    </row>
    <row r="1647" spans="1:20" x14ac:dyDescent="0.3">
      <c r="A1647" s="7">
        <v>38390</v>
      </c>
      <c r="B1647" s="8" t="s">
        <v>49</v>
      </c>
      <c r="C1647" s="8" t="s">
        <v>55</v>
      </c>
      <c r="D1647" s="8" t="s">
        <v>41</v>
      </c>
      <c r="E1647" s="8" t="s">
        <v>63</v>
      </c>
      <c r="F1647" s="8">
        <v>2178.4634999999998</v>
      </c>
      <c r="G1647" s="9">
        <v>4841.03</v>
      </c>
      <c r="Q1647" t="str" cm="1">
        <f t="array" aca="1" ref="Q1647" ca="1">INDEX(_xlfn.ANCHORARRAY(K$2),RANDBETWEEN(1,COUNTA(_xlfn.ANCHORARRAY(K$2))))</f>
        <v>الجبيل</v>
      </c>
      <c r="R1647" t="str" cm="1">
        <f t="array" aca="1" ref="R1647" ca="1">INDEX(_xlfn.ANCHORARRAY(L$2),RANDBETWEEN(1,COUNTA(_xlfn.ANCHORARRAY(L$2))))</f>
        <v>يحيى</v>
      </c>
      <c r="S1647" t="str" cm="1">
        <f t="array" aca="1" ref="S1647" ca="1">INDEX(_xlfn.ANCHORARRAY(M$2),RANDBETWEEN(1,COUNTA(_xlfn.ANCHORARRAY(M$2))))</f>
        <v>لولو هايبر</v>
      </c>
      <c r="T1647" t="str" cm="1">
        <f t="array" aca="1" ref="T1647" ca="1">INDEX(_xlfn.ANCHORARRAY(N$2),RANDBETWEEN(1,COUNTA(_xlfn.ANCHORARRAY(N$2))))</f>
        <v>ألعاب</v>
      </c>
    </row>
    <row r="1648" spans="1:20" x14ac:dyDescent="0.3">
      <c r="A1648" s="7">
        <v>38401</v>
      </c>
      <c r="B1648" s="8" t="s">
        <v>39</v>
      </c>
      <c r="C1648" s="8" t="s">
        <v>55</v>
      </c>
      <c r="D1648" s="8" t="s">
        <v>44</v>
      </c>
      <c r="E1648" s="8" t="s">
        <v>63</v>
      </c>
      <c r="F1648" s="8">
        <v>3065.0762999999997</v>
      </c>
      <c r="G1648" s="9">
        <v>8283.99</v>
      </c>
      <c r="Q1648" t="str" cm="1">
        <f t="array" aca="1" ref="Q1648" ca="1">INDEX(_xlfn.ANCHORARRAY(K$2),RANDBETWEEN(1,COUNTA(_xlfn.ANCHORARRAY(K$2))))</f>
        <v>الرياض</v>
      </c>
      <c r="R1648" t="str" cm="1">
        <f t="array" aca="1" ref="R1648" ca="1">INDEX(_xlfn.ANCHORARRAY(L$2),RANDBETWEEN(1,COUNTA(_xlfn.ANCHORARRAY(L$2))))</f>
        <v>مليحة</v>
      </c>
      <c r="S1648" t="str" cm="1">
        <f t="array" aca="1" ref="S1648" ca="1">INDEX(_xlfn.ANCHORARRAY(M$2),RANDBETWEEN(1,COUNTA(_xlfn.ANCHORARRAY(M$2))))</f>
        <v>كارفور</v>
      </c>
      <c r="T1648" t="str" cm="1">
        <f t="array" aca="1" ref="T1648" ca="1">INDEX(_xlfn.ANCHORARRAY(N$2),RANDBETWEEN(1,COUNTA(_xlfn.ANCHORARRAY(N$2))))</f>
        <v>منزلية</v>
      </c>
    </row>
    <row r="1649" spans="1:20" x14ac:dyDescent="0.3">
      <c r="A1649" s="7">
        <v>38855</v>
      </c>
      <c r="B1649" s="8" t="s">
        <v>43</v>
      </c>
      <c r="C1649" s="8" t="s">
        <v>40</v>
      </c>
      <c r="D1649" s="8" t="s">
        <v>44</v>
      </c>
      <c r="E1649" s="8" t="s">
        <v>63</v>
      </c>
      <c r="F1649" s="8">
        <v>4246.5736500000003</v>
      </c>
      <c r="G1649" s="9">
        <v>4541.79</v>
      </c>
      <c r="Q1649" t="str" cm="1">
        <f t="array" aca="1" ref="Q1649" ca="1">INDEX(_xlfn.ANCHORARRAY(K$2),RANDBETWEEN(1,COUNTA(_xlfn.ANCHORARRAY(K$2))))</f>
        <v>جدة</v>
      </c>
      <c r="R1649" t="str" cm="1">
        <f t="array" aca="1" ref="R1649" ca="1">INDEX(_xlfn.ANCHORARRAY(L$2),RANDBETWEEN(1,COUNTA(_xlfn.ANCHORARRAY(L$2))))</f>
        <v>يحيى</v>
      </c>
      <c r="S1649" t="str" cm="1">
        <f t="array" aca="1" ref="S1649" ca="1">INDEX(_xlfn.ANCHORARRAY(M$2),RANDBETWEEN(1,COUNTA(_xlfn.ANCHORARRAY(M$2))))</f>
        <v>بندة</v>
      </c>
      <c r="T1649" t="str" cm="1">
        <f t="array" aca="1" ref="T1649" ca="1">INDEX(_xlfn.ANCHORARRAY(N$2),RANDBETWEEN(1,COUNTA(_xlfn.ANCHORARRAY(N$2))))</f>
        <v>مكتبية</v>
      </c>
    </row>
    <row r="1650" spans="1:20" x14ac:dyDescent="0.3">
      <c r="A1650" s="7">
        <v>38313</v>
      </c>
      <c r="B1650" s="8" t="s">
        <v>49</v>
      </c>
      <c r="C1650" s="8" t="s">
        <v>52</v>
      </c>
      <c r="D1650" s="8" t="s">
        <v>53</v>
      </c>
      <c r="E1650" s="8" t="s">
        <v>64</v>
      </c>
      <c r="F1650" s="8">
        <v>7012.7711500000005</v>
      </c>
      <c r="G1650" s="9">
        <v>7500.29</v>
      </c>
      <c r="Q1650" t="str" cm="1">
        <f t="array" aca="1" ref="Q1650" ca="1">INDEX(_xlfn.ANCHORARRAY(K$2),RANDBETWEEN(1,COUNTA(_xlfn.ANCHORARRAY(K$2))))</f>
        <v>الرياض</v>
      </c>
      <c r="R1650" t="str" cm="1">
        <f t="array" aca="1" ref="R1650" ca="1">INDEX(_xlfn.ANCHORARRAY(L$2),RANDBETWEEN(1,COUNTA(_xlfn.ANCHORARRAY(L$2))))</f>
        <v>غالية</v>
      </c>
      <c r="S1650" t="str" cm="1">
        <f t="array" aca="1" ref="S1650" ca="1">INDEX(_xlfn.ANCHORARRAY(M$2),RANDBETWEEN(1,COUNTA(_xlfn.ANCHORARRAY(M$2))))</f>
        <v>العثيم</v>
      </c>
      <c r="T1650" t="str" cm="1">
        <f t="array" aca="1" ref="T1650" ca="1">INDEX(_xlfn.ANCHORARRAY(N$2),RANDBETWEEN(1,COUNTA(_xlfn.ANCHORARRAY(N$2))))</f>
        <v>منزلية</v>
      </c>
    </row>
    <row r="1651" spans="1:20" x14ac:dyDescent="0.3">
      <c r="A1651" s="7">
        <v>38286</v>
      </c>
      <c r="B1651" s="8" t="s">
        <v>43</v>
      </c>
      <c r="C1651" s="8" t="s">
        <v>51</v>
      </c>
      <c r="D1651" s="8" t="s">
        <v>44</v>
      </c>
      <c r="E1651" s="8" t="s">
        <v>64</v>
      </c>
      <c r="F1651" s="8">
        <v>2137.2927</v>
      </c>
      <c r="G1651" s="9">
        <v>3622.53</v>
      </c>
      <c r="Q1651" t="str" cm="1">
        <f t="array" aca="1" ref="Q1651" ca="1">INDEX(_xlfn.ANCHORARRAY(K$2),RANDBETWEEN(1,COUNTA(_xlfn.ANCHORARRAY(K$2))))</f>
        <v>الجبيل</v>
      </c>
      <c r="R1651" t="str" cm="1">
        <f t="array" aca="1" ref="R1651" ca="1">INDEX(_xlfn.ANCHORARRAY(L$2),RANDBETWEEN(1,COUNTA(_xlfn.ANCHORARRAY(L$2))))</f>
        <v>مليحة</v>
      </c>
      <c r="S1651" t="str" cm="1">
        <f t="array" aca="1" ref="S1651" ca="1">INDEX(_xlfn.ANCHORARRAY(M$2),RANDBETWEEN(1,COUNTA(_xlfn.ANCHORARRAY(M$2))))</f>
        <v>العثيم</v>
      </c>
      <c r="T1651" t="str" cm="1">
        <f t="array" aca="1" ref="T1651" ca="1">INDEX(_xlfn.ANCHORARRAY(N$2),RANDBETWEEN(1,COUNTA(_xlfn.ANCHORARRAY(N$2))))</f>
        <v>مكتبية</v>
      </c>
    </row>
    <row r="1652" spans="1:20" x14ac:dyDescent="0.3">
      <c r="A1652" s="7">
        <v>38521</v>
      </c>
      <c r="B1652" s="8" t="s">
        <v>50</v>
      </c>
      <c r="C1652" s="8" t="s">
        <v>55</v>
      </c>
      <c r="D1652" s="8" t="s">
        <v>47</v>
      </c>
      <c r="E1652" s="8" t="s">
        <v>42</v>
      </c>
      <c r="F1652" s="8">
        <v>2042.1115</v>
      </c>
      <c r="G1652" s="9">
        <v>3712.93</v>
      </c>
      <c r="Q1652" t="str" cm="1">
        <f t="array" aca="1" ref="Q1652" ca="1">INDEX(_xlfn.ANCHORARRAY(K$2),RANDBETWEEN(1,COUNTA(_xlfn.ANCHORARRAY(K$2))))</f>
        <v>جدة</v>
      </c>
      <c r="R1652" t="str" cm="1">
        <f t="array" aca="1" ref="R1652" ca="1">INDEX(_xlfn.ANCHORARRAY(L$2),RANDBETWEEN(1,COUNTA(_xlfn.ANCHORARRAY(L$2))))</f>
        <v>مليحة</v>
      </c>
      <c r="S1652" t="str" cm="1">
        <f t="array" aca="1" ref="S1652" ca="1">INDEX(_xlfn.ANCHORARRAY(M$2),RANDBETWEEN(1,COUNTA(_xlfn.ANCHORARRAY(M$2))))</f>
        <v>بندة</v>
      </c>
      <c r="T1652" t="str" cm="1">
        <f t="array" aca="1" ref="T1652" ca="1">INDEX(_xlfn.ANCHORARRAY(N$2),RANDBETWEEN(1,COUNTA(_xlfn.ANCHORARRAY(N$2))))</f>
        <v>ألعاب</v>
      </c>
    </row>
    <row r="1653" spans="1:20" x14ac:dyDescent="0.3">
      <c r="A1653" s="7">
        <v>38780</v>
      </c>
      <c r="B1653" s="8" t="s">
        <v>50</v>
      </c>
      <c r="C1653" s="8" t="s">
        <v>40</v>
      </c>
      <c r="D1653" s="8" t="s">
        <v>44</v>
      </c>
      <c r="E1653" s="8" t="s">
        <v>42</v>
      </c>
      <c r="F1653" s="8">
        <v>361.3383</v>
      </c>
      <c r="G1653" s="9">
        <v>976.59</v>
      </c>
      <c r="Q1653" t="str" cm="1">
        <f t="array" aca="1" ref="Q1653" ca="1">INDEX(_xlfn.ANCHORARRAY(K$2),RANDBETWEEN(1,COUNTA(_xlfn.ANCHORARRAY(K$2))))</f>
        <v>أبها</v>
      </c>
      <c r="R1653" t="str" cm="1">
        <f t="array" aca="1" ref="R1653" ca="1">INDEX(_xlfn.ANCHORARRAY(L$2),RANDBETWEEN(1,COUNTA(_xlfn.ANCHORARRAY(L$2))))</f>
        <v>يحيى</v>
      </c>
      <c r="S1653" t="str" cm="1">
        <f t="array" aca="1" ref="S1653" ca="1">INDEX(_xlfn.ANCHORARRAY(M$2),RANDBETWEEN(1,COUNTA(_xlfn.ANCHORARRAY(M$2))))</f>
        <v>كارفور</v>
      </c>
      <c r="T1653" t="str" cm="1">
        <f t="array" aca="1" ref="T1653" ca="1">INDEX(_xlfn.ANCHORARRAY(N$2),RANDBETWEEN(1,COUNTA(_xlfn.ANCHORARRAY(N$2))))</f>
        <v>ألعاب</v>
      </c>
    </row>
    <row r="1654" spans="1:20" x14ac:dyDescent="0.3">
      <c r="A1654" s="7">
        <v>38683</v>
      </c>
      <c r="B1654" s="8" t="s">
        <v>49</v>
      </c>
      <c r="C1654" s="8" t="s">
        <v>55</v>
      </c>
      <c r="D1654" s="8" t="s">
        <v>41</v>
      </c>
      <c r="E1654" s="8" t="s">
        <v>42</v>
      </c>
      <c r="F1654" s="8">
        <v>1483.9257</v>
      </c>
      <c r="G1654" s="9">
        <v>4010.61</v>
      </c>
      <c r="Q1654" t="str" cm="1">
        <f t="array" aca="1" ref="Q1654" ca="1">INDEX(_xlfn.ANCHORARRAY(K$2),RANDBETWEEN(1,COUNTA(_xlfn.ANCHORARRAY(K$2))))</f>
        <v>حائل</v>
      </c>
      <c r="R1654" t="str" cm="1">
        <f t="array" aca="1" ref="R1654" ca="1">INDEX(_xlfn.ANCHORARRAY(L$2),RANDBETWEEN(1,COUNTA(_xlfn.ANCHORARRAY(L$2))))</f>
        <v>يحيى</v>
      </c>
      <c r="S1654" t="str" cm="1">
        <f t="array" aca="1" ref="S1654" ca="1">INDEX(_xlfn.ANCHORARRAY(M$2),RANDBETWEEN(1,COUNTA(_xlfn.ANCHORARRAY(M$2))))</f>
        <v>لولو هايبر</v>
      </c>
      <c r="T1654" t="str" cm="1">
        <f t="array" aca="1" ref="T1654" ca="1">INDEX(_xlfn.ANCHORARRAY(N$2),RANDBETWEEN(1,COUNTA(_xlfn.ANCHORARRAY(N$2))))</f>
        <v>ألعاب</v>
      </c>
    </row>
    <row r="1655" spans="1:20" x14ac:dyDescent="0.3">
      <c r="A1655" s="7">
        <v>38858</v>
      </c>
      <c r="B1655" s="8" t="s">
        <v>49</v>
      </c>
      <c r="C1655" s="8" t="s">
        <v>51</v>
      </c>
      <c r="D1655" s="8" t="s">
        <v>44</v>
      </c>
      <c r="E1655" s="8" t="s">
        <v>63</v>
      </c>
      <c r="F1655" s="8">
        <v>1658.3309999999999</v>
      </c>
      <c r="G1655" s="9">
        <v>3685.18</v>
      </c>
      <c r="Q1655" t="str" cm="1">
        <f t="array" aca="1" ref="Q1655" ca="1">INDEX(_xlfn.ANCHORARRAY(K$2),RANDBETWEEN(1,COUNTA(_xlfn.ANCHORARRAY(K$2))))</f>
        <v>الدمام</v>
      </c>
      <c r="R1655" t="str" cm="1">
        <f t="array" aca="1" ref="R1655" ca="1">INDEX(_xlfn.ANCHORARRAY(L$2),RANDBETWEEN(1,COUNTA(_xlfn.ANCHORARRAY(L$2))))</f>
        <v>يحيى</v>
      </c>
      <c r="S1655" t="str" cm="1">
        <f t="array" aca="1" ref="S1655" ca="1">INDEX(_xlfn.ANCHORARRAY(M$2),RANDBETWEEN(1,COUNTA(_xlfn.ANCHORARRAY(M$2))))</f>
        <v>بندة</v>
      </c>
      <c r="T1655" t="str" cm="1">
        <f t="array" aca="1" ref="T1655" ca="1">INDEX(_xlfn.ANCHORARRAY(N$2),RANDBETWEEN(1,COUNTA(_xlfn.ANCHORARRAY(N$2))))</f>
        <v>ألعاب</v>
      </c>
    </row>
    <row r="1656" spans="1:20" x14ac:dyDescent="0.3">
      <c r="A1656" s="7">
        <v>38313</v>
      </c>
      <c r="B1656" s="8" t="s">
        <v>45</v>
      </c>
      <c r="C1656" s="8" t="s">
        <v>40</v>
      </c>
      <c r="D1656" s="8" t="s">
        <v>53</v>
      </c>
      <c r="E1656" s="8" t="s">
        <v>42</v>
      </c>
      <c r="F1656" s="8">
        <v>4711.2295999999997</v>
      </c>
      <c r="G1656" s="9">
        <v>5353.67</v>
      </c>
      <c r="Q1656" t="str" cm="1">
        <f t="array" aca="1" ref="Q1656" ca="1">INDEX(_xlfn.ANCHORARRAY(K$2),RANDBETWEEN(1,COUNTA(_xlfn.ANCHORARRAY(K$2))))</f>
        <v>الدمام</v>
      </c>
      <c r="R1656" t="str" cm="1">
        <f t="array" aca="1" ref="R1656" ca="1">INDEX(_xlfn.ANCHORARRAY(L$2),RANDBETWEEN(1,COUNTA(_xlfn.ANCHORARRAY(L$2))))</f>
        <v>غالية</v>
      </c>
      <c r="S1656" t="str" cm="1">
        <f t="array" aca="1" ref="S1656" ca="1">INDEX(_xlfn.ANCHORARRAY(M$2),RANDBETWEEN(1,COUNTA(_xlfn.ANCHORARRAY(M$2))))</f>
        <v>بندة</v>
      </c>
      <c r="T1656" t="str" cm="1">
        <f t="array" aca="1" ref="T1656" ca="1">INDEX(_xlfn.ANCHORARRAY(N$2),RANDBETWEEN(1,COUNTA(_xlfn.ANCHORARRAY(N$2))))</f>
        <v>مكتبية</v>
      </c>
    </row>
    <row r="1657" spans="1:20" x14ac:dyDescent="0.3">
      <c r="A1657" s="7">
        <v>38704</v>
      </c>
      <c r="B1657" s="8" t="s">
        <v>45</v>
      </c>
      <c r="C1657" s="8" t="s">
        <v>51</v>
      </c>
      <c r="D1657" s="8" t="s">
        <v>47</v>
      </c>
      <c r="E1657" s="8" t="s">
        <v>63</v>
      </c>
      <c r="F1657" s="8">
        <v>829.79959999999994</v>
      </c>
      <c r="G1657" s="9">
        <v>1406.44</v>
      </c>
      <c r="Q1657" t="str" cm="1">
        <f t="array" aca="1" ref="Q1657" ca="1">INDEX(_xlfn.ANCHORARRAY(K$2),RANDBETWEEN(1,COUNTA(_xlfn.ANCHORARRAY(K$2))))</f>
        <v>أبها</v>
      </c>
      <c r="R1657" t="str" cm="1">
        <f t="array" aca="1" ref="R1657" ca="1">INDEX(_xlfn.ANCHORARRAY(L$2),RANDBETWEEN(1,COUNTA(_xlfn.ANCHORARRAY(L$2))))</f>
        <v>يحيى</v>
      </c>
      <c r="S1657" t="str" cm="1">
        <f t="array" aca="1" ref="S1657" ca="1">INDEX(_xlfn.ANCHORARRAY(M$2),RANDBETWEEN(1,COUNTA(_xlfn.ANCHORARRAY(M$2))))</f>
        <v>العثيم</v>
      </c>
      <c r="T1657" t="str" cm="1">
        <f t="array" aca="1" ref="T1657" ca="1">INDEX(_xlfn.ANCHORARRAY(N$2),RANDBETWEEN(1,COUNTA(_xlfn.ANCHORARRAY(N$2))))</f>
        <v>مكتبية</v>
      </c>
    </row>
    <row r="1658" spans="1:20" x14ac:dyDescent="0.3">
      <c r="A1658" s="7">
        <v>38328</v>
      </c>
      <c r="B1658" s="8" t="s">
        <v>54</v>
      </c>
      <c r="C1658" s="8" t="s">
        <v>40</v>
      </c>
      <c r="D1658" s="8" t="s">
        <v>53</v>
      </c>
      <c r="E1658" s="8" t="s">
        <v>64</v>
      </c>
      <c r="F1658" s="8">
        <v>3649.0770000000002</v>
      </c>
      <c r="G1658" s="9">
        <v>8109.06</v>
      </c>
      <c r="Q1658" t="str" cm="1">
        <f t="array" aca="1" ref="Q1658" ca="1">INDEX(_xlfn.ANCHORARRAY(K$2),RANDBETWEEN(1,COUNTA(_xlfn.ANCHORARRAY(K$2))))</f>
        <v>الدمام</v>
      </c>
      <c r="R1658" t="str" cm="1">
        <f t="array" aca="1" ref="R1658" ca="1">INDEX(_xlfn.ANCHORARRAY(L$2),RANDBETWEEN(1,COUNTA(_xlfn.ANCHORARRAY(L$2))))</f>
        <v>عبدالله</v>
      </c>
      <c r="S1658" t="str" cm="1">
        <f t="array" aca="1" ref="S1658" ca="1">INDEX(_xlfn.ANCHORARRAY(M$2),RANDBETWEEN(1,COUNTA(_xlfn.ANCHORARRAY(M$2))))</f>
        <v>العثيم</v>
      </c>
      <c r="T1658" t="str" cm="1">
        <f t="array" aca="1" ref="T1658" ca="1">INDEX(_xlfn.ANCHORARRAY(N$2),RANDBETWEEN(1,COUNTA(_xlfn.ANCHORARRAY(N$2))))</f>
        <v>ألعاب</v>
      </c>
    </row>
    <row r="1659" spans="1:20" x14ac:dyDescent="0.3">
      <c r="A1659" s="7">
        <v>38592</v>
      </c>
      <c r="B1659" s="8" t="s">
        <v>50</v>
      </c>
      <c r="C1659" s="8" t="s">
        <v>46</v>
      </c>
      <c r="D1659" s="8" t="s">
        <v>47</v>
      </c>
      <c r="E1659" s="8" t="s">
        <v>63</v>
      </c>
      <c r="F1659" s="8">
        <v>5349.4444000000003</v>
      </c>
      <c r="G1659" s="9">
        <v>7866.83</v>
      </c>
      <c r="Q1659" t="str" cm="1">
        <f t="array" aca="1" ref="Q1659" ca="1">INDEX(_xlfn.ANCHORARRAY(K$2),RANDBETWEEN(1,COUNTA(_xlfn.ANCHORARRAY(K$2))))</f>
        <v>جدة</v>
      </c>
      <c r="R1659" t="str" cm="1">
        <f t="array" aca="1" ref="R1659" ca="1">INDEX(_xlfn.ANCHORARRAY(L$2),RANDBETWEEN(1,COUNTA(_xlfn.ANCHORARRAY(L$2))))</f>
        <v>مليحة</v>
      </c>
      <c r="S1659" t="str" cm="1">
        <f t="array" aca="1" ref="S1659" ca="1">INDEX(_xlfn.ANCHORARRAY(M$2),RANDBETWEEN(1,COUNTA(_xlfn.ANCHORARRAY(M$2))))</f>
        <v>لولو هايبر</v>
      </c>
      <c r="T1659" t="str" cm="1">
        <f t="array" aca="1" ref="T1659" ca="1">INDEX(_xlfn.ANCHORARRAY(N$2),RANDBETWEEN(1,COUNTA(_xlfn.ANCHORARRAY(N$2))))</f>
        <v>ألعاب</v>
      </c>
    </row>
    <row r="1660" spans="1:20" x14ac:dyDescent="0.3">
      <c r="A1660" s="7">
        <v>38185</v>
      </c>
      <c r="B1660" s="8" t="s">
        <v>49</v>
      </c>
      <c r="C1660" s="8" t="s">
        <v>40</v>
      </c>
      <c r="D1660" s="8" t="s">
        <v>41</v>
      </c>
      <c r="E1660" s="8" t="s">
        <v>64</v>
      </c>
      <c r="F1660" s="8">
        <v>5456.0013999999992</v>
      </c>
      <c r="G1660" s="9">
        <v>9247.4599999999991</v>
      </c>
      <c r="Q1660" t="str" cm="1">
        <f t="array" aca="1" ref="Q1660" ca="1">INDEX(_xlfn.ANCHORARRAY(K$2),RANDBETWEEN(1,COUNTA(_xlfn.ANCHORARRAY(K$2))))</f>
        <v>حائل</v>
      </c>
      <c r="R1660" t="str" cm="1">
        <f t="array" aca="1" ref="R1660" ca="1">INDEX(_xlfn.ANCHORARRAY(L$2),RANDBETWEEN(1,COUNTA(_xlfn.ANCHORARRAY(L$2))))</f>
        <v>مليحة</v>
      </c>
      <c r="S1660" t="str" cm="1">
        <f t="array" aca="1" ref="S1660" ca="1">INDEX(_xlfn.ANCHORARRAY(M$2),RANDBETWEEN(1,COUNTA(_xlfn.ANCHORARRAY(M$2))))</f>
        <v>العثيم</v>
      </c>
      <c r="T1660" t="str" cm="1">
        <f t="array" aca="1" ref="T1660" ca="1">INDEX(_xlfn.ANCHORARRAY(N$2),RANDBETWEEN(1,COUNTA(_xlfn.ANCHORARRAY(N$2))))</f>
        <v>مكتبية</v>
      </c>
    </row>
    <row r="1661" spans="1:20" x14ac:dyDescent="0.3">
      <c r="A1661" s="7">
        <v>38336</v>
      </c>
      <c r="B1661" s="8" t="s">
        <v>45</v>
      </c>
      <c r="C1661" s="8" t="s">
        <v>40</v>
      </c>
      <c r="D1661" s="8" t="s">
        <v>53</v>
      </c>
      <c r="E1661" s="8" t="s">
        <v>64</v>
      </c>
      <c r="F1661" s="8">
        <v>1838.2328</v>
      </c>
      <c r="G1661" s="9">
        <v>4274.96</v>
      </c>
      <c r="Q1661" t="str" cm="1">
        <f t="array" aca="1" ref="Q1661" ca="1">INDEX(_xlfn.ANCHORARRAY(K$2),RANDBETWEEN(1,COUNTA(_xlfn.ANCHORARRAY(K$2))))</f>
        <v>الدمام</v>
      </c>
      <c r="R1661" t="str" cm="1">
        <f t="array" aca="1" ref="R1661" ca="1">INDEX(_xlfn.ANCHORARRAY(L$2),RANDBETWEEN(1,COUNTA(_xlfn.ANCHORARRAY(L$2))))</f>
        <v>غالية</v>
      </c>
      <c r="S1661" t="str" cm="1">
        <f t="array" aca="1" ref="S1661" ca="1">INDEX(_xlfn.ANCHORARRAY(M$2),RANDBETWEEN(1,COUNTA(_xlfn.ANCHORARRAY(M$2))))</f>
        <v>بندة</v>
      </c>
      <c r="T1661" t="str" cm="1">
        <f t="array" aca="1" ref="T1661" ca="1">INDEX(_xlfn.ANCHORARRAY(N$2),RANDBETWEEN(1,COUNTA(_xlfn.ANCHORARRAY(N$2))))</f>
        <v>مكتبية</v>
      </c>
    </row>
    <row r="1662" spans="1:20" x14ac:dyDescent="0.3">
      <c r="A1662" s="7">
        <v>38171</v>
      </c>
      <c r="B1662" s="8" t="s">
        <v>39</v>
      </c>
      <c r="C1662" s="8" t="s">
        <v>40</v>
      </c>
      <c r="D1662" s="8" t="s">
        <v>53</v>
      </c>
      <c r="E1662" s="8" t="s">
        <v>64</v>
      </c>
      <c r="F1662" s="8">
        <v>1160.9145000000001</v>
      </c>
      <c r="G1662" s="9">
        <v>2579.81</v>
      </c>
      <c r="Q1662" t="str" cm="1">
        <f t="array" aca="1" ref="Q1662" ca="1">INDEX(_xlfn.ANCHORARRAY(K$2),RANDBETWEEN(1,COUNTA(_xlfn.ANCHORARRAY(K$2))))</f>
        <v>الرياض</v>
      </c>
      <c r="R1662" t="str" cm="1">
        <f t="array" aca="1" ref="R1662" ca="1">INDEX(_xlfn.ANCHORARRAY(L$2),RANDBETWEEN(1,COUNTA(_xlfn.ANCHORARRAY(L$2))))</f>
        <v>غالية</v>
      </c>
      <c r="S1662" t="str" cm="1">
        <f t="array" aca="1" ref="S1662" ca="1">INDEX(_xlfn.ANCHORARRAY(M$2),RANDBETWEEN(1,COUNTA(_xlfn.ANCHORARRAY(M$2))))</f>
        <v>كارفور</v>
      </c>
      <c r="T1662" t="str" cm="1">
        <f t="array" aca="1" ref="T1662" ca="1">INDEX(_xlfn.ANCHORARRAY(N$2),RANDBETWEEN(1,COUNTA(_xlfn.ANCHORARRAY(N$2))))</f>
        <v>مكتبية</v>
      </c>
    </row>
    <row r="1663" spans="1:20" x14ac:dyDescent="0.3">
      <c r="A1663" s="7">
        <v>38427</v>
      </c>
      <c r="B1663" s="8" t="s">
        <v>49</v>
      </c>
      <c r="C1663" s="8" t="s">
        <v>55</v>
      </c>
      <c r="D1663" s="8" t="s">
        <v>47</v>
      </c>
      <c r="E1663" s="8" t="s">
        <v>42</v>
      </c>
      <c r="F1663" s="8">
        <v>4446.2055</v>
      </c>
      <c r="G1663" s="9">
        <v>4755.3</v>
      </c>
      <c r="Q1663" t="str" cm="1">
        <f t="array" aca="1" ref="Q1663" ca="1">INDEX(_xlfn.ANCHORARRAY(K$2),RANDBETWEEN(1,COUNTA(_xlfn.ANCHORARRAY(K$2))))</f>
        <v>أبها</v>
      </c>
      <c r="R1663" t="str" cm="1">
        <f t="array" aca="1" ref="R1663" ca="1">INDEX(_xlfn.ANCHORARRAY(L$2),RANDBETWEEN(1,COUNTA(_xlfn.ANCHORARRAY(L$2))))</f>
        <v>غالية</v>
      </c>
      <c r="S1663" t="str" cm="1">
        <f t="array" aca="1" ref="S1663" ca="1">INDEX(_xlfn.ANCHORARRAY(M$2),RANDBETWEEN(1,COUNTA(_xlfn.ANCHORARRAY(M$2))))</f>
        <v>كارفور</v>
      </c>
      <c r="T1663" t="str" cm="1">
        <f t="array" aca="1" ref="T1663" ca="1">INDEX(_xlfn.ANCHORARRAY(N$2),RANDBETWEEN(1,COUNTA(_xlfn.ANCHORARRAY(N$2))))</f>
        <v>منزلية</v>
      </c>
    </row>
    <row r="1664" spans="1:20" x14ac:dyDescent="0.3">
      <c r="A1664" s="7">
        <v>38204</v>
      </c>
      <c r="B1664" s="8" t="s">
        <v>45</v>
      </c>
      <c r="C1664" s="8" t="s">
        <v>52</v>
      </c>
      <c r="D1664" s="8" t="s">
        <v>47</v>
      </c>
      <c r="E1664" s="8" t="s">
        <v>64</v>
      </c>
      <c r="F1664" s="8">
        <v>3793.5288</v>
      </c>
      <c r="G1664" s="9">
        <v>8822.16</v>
      </c>
      <c r="Q1664" t="str" cm="1">
        <f t="array" aca="1" ref="Q1664" ca="1">INDEX(_xlfn.ANCHORARRAY(K$2),RANDBETWEEN(1,COUNTA(_xlfn.ANCHORARRAY(K$2))))</f>
        <v>الرياض</v>
      </c>
      <c r="R1664" t="str" cm="1">
        <f t="array" aca="1" ref="R1664" ca="1">INDEX(_xlfn.ANCHORARRAY(L$2),RANDBETWEEN(1,COUNTA(_xlfn.ANCHORARRAY(L$2))))</f>
        <v>عبدالله</v>
      </c>
      <c r="S1664" t="str" cm="1">
        <f t="array" aca="1" ref="S1664" ca="1">INDEX(_xlfn.ANCHORARRAY(M$2),RANDBETWEEN(1,COUNTA(_xlfn.ANCHORARRAY(M$2))))</f>
        <v>لولو هايبر</v>
      </c>
      <c r="T1664" t="str" cm="1">
        <f t="array" aca="1" ref="T1664" ca="1">INDEX(_xlfn.ANCHORARRAY(N$2),RANDBETWEEN(1,COUNTA(_xlfn.ANCHORARRAY(N$2))))</f>
        <v>منزلية</v>
      </c>
    </row>
    <row r="1665" spans="1:20" x14ac:dyDescent="0.3">
      <c r="A1665" s="7">
        <v>38779</v>
      </c>
      <c r="B1665" s="8" t="s">
        <v>45</v>
      </c>
      <c r="C1665" s="8" t="s">
        <v>46</v>
      </c>
      <c r="D1665" s="8" t="s">
        <v>47</v>
      </c>
      <c r="E1665" s="8" t="s">
        <v>63</v>
      </c>
      <c r="F1665" s="8">
        <v>428.12119999999999</v>
      </c>
      <c r="G1665" s="9">
        <v>738.14</v>
      </c>
      <c r="Q1665" t="str" cm="1">
        <f t="array" aca="1" ref="Q1665" ca="1">INDEX(_xlfn.ANCHORARRAY(K$2),RANDBETWEEN(1,COUNTA(_xlfn.ANCHORARRAY(K$2))))</f>
        <v>حائل</v>
      </c>
      <c r="R1665" t="str" cm="1">
        <f t="array" aca="1" ref="R1665" ca="1">INDEX(_xlfn.ANCHORARRAY(L$2),RANDBETWEEN(1,COUNTA(_xlfn.ANCHORARRAY(L$2))))</f>
        <v>عبدالله</v>
      </c>
      <c r="S1665" t="str" cm="1">
        <f t="array" aca="1" ref="S1665" ca="1">INDEX(_xlfn.ANCHORARRAY(M$2),RANDBETWEEN(1,COUNTA(_xlfn.ANCHORARRAY(M$2))))</f>
        <v>كارفور</v>
      </c>
      <c r="T1665" t="str" cm="1">
        <f t="array" aca="1" ref="T1665" ca="1">INDEX(_xlfn.ANCHORARRAY(N$2),RANDBETWEEN(1,COUNTA(_xlfn.ANCHORARRAY(N$2))))</f>
        <v>منزلية</v>
      </c>
    </row>
    <row r="1666" spans="1:20" x14ac:dyDescent="0.3">
      <c r="A1666" s="7">
        <v>38190</v>
      </c>
      <c r="B1666" s="8" t="s">
        <v>39</v>
      </c>
      <c r="C1666" s="8" t="s">
        <v>40</v>
      </c>
      <c r="D1666" s="8" t="s">
        <v>41</v>
      </c>
      <c r="E1666" s="8" t="s">
        <v>64</v>
      </c>
      <c r="F1666" s="8">
        <v>3116.7431999999999</v>
      </c>
      <c r="G1666" s="9">
        <v>7248.24</v>
      </c>
      <c r="Q1666" t="str" cm="1">
        <f t="array" aca="1" ref="Q1666" ca="1">INDEX(_xlfn.ANCHORARRAY(K$2),RANDBETWEEN(1,COUNTA(_xlfn.ANCHORARRAY(K$2))))</f>
        <v>أبها</v>
      </c>
      <c r="R1666" t="str" cm="1">
        <f t="array" aca="1" ref="R1666" ca="1">INDEX(_xlfn.ANCHORARRAY(L$2),RANDBETWEEN(1,COUNTA(_xlfn.ANCHORARRAY(L$2))))</f>
        <v>عبدالله</v>
      </c>
      <c r="S1666" t="str" cm="1">
        <f t="array" aca="1" ref="S1666" ca="1">INDEX(_xlfn.ANCHORARRAY(M$2),RANDBETWEEN(1,COUNTA(_xlfn.ANCHORARRAY(M$2))))</f>
        <v>بندة</v>
      </c>
      <c r="T1666" t="str" cm="1">
        <f t="array" aca="1" ref="T1666" ca="1">INDEX(_xlfn.ANCHORARRAY(N$2),RANDBETWEEN(1,COUNTA(_xlfn.ANCHORARRAY(N$2))))</f>
        <v>ألعاب</v>
      </c>
    </row>
    <row r="1667" spans="1:20" x14ac:dyDescent="0.3">
      <c r="A1667" s="7">
        <v>38307</v>
      </c>
      <c r="B1667" s="8" t="s">
        <v>45</v>
      </c>
      <c r="C1667" s="8" t="s">
        <v>55</v>
      </c>
      <c r="D1667" s="8" t="s">
        <v>47</v>
      </c>
      <c r="E1667" s="8" t="s">
        <v>42</v>
      </c>
      <c r="F1667" s="8">
        <v>5399.0169999999998</v>
      </c>
      <c r="G1667" s="9">
        <v>9308.65</v>
      </c>
      <c r="Q1667" t="str" cm="1">
        <f t="array" aca="1" ref="Q1667" ca="1">INDEX(_xlfn.ANCHORARRAY(K$2),RANDBETWEEN(1,COUNTA(_xlfn.ANCHORARRAY(K$2))))</f>
        <v>حائل</v>
      </c>
      <c r="R1667" t="str" cm="1">
        <f t="array" aca="1" ref="R1667" ca="1">INDEX(_xlfn.ANCHORARRAY(L$2),RANDBETWEEN(1,COUNTA(_xlfn.ANCHORARRAY(L$2))))</f>
        <v>مجيد</v>
      </c>
      <c r="S1667" t="str" cm="1">
        <f t="array" aca="1" ref="S1667" ca="1">INDEX(_xlfn.ANCHORARRAY(M$2),RANDBETWEEN(1,COUNTA(_xlfn.ANCHORARRAY(M$2))))</f>
        <v>كارفور</v>
      </c>
      <c r="T1667" t="str" cm="1">
        <f t="array" aca="1" ref="T1667" ca="1">INDEX(_xlfn.ANCHORARRAY(N$2),RANDBETWEEN(1,COUNTA(_xlfn.ANCHORARRAY(N$2))))</f>
        <v>مكتبية</v>
      </c>
    </row>
    <row r="1668" spans="1:20" x14ac:dyDescent="0.3">
      <c r="A1668" s="7">
        <v>38836</v>
      </c>
      <c r="B1668" s="8" t="s">
        <v>49</v>
      </c>
      <c r="C1668" s="8" t="s">
        <v>46</v>
      </c>
      <c r="D1668" s="8" t="s">
        <v>53</v>
      </c>
      <c r="E1668" s="8" t="s">
        <v>48</v>
      </c>
      <c r="F1668" s="8">
        <v>3491.3835000000004</v>
      </c>
      <c r="G1668" s="9">
        <v>6347.97</v>
      </c>
      <c r="Q1668" t="str" cm="1">
        <f t="array" aca="1" ref="Q1668" ca="1">INDEX(_xlfn.ANCHORARRAY(K$2),RANDBETWEEN(1,COUNTA(_xlfn.ANCHORARRAY(K$2))))</f>
        <v>حائل</v>
      </c>
      <c r="R1668" t="str" cm="1">
        <f t="array" aca="1" ref="R1668" ca="1">INDEX(_xlfn.ANCHORARRAY(L$2),RANDBETWEEN(1,COUNTA(_xlfn.ANCHORARRAY(L$2))))</f>
        <v>غالية</v>
      </c>
      <c r="S1668" t="str" cm="1">
        <f t="array" aca="1" ref="S1668" ca="1">INDEX(_xlfn.ANCHORARRAY(M$2),RANDBETWEEN(1,COUNTA(_xlfn.ANCHORARRAY(M$2))))</f>
        <v>العثيم</v>
      </c>
      <c r="T1668" t="str" cm="1">
        <f t="array" aca="1" ref="T1668" ca="1">INDEX(_xlfn.ANCHORARRAY(N$2),RANDBETWEEN(1,COUNTA(_xlfn.ANCHORARRAY(N$2))))</f>
        <v>منزلية</v>
      </c>
    </row>
    <row r="1669" spans="1:20" x14ac:dyDescent="0.3">
      <c r="A1669" s="7">
        <v>38614</v>
      </c>
      <c r="B1669" s="8" t="s">
        <v>39</v>
      </c>
      <c r="C1669" s="8" t="s">
        <v>46</v>
      </c>
      <c r="D1669" s="8" t="s">
        <v>41</v>
      </c>
      <c r="E1669" s="8" t="s">
        <v>64</v>
      </c>
      <c r="F1669" s="8">
        <v>1622.2909</v>
      </c>
      <c r="G1669" s="9">
        <v>4384.57</v>
      </c>
      <c r="Q1669" t="str" cm="1">
        <f t="array" aca="1" ref="Q1669" ca="1">INDEX(_xlfn.ANCHORARRAY(K$2),RANDBETWEEN(1,COUNTA(_xlfn.ANCHORARRAY(K$2))))</f>
        <v>جدة</v>
      </c>
      <c r="R1669" t="str" cm="1">
        <f t="array" aca="1" ref="R1669" ca="1">INDEX(_xlfn.ANCHORARRAY(L$2),RANDBETWEEN(1,COUNTA(_xlfn.ANCHORARRAY(L$2))))</f>
        <v>مليحة</v>
      </c>
      <c r="S1669" t="str" cm="1">
        <f t="array" aca="1" ref="S1669" ca="1">INDEX(_xlfn.ANCHORARRAY(M$2),RANDBETWEEN(1,COUNTA(_xlfn.ANCHORARRAY(M$2))))</f>
        <v>كارفور</v>
      </c>
      <c r="T1669" t="str" cm="1">
        <f t="array" aca="1" ref="T1669" ca="1">INDEX(_xlfn.ANCHORARRAY(N$2),RANDBETWEEN(1,COUNTA(_xlfn.ANCHORARRAY(N$2))))</f>
        <v>مكتبية</v>
      </c>
    </row>
    <row r="1670" spans="1:20" x14ac:dyDescent="0.3">
      <c r="A1670" s="7">
        <v>38574</v>
      </c>
      <c r="B1670" s="8" t="s">
        <v>43</v>
      </c>
      <c r="C1670" s="8" t="s">
        <v>52</v>
      </c>
      <c r="D1670" s="8" t="s">
        <v>47</v>
      </c>
      <c r="E1670" s="8" t="s">
        <v>48</v>
      </c>
      <c r="F1670" s="8">
        <v>2140.5230000000001</v>
      </c>
      <c r="G1670" s="9">
        <v>3891.86</v>
      </c>
      <c r="Q1670" t="str" cm="1">
        <f t="array" aca="1" ref="Q1670" ca="1">INDEX(_xlfn.ANCHORARRAY(K$2),RANDBETWEEN(1,COUNTA(_xlfn.ANCHORARRAY(K$2))))</f>
        <v>الدمام</v>
      </c>
      <c r="R1670" t="str" cm="1">
        <f t="array" aca="1" ref="R1670" ca="1">INDEX(_xlfn.ANCHORARRAY(L$2),RANDBETWEEN(1,COUNTA(_xlfn.ANCHORARRAY(L$2))))</f>
        <v>غالية</v>
      </c>
      <c r="S1670" t="str" cm="1">
        <f t="array" aca="1" ref="S1670" ca="1">INDEX(_xlfn.ANCHORARRAY(M$2),RANDBETWEEN(1,COUNTA(_xlfn.ANCHORARRAY(M$2))))</f>
        <v>العثيم</v>
      </c>
      <c r="T1670" t="str" cm="1">
        <f t="array" aca="1" ref="T1670" ca="1">INDEX(_xlfn.ANCHORARRAY(N$2),RANDBETWEEN(1,COUNTA(_xlfn.ANCHORARRAY(N$2))))</f>
        <v>غذائية</v>
      </c>
    </row>
    <row r="1671" spans="1:20" x14ac:dyDescent="0.3">
      <c r="A1671" s="7">
        <v>38542</v>
      </c>
      <c r="B1671" s="8" t="s">
        <v>54</v>
      </c>
      <c r="C1671" s="8" t="s">
        <v>52</v>
      </c>
      <c r="D1671" s="8" t="s">
        <v>47</v>
      </c>
      <c r="E1671" s="8" t="s">
        <v>48</v>
      </c>
      <c r="F1671" s="8">
        <v>3730.9585500000003</v>
      </c>
      <c r="G1671" s="9">
        <v>3990.33</v>
      </c>
      <c r="Q1671" t="str" cm="1">
        <f t="array" aca="1" ref="Q1671" ca="1">INDEX(_xlfn.ANCHORARRAY(K$2),RANDBETWEEN(1,COUNTA(_xlfn.ANCHORARRAY(K$2))))</f>
        <v>الرياض</v>
      </c>
      <c r="R1671" t="str" cm="1">
        <f t="array" aca="1" ref="R1671" ca="1">INDEX(_xlfn.ANCHORARRAY(L$2),RANDBETWEEN(1,COUNTA(_xlfn.ANCHORARRAY(L$2))))</f>
        <v>غالية</v>
      </c>
      <c r="S1671" t="str" cm="1">
        <f t="array" aca="1" ref="S1671" ca="1">INDEX(_xlfn.ANCHORARRAY(M$2),RANDBETWEEN(1,COUNTA(_xlfn.ANCHORARRAY(M$2))))</f>
        <v>بندة</v>
      </c>
      <c r="T1671" t="str" cm="1">
        <f t="array" aca="1" ref="T1671" ca="1">INDEX(_xlfn.ANCHORARRAY(N$2),RANDBETWEEN(1,COUNTA(_xlfn.ANCHORARRAY(N$2))))</f>
        <v>غذائية</v>
      </c>
    </row>
    <row r="1672" spans="1:20" x14ac:dyDescent="0.3">
      <c r="A1672" s="7">
        <v>38584</v>
      </c>
      <c r="B1672" s="8" t="s">
        <v>49</v>
      </c>
      <c r="C1672" s="8" t="s">
        <v>46</v>
      </c>
      <c r="D1672" s="8" t="s">
        <v>47</v>
      </c>
      <c r="E1672" s="8" t="s">
        <v>64</v>
      </c>
      <c r="F1672" s="8">
        <v>2368.0572999999999</v>
      </c>
      <c r="G1672" s="9">
        <v>5507.11</v>
      </c>
      <c r="Q1672" t="str" cm="1">
        <f t="array" aca="1" ref="Q1672" ca="1">INDEX(_xlfn.ANCHORARRAY(K$2),RANDBETWEEN(1,COUNTA(_xlfn.ANCHORARRAY(K$2))))</f>
        <v>حائل</v>
      </c>
      <c r="R1672" t="str" cm="1">
        <f t="array" aca="1" ref="R1672" ca="1">INDEX(_xlfn.ANCHORARRAY(L$2),RANDBETWEEN(1,COUNTA(_xlfn.ANCHORARRAY(L$2))))</f>
        <v>يحيى</v>
      </c>
      <c r="S1672" t="str" cm="1">
        <f t="array" aca="1" ref="S1672" ca="1">INDEX(_xlfn.ANCHORARRAY(M$2),RANDBETWEEN(1,COUNTA(_xlfn.ANCHORARRAY(M$2))))</f>
        <v>لولو هايبر</v>
      </c>
      <c r="T1672" t="str" cm="1">
        <f t="array" aca="1" ref="T1672" ca="1">INDEX(_xlfn.ANCHORARRAY(N$2),RANDBETWEEN(1,COUNTA(_xlfn.ANCHORARRAY(N$2))))</f>
        <v>منزلية</v>
      </c>
    </row>
    <row r="1673" spans="1:20" x14ac:dyDescent="0.3">
      <c r="A1673" s="7">
        <v>38738</v>
      </c>
      <c r="B1673" s="8" t="s">
        <v>49</v>
      </c>
      <c r="C1673" s="8" t="s">
        <v>46</v>
      </c>
      <c r="D1673" s="8" t="s">
        <v>47</v>
      </c>
      <c r="E1673" s="8" t="s">
        <v>48</v>
      </c>
      <c r="F1673" s="8">
        <v>7438.0680000000002</v>
      </c>
      <c r="G1673" s="9">
        <v>8452.35</v>
      </c>
      <c r="Q1673" t="str" cm="1">
        <f t="array" aca="1" ref="Q1673" ca="1">INDEX(_xlfn.ANCHORARRAY(K$2),RANDBETWEEN(1,COUNTA(_xlfn.ANCHORARRAY(K$2))))</f>
        <v>أبها</v>
      </c>
      <c r="R1673" t="str" cm="1">
        <f t="array" aca="1" ref="R1673" ca="1">INDEX(_xlfn.ANCHORARRAY(L$2),RANDBETWEEN(1,COUNTA(_xlfn.ANCHORARRAY(L$2))))</f>
        <v>مجيد</v>
      </c>
      <c r="S1673" t="str" cm="1">
        <f t="array" aca="1" ref="S1673" ca="1">INDEX(_xlfn.ANCHORARRAY(M$2),RANDBETWEEN(1,COUNTA(_xlfn.ANCHORARRAY(M$2))))</f>
        <v>بندة</v>
      </c>
      <c r="T1673" t="str" cm="1">
        <f t="array" aca="1" ref="T1673" ca="1">INDEX(_xlfn.ANCHORARRAY(N$2),RANDBETWEEN(1,COUNTA(_xlfn.ANCHORARRAY(N$2))))</f>
        <v>ألعاب</v>
      </c>
    </row>
    <row r="1674" spans="1:20" x14ac:dyDescent="0.3">
      <c r="A1674" s="7">
        <v>38664</v>
      </c>
      <c r="B1674" s="8" t="s">
        <v>39</v>
      </c>
      <c r="C1674" s="8" t="s">
        <v>55</v>
      </c>
      <c r="D1674" s="8" t="s">
        <v>44</v>
      </c>
      <c r="E1674" s="8" t="s">
        <v>63</v>
      </c>
      <c r="F1674" s="8">
        <v>3336.1549999999997</v>
      </c>
      <c r="G1674" s="9">
        <v>5654.5</v>
      </c>
      <c r="Q1674" t="str" cm="1">
        <f t="array" aca="1" ref="Q1674" ca="1">INDEX(_xlfn.ANCHORARRAY(K$2),RANDBETWEEN(1,COUNTA(_xlfn.ANCHORARRAY(K$2))))</f>
        <v>أبها</v>
      </c>
      <c r="R1674" t="str" cm="1">
        <f t="array" aca="1" ref="R1674" ca="1">INDEX(_xlfn.ANCHORARRAY(L$2),RANDBETWEEN(1,COUNTA(_xlfn.ANCHORARRAY(L$2))))</f>
        <v>يحيى</v>
      </c>
      <c r="S1674" t="str" cm="1">
        <f t="array" aca="1" ref="S1674" ca="1">INDEX(_xlfn.ANCHORARRAY(M$2),RANDBETWEEN(1,COUNTA(_xlfn.ANCHORARRAY(M$2))))</f>
        <v>لولو هايبر</v>
      </c>
      <c r="T1674" t="str" cm="1">
        <f t="array" aca="1" ref="T1674" ca="1">INDEX(_xlfn.ANCHORARRAY(N$2),RANDBETWEEN(1,COUNTA(_xlfn.ANCHORARRAY(N$2))))</f>
        <v>غذائية</v>
      </c>
    </row>
    <row r="1675" spans="1:20" x14ac:dyDescent="0.3">
      <c r="A1675" s="7">
        <v>38587</v>
      </c>
      <c r="B1675" s="8" t="s">
        <v>45</v>
      </c>
      <c r="C1675" s="8" t="s">
        <v>46</v>
      </c>
      <c r="D1675" s="8" t="s">
        <v>47</v>
      </c>
      <c r="E1675" s="8" t="s">
        <v>64</v>
      </c>
      <c r="F1675" s="8">
        <v>5301.9169999999995</v>
      </c>
      <c r="G1675" s="9">
        <v>8986.2999999999993</v>
      </c>
      <c r="Q1675" t="str" cm="1">
        <f t="array" aca="1" ref="Q1675" ca="1">INDEX(_xlfn.ANCHORARRAY(K$2),RANDBETWEEN(1,COUNTA(_xlfn.ANCHORARRAY(K$2))))</f>
        <v>الرياض</v>
      </c>
      <c r="R1675" t="str" cm="1">
        <f t="array" aca="1" ref="R1675" ca="1">INDEX(_xlfn.ANCHORARRAY(L$2),RANDBETWEEN(1,COUNTA(_xlfn.ANCHORARRAY(L$2))))</f>
        <v>مجيد</v>
      </c>
      <c r="S1675" t="str" cm="1">
        <f t="array" aca="1" ref="S1675" ca="1">INDEX(_xlfn.ANCHORARRAY(M$2),RANDBETWEEN(1,COUNTA(_xlfn.ANCHORARRAY(M$2))))</f>
        <v>لولو هايبر</v>
      </c>
      <c r="T1675" t="str" cm="1">
        <f t="array" aca="1" ref="T1675" ca="1">INDEX(_xlfn.ANCHORARRAY(N$2),RANDBETWEEN(1,COUNTA(_xlfn.ANCHORARRAY(N$2))))</f>
        <v>مكتبية</v>
      </c>
    </row>
    <row r="1676" spans="1:20" x14ac:dyDescent="0.3">
      <c r="A1676" s="7">
        <v>38325</v>
      </c>
      <c r="B1676" s="8" t="s">
        <v>50</v>
      </c>
      <c r="C1676" s="8" t="s">
        <v>51</v>
      </c>
      <c r="D1676" s="8" t="s">
        <v>41</v>
      </c>
      <c r="E1676" s="8" t="s">
        <v>42</v>
      </c>
      <c r="F1676" s="8">
        <v>1980.135</v>
      </c>
      <c r="G1676" s="9">
        <v>2640.18</v>
      </c>
      <c r="Q1676" t="str" cm="1">
        <f t="array" aca="1" ref="Q1676" ca="1">INDEX(_xlfn.ANCHORARRAY(K$2),RANDBETWEEN(1,COUNTA(_xlfn.ANCHORARRAY(K$2))))</f>
        <v>حائل</v>
      </c>
      <c r="R1676" t="str" cm="1">
        <f t="array" aca="1" ref="R1676" ca="1">INDEX(_xlfn.ANCHORARRAY(L$2),RANDBETWEEN(1,COUNTA(_xlfn.ANCHORARRAY(L$2))))</f>
        <v>يحيى</v>
      </c>
      <c r="S1676" t="str" cm="1">
        <f t="array" aca="1" ref="S1676" ca="1">INDEX(_xlfn.ANCHORARRAY(M$2),RANDBETWEEN(1,COUNTA(_xlfn.ANCHORARRAY(M$2))))</f>
        <v>بندة</v>
      </c>
      <c r="T1676" t="str" cm="1">
        <f t="array" aca="1" ref="T1676" ca="1">INDEX(_xlfn.ANCHORARRAY(N$2),RANDBETWEEN(1,COUNTA(_xlfn.ANCHORARRAY(N$2))))</f>
        <v>منزلية</v>
      </c>
    </row>
    <row r="1677" spans="1:20" x14ac:dyDescent="0.3">
      <c r="A1677" s="7">
        <v>38661</v>
      </c>
      <c r="B1677" s="8" t="s">
        <v>45</v>
      </c>
      <c r="C1677" s="8" t="s">
        <v>40</v>
      </c>
      <c r="D1677" s="8" t="s">
        <v>47</v>
      </c>
      <c r="E1677" s="8" t="s">
        <v>48</v>
      </c>
      <c r="F1677" s="8">
        <v>2510.1938</v>
      </c>
      <c r="G1677" s="9">
        <v>5837.66</v>
      </c>
      <c r="Q1677" t="str" cm="1">
        <f t="array" aca="1" ref="Q1677" ca="1">INDEX(_xlfn.ANCHORARRAY(K$2),RANDBETWEEN(1,COUNTA(_xlfn.ANCHORARRAY(K$2))))</f>
        <v>الرياض</v>
      </c>
      <c r="R1677" t="str" cm="1">
        <f t="array" aca="1" ref="R1677" ca="1">INDEX(_xlfn.ANCHORARRAY(L$2),RANDBETWEEN(1,COUNTA(_xlfn.ANCHORARRAY(L$2))))</f>
        <v>مجيد</v>
      </c>
      <c r="S1677" t="str" cm="1">
        <f t="array" aca="1" ref="S1677" ca="1">INDEX(_xlfn.ANCHORARRAY(M$2),RANDBETWEEN(1,COUNTA(_xlfn.ANCHORARRAY(M$2))))</f>
        <v>العثيم</v>
      </c>
      <c r="T1677" t="str" cm="1">
        <f t="array" aca="1" ref="T1677" ca="1">INDEX(_xlfn.ANCHORARRAY(N$2),RANDBETWEEN(1,COUNTA(_xlfn.ANCHORARRAY(N$2))))</f>
        <v>ألعاب</v>
      </c>
    </row>
    <row r="1678" spans="1:20" x14ac:dyDescent="0.3">
      <c r="A1678" s="7">
        <v>38598</v>
      </c>
      <c r="B1678" s="8" t="s">
        <v>49</v>
      </c>
      <c r="C1678" s="8" t="s">
        <v>55</v>
      </c>
      <c r="D1678" s="8" t="s">
        <v>41</v>
      </c>
      <c r="E1678" s="8" t="s">
        <v>64</v>
      </c>
      <c r="F1678" s="8">
        <v>610.13699999999994</v>
      </c>
      <c r="G1678" s="9">
        <v>1355.86</v>
      </c>
      <c r="Q1678" t="str" cm="1">
        <f t="array" aca="1" ref="Q1678" ca="1">INDEX(_xlfn.ANCHORARRAY(K$2),RANDBETWEEN(1,COUNTA(_xlfn.ANCHORARRAY(K$2))))</f>
        <v>الجبيل</v>
      </c>
      <c r="R1678" t="str" cm="1">
        <f t="array" aca="1" ref="R1678" ca="1">INDEX(_xlfn.ANCHORARRAY(L$2),RANDBETWEEN(1,COUNTA(_xlfn.ANCHORARRAY(L$2))))</f>
        <v>عبدالله</v>
      </c>
      <c r="S1678" t="str" cm="1">
        <f t="array" aca="1" ref="S1678" ca="1">INDEX(_xlfn.ANCHORARRAY(M$2),RANDBETWEEN(1,COUNTA(_xlfn.ANCHORARRAY(M$2))))</f>
        <v>بندة</v>
      </c>
      <c r="T1678" t="str" cm="1">
        <f t="array" aca="1" ref="T1678" ca="1">INDEX(_xlfn.ANCHORARRAY(N$2),RANDBETWEEN(1,COUNTA(_xlfn.ANCHORARRAY(N$2))))</f>
        <v>منزلية</v>
      </c>
    </row>
    <row r="1679" spans="1:20" x14ac:dyDescent="0.3">
      <c r="A1679" s="7">
        <v>38591</v>
      </c>
      <c r="B1679" s="8" t="s">
        <v>54</v>
      </c>
      <c r="C1679" s="8" t="s">
        <v>51</v>
      </c>
      <c r="D1679" s="8" t="s">
        <v>44</v>
      </c>
      <c r="E1679" s="8" t="s">
        <v>48</v>
      </c>
      <c r="F1679" s="8">
        <v>5843.4508000000005</v>
      </c>
      <c r="G1679" s="9">
        <v>6249.68</v>
      </c>
      <c r="Q1679" t="str" cm="1">
        <f t="array" aca="1" ref="Q1679" ca="1">INDEX(_xlfn.ANCHORARRAY(K$2),RANDBETWEEN(1,COUNTA(_xlfn.ANCHORARRAY(K$2))))</f>
        <v>الدمام</v>
      </c>
      <c r="R1679" t="str" cm="1">
        <f t="array" aca="1" ref="R1679" ca="1">INDEX(_xlfn.ANCHORARRAY(L$2),RANDBETWEEN(1,COUNTA(_xlfn.ANCHORARRAY(L$2))))</f>
        <v>غالية</v>
      </c>
      <c r="S1679" t="str" cm="1">
        <f t="array" aca="1" ref="S1679" ca="1">INDEX(_xlfn.ANCHORARRAY(M$2),RANDBETWEEN(1,COUNTA(_xlfn.ANCHORARRAY(M$2))))</f>
        <v>بندة</v>
      </c>
      <c r="T1679" t="str" cm="1">
        <f t="array" aca="1" ref="T1679" ca="1">INDEX(_xlfn.ANCHORARRAY(N$2),RANDBETWEEN(1,COUNTA(_xlfn.ANCHORARRAY(N$2))))</f>
        <v>منزلية</v>
      </c>
    </row>
    <row r="1680" spans="1:20" x14ac:dyDescent="0.3">
      <c r="A1680" s="7">
        <v>38608</v>
      </c>
      <c r="B1680" s="8" t="s">
        <v>49</v>
      </c>
      <c r="C1680" s="8" t="s">
        <v>52</v>
      </c>
      <c r="D1680" s="8" t="s">
        <v>44</v>
      </c>
      <c r="E1680" s="8" t="s">
        <v>63</v>
      </c>
      <c r="F1680" s="8">
        <v>4882.3182000000006</v>
      </c>
      <c r="G1680" s="9">
        <v>8417.7900000000009</v>
      </c>
      <c r="Q1680" t="str" cm="1">
        <f t="array" aca="1" ref="Q1680" ca="1">INDEX(_xlfn.ANCHORARRAY(K$2),RANDBETWEEN(1,COUNTA(_xlfn.ANCHORARRAY(K$2))))</f>
        <v>جدة</v>
      </c>
      <c r="R1680" t="str" cm="1">
        <f t="array" aca="1" ref="R1680" ca="1">INDEX(_xlfn.ANCHORARRAY(L$2),RANDBETWEEN(1,COUNTA(_xlfn.ANCHORARRAY(L$2))))</f>
        <v>مجيد</v>
      </c>
      <c r="S1680" t="str" cm="1">
        <f t="array" aca="1" ref="S1680" ca="1">INDEX(_xlfn.ANCHORARRAY(M$2),RANDBETWEEN(1,COUNTA(_xlfn.ANCHORARRAY(M$2))))</f>
        <v>كارفور</v>
      </c>
      <c r="T1680" t="str" cm="1">
        <f t="array" aca="1" ref="T1680" ca="1">INDEX(_xlfn.ANCHORARRAY(N$2),RANDBETWEEN(1,COUNTA(_xlfn.ANCHORARRAY(N$2))))</f>
        <v>مكتبية</v>
      </c>
    </row>
    <row r="1681" spans="1:20" x14ac:dyDescent="0.3">
      <c r="A1681" s="7">
        <v>38384</v>
      </c>
      <c r="B1681" s="8" t="s">
        <v>45</v>
      </c>
      <c r="C1681" s="8" t="s">
        <v>55</v>
      </c>
      <c r="D1681" s="8" t="s">
        <v>44</v>
      </c>
      <c r="E1681" s="8" t="s">
        <v>42</v>
      </c>
      <c r="F1681" s="8">
        <v>5841.0096000000003</v>
      </c>
      <c r="G1681" s="9">
        <v>8589.7199999999993</v>
      </c>
      <c r="Q1681" t="str" cm="1">
        <f t="array" aca="1" ref="Q1681" ca="1">INDEX(_xlfn.ANCHORARRAY(K$2),RANDBETWEEN(1,COUNTA(_xlfn.ANCHORARRAY(K$2))))</f>
        <v>جدة</v>
      </c>
      <c r="R1681" t="str" cm="1">
        <f t="array" aca="1" ref="R1681" ca="1">INDEX(_xlfn.ANCHORARRAY(L$2),RANDBETWEEN(1,COUNTA(_xlfn.ANCHORARRAY(L$2))))</f>
        <v>عبدالله</v>
      </c>
      <c r="S1681" t="str" cm="1">
        <f t="array" aca="1" ref="S1681" ca="1">INDEX(_xlfn.ANCHORARRAY(M$2),RANDBETWEEN(1,COUNTA(_xlfn.ANCHORARRAY(M$2))))</f>
        <v>لولو هايبر</v>
      </c>
      <c r="T1681" t="str" cm="1">
        <f t="array" aca="1" ref="T1681" ca="1">INDEX(_xlfn.ANCHORARRAY(N$2),RANDBETWEEN(1,COUNTA(_xlfn.ANCHORARRAY(N$2))))</f>
        <v>منزلية</v>
      </c>
    </row>
    <row r="1682" spans="1:20" x14ac:dyDescent="0.3">
      <c r="A1682" s="7">
        <v>38805</v>
      </c>
      <c r="B1682" s="8" t="s">
        <v>50</v>
      </c>
      <c r="C1682" s="8" t="s">
        <v>51</v>
      </c>
      <c r="D1682" s="8" t="s">
        <v>44</v>
      </c>
      <c r="E1682" s="8" t="s">
        <v>42</v>
      </c>
      <c r="F1682" s="8">
        <v>4241.5408000000007</v>
      </c>
      <c r="G1682" s="9">
        <v>6237.56</v>
      </c>
      <c r="Q1682" t="str" cm="1">
        <f t="array" aca="1" ref="Q1682" ca="1">INDEX(_xlfn.ANCHORARRAY(K$2),RANDBETWEEN(1,COUNTA(_xlfn.ANCHORARRAY(K$2))))</f>
        <v>أبها</v>
      </c>
      <c r="R1682" t="str" cm="1">
        <f t="array" aca="1" ref="R1682" ca="1">INDEX(_xlfn.ANCHORARRAY(L$2),RANDBETWEEN(1,COUNTA(_xlfn.ANCHORARRAY(L$2))))</f>
        <v>مجيد</v>
      </c>
      <c r="S1682" t="str" cm="1">
        <f t="array" aca="1" ref="S1682" ca="1">INDEX(_xlfn.ANCHORARRAY(M$2),RANDBETWEEN(1,COUNTA(_xlfn.ANCHORARRAY(M$2))))</f>
        <v>كارفور</v>
      </c>
      <c r="T1682" t="str" cm="1">
        <f t="array" aca="1" ref="T1682" ca="1">INDEX(_xlfn.ANCHORARRAY(N$2),RANDBETWEEN(1,COUNTA(_xlfn.ANCHORARRAY(N$2))))</f>
        <v>مكتبية</v>
      </c>
    </row>
    <row r="1683" spans="1:20" x14ac:dyDescent="0.3">
      <c r="A1683" s="7">
        <v>38247</v>
      </c>
      <c r="B1683" s="8" t="s">
        <v>49</v>
      </c>
      <c r="C1683" s="8" t="s">
        <v>52</v>
      </c>
      <c r="D1683" s="8" t="s">
        <v>44</v>
      </c>
      <c r="E1683" s="8" t="s">
        <v>63</v>
      </c>
      <c r="F1683" s="8">
        <v>2680.1504999999997</v>
      </c>
      <c r="G1683" s="9">
        <v>7243.65</v>
      </c>
      <c r="Q1683" t="str" cm="1">
        <f t="array" aca="1" ref="Q1683" ca="1">INDEX(_xlfn.ANCHORARRAY(K$2),RANDBETWEEN(1,COUNTA(_xlfn.ANCHORARRAY(K$2))))</f>
        <v>أبها</v>
      </c>
      <c r="R1683" t="str" cm="1">
        <f t="array" aca="1" ref="R1683" ca="1">INDEX(_xlfn.ANCHORARRAY(L$2),RANDBETWEEN(1,COUNTA(_xlfn.ANCHORARRAY(L$2))))</f>
        <v>عبدالله</v>
      </c>
      <c r="S1683" t="str" cm="1">
        <f t="array" aca="1" ref="S1683" ca="1">INDEX(_xlfn.ANCHORARRAY(M$2),RANDBETWEEN(1,COUNTA(_xlfn.ANCHORARRAY(M$2))))</f>
        <v>كارفور</v>
      </c>
      <c r="T1683" t="str" cm="1">
        <f t="array" aca="1" ref="T1683" ca="1">INDEX(_xlfn.ANCHORARRAY(N$2),RANDBETWEEN(1,COUNTA(_xlfn.ANCHORARRAY(N$2))))</f>
        <v>ألعاب</v>
      </c>
    </row>
    <row r="1684" spans="1:20" x14ac:dyDescent="0.3">
      <c r="A1684" s="7">
        <v>38547</v>
      </c>
      <c r="B1684" s="8" t="s">
        <v>54</v>
      </c>
      <c r="C1684" s="8" t="s">
        <v>55</v>
      </c>
      <c r="D1684" s="8" t="s">
        <v>44</v>
      </c>
      <c r="E1684" s="8" t="s">
        <v>42</v>
      </c>
      <c r="F1684" s="8">
        <v>2148.5971</v>
      </c>
      <c r="G1684" s="9">
        <v>3641.69</v>
      </c>
      <c r="Q1684" t="str" cm="1">
        <f t="array" aca="1" ref="Q1684" ca="1">INDEX(_xlfn.ANCHORARRAY(K$2),RANDBETWEEN(1,COUNTA(_xlfn.ANCHORARRAY(K$2))))</f>
        <v>جدة</v>
      </c>
      <c r="R1684" t="str" cm="1">
        <f t="array" aca="1" ref="R1684" ca="1">INDEX(_xlfn.ANCHORARRAY(L$2),RANDBETWEEN(1,COUNTA(_xlfn.ANCHORARRAY(L$2))))</f>
        <v>عبدالله</v>
      </c>
      <c r="S1684" t="str" cm="1">
        <f t="array" aca="1" ref="S1684" ca="1">INDEX(_xlfn.ANCHORARRAY(M$2),RANDBETWEEN(1,COUNTA(_xlfn.ANCHORARRAY(M$2))))</f>
        <v>العثيم</v>
      </c>
      <c r="T1684" t="str" cm="1">
        <f t="array" aca="1" ref="T1684" ca="1">INDEX(_xlfn.ANCHORARRAY(N$2),RANDBETWEEN(1,COUNTA(_xlfn.ANCHORARRAY(N$2))))</f>
        <v>مكتبية</v>
      </c>
    </row>
    <row r="1685" spans="1:20" x14ac:dyDescent="0.3">
      <c r="A1685" s="7">
        <v>38821</v>
      </c>
      <c r="B1685" s="8" t="s">
        <v>39</v>
      </c>
      <c r="C1685" s="8" t="s">
        <v>51</v>
      </c>
      <c r="D1685" s="8" t="s">
        <v>44</v>
      </c>
      <c r="E1685" s="8" t="s">
        <v>64</v>
      </c>
      <c r="F1685" s="8">
        <v>5082.0752000000002</v>
      </c>
      <c r="G1685" s="9">
        <v>7473.64</v>
      </c>
      <c r="Q1685" t="str" cm="1">
        <f t="array" aca="1" ref="Q1685" ca="1">INDEX(_xlfn.ANCHORARRAY(K$2),RANDBETWEEN(1,COUNTA(_xlfn.ANCHORARRAY(K$2))))</f>
        <v>أبها</v>
      </c>
      <c r="R1685" t="str" cm="1">
        <f t="array" aca="1" ref="R1685" ca="1">INDEX(_xlfn.ANCHORARRAY(L$2),RANDBETWEEN(1,COUNTA(_xlfn.ANCHORARRAY(L$2))))</f>
        <v>يحيى</v>
      </c>
      <c r="S1685" t="str" cm="1">
        <f t="array" aca="1" ref="S1685" ca="1">INDEX(_xlfn.ANCHORARRAY(M$2),RANDBETWEEN(1,COUNTA(_xlfn.ANCHORARRAY(M$2))))</f>
        <v>كارفور</v>
      </c>
      <c r="T1685" t="str" cm="1">
        <f t="array" aca="1" ref="T1685" ca="1">INDEX(_xlfn.ANCHORARRAY(N$2),RANDBETWEEN(1,COUNTA(_xlfn.ANCHORARRAY(N$2))))</f>
        <v>منزلية</v>
      </c>
    </row>
    <row r="1686" spans="1:20" x14ac:dyDescent="0.3">
      <c r="A1686" s="7">
        <v>38504</v>
      </c>
      <c r="B1686" s="8" t="s">
        <v>49</v>
      </c>
      <c r="C1686" s="8" t="s">
        <v>52</v>
      </c>
      <c r="D1686" s="8" t="s">
        <v>41</v>
      </c>
      <c r="E1686" s="8" t="s">
        <v>63</v>
      </c>
      <c r="F1686" s="8">
        <v>4504.0275000000001</v>
      </c>
      <c r="G1686" s="9">
        <v>6005.37</v>
      </c>
      <c r="Q1686" t="str" cm="1">
        <f t="array" aca="1" ref="Q1686" ca="1">INDEX(_xlfn.ANCHORARRAY(K$2),RANDBETWEEN(1,COUNTA(_xlfn.ANCHORARRAY(K$2))))</f>
        <v>الجبيل</v>
      </c>
      <c r="R1686" t="str" cm="1">
        <f t="array" aca="1" ref="R1686" ca="1">INDEX(_xlfn.ANCHORARRAY(L$2),RANDBETWEEN(1,COUNTA(_xlfn.ANCHORARRAY(L$2))))</f>
        <v>يحيى</v>
      </c>
      <c r="S1686" t="str" cm="1">
        <f t="array" aca="1" ref="S1686" ca="1">INDEX(_xlfn.ANCHORARRAY(M$2),RANDBETWEEN(1,COUNTA(_xlfn.ANCHORARRAY(M$2))))</f>
        <v>لولو هايبر</v>
      </c>
      <c r="T1686" t="str" cm="1">
        <f t="array" aca="1" ref="T1686" ca="1">INDEX(_xlfn.ANCHORARRAY(N$2),RANDBETWEEN(1,COUNTA(_xlfn.ANCHORARRAY(N$2))))</f>
        <v>غذائية</v>
      </c>
    </row>
    <row r="1687" spans="1:20" x14ac:dyDescent="0.3">
      <c r="A1687" s="7">
        <v>38199</v>
      </c>
      <c r="B1687" s="8" t="s">
        <v>49</v>
      </c>
      <c r="C1687" s="8" t="s">
        <v>52</v>
      </c>
      <c r="D1687" s="8" t="s">
        <v>41</v>
      </c>
      <c r="E1687" s="8" t="s">
        <v>42</v>
      </c>
      <c r="F1687" s="8">
        <v>798.1961</v>
      </c>
      <c r="G1687" s="9">
        <v>1856.27</v>
      </c>
      <c r="Q1687" t="str" cm="1">
        <f t="array" aca="1" ref="Q1687" ca="1">INDEX(_xlfn.ANCHORARRAY(K$2),RANDBETWEEN(1,COUNTA(_xlfn.ANCHORARRAY(K$2))))</f>
        <v>أبها</v>
      </c>
      <c r="R1687" t="str" cm="1">
        <f t="array" aca="1" ref="R1687" ca="1">INDEX(_xlfn.ANCHORARRAY(L$2),RANDBETWEEN(1,COUNTA(_xlfn.ANCHORARRAY(L$2))))</f>
        <v>غالية</v>
      </c>
      <c r="S1687" t="str" cm="1">
        <f t="array" aca="1" ref="S1687" ca="1">INDEX(_xlfn.ANCHORARRAY(M$2),RANDBETWEEN(1,COUNTA(_xlfn.ANCHORARRAY(M$2))))</f>
        <v>بندة</v>
      </c>
      <c r="T1687" t="str" cm="1">
        <f t="array" aca="1" ref="T1687" ca="1">INDEX(_xlfn.ANCHORARRAY(N$2),RANDBETWEEN(1,COUNTA(_xlfn.ANCHORARRAY(N$2))))</f>
        <v>منزلية</v>
      </c>
    </row>
    <row r="1688" spans="1:20" x14ac:dyDescent="0.3">
      <c r="A1688" s="7">
        <v>38587</v>
      </c>
      <c r="B1688" s="8" t="s">
        <v>39</v>
      </c>
      <c r="C1688" s="8" t="s">
        <v>40</v>
      </c>
      <c r="D1688" s="8" t="s">
        <v>44</v>
      </c>
      <c r="E1688" s="8" t="s">
        <v>64</v>
      </c>
      <c r="F1688" s="8">
        <v>3775.9227000000001</v>
      </c>
      <c r="G1688" s="9">
        <v>4038.42</v>
      </c>
      <c r="Q1688" t="str" cm="1">
        <f t="array" aca="1" ref="Q1688" ca="1">INDEX(_xlfn.ANCHORARRAY(K$2),RANDBETWEEN(1,COUNTA(_xlfn.ANCHORARRAY(K$2))))</f>
        <v>جدة</v>
      </c>
      <c r="R1688" t="str" cm="1">
        <f t="array" aca="1" ref="R1688" ca="1">INDEX(_xlfn.ANCHORARRAY(L$2),RANDBETWEEN(1,COUNTA(_xlfn.ANCHORARRAY(L$2))))</f>
        <v>مجيد</v>
      </c>
      <c r="S1688" t="str" cm="1">
        <f t="array" aca="1" ref="S1688" ca="1">INDEX(_xlfn.ANCHORARRAY(M$2),RANDBETWEEN(1,COUNTA(_xlfn.ANCHORARRAY(M$2))))</f>
        <v>العثيم</v>
      </c>
      <c r="T1688" t="str" cm="1">
        <f t="array" aca="1" ref="T1688" ca="1">INDEX(_xlfn.ANCHORARRAY(N$2),RANDBETWEEN(1,COUNTA(_xlfn.ANCHORARRAY(N$2))))</f>
        <v>مكتبية</v>
      </c>
    </row>
    <row r="1689" spans="1:20" x14ac:dyDescent="0.3">
      <c r="A1689" s="7">
        <v>38392</v>
      </c>
      <c r="B1689" s="8" t="s">
        <v>54</v>
      </c>
      <c r="C1689" s="8" t="s">
        <v>46</v>
      </c>
      <c r="D1689" s="8" t="s">
        <v>47</v>
      </c>
      <c r="E1689" s="8" t="s">
        <v>63</v>
      </c>
      <c r="F1689" s="8">
        <v>3654.0524999999998</v>
      </c>
      <c r="G1689" s="9">
        <v>4872.07</v>
      </c>
      <c r="Q1689" t="str" cm="1">
        <f t="array" aca="1" ref="Q1689" ca="1">INDEX(_xlfn.ANCHORARRAY(K$2),RANDBETWEEN(1,COUNTA(_xlfn.ANCHORARRAY(K$2))))</f>
        <v>الجبيل</v>
      </c>
      <c r="R1689" t="str" cm="1">
        <f t="array" aca="1" ref="R1689" ca="1">INDEX(_xlfn.ANCHORARRAY(L$2),RANDBETWEEN(1,COUNTA(_xlfn.ANCHORARRAY(L$2))))</f>
        <v>غالية</v>
      </c>
      <c r="S1689" t="str" cm="1">
        <f t="array" aca="1" ref="S1689" ca="1">INDEX(_xlfn.ANCHORARRAY(M$2),RANDBETWEEN(1,COUNTA(_xlfn.ANCHORARRAY(M$2))))</f>
        <v>لولو هايبر</v>
      </c>
      <c r="T1689" t="str" cm="1">
        <f t="array" aca="1" ref="T1689" ca="1">INDEX(_xlfn.ANCHORARRAY(N$2),RANDBETWEEN(1,COUNTA(_xlfn.ANCHORARRAY(N$2))))</f>
        <v>ألعاب</v>
      </c>
    </row>
    <row r="1690" spans="1:20" x14ac:dyDescent="0.3">
      <c r="A1690" s="7">
        <v>38228</v>
      </c>
      <c r="B1690" s="8" t="s">
        <v>45</v>
      </c>
      <c r="C1690" s="8" t="s">
        <v>55</v>
      </c>
      <c r="D1690" s="8" t="s">
        <v>41</v>
      </c>
      <c r="E1690" s="8" t="s">
        <v>42</v>
      </c>
      <c r="F1690" s="8">
        <v>3887.3220000000001</v>
      </c>
      <c r="G1690" s="9">
        <v>5716.65</v>
      </c>
      <c r="Q1690" t="str" cm="1">
        <f t="array" aca="1" ref="Q1690" ca="1">INDEX(_xlfn.ANCHORARRAY(K$2),RANDBETWEEN(1,COUNTA(_xlfn.ANCHORARRAY(K$2))))</f>
        <v>جدة</v>
      </c>
      <c r="R1690" t="str" cm="1">
        <f t="array" aca="1" ref="R1690" ca="1">INDEX(_xlfn.ANCHORARRAY(L$2),RANDBETWEEN(1,COUNTA(_xlfn.ANCHORARRAY(L$2))))</f>
        <v>مليحة</v>
      </c>
      <c r="S1690" t="str" cm="1">
        <f t="array" aca="1" ref="S1690" ca="1">INDEX(_xlfn.ANCHORARRAY(M$2),RANDBETWEEN(1,COUNTA(_xlfn.ANCHORARRAY(M$2))))</f>
        <v>بندة</v>
      </c>
      <c r="T1690" t="str" cm="1">
        <f t="array" aca="1" ref="T1690" ca="1">INDEX(_xlfn.ANCHORARRAY(N$2),RANDBETWEEN(1,COUNTA(_xlfn.ANCHORARRAY(N$2))))</f>
        <v>ألعاب</v>
      </c>
    </row>
    <row r="1691" spans="1:20" x14ac:dyDescent="0.3">
      <c r="A1691" s="7">
        <v>38265</v>
      </c>
      <c r="B1691" s="8" t="s">
        <v>49</v>
      </c>
      <c r="C1691" s="8" t="s">
        <v>52</v>
      </c>
      <c r="D1691" s="8" t="s">
        <v>41</v>
      </c>
      <c r="E1691" s="8" t="s">
        <v>63</v>
      </c>
      <c r="F1691" s="8">
        <v>2580.172</v>
      </c>
      <c r="G1691" s="9">
        <v>6000.4</v>
      </c>
      <c r="Q1691" t="str" cm="1">
        <f t="array" aca="1" ref="Q1691" ca="1">INDEX(_xlfn.ANCHORARRAY(K$2),RANDBETWEEN(1,COUNTA(_xlfn.ANCHORARRAY(K$2))))</f>
        <v>الرياض</v>
      </c>
      <c r="R1691" t="str" cm="1">
        <f t="array" aca="1" ref="R1691" ca="1">INDEX(_xlfn.ANCHORARRAY(L$2),RANDBETWEEN(1,COUNTA(_xlfn.ANCHORARRAY(L$2))))</f>
        <v>عبدالله</v>
      </c>
      <c r="S1691" t="str" cm="1">
        <f t="array" aca="1" ref="S1691" ca="1">INDEX(_xlfn.ANCHORARRAY(M$2),RANDBETWEEN(1,COUNTA(_xlfn.ANCHORARRAY(M$2))))</f>
        <v>العثيم</v>
      </c>
      <c r="T1691" t="str" cm="1">
        <f t="array" aca="1" ref="T1691" ca="1">INDEX(_xlfn.ANCHORARRAY(N$2),RANDBETWEEN(1,COUNTA(_xlfn.ANCHORARRAY(N$2))))</f>
        <v>منزلية</v>
      </c>
    </row>
    <row r="1692" spans="1:20" x14ac:dyDescent="0.3">
      <c r="A1692" s="7">
        <v>38795</v>
      </c>
      <c r="B1692" s="8" t="s">
        <v>39</v>
      </c>
      <c r="C1692" s="8" t="s">
        <v>52</v>
      </c>
      <c r="D1692" s="8" t="s">
        <v>41</v>
      </c>
      <c r="E1692" s="8" t="s">
        <v>64</v>
      </c>
      <c r="F1692" s="8">
        <v>4976.2782999999999</v>
      </c>
      <c r="G1692" s="9">
        <v>8434.3700000000008</v>
      </c>
      <c r="Q1692" t="str" cm="1">
        <f t="array" aca="1" ref="Q1692" ca="1">INDEX(_xlfn.ANCHORARRAY(K$2),RANDBETWEEN(1,COUNTA(_xlfn.ANCHORARRAY(K$2))))</f>
        <v>أبها</v>
      </c>
      <c r="R1692" t="str" cm="1">
        <f t="array" aca="1" ref="R1692" ca="1">INDEX(_xlfn.ANCHORARRAY(L$2),RANDBETWEEN(1,COUNTA(_xlfn.ANCHORARRAY(L$2))))</f>
        <v>عبدالله</v>
      </c>
      <c r="S1692" t="str" cm="1">
        <f t="array" aca="1" ref="S1692" ca="1">INDEX(_xlfn.ANCHORARRAY(M$2),RANDBETWEEN(1,COUNTA(_xlfn.ANCHORARRAY(M$2))))</f>
        <v>كارفور</v>
      </c>
      <c r="T1692" t="str" cm="1">
        <f t="array" aca="1" ref="T1692" ca="1">INDEX(_xlfn.ANCHORARRAY(N$2),RANDBETWEEN(1,COUNTA(_xlfn.ANCHORARRAY(N$2))))</f>
        <v>منزلية</v>
      </c>
    </row>
    <row r="1693" spans="1:20" x14ac:dyDescent="0.3">
      <c r="A1693" s="7">
        <v>38365</v>
      </c>
      <c r="B1693" s="8" t="s">
        <v>45</v>
      </c>
      <c r="C1693" s="8" t="s">
        <v>52</v>
      </c>
      <c r="D1693" s="8" t="s">
        <v>41</v>
      </c>
      <c r="E1693" s="8" t="s">
        <v>48</v>
      </c>
      <c r="F1693" s="8">
        <v>5046.5826999999999</v>
      </c>
      <c r="G1693" s="9">
        <v>8553.5300000000007</v>
      </c>
      <c r="Q1693" t="str" cm="1">
        <f t="array" aca="1" ref="Q1693" ca="1">INDEX(_xlfn.ANCHORARRAY(K$2),RANDBETWEEN(1,COUNTA(_xlfn.ANCHORARRAY(K$2))))</f>
        <v>أبها</v>
      </c>
      <c r="R1693" t="str" cm="1">
        <f t="array" aca="1" ref="R1693" ca="1">INDEX(_xlfn.ANCHORARRAY(L$2),RANDBETWEEN(1,COUNTA(_xlfn.ANCHORARRAY(L$2))))</f>
        <v>عبدالله</v>
      </c>
      <c r="S1693" t="str" cm="1">
        <f t="array" aca="1" ref="S1693" ca="1">INDEX(_xlfn.ANCHORARRAY(M$2),RANDBETWEEN(1,COUNTA(_xlfn.ANCHORARRAY(M$2))))</f>
        <v>كارفور</v>
      </c>
      <c r="T1693" t="str" cm="1">
        <f t="array" aca="1" ref="T1693" ca="1">INDEX(_xlfn.ANCHORARRAY(N$2),RANDBETWEEN(1,COUNTA(_xlfn.ANCHORARRAY(N$2))))</f>
        <v>غذائية</v>
      </c>
    </row>
    <row r="1694" spans="1:20" x14ac:dyDescent="0.3">
      <c r="A1694" s="7">
        <v>38777</v>
      </c>
      <c r="B1694" s="8" t="s">
        <v>54</v>
      </c>
      <c r="C1694" s="8" t="s">
        <v>51</v>
      </c>
      <c r="D1694" s="8" t="s">
        <v>44</v>
      </c>
      <c r="E1694" s="8" t="s">
        <v>48</v>
      </c>
      <c r="F1694" s="8">
        <v>1843.8420000000001</v>
      </c>
      <c r="G1694" s="9">
        <v>3352.44</v>
      </c>
      <c r="Q1694" t="str" cm="1">
        <f t="array" aca="1" ref="Q1694" ca="1">INDEX(_xlfn.ANCHORARRAY(K$2),RANDBETWEEN(1,COUNTA(_xlfn.ANCHORARRAY(K$2))))</f>
        <v>أبها</v>
      </c>
      <c r="R1694" t="str" cm="1">
        <f t="array" aca="1" ref="R1694" ca="1">INDEX(_xlfn.ANCHORARRAY(L$2),RANDBETWEEN(1,COUNTA(_xlfn.ANCHORARRAY(L$2))))</f>
        <v>مليحة</v>
      </c>
      <c r="S1694" t="str" cm="1">
        <f t="array" aca="1" ref="S1694" ca="1">INDEX(_xlfn.ANCHORARRAY(M$2),RANDBETWEEN(1,COUNTA(_xlfn.ANCHORARRAY(M$2))))</f>
        <v>بندة</v>
      </c>
      <c r="T1694" t="str" cm="1">
        <f t="array" aca="1" ref="T1694" ca="1">INDEX(_xlfn.ANCHORARRAY(N$2),RANDBETWEEN(1,COUNTA(_xlfn.ANCHORARRAY(N$2))))</f>
        <v>مكتبية</v>
      </c>
    </row>
    <row r="1695" spans="1:20" x14ac:dyDescent="0.3">
      <c r="A1695" s="7">
        <v>38534</v>
      </c>
      <c r="B1695" s="8" t="s">
        <v>43</v>
      </c>
      <c r="C1695" s="8" t="s">
        <v>55</v>
      </c>
      <c r="D1695" s="8" t="s">
        <v>47</v>
      </c>
      <c r="E1695" s="8" t="s">
        <v>42</v>
      </c>
      <c r="F1695" s="8">
        <v>2448.4097000000002</v>
      </c>
      <c r="G1695" s="9">
        <v>2618.62</v>
      </c>
      <c r="Q1695" t="str" cm="1">
        <f t="array" aca="1" ref="Q1695" ca="1">INDEX(_xlfn.ANCHORARRAY(K$2),RANDBETWEEN(1,COUNTA(_xlfn.ANCHORARRAY(K$2))))</f>
        <v>حائل</v>
      </c>
      <c r="R1695" t="str" cm="1">
        <f t="array" aca="1" ref="R1695" ca="1">INDEX(_xlfn.ANCHORARRAY(L$2),RANDBETWEEN(1,COUNTA(_xlfn.ANCHORARRAY(L$2))))</f>
        <v>مليحة</v>
      </c>
      <c r="S1695" t="str" cm="1">
        <f t="array" aca="1" ref="S1695" ca="1">INDEX(_xlfn.ANCHORARRAY(M$2),RANDBETWEEN(1,COUNTA(_xlfn.ANCHORARRAY(M$2))))</f>
        <v>العثيم</v>
      </c>
      <c r="T1695" t="str" cm="1">
        <f t="array" aca="1" ref="T1695" ca="1">INDEX(_xlfn.ANCHORARRAY(N$2),RANDBETWEEN(1,COUNTA(_xlfn.ANCHORARRAY(N$2))))</f>
        <v>مكتبية</v>
      </c>
    </row>
    <row r="1696" spans="1:20" x14ac:dyDescent="0.3">
      <c r="A1696" s="7">
        <v>38796</v>
      </c>
      <c r="B1696" s="8" t="s">
        <v>49</v>
      </c>
      <c r="C1696" s="8" t="s">
        <v>52</v>
      </c>
      <c r="D1696" s="8" t="s">
        <v>41</v>
      </c>
      <c r="E1696" s="8" t="s">
        <v>42</v>
      </c>
      <c r="F1696" s="8">
        <v>86.159099999999995</v>
      </c>
      <c r="G1696" s="9">
        <v>200.37</v>
      </c>
      <c r="Q1696" t="str" cm="1">
        <f t="array" aca="1" ref="Q1696" ca="1">INDEX(_xlfn.ANCHORARRAY(K$2),RANDBETWEEN(1,COUNTA(_xlfn.ANCHORARRAY(K$2))))</f>
        <v>الرياض</v>
      </c>
      <c r="R1696" t="str" cm="1">
        <f t="array" aca="1" ref="R1696" ca="1">INDEX(_xlfn.ANCHORARRAY(L$2),RANDBETWEEN(1,COUNTA(_xlfn.ANCHORARRAY(L$2))))</f>
        <v>مجيد</v>
      </c>
      <c r="S1696" t="str" cm="1">
        <f t="array" aca="1" ref="S1696" ca="1">INDEX(_xlfn.ANCHORARRAY(M$2),RANDBETWEEN(1,COUNTA(_xlfn.ANCHORARRAY(M$2))))</f>
        <v>لولو هايبر</v>
      </c>
      <c r="T1696" t="str" cm="1">
        <f t="array" aca="1" ref="T1696" ca="1">INDEX(_xlfn.ANCHORARRAY(N$2),RANDBETWEEN(1,COUNTA(_xlfn.ANCHORARRAY(N$2))))</f>
        <v>غذائية</v>
      </c>
    </row>
    <row r="1697" spans="1:20" x14ac:dyDescent="0.3">
      <c r="A1697" s="7">
        <v>38737</v>
      </c>
      <c r="B1697" s="8" t="s">
        <v>54</v>
      </c>
      <c r="C1697" s="8" t="s">
        <v>51</v>
      </c>
      <c r="D1697" s="8" t="s">
        <v>44</v>
      </c>
      <c r="E1697" s="8" t="s">
        <v>48</v>
      </c>
      <c r="F1697" s="8">
        <v>2705.4448000000002</v>
      </c>
      <c r="G1697" s="9">
        <v>4664.5600000000004</v>
      </c>
      <c r="Q1697" t="str" cm="1">
        <f t="array" aca="1" ref="Q1697" ca="1">INDEX(_xlfn.ANCHORARRAY(K$2),RANDBETWEEN(1,COUNTA(_xlfn.ANCHORARRAY(K$2))))</f>
        <v>جدة</v>
      </c>
      <c r="R1697" t="str" cm="1">
        <f t="array" aca="1" ref="R1697" ca="1">INDEX(_xlfn.ANCHORARRAY(L$2),RANDBETWEEN(1,COUNTA(_xlfn.ANCHORARRAY(L$2))))</f>
        <v>غالية</v>
      </c>
      <c r="S1697" t="str" cm="1">
        <f t="array" aca="1" ref="S1697" ca="1">INDEX(_xlfn.ANCHORARRAY(M$2),RANDBETWEEN(1,COUNTA(_xlfn.ANCHORARRAY(M$2))))</f>
        <v>لولو هايبر</v>
      </c>
      <c r="T1697" t="str" cm="1">
        <f t="array" aca="1" ref="T1697" ca="1">INDEX(_xlfn.ANCHORARRAY(N$2),RANDBETWEEN(1,COUNTA(_xlfn.ANCHORARRAY(N$2))))</f>
        <v>منزلية</v>
      </c>
    </row>
    <row r="1698" spans="1:20" x14ac:dyDescent="0.3">
      <c r="A1698" s="7">
        <v>38734</v>
      </c>
      <c r="B1698" s="8" t="s">
        <v>49</v>
      </c>
      <c r="C1698" s="8" t="s">
        <v>51</v>
      </c>
      <c r="D1698" s="8" t="s">
        <v>41</v>
      </c>
      <c r="E1698" s="8" t="s">
        <v>48</v>
      </c>
      <c r="F1698" s="8">
        <v>345.51579999999996</v>
      </c>
      <c r="G1698" s="9">
        <v>585.62</v>
      </c>
      <c r="Q1698" t="str" cm="1">
        <f t="array" aca="1" ref="Q1698" ca="1">INDEX(_xlfn.ANCHORARRAY(K$2),RANDBETWEEN(1,COUNTA(_xlfn.ANCHORARRAY(K$2))))</f>
        <v>الجبيل</v>
      </c>
      <c r="R1698" t="str" cm="1">
        <f t="array" aca="1" ref="R1698" ca="1">INDEX(_xlfn.ANCHORARRAY(L$2),RANDBETWEEN(1,COUNTA(_xlfn.ANCHORARRAY(L$2))))</f>
        <v>عبدالله</v>
      </c>
      <c r="S1698" t="str" cm="1">
        <f t="array" aca="1" ref="S1698" ca="1">INDEX(_xlfn.ANCHORARRAY(M$2),RANDBETWEEN(1,COUNTA(_xlfn.ANCHORARRAY(M$2))))</f>
        <v>العثيم</v>
      </c>
      <c r="T1698" t="str" cm="1">
        <f t="array" aca="1" ref="T1698" ca="1">INDEX(_xlfn.ANCHORARRAY(N$2),RANDBETWEEN(1,COUNTA(_xlfn.ANCHORARRAY(N$2))))</f>
        <v>منزلية</v>
      </c>
    </row>
    <row r="1699" spans="1:20" x14ac:dyDescent="0.3">
      <c r="A1699" s="7">
        <v>38366</v>
      </c>
      <c r="B1699" s="8" t="s">
        <v>45</v>
      </c>
      <c r="C1699" s="8" t="s">
        <v>52</v>
      </c>
      <c r="D1699" s="8" t="s">
        <v>41</v>
      </c>
      <c r="E1699" s="8" t="s">
        <v>63</v>
      </c>
      <c r="F1699" s="8">
        <v>3241.4206000000004</v>
      </c>
      <c r="G1699" s="9">
        <v>3466.76</v>
      </c>
      <c r="Q1699" t="str" cm="1">
        <f t="array" aca="1" ref="Q1699" ca="1">INDEX(_xlfn.ANCHORARRAY(K$2),RANDBETWEEN(1,COUNTA(_xlfn.ANCHORARRAY(K$2))))</f>
        <v>الرياض</v>
      </c>
      <c r="R1699" t="str" cm="1">
        <f t="array" aca="1" ref="R1699" ca="1">INDEX(_xlfn.ANCHORARRAY(L$2),RANDBETWEEN(1,COUNTA(_xlfn.ANCHORARRAY(L$2))))</f>
        <v>عبدالله</v>
      </c>
      <c r="S1699" t="str" cm="1">
        <f t="array" aca="1" ref="S1699" ca="1">INDEX(_xlfn.ANCHORARRAY(M$2),RANDBETWEEN(1,COUNTA(_xlfn.ANCHORARRAY(M$2))))</f>
        <v>لولو هايبر</v>
      </c>
      <c r="T1699" t="str" cm="1">
        <f t="array" aca="1" ref="T1699" ca="1">INDEX(_xlfn.ANCHORARRAY(N$2),RANDBETWEEN(1,COUNTA(_xlfn.ANCHORARRAY(N$2))))</f>
        <v>ألعاب</v>
      </c>
    </row>
    <row r="1700" spans="1:20" x14ac:dyDescent="0.3">
      <c r="A1700" s="7">
        <v>38406</v>
      </c>
      <c r="B1700" s="8" t="s">
        <v>50</v>
      </c>
      <c r="C1700" s="8" t="s">
        <v>52</v>
      </c>
      <c r="D1700" s="8" t="s">
        <v>41</v>
      </c>
      <c r="E1700" s="8" t="s">
        <v>48</v>
      </c>
      <c r="F1700" s="8">
        <v>5808.6212000000005</v>
      </c>
      <c r="G1700" s="9">
        <v>8542.09</v>
      </c>
      <c r="Q1700" t="str" cm="1">
        <f t="array" aca="1" ref="Q1700" ca="1">INDEX(_xlfn.ANCHORARRAY(K$2),RANDBETWEEN(1,COUNTA(_xlfn.ANCHORARRAY(K$2))))</f>
        <v>الجبيل</v>
      </c>
      <c r="R1700" t="str" cm="1">
        <f t="array" aca="1" ref="R1700" ca="1">INDEX(_xlfn.ANCHORARRAY(L$2),RANDBETWEEN(1,COUNTA(_xlfn.ANCHORARRAY(L$2))))</f>
        <v>مليحة</v>
      </c>
      <c r="S1700" t="str" cm="1">
        <f t="array" aca="1" ref="S1700" ca="1">INDEX(_xlfn.ANCHORARRAY(M$2),RANDBETWEEN(1,COUNTA(_xlfn.ANCHORARRAY(M$2))))</f>
        <v>بندة</v>
      </c>
      <c r="T1700" t="str" cm="1">
        <f t="array" aca="1" ref="T1700" ca="1">INDEX(_xlfn.ANCHORARRAY(N$2),RANDBETWEEN(1,COUNTA(_xlfn.ANCHORARRAY(N$2))))</f>
        <v>مكتبية</v>
      </c>
    </row>
    <row r="1701" spans="1:20" x14ac:dyDescent="0.3">
      <c r="A1701" s="7">
        <v>38405</v>
      </c>
      <c r="B1701" s="8" t="s">
        <v>54</v>
      </c>
      <c r="C1701" s="8" t="s">
        <v>46</v>
      </c>
      <c r="D1701" s="8" t="s">
        <v>41</v>
      </c>
      <c r="E1701" s="8" t="s">
        <v>63</v>
      </c>
      <c r="F1701" s="8">
        <v>5712.8607999999995</v>
      </c>
      <c r="G1701" s="9">
        <v>9849.76</v>
      </c>
      <c r="Q1701" t="str" cm="1">
        <f t="array" aca="1" ref="Q1701" ca="1">INDEX(_xlfn.ANCHORARRAY(K$2),RANDBETWEEN(1,COUNTA(_xlfn.ANCHORARRAY(K$2))))</f>
        <v>الدمام</v>
      </c>
      <c r="R1701" t="str" cm="1">
        <f t="array" aca="1" ref="R1701" ca="1">INDEX(_xlfn.ANCHORARRAY(L$2),RANDBETWEEN(1,COUNTA(_xlfn.ANCHORARRAY(L$2))))</f>
        <v>مليحة</v>
      </c>
      <c r="S1701" t="str" cm="1">
        <f t="array" aca="1" ref="S1701" ca="1">INDEX(_xlfn.ANCHORARRAY(M$2),RANDBETWEEN(1,COUNTA(_xlfn.ANCHORARRAY(M$2))))</f>
        <v>كارفور</v>
      </c>
      <c r="T1701" t="str" cm="1">
        <f t="array" aca="1" ref="T1701" ca="1">INDEX(_xlfn.ANCHORARRAY(N$2),RANDBETWEEN(1,COUNTA(_xlfn.ANCHORARRAY(N$2))))</f>
        <v>ألعاب</v>
      </c>
    </row>
    <row r="1702" spans="1:20" x14ac:dyDescent="0.3">
      <c r="A1702" s="7">
        <v>38226</v>
      </c>
      <c r="B1702" s="8" t="s">
        <v>45</v>
      </c>
      <c r="C1702" s="8" t="s">
        <v>40</v>
      </c>
      <c r="D1702" s="8" t="s">
        <v>41</v>
      </c>
      <c r="E1702" s="8" t="s">
        <v>63</v>
      </c>
      <c r="F1702" s="8">
        <v>4356.9674999999997</v>
      </c>
      <c r="G1702" s="9">
        <v>5809.29</v>
      </c>
      <c r="Q1702" t="str" cm="1">
        <f t="array" aca="1" ref="Q1702" ca="1">INDEX(_xlfn.ANCHORARRAY(K$2),RANDBETWEEN(1,COUNTA(_xlfn.ANCHORARRAY(K$2))))</f>
        <v>الجبيل</v>
      </c>
      <c r="R1702" t="str" cm="1">
        <f t="array" aca="1" ref="R1702" ca="1">INDEX(_xlfn.ANCHORARRAY(L$2),RANDBETWEEN(1,COUNTA(_xlfn.ANCHORARRAY(L$2))))</f>
        <v>عبدالله</v>
      </c>
      <c r="S1702" t="str" cm="1">
        <f t="array" aca="1" ref="S1702" ca="1">INDEX(_xlfn.ANCHORARRAY(M$2),RANDBETWEEN(1,COUNTA(_xlfn.ANCHORARRAY(M$2))))</f>
        <v>لولو هايبر</v>
      </c>
      <c r="T1702" t="str" cm="1">
        <f t="array" aca="1" ref="T1702" ca="1">INDEX(_xlfn.ANCHORARRAY(N$2),RANDBETWEEN(1,COUNTA(_xlfn.ANCHORARRAY(N$2))))</f>
        <v>ألعاب</v>
      </c>
    </row>
    <row r="1703" spans="1:20" x14ac:dyDescent="0.3">
      <c r="A1703" s="7">
        <v>38468</v>
      </c>
      <c r="B1703" s="8" t="s">
        <v>45</v>
      </c>
      <c r="C1703" s="8" t="s">
        <v>40</v>
      </c>
      <c r="D1703" s="8" t="s">
        <v>47</v>
      </c>
      <c r="E1703" s="8" t="s">
        <v>63</v>
      </c>
      <c r="F1703" s="8">
        <v>1136.673</v>
      </c>
      <c r="G1703" s="9">
        <v>2525.94</v>
      </c>
      <c r="Q1703" t="str" cm="1">
        <f t="array" aca="1" ref="Q1703" ca="1">INDEX(_xlfn.ANCHORARRAY(K$2),RANDBETWEEN(1,COUNTA(_xlfn.ANCHORARRAY(K$2))))</f>
        <v>الجبيل</v>
      </c>
      <c r="R1703" t="str" cm="1">
        <f t="array" aca="1" ref="R1703" ca="1">INDEX(_xlfn.ANCHORARRAY(L$2),RANDBETWEEN(1,COUNTA(_xlfn.ANCHORARRAY(L$2))))</f>
        <v>غالية</v>
      </c>
      <c r="S1703" t="str" cm="1">
        <f t="array" aca="1" ref="S1703" ca="1">INDEX(_xlfn.ANCHORARRAY(M$2),RANDBETWEEN(1,COUNTA(_xlfn.ANCHORARRAY(M$2))))</f>
        <v>لولو هايبر</v>
      </c>
      <c r="T1703" t="str" cm="1">
        <f t="array" aca="1" ref="T1703" ca="1">INDEX(_xlfn.ANCHORARRAY(N$2),RANDBETWEEN(1,COUNTA(_xlfn.ANCHORARRAY(N$2))))</f>
        <v>منزلية</v>
      </c>
    </row>
    <row r="1704" spans="1:20" x14ac:dyDescent="0.3">
      <c r="A1704" s="7">
        <v>38510</v>
      </c>
      <c r="B1704" s="8" t="s">
        <v>43</v>
      </c>
      <c r="C1704" s="8" t="s">
        <v>46</v>
      </c>
      <c r="D1704" s="8" t="s">
        <v>41</v>
      </c>
      <c r="E1704" s="8" t="s">
        <v>63</v>
      </c>
      <c r="F1704" s="8">
        <v>4687.9021999999995</v>
      </c>
      <c r="G1704" s="9">
        <v>8082.59</v>
      </c>
      <c r="Q1704" t="str" cm="1">
        <f t="array" aca="1" ref="Q1704" ca="1">INDEX(_xlfn.ANCHORARRAY(K$2),RANDBETWEEN(1,COUNTA(_xlfn.ANCHORARRAY(K$2))))</f>
        <v>حائل</v>
      </c>
      <c r="R1704" t="str" cm="1">
        <f t="array" aca="1" ref="R1704" ca="1">INDEX(_xlfn.ANCHORARRAY(L$2),RANDBETWEEN(1,COUNTA(_xlfn.ANCHORARRAY(L$2))))</f>
        <v>غالية</v>
      </c>
      <c r="S1704" t="str" cm="1">
        <f t="array" aca="1" ref="S1704" ca="1">INDEX(_xlfn.ANCHORARRAY(M$2),RANDBETWEEN(1,COUNTA(_xlfn.ANCHORARRAY(M$2))))</f>
        <v>بندة</v>
      </c>
      <c r="T1704" t="str" cm="1">
        <f t="array" aca="1" ref="T1704" ca="1">INDEX(_xlfn.ANCHORARRAY(N$2),RANDBETWEEN(1,COUNTA(_xlfn.ANCHORARRAY(N$2))))</f>
        <v>غذائية</v>
      </c>
    </row>
    <row r="1705" spans="1:20" x14ac:dyDescent="0.3">
      <c r="A1705" s="7">
        <v>38401</v>
      </c>
      <c r="B1705" s="8" t="s">
        <v>54</v>
      </c>
      <c r="C1705" s="8" t="s">
        <v>51</v>
      </c>
      <c r="D1705" s="8" t="s">
        <v>53</v>
      </c>
      <c r="E1705" s="8" t="s">
        <v>42</v>
      </c>
      <c r="F1705" s="8">
        <v>2924.2365</v>
      </c>
      <c r="G1705" s="9">
        <v>6800.55</v>
      </c>
      <c r="Q1705" t="str" cm="1">
        <f t="array" aca="1" ref="Q1705" ca="1">INDEX(_xlfn.ANCHORARRAY(K$2),RANDBETWEEN(1,COUNTA(_xlfn.ANCHORARRAY(K$2))))</f>
        <v>أبها</v>
      </c>
      <c r="R1705" t="str" cm="1">
        <f t="array" aca="1" ref="R1705" ca="1">INDEX(_xlfn.ANCHORARRAY(L$2),RANDBETWEEN(1,COUNTA(_xlfn.ANCHORARRAY(L$2))))</f>
        <v>مجيد</v>
      </c>
      <c r="S1705" t="str" cm="1">
        <f t="array" aca="1" ref="S1705" ca="1">INDEX(_xlfn.ANCHORARRAY(M$2),RANDBETWEEN(1,COUNTA(_xlfn.ANCHORARRAY(M$2))))</f>
        <v>كارفور</v>
      </c>
      <c r="T1705" t="str" cm="1">
        <f t="array" aca="1" ref="T1705" ca="1">INDEX(_xlfn.ANCHORARRAY(N$2),RANDBETWEEN(1,COUNTA(_xlfn.ANCHORARRAY(N$2))))</f>
        <v>مكتبية</v>
      </c>
    </row>
    <row r="1706" spans="1:20" x14ac:dyDescent="0.3">
      <c r="A1706" s="7">
        <v>38777</v>
      </c>
      <c r="B1706" s="8" t="s">
        <v>49</v>
      </c>
      <c r="C1706" s="8" t="s">
        <v>55</v>
      </c>
      <c r="D1706" s="8" t="s">
        <v>53</v>
      </c>
      <c r="E1706" s="8" t="s">
        <v>48</v>
      </c>
      <c r="F1706" s="8">
        <v>4421.1944999999996</v>
      </c>
      <c r="G1706" s="9">
        <v>7493.55</v>
      </c>
      <c r="Q1706" t="str" cm="1">
        <f t="array" aca="1" ref="Q1706" ca="1">INDEX(_xlfn.ANCHORARRAY(K$2),RANDBETWEEN(1,COUNTA(_xlfn.ANCHORARRAY(K$2))))</f>
        <v>الرياض</v>
      </c>
      <c r="R1706" t="str" cm="1">
        <f t="array" aca="1" ref="R1706" ca="1">INDEX(_xlfn.ANCHORARRAY(L$2),RANDBETWEEN(1,COUNTA(_xlfn.ANCHORARRAY(L$2))))</f>
        <v>يحيى</v>
      </c>
      <c r="S1706" t="str" cm="1">
        <f t="array" aca="1" ref="S1706" ca="1">INDEX(_xlfn.ANCHORARRAY(M$2),RANDBETWEEN(1,COUNTA(_xlfn.ANCHORARRAY(M$2))))</f>
        <v>العثيم</v>
      </c>
      <c r="T1706" t="str" cm="1">
        <f t="array" aca="1" ref="T1706" ca="1">INDEX(_xlfn.ANCHORARRAY(N$2),RANDBETWEEN(1,COUNTA(_xlfn.ANCHORARRAY(N$2))))</f>
        <v>منزلية</v>
      </c>
    </row>
    <row r="1707" spans="1:20" x14ac:dyDescent="0.3">
      <c r="A1707" s="7">
        <v>38573</v>
      </c>
      <c r="B1707" s="8" t="s">
        <v>49</v>
      </c>
      <c r="C1707" s="8" t="s">
        <v>55</v>
      </c>
      <c r="D1707" s="8" t="s">
        <v>47</v>
      </c>
      <c r="E1707" s="8" t="s">
        <v>48</v>
      </c>
      <c r="F1707" s="8">
        <v>3580.6875</v>
      </c>
      <c r="G1707" s="9">
        <v>4774.25</v>
      </c>
      <c r="Q1707" t="str" cm="1">
        <f t="array" aca="1" ref="Q1707" ca="1">INDEX(_xlfn.ANCHORARRAY(K$2),RANDBETWEEN(1,COUNTA(_xlfn.ANCHORARRAY(K$2))))</f>
        <v>جدة</v>
      </c>
      <c r="R1707" t="str" cm="1">
        <f t="array" aca="1" ref="R1707" ca="1">INDEX(_xlfn.ANCHORARRAY(L$2),RANDBETWEEN(1,COUNTA(_xlfn.ANCHORARRAY(L$2))))</f>
        <v>يحيى</v>
      </c>
      <c r="S1707" t="str" cm="1">
        <f t="array" aca="1" ref="S1707" ca="1">INDEX(_xlfn.ANCHORARRAY(M$2),RANDBETWEEN(1,COUNTA(_xlfn.ANCHORARRAY(M$2))))</f>
        <v>بندة</v>
      </c>
      <c r="T1707" t="str" cm="1">
        <f t="array" aca="1" ref="T1707" ca="1">INDEX(_xlfn.ANCHORARRAY(N$2),RANDBETWEEN(1,COUNTA(_xlfn.ANCHORARRAY(N$2))))</f>
        <v>غذائية</v>
      </c>
    </row>
    <row r="1708" spans="1:20" x14ac:dyDescent="0.3">
      <c r="A1708" s="7">
        <v>38620</v>
      </c>
      <c r="B1708" s="8" t="s">
        <v>49</v>
      </c>
      <c r="C1708" s="8" t="s">
        <v>40</v>
      </c>
      <c r="D1708" s="8" t="s">
        <v>41</v>
      </c>
      <c r="E1708" s="8" t="s">
        <v>42</v>
      </c>
      <c r="F1708" s="8">
        <v>5781.8175000000001</v>
      </c>
      <c r="G1708" s="9">
        <v>7709.09</v>
      </c>
      <c r="Q1708" t="str" cm="1">
        <f t="array" aca="1" ref="Q1708" ca="1">INDEX(_xlfn.ANCHORARRAY(K$2),RANDBETWEEN(1,COUNTA(_xlfn.ANCHORARRAY(K$2))))</f>
        <v>جدة</v>
      </c>
      <c r="R1708" t="str" cm="1">
        <f t="array" aca="1" ref="R1708" ca="1">INDEX(_xlfn.ANCHORARRAY(L$2),RANDBETWEEN(1,COUNTA(_xlfn.ANCHORARRAY(L$2))))</f>
        <v>مليحة</v>
      </c>
      <c r="S1708" t="str" cm="1">
        <f t="array" aca="1" ref="S1708" ca="1">INDEX(_xlfn.ANCHORARRAY(M$2),RANDBETWEEN(1,COUNTA(_xlfn.ANCHORARRAY(M$2))))</f>
        <v>لولو هايبر</v>
      </c>
      <c r="T1708" t="str" cm="1">
        <f t="array" aca="1" ref="T1708" ca="1">INDEX(_xlfn.ANCHORARRAY(N$2),RANDBETWEEN(1,COUNTA(_xlfn.ANCHORARRAY(N$2))))</f>
        <v>ألعاب</v>
      </c>
    </row>
    <row r="1709" spans="1:20" x14ac:dyDescent="0.3">
      <c r="A1709" s="7">
        <v>38847</v>
      </c>
      <c r="B1709" s="8" t="s">
        <v>54</v>
      </c>
      <c r="C1709" s="8" t="s">
        <v>55</v>
      </c>
      <c r="D1709" s="8" t="s">
        <v>47</v>
      </c>
      <c r="E1709" s="8" t="s">
        <v>64</v>
      </c>
      <c r="F1709" s="8">
        <v>3475.9285000000004</v>
      </c>
      <c r="G1709" s="9">
        <v>6319.87</v>
      </c>
      <c r="Q1709" t="str" cm="1">
        <f t="array" aca="1" ref="Q1709" ca="1">INDEX(_xlfn.ANCHORARRAY(K$2),RANDBETWEEN(1,COUNTA(_xlfn.ANCHORARRAY(K$2))))</f>
        <v>الجبيل</v>
      </c>
      <c r="R1709" t="str" cm="1">
        <f t="array" aca="1" ref="R1709" ca="1">INDEX(_xlfn.ANCHORARRAY(L$2),RANDBETWEEN(1,COUNTA(_xlfn.ANCHORARRAY(L$2))))</f>
        <v>مجيد</v>
      </c>
      <c r="S1709" t="str" cm="1">
        <f t="array" aca="1" ref="S1709" ca="1">INDEX(_xlfn.ANCHORARRAY(M$2),RANDBETWEEN(1,COUNTA(_xlfn.ANCHORARRAY(M$2))))</f>
        <v>لولو هايبر</v>
      </c>
      <c r="T1709" t="str" cm="1">
        <f t="array" aca="1" ref="T1709" ca="1">INDEX(_xlfn.ANCHORARRAY(N$2),RANDBETWEEN(1,COUNTA(_xlfn.ANCHORARRAY(N$2))))</f>
        <v>مكتبية</v>
      </c>
    </row>
    <row r="1710" spans="1:20" x14ac:dyDescent="0.3">
      <c r="A1710" s="7">
        <v>38411</v>
      </c>
      <c r="B1710" s="8" t="s">
        <v>54</v>
      </c>
      <c r="C1710" s="8" t="s">
        <v>51</v>
      </c>
      <c r="D1710" s="8" t="s">
        <v>53</v>
      </c>
      <c r="E1710" s="8" t="s">
        <v>64</v>
      </c>
      <c r="F1710" s="8">
        <v>854.76150000000007</v>
      </c>
      <c r="G1710" s="9">
        <v>1899.47</v>
      </c>
      <c r="Q1710" t="str" cm="1">
        <f t="array" aca="1" ref="Q1710" ca="1">INDEX(_xlfn.ANCHORARRAY(K$2),RANDBETWEEN(1,COUNTA(_xlfn.ANCHORARRAY(K$2))))</f>
        <v>أبها</v>
      </c>
      <c r="R1710" t="str" cm="1">
        <f t="array" aca="1" ref="R1710" ca="1">INDEX(_xlfn.ANCHORARRAY(L$2),RANDBETWEEN(1,COUNTA(_xlfn.ANCHORARRAY(L$2))))</f>
        <v>يحيى</v>
      </c>
      <c r="S1710" t="str" cm="1">
        <f t="array" aca="1" ref="S1710" ca="1">INDEX(_xlfn.ANCHORARRAY(M$2),RANDBETWEEN(1,COUNTA(_xlfn.ANCHORARRAY(M$2))))</f>
        <v>بندة</v>
      </c>
      <c r="T1710" t="str" cm="1">
        <f t="array" aca="1" ref="T1710" ca="1">INDEX(_xlfn.ANCHORARRAY(N$2),RANDBETWEEN(1,COUNTA(_xlfn.ANCHORARRAY(N$2))))</f>
        <v>مكتبية</v>
      </c>
    </row>
    <row r="1711" spans="1:20" x14ac:dyDescent="0.3">
      <c r="A1711" s="7">
        <v>38367</v>
      </c>
      <c r="B1711" s="8" t="s">
        <v>54</v>
      </c>
      <c r="C1711" s="8" t="s">
        <v>46</v>
      </c>
      <c r="D1711" s="8" t="s">
        <v>41</v>
      </c>
      <c r="E1711" s="8" t="s">
        <v>64</v>
      </c>
      <c r="F1711" s="8">
        <v>2303.8200000000002</v>
      </c>
      <c r="G1711" s="9">
        <v>3071.76</v>
      </c>
      <c r="Q1711" t="str" cm="1">
        <f t="array" aca="1" ref="Q1711" ca="1">INDEX(_xlfn.ANCHORARRAY(K$2),RANDBETWEEN(1,COUNTA(_xlfn.ANCHORARRAY(K$2))))</f>
        <v>جدة</v>
      </c>
      <c r="R1711" t="str" cm="1">
        <f t="array" aca="1" ref="R1711" ca="1">INDEX(_xlfn.ANCHORARRAY(L$2),RANDBETWEEN(1,COUNTA(_xlfn.ANCHORARRAY(L$2))))</f>
        <v>غالية</v>
      </c>
      <c r="S1711" t="str" cm="1">
        <f t="array" aca="1" ref="S1711" ca="1">INDEX(_xlfn.ANCHORARRAY(M$2),RANDBETWEEN(1,COUNTA(_xlfn.ANCHORARRAY(M$2))))</f>
        <v>لولو هايبر</v>
      </c>
      <c r="T1711" t="str" cm="1">
        <f t="array" aca="1" ref="T1711" ca="1">INDEX(_xlfn.ANCHORARRAY(N$2),RANDBETWEEN(1,COUNTA(_xlfn.ANCHORARRAY(N$2))))</f>
        <v>مكتبية</v>
      </c>
    </row>
    <row r="1712" spans="1:20" x14ac:dyDescent="0.3">
      <c r="A1712" s="7">
        <v>38325</v>
      </c>
      <c r="B1712" s="8" t="s">
        <v>49</v>
      </c>
      <c r="C1712" s="8" t="s">
        <v>46</v>
      </c>
      <c r="D1712" s="8" t="s">
        <v>44</v>
      </c>
      <c r="E1712" s="8" t="s">
        <v>64</v>
      </c>
      <c r="F1712" s="8">
        <v>2970.6956000000005</v>
      </c>
      <c r="G1712" s="9">
        <v>4368.67</v>
      </c>
      <c r="Q1712" t="str" cm="1">
        <f t="array" aca="1" ref="Q1712" ca="1">INDEX(_xlfn.ANCHORARRAY(K$2),RANDBETWEEN(1,COUNTA(_xlfn.ANCHORARRAY(K$2))))</f>
        <v>جدة</v>
      </c>
      <c r="R1712" t="str" cm="1">
        <f t="array" aca="1" ref="R1712" ca="1">INDEX(_xlfn.ANCHORARRAY(L$2),RANDBETWEEN(1,COUNTA(_xlfn.ANCHORARRAY(L$2))))</f>
        <v>يحيى</v>
      </c>
      <c r="S1712" t="str" cm="1">
        <f t="array" aca="1" ref="S1712" ca="1">INDEX(_xlfn.ANCHORARRAY(M$2),RANDBETWEEN(1,COUNTA(_xlfn.ANCHORARRAY(M$2))))</f>
        <v>لولو هايبر</v>
      </c>
      <c r="T1712" t="str" cm="1">
        <f t="array" aca="1" ref="T1712" ca="1">INDEX(_xlfn.ANCHORARRAY(N$2),RANDBETWEEN(1,COUNTA(_xlfn.ANCHORARRAY(N$2))))</f>
        <v>مكتبية</v>
      </c>
    </row>
    <row r="1713" spans="1:20" x14ac:dyDescent="0.3">
      <c r="A1713" s="7">
        <v>38761</v>
      </c>
      <c r="B1713" s="8" t="s">
        <v>54</v>
      </c>
      <c r="C1713" s="8" t="s">
        <v>40</v>
      </c>
      <c r="D1713" s="8" t="s">
        <v>47</v>
      </c>
      <c r="E1713" s="8" t="s">
        <v>42</v>
      </c>
      <c r="F1713" s="8">
        <v>5856.6904000000013</v>
      </c>
      <c r="G1713" s="9">
        <v>8612.7800000000007</v>
      </c>
      <c r="Q1713" t="str" cm="1">
        <f t="array" aca="1" ref="Q1713" ca="1">INDEX(_xlfn.ANCHORARRAY(K$2),RANDBETWEEN(1,COUNTA(_xlfn.ANCHORARRAY(K$2))))</f>
        <v>الدمام</v>
      </c>
      <c r="R1713" t="str" cm="1">
        <f t="array" aca="1" ref="R1713" ca="1">INDEX(_xlfn.ANCHORARRAY(L$2),RANDBETWEEN(1,COUNTA(_xlfn.ANCHORARRAY(L$2))))</f>
        <v>مليحة</v>
      </c>
      <c r="S1713" t="str" cm="1">
        <f t="array" aca="1" ref="S1713" ca="1">INDEX(_xlfn.ANCHORARRAY(M$2),RANDBETWEEN(1,COUNTA(_xlfn.ANCHORARRAY(M$2))))</f>
        <v>كارفور</v>
      </c>
      <c r="T1713" t="str" cm="1">
        <f t="array" aca="1" ref="T1713" ca="1">INDEX(_xlfn.ANCHORARRAY(N$2),RANDBETWEEN(1,COUNTA(_xlfn.ANCHORARRAY(N$2))))</f>
        <v>ألعاب</v>
      </c>
    </row>
    <row r="1714" spans="1:20" x14ac:dyDescent="0.3">
      <c r="A1714" s="7">
        <v>38870</v>
      </c>
      <c r="B1714" s="8" t="s">
        <v>43</v>
      </c>
      <c r="C1714" s="8" t="s">
        <v>40</v>
      </c>
      <c r="D1714" s="8" t="s">
        <v>53</v>
      </c>
      <c r="E1714" s="8" t="s">
        <v>42</v>
      </c>
      <c r="F1714" s="8">
        <v>4304.3099000000002</v>
      </c>
      <c r="G1714" s="9">
        <v>4603.54</v>
      </c>
      <c r="Q1714" t="str" cm="1">
        <f t="array" aca="1" ref="Q1714" ca="1">INDEX(_xlfn.ANCHORARRAY(K$2),RANDBETWEEN(1,COUNTA(_xlfn.ANCHORARRAY(K$2))))</f>
        <v>حائل</v>
      </c>
      <c r="R1714" t="str" cm="1">
        <f t="array" aca="1" ref="R1714" ca="1">INDEX(_xlfn.ANCHORARRAY(L$2),RANDBETWEEN(1,COUNTA(_xlfn.ANCHORARRAY(L$2))))</f>
        <v>يحيى</v>
      </c>
      <c r="S1714" t="str" cm="1">
        <f t="array" aca="1" ref="S1714" ca="1">INDEX(_xlfn.ANCHORARRAY(M$2),RANDBETWEEN(1,COUNTA(_xlfn.ANCHORARRAY(M$2))))</f>
        <v>بندة</v>
      </c>
      <c r="T1714" t="str" cm="1">
        <f t="array" aca="1" ref="T1714" ca="1">INDEX(_xlfn.ANCHORARRAY(N$2),RANDBETWEEN(1,COUNTA(_xlfn.ANCHORARRAY(N$2))))</f>
        <v>غذائية</v>
      </c>
    </row>
    <row r="1715" spans="1:20" x14ac:dyDescent="0.3">
      <c r="A1715" s="7">
        <v>38821</v>
      </c>
      <c r="B1715" s="8" t="s">
        <v>45</v>
      </c>
      <c r="C1715" s="8" t="s">
        <v>40</v>
      </c>
      <c r="D1715" s="8" t="s">
        <v>44</v>
      </c>
      <c r="E1715" s="8" t="s">
        <v>48</v>
      </c>
      <c r="F1715" s="8">
        <v>5822.4975999999997</v>
      </c>
      <c r="G1715" s="9">
        <v>9868.64</v>
      </c>
      <c r="Q1715" t="str" cm="1">
        <f t="array" aca="1" ref="Q1715" ca="1">INDEX(_xlfn.ANCHORARRAY(K$2),RANDBETWEEN(1,COUNTA(_xlfn.ANCHORARRAY(K$2))))</f>
        <v>الجبيل</v>
      </c>
      <c r="R1715" t="str" cm="1">
        <f t="array" aca="1" ref="R1715" ca="1">INDEX(_xlfn.ANCHORARRAY(L$2),RANDBETWEEN(1,COUNTA(_xlfn.ANCHORARRAY(L$2))))</f>
        <v>يحيى</v>
      </c>
      <c r="S1715" t="str" cm="1">
        <f t="array" aca="1" ref="S1715" ca="1">INDEX(_xlfn.ANCHORARRAY(M$2),RANDBETWEEN(1,COUNTA(_xlfn.ANCHORARRAY(M$2))))</f>
        <v>العثيم</v>
      </c>
      <c r="T1715" t="str" cm="1">
        <f t="array" aca="1" ref="T1715" ca="1">INDEX(_xlfn.ANCHORARRAY(N$2),RANDBETWEEN(1,COUNTA(_xlfn.ANCHORARRAY(N$2))))</f>
        <v>منزلية</v>
      </c>
    </row>
    <row r="1716" spans="1:20" x14ac:dyDescent="0.3">
      <c r="A1716" s="7">
        <v>38556</v>
      </c>
      <c r="B1716" s="8" t="s">
        <v>54</v>
      </c>
      <c r="C1716" s="8" t="s">
        <v>52</v>
      </c>
      <c r="D1716" s="8" t="s">
        <v>41</v>
      </c>
      <c r="E1716" s="8" t="s">
        <v>64</v>
      </c>
      <c r="F1716" s="8">
        <v>3913.0965000000001</v>
      </c>
      <c r="G1716" s="9">
        <v>8695.77</v>
      </c>
      <c r="Q1716" t="str" cm="1">
        <f t="array" aca="1" ref="Q1716" ca="1">INDEX(_xlfn.ANCHORARRAY(K$2),RANDBETWEEN(1,COUNTA(_xlfn.ANCHORARRAY(K$2))))</f>
        <v>أبها</v>
      </c>
      <c r="R1716" t="str" cm="1">
        <f t="array" aca="1" ref="R1716" ca="1">INDEX(_xlfn.ANCHORARRAY(L$2),RANDBETWEEN(1,COUNTA(_xlfn.ANCHORARRAY(L$2))))</f>
        <v>يحيى</v>
      </c>
      <c r="S1716" t="str" cm="1">
        <f t="array" aca="1" ref="S1716" ca="1">INDEX(_xlfn.ANCHORARRAY(M$2),RANDBETWEEN(1,COUNTA(_xlfn.ANCHORARRAY(M$2))))</f>
        <v>العثيم</v>
      </c>
      <c r="T1716" t="str" cm="1">
        <f t="array" aca="1" ref="T1716" ca="1">INDEX(_xlfn.ANCHORARRAY(N$2),RANDBETWEEN(1,COUNTA(_xlfn.ANCHORARRAY(N$2))))</f>
        <v>مكتبية</v>
      </c>
    </row>
    <row r="1717" spans="1:20" x14ac:dyDescent="0.3">
      <c r="A1717" s="7">
        <v>38168</v>
      </c>
      <c r="B1717" s="8" t="s">
        <v>50</v>
      </c>
      <c r="C1717" s="8" t="s">
        <v>46</v>
      </c>
      <c r="D1717" s="8" t="s">
        <v>53</v>
      </c>
      <c r="E1717" s="8" t="s">
        <v>42</v>
      </c>
      <c r="F1717" s="8">
        <v>1223.1178</v>
      </c>
      <c r="G1717" s="9">
        <v>2844.46</v>
      </c>
      <c r="Q1717" t="str" cm="1">
        <f t="array" aca="1" ref="Q1717" ca="1">INDEX(_xlfn.ANCHORARRAY(K$2),RANDBETWEEN(1,COUNTA(_xlfn.ANCHORARRAY(K$2))))</f>
        <v>أبها</v>
      </c>
      <c r="R1717" t="str" cm="1">
        <f t="array" aca="1" ref="R1717" ca="1">INDEX(_xlfn.ANCHORARRAY(L$2),RANDBETWEEN(1,COUNTA(_xlfn.ANCHORARRAY(L$2))))</f>
        <v>عبدالله</v>
      </c>
      <c r="S1717" t="str" cm="1">
        <f t="array" aca="1" ref="S1717" ca="1">INDEX(_xlfn.ANCHORARRAY(M$2),RANDBETWEEN(1,COUNTA(_xlfn.ANCHORARRAY(M$2))))</f>
        <v>لولو هايبر</v>
      </c>
      <c r="T1717" t="str" cm="1">
        <f t="array" aca="1" ref="T1717" ca="1">INDEX(_xlfn.ANCHORARRAY(N$2),RANDBETWEEN(1,COUNTA(_xlfn.ANCHORARRAY(N$2))))</f>
        <v>مكتبية</v>
      </c>
    </row>
    <row r="1718" spans="1:20" x14ac:dyDescent="0.3">
      <c r="A1718" s="7">
        <v>38558</v>
      </c>
      <c r="B1718" s="8" t="s">
        <v>43</v>
      </c>
      <c r="C1718" s="8" t="s">
        <v>52</v>
      </c>
      <c r="D1718" s="8" t="s">
        <v>47</v>
      </c>
      <c r="E1718" s="8" t="s">
        <v>63</v>
      </c>
      <c r="F1718" s="8">
        <v>1872.4111999999998</v>
      </c>
      <c r="G1718" s="9">
        <v>2127.7399999999998</v>
      </c>
      <c r="Q1718" t="str" cm="1">
        <f t="array" aca="1" ref="Q1718" ca="1">INDEX(_xlfn.ANCHORARRAY(K$2),RANDBETWEEN(1,COUNTA(_xlfn.ANCHORARRAY(K$2))))</f>
        <v>الجبيل</v>
      </c>
      <c r="R1718" t="str" cm="1">
        <f t="array" aca="1" ref="R1718" ca="1">INDEX(_xlfn.ANCHORARRAY(L$2),RANDBETWEEN(1,COUNTA(_xlfn.ANCHORARRAY(L$2))))</f>
        <v>عبدالله</v>
      </c>
      <c r="S1718" t="str" cm="1">
        <f t="array" aca="1" ref="S1718" ca="1">INDEX(_xlfn.ANCHORARRAY(M$2),RANDBETWEEN(1,COUNTA(_xlfn.ANCHORARRAY(M$2))))</f>
        <v>بندة</v>
      </c>
      <c r="T1718" t="str" cm="1">
        <f t="array" aca="1" ref="T1718" ca="1">INDEX(_xlfn.ANCHORARRAY(N$2),RANDBETWEEN(1,COUNTA(_xlfn.ANCHORARRAY(N$2))))</f>
        <v>منزلية</v>
      </c>
    </row>
    <row r="1719" spans="1:20" x14ac:dyDescent="0.3">
      <c r="A1719" s="7">
        <v>38852</v>
      </c>
      <c r="B1719" s="8" t="s">
        <v>49</v>
      </c>
      <c r="C1719" s="8" t="s">
        <v>46</v>
      </c>
      <c r="D1719" s="8" t="s">
        <v>44</v>
      </c>
      <c r="E1719" s="8" t="s">
        <v>48</v>
      </c>
      <c r="F1719" s="8">
        <v>1018.2511000000001</v>
      </c>
      <c r="G1719" s="9">
        <v>2752.03</v>
      </c>
      <c r="Q1719" t="str" cm="1">
        <f t="array" aca="1" ref="Q1719" ca="1">INDEX(_xlfn.ANCHORARRAY(K$2),RANDBETWEEN(1,COUNTA(_xlfn.ANCHORARRAY(K$2))))</f>
        <v>الرياض</v>
      </c>
      <c r="R1719" t="str" cm="1">
        <f t="array" aca="1" ref="R1719" ca="1">INDEX(_xlfn.ANCHORARRAY(L$2),RANDBETWEEN(1,COUNTA(_xlfn.ANCHORARRAY(L$2))))</f>
        <v>يحيى</v>
      </c>
      <c r="S1719" t="str" cm="1">
        <f t="array" aca="1" ref="S1719" ca="1">INDEX(_xlfn.ANCHORARRAY(M$2),RANDBETWEEN(1,COUNTA(_xlfn.ANCHORARRAY(M$2))))</f>
        <v>لولو هايبر</v>
      </c>
      <c r="T1719" t="str" cm="1">
        <f t="array" aca="1" ref="T1719" ca="1">INDEX(_xlfn.ANCHORARRAY(N$2),RANDBETWEEN(1,COUNTA(_xlfn.ANCHORARRAY(N$2))))</f>
        <v>منزلية</v>
      </c>
    </row>
    <row r="1720" spans="1:20" x14ac:dyDescent="0.3">
      <c r="A1720" s="7">
        <v>38784</v>
      </c>
      <c r="B1720" s="8" t="s">
        <v>54</v>
      </c>
      <c r="C1720" s="8" t="s">
        <v>40</v>
      </c>
      <c r="D1720" s="8" t="s">
        <v>53</v>
      </c>
      <c r="E1720" s="8" t="s">
        <v>48</v>
      </c>
      <c r="F1720" s="8">
        <v>218.27250000000001</v>
      </c>
      <c r="G1720" s="9">
        <v>291.02999999999997</v>
      </c>
      <c r="Q1720" t="str" cm="1">
        <f t="array" aca="1" ref="Q1720" ca="1">INDEX(_xlfn.ANCHORARRAY(K$2),RANDBETWEEN(1,COUNTA(_xlfn.ANCHORARRAY(K$2))))</f>
        <v>الدمام</v>
      </c>
      <c r="R1720" t="str" cm="1">
        <f t="array" aca="1" ref="R1720" ca="1">INDEX(_xlfn.ANCHORARRAY(L$2),RANDBETWEEN(1,COUNTA(_xlfn.ANCHORARRAY(L$2))))</f>
        <v>غالية</v>
      </c>
      <c r="S1720" t="str" cm="1">
        <f t="array" aca="1" ref="S1720" ca="1">INDEX(_xlfn.ANCHORARRAY(M$2),RANDBETWEEN(1,COUNTA(_xlfn.ANCHORARRAY(M$2))))</f>
        <v>كارفور</v>
      </c>
      <c r="T1720" t="str" cm="1">
        <f t="array" aca="1" ref="T1720" ca="1">INDEX(_xlfn.ANCHORARRAY(N$2),RANDBETWEEN(1,COUNTA(_xlfn.ANCHORARRAY(N$2))))</f>
        <v>ألعاب</v>
      </c>
    </row>
    <row r="1721" spans="1:20" x14ac:dyDescent="0.3">
      <c r="A1721" s="7">
        <v>38155</v>
      </c>
      <c r="B1721" s="8" t="s">
        <v>43</v>
      </c>
      <c r="C1721" s="8" t="s">
        <v>51</v>
      </c>
      <c r="D1721" s="8" t="s">
        <v>47</v>
      </c>
      <c r="E1721" s="8" t="s">
        <v>64</v>
      </c>
      <c r="F1721" s="8">
        <v>5838.15</v>
      </c>
      <c r="G1721" s="9">
        <v>7784.2</v>
      </c>
      <c r="Q1721" t="str" cm="1">
        <f t="array" aca="1" ref="Q1721" ca="1">INDEX(_xlfn.ANCHORARRAY(K$2),RANDBETWEEN(1,COUNTA(_xlfn.ANCHORARRAY(K$2))))</f>
        <v>الدمام</v>
      </c>
      <c r="R1721" t="str" cm="1">
        <f t="array" aca="1" ref="R1721" ca="1">INDEX(_xlfn.ANCHORARRAY(L$2),RANDBETWEEN(1,COUNTA(_xlfn.ANCHORARRAY(L$2))))</f>
        <v>يحيى</v>
      </c>
      <c r="S1721" t="str" cm="1">
        <f t="array" aca="1" ref="S1721" ca="1">INDEX(_xlfn.ANCHORARRAY(M$2),RANDBETWEEN(1,COUNTA(_xlfn.ANCHORARRAY(M$2))))</f>
        <v>لولو هايبر</v>
      </c>
      <c r="T1721" t="str" cm="1">
        <f t="array" aca="1" ref="T1721" ca="1">INDEX(_xlfn.ANCHORARRAY(N$2),RANDBETWEEN(1,COUNTA(_xlfn.ANCHORARRAY(N$2))))</f>
        <v>مكتبية</v>
      </c>
    </row>
    <row r="1722" spans="1:20" x14ac:dyDescent="0.3">
      <c r="A1722" s="7">
        <v>38485</v>
      </c>
      <c r="B1722" s="8" t="s">
        <v>45</v>
      </c>
      <c r="C1722" s="8" t="s">
        <v>46</v>
      </c>
      <c r="D1722" s="8" t="s">
        <v>53</v>
      </c>
      <c r="E1722" s="8" t="s">
        <v>64</v>
      </c>
      <c r="F1722" s="8">
        <v>1873.41</v>
      </c>
      <c r="G1722" s="9">
        <v>3406.2</v>
      </c>
      <c r="Q1722" t="str" cm="1">
        <f t="array" aca="1" ref="Q1722" ca="1">INDEX(_xlfn.ANCHORARRAY(K$2),RANDBETWEEN(1,COUNTA(_xlfn.ANCHORARRAY(K$2))))</f>
        <v>جدة</v>
      </c>
      <c r="R1722" t="str" cm="1">
        <f t="array" aca="1" ref="R1722" ca="1">INDEX(_xlfn.ANCHORARRAY(L$2),RANDBETWEEN(1,COUNTA(_xlfn.ANCHORARRAY(L$2))))</f>
        <v>يحيى</v>
      </c>
      <c r="S1722" t="str" cm="1">
        <f t="array" aca="1" ref="S1722" ca="1">INDEX(_xlfn.ANCHORARRAY(M$2),RANDBETWEEN(1,COUNTA(_xlfn.ANCHORARRAY(M$2))))</f>
        <v>لولو هايبر</v>
      </c>
      <c r="T1722" t="str" cm="1">
        <f t="array" aca="1" ref="T1722" ca="1">INDEX(_xlfn.ANCHORARRAY(N$2),RANDBETWEEN(1,COUNTA(_xlfn.ANCHORARRAY(N$2))))</f>
        <v>ألعاب</v>
      </c>
    </row>
    <row r="1723" spans="1:20" x14ac:dyDescent="0.3">
      <c r="A1723" s="7">
        <v>38382</v>
      </c>
      <c r="B1723" s="8" t="s">
        <v>49</v>
      </c>
      <c r="C1723" s="8" t="s">
        <v>40</v>
      </c>
      <c r="D1723" s="8" t="s">
        <v>41</v>
      </c>
      <c r="E1723" s="8" t="s">
        <v>63</v>
      </c>
      <c r="F1723" s="8">
        <v>1615.2584000000002</v>
      </c>
      <c r="G1723" s="9">
        <v>2375.38</v>
      </c>
      <c r="Q1723" t="str" cm="1">
        <f t="array" aca="1" ref="Q1723" ca="1">INDEX(_xlfn.ANCHORARRAY(K$2),RANDBETWEEN(1,COUNTA(_xlfn.ANCHORARRAY(K$2))))</f>
        <v>الدمام</v>
      </c>
      <c r="R1723" t="str" cm="1">
        <f t="array" aca="1" ref="R1723" ca="1">INDEX(_xlfn.ANCHORARRAY(L$2),RANDBETWEEN(1,COUNTA(_xlfn.ANCHORARRAY(L$2))))</f>
        <v>مجيد</v>
      </c>
      <c r="S1723" t="str" cm="1">
        <f t="array" aca="1" ref="S1723" ca="1">INDEX(_xlfn.ANCHORARRAY(M$2),RANDBETWEEN(1,COUNTA(_xlfn.ANCHORARRAY(M$2))))</f>
        <v>بندة</v>
      </c>
      <c r="T1723" t="str" cm="1">
        <f t="array" aca="1" ref="T1723" ca="1">INDEX(_xlfn.ANCHORARRAY(N$2),RANDBETWEEN(1,COUNTA(_xlfn.ANCHORARRAY(N$2))))</f>
        <v>ألعاب</v>
      </c>
    </row>
    <row r="1724" spans="1:20" x14ac:dyDescent="0.3">
      <c r="A1724" s="7">
        <v>38355</v>
      </c>
      <c r="B1724" s="8" t="s">
        <v>43</v>
      </c>
      <c r="C1724" s="8" t="s">
        <v>40</v>
      </c>
      <c r="D1724" s="8" t="s">
        <v>41</v>
      </c>
      <c r="E1724" s="8" t="s">
        <v>48</v>
      </c>
      <c r="F1724" s="8">
        <v>854.12649999999996</v>
      </c>
      <c r="G1724" s="9">
        <v>2308.4499999999998</v>
      </c>
      <c r="Q1724" t="str" cm="1">
        <f t="array" aca="1" ref="Q1724" ca="1">INDEX(_xlfn.ANCHORARRAY(K$2),RANDBETWEEN(1,COUNTA(_xlfn.ANCHORARRAY(K$2))))</f>
        <v>الدمام</v>
      </c>
      <c r="R1724" t="str" cm="1">
        <f t="array" aca="1" ref="R1724" ca="1">INDEX(_xlfn.ANCHORARRAY(L$2),RANDBETWEEN(1,COUNTA(_xlfn.ANCHORARRAY(L$2))))</f>
        <v>يحيى</v>
      </c>
      <c r="S1724" t="str" cm="1">
        <f t="array" aca="1" ref="S1724" ca="1">INDEX(_xlfn.ANCHORARRAY(M$2),RANDBETWEEN(1,COUNTA(_xlfn.ANCHORARRAY(M$2))))</f>
        <v>العثيم</v>
      </c>
      <c r="T1724" t="str" cm="1">
        <f t="array" aca="1" ref="T1724" ca="1">INDEX(_xlfn.ANCHORARRAY(N$2),RANDBETWEEN(1,COUNTA(_xlfn.ANCHORARRAY(N$2))))</f>
        <v>غذائية</v>
      </c>
    </row>
    <row r="1725" spans="1:20" x14ac:dyDescent="0.3">
      <c r="A1725" s="7">
        <v>38867</v>
      </c>
      <c r="B1725" s="8" t="s">
        <v>39</v>
      </c>
      <c r="C1725" s="8" t="s">
        <v>55</v>
      </c>
      <c r="D1725" s="8" t="s">
        <v>41</v>
      </c>
      <c r="E1725" s="8" t="s">
        <v>42</v>
      </c>
      <c r="F1725" s="8">
        <v>5224.1909500000002</v>
      </c>
      <c r="G1725" s="9">
        <v>5587.37</v>
      </c>
      <c r="Q1725" t="str" cm="1">
        <f t="array" aca="1" ref="Q1725" ca="1">INDEX(_xlfn.ANCHORARRAY(K$2),RANDBETWEEN(1,COUNTA(_xlfn.ANCHORARRAY(K$2))))</f>
        <v>حائل</v>
      </c>
      <c r="R1725" t="str" cm="1">
        <f t="array" aca="1" ref="R1725" ca="1">INDEX(_xlfn.ANCHORARRAY(L$2),RANDBETWEEN(1,COUNTA(_xlfn.ANCHORARRAY(L$2))))</f>
        <v>عبدالله</v>
      </c>
      <c r="S1725" t="str" cm="1">
        <f t="array" aca="1" ref="S1725" ca="1">INDEX(_xlfn.ANCHORARRAY(M$2),RANDBETWEEN(1,COUNTA(_xlfn.ANCHORARRAY(M$2))))</f>
        <v>كارفور</v>
      </c>
      <c r="T1725" t="str" cm="1">
        <f t="array" aca="1" ref="T1725" ca="1">INDEX(_xlfn.ANCHORARRAY(N$2),RANDBETWEEN(1,COUNTA(_xlfn.ANCHORARRAY(N$2))))</f>
        <v>مكتبية</v>
      </c>
    </row>
    <row r="1726" spans="1:20" x14ac:dyDescent="0.3">
      <c r="A1726" s="7">
        <v>38260</v>
      </c>
      <c r="B1726" s="8" t="s">
        <v>54</v>
      </c>
      <c r="C1726" s="8" t="s">
        <v>52</v>
      </c>
      <c r="D1726" s="8" t="s">
        <v>41</v>
      </c>
      <c r="E1726" s="8" t="s">
        <v>48</v>
      </c>
      <c r="F1726" s="8">
        <v>444.07</v>
      </c>
      <c r="G1726" s="9">
        <v>807.4</v>
      </c>
      <c r="Q1726" t="str" cm="1">
        <f t="array" aca="1" ref="Q1726" ca="1">INDEX(_xlfn.ANCHORARRAY(K$2),RANDBETWEEN(1,COUNTA(_xlfn.ANCHORARRAY(K$2))))</f>
        <v>حائل</v>
      </c>
      <c r="R1726" t="str" cm="1">
        <f t="array" aca="1" ref="R1726" ca="1">INDEX(_xlfn.ANCHORARRAY(L$2),RANDBETWEEN(1,COUNTA(_xlfn.ANCHORARRAY(L$2))))</f>
        <v>مليحة</v>
      </c>
      <c r="S1726" t="str" cm="1">
        <f t="array" aca="1" ref="S1726" ca="1">INDEX(_xlfn.ANCHORARRAY(M$2),RANDBETWEEN(1,COUNTA(_xlfn.ANCHORARRAY(M$2))))</f>
        <v>بندة</v>
      </c>
      <c r="T1726" t="str" cm="1">
        <f t="array" aca="1" ref="T1726" ca="1">INDEX(_xlfn.ANCHORARRAY(N$2),RANDBETWEEN(1,COUNTA(_xlfn.ANCHORARRAY(N$2))))</f>
        <v>غذائية</v>
      </c>
    </row>
    <row r="1727" spans="1:20" x14ac:dyDescent="0.3">
      <c r="A1727" s="7">
        <v>38556</v>
      </c>
      <c r="B1727" s="8" t="s">
        <v>39</v>
      </c>
      <c r="C1727" s="8" t="s">
        <v>52</v>
      </c>
      <c r="D1727" s="8" t="s">
        <v>47</v>
      </c>
      <c r="E1727" s="8" t="s">
        <v>42</v>
      </c>
      <c r="F1727" s="8">
        <v>5299.4575999999997</v>
      </c>
      <c r="G1727" s="9">
        <v>7793.32</v>
      </c>
      <c r="Q1727" t="str" cm="1">
        <f t="array" aca="1" ref="Q1727" ca="1">INDEX(_xlfn.ANCHORARRAY(K$2),RANDBETWEEN(1,COUNTA(_xlfn.ANCHORARRAY(K$2))))</f>
        <v>حائل</v>
      </c>
      <c r="R1727" t="str" cm="1">
        <f t="array" aca="1" ref="R1727" ca="1">INDEX(_xlfn.ANCHORARRAY(L$2),RANDBETWEEN(1,COUNTA(_xlfn.ANCHORARRAY(L$2))))</f>
        <v>مجيد</v>
      </c>
      <c r="S1727" t="str" cm="1">
        <f t="array" aca="1" ref="S1727" ca="1">INDEX(_xlfn.ANCHORARRAY(M$2),RANDBETWEEN(1,COUNTA(_xlfn.ANCHORARRAY(M$2))))</f>
        <v>كارفور</v>
      </c>
      <c r="T1727" t="str" cm="1">
        <f t="array" aca="1" ref="T1727" ca="1">INDEX(_xlfn.ANCHORARRAY(N$2),RANDBETWEEN(1,COUNTA(_xlfn.ANCHORARRAY(N$2))))</f>
        <v>منزلية</v>
      </c>
    </row>
    <row r="1728" spans="1:20" x14ac:dyDescent="0.3">
      <c r="A1728" s="7">
        <v>38541</v>
      </c>
      <c r="B1728" s="8" t="s">
        <v>49</v>
      </c>
      <c r="C1728" s="8" t="s">
        <v>40</v>
      </c>
      <c r="D1728" s="8" t="s">
        <v>53</v>
      </c>
      <c r="E1728" s="8" t="s">
        <v>48</v>
      </c>
      <c r="F1728" s="8">
        <v>558.38200000000006</v>
      </c>
      <c r="G1728" s="9">
        <v>597.20000000000005</v>
      </c>
      <c r="Q1728" t="str" cm="1">
        <f t="array" aca="1" ref="Q1728" ca="1">INDEX(_xlfn.ANCHORARRAY(K$2),RANDBETWEEN(1,COUNTA(_xlfn.ANCHORARRAY(K$2))))</f>
        <v>الرياض</v>
      </c>
      <c r="R1728" t="str" cm="1">
        <f t="array" aca="1" ref="R1728" ca="1">INDEX(_xlfn.ANCHORARRAY(L$2),RANDBETWEEN(1,COUNTA(_xlfn.ANCHORARRAY(L$2))))</f>
        <v>مليحة</v>
      </c>
      <c r="S1728" t="str" cm="1">
        <f t="array" aca="1" ref="S1728" ca="1">INDEX(_xlfn.ANCHORARRAY(M$2),RANDBETWEEN(1,COUNTA(_xlfn.ANCHORARRAY(M$2))))</f>
        <v>العثيم</v>
      </c>
      <c r="T1728" t="str" cm="1">
        <f t="array" aca="1" ref="T1728" ca="1">INDEX(_xlfn.ANCHORARRAY(N$2),RANDBETWEEN(1,COUNTA(_xlfn.ANCHORARRAY(N$2))))</f>
        <v>منزلية</v>
      </c>
    </row>
    <row r="1729" spans="1:20" x14ac:dyDescent="0.3">
      <c r="A1729" s="7">
        <v>38452</v>
      </c>
      <c r="B1729" s="8" t="s">
        <v>39</v>
      </c>
      <c r="C1729" s="8" t="s">
        <v>51</v>
      </c>
      <c r="D1729" s="8" t="s">
        <v>47</v>
      </c>
      <c r="E1729" s="8" t="s">
        <v>64</v>
      </c>
      <c r="F1729" s="8">
        <v>2059.2946999999999</v>
      </c>
      <c r="G1729" s="9">
        <v>3490.33</v>
      </c>
      <c r="Q1729" t="str" cm="1">
        <f t="array" aca="1" ref="Q1729" ca="1">INDEX(_xlfn.ANCHORARRAY(K$2),RANDBETWEEN(1,COUNTA(_xlfn.ANCHORARRAY(K$2))))</f>
        <v>أبها</v>
      </c>
      <c r="R1729" t="str" cm="1">
        <f t="array" aca="1" ref="R1729" ca="1">INDEX(_xlfn.ANCHORARRAY(L$2),RANDBETWEEN(1,COUNTA(_xlfn.ANCHORARRAY(L$2))))</f>
        <v>يحيى</v>
      </c>
      <c r="S1729" t="str" cm="1">
        <f t="array" aca="1" ref="S1729" ca="1">INDEX(_xlfn.ANCHORARRAY(M$2),RANDBETWEEN(1,COUNTA(_xlfn.ANCHORARRAY(M$2))))</f>
        <v>كارفور</v>
      </c>
      <c r="T1729" t="str" cm="1">
        <f t="array" aca="1" ref="T1729" ca="1">INDEX(_xlfn.ANCHORARRAY(N$2),RANDBETWEEN(1,COUNTA(_xlfn.ANCHORARRAY(N$2))))</f>
        <v>منزلية</v>
      </c>
    </row>
    <row r="1730" spans="1:20" x14ac:dyDescent="0.3">
      <c r="A1730" s="7">
        <v>38295</v>
      </c>
      <c r="B1730" s="8" t="s">
        <v>54</v>
      </c>
      <c r="C1730" s="8" t="s">
        <v>52</v>
      </c>
      <c r="D1730" s="8" t="s">
        <v>53</v>
      </c>
      <c r="E1730" s="8" t="s">
        <v>48</v>
      </c>
      <c r="F1730" s="8">
        <v>1445.4114999999999</v>
      </c>
      <c r="G1730" s="9">
        <v>2449.85</v>
      </c>
      <c r="Q1730" t="str" cm="1">
        <f t="array" aca="1" ref="Q1730" ca="1">INDEX(_xlfn.ANCHORARRAY(K$2),RANDBETWEEN(1,COUNTA(_xlfn.ANCHORARRAY(K$2))))</f>
        <v>الجبيل</v>
      </c>
      <c r="R1730" t="str" cm="1">
        <f t="array" aca="1" ref="R1730" ca="1">INDEX(_xlfn.ANCHORARRAY(L$2),RANDBETWEEN(1,COUNTA(_xlfn.ANCHORARRAY(L$2))))</f>
        <v>يحيى</v>
      </c>
      <c r="S1730" t="str" cm="1">
        <f t="array" aca="1" ref="S1730" ca="1">INDEX(_xlfn.ANCHORARRAY(M$2),RANDBETWEEN(1,COUNTA(_xlfn.ANCHORARRAY(M$2))))</f>
        <v>العثيم</v>
      </c>
      <c r="T1730" t="str" cm="1">
        <f t="array" aca="1" ref="T1730" ca="1">INDEX(_xlfn.ANCHORARRAY(N$2),RANDBETWEEN(1,COUNTA(_xlfn.ANCHORARRAY(N$2))))</f>
        <v>مكتبية</v>
      </c>
    </row>
    <row r="1731" spans="1:20" x14ac:dyDescent="0.3">
      <c r="A1731" s="7">
        <v>38837</v>
      </c>
      <c r="B1731" s="8" t="s">
        <v>50</v>
      </c>
      <c r="C1731" s="8" t="s">
        <v>52</v>
      </c>
      <c r="D1731" s="8" t="s">
        <v>44</v>
      </c>
      <c r="E1731" s="8" t="s">
        <v>42</v>
      </c>
      <c r="F1731" s="8">
        <v>730.46249999999998</v>
      </c>
      <c r="G1731" s="9">
        <v>973.95</v>
      </c>
      <c r="Q1731" t="str" cm="1">
        <f t="array" aca="1" ref="Q1731" ca="1">INDEX(_xlfn.ANCHORARRAY(K$2),RANDBETWEEN(1,COUNTA(_xlfn.ANCHORARRAY(K$2))))</f>
        <v>الدمام</v>
      </c>
      <c r="R1731" t="str" cm="1">
        <f t="array" aca="1" ref="R1731" ca="1">INDEX(_xlfn.ANCHORARRAY(L$2),RANDBETWEEN(1,COUNTA(_xlfn.ANCHORARRAY(L$2))))</f>
        <v>مليحة</v>
      </c>
      <c r="S1731" t="str" cm="1">
        <f t="array" aca="1" ref="S1731" ca="1">INDEX(_xlfn.ANCHORARRAY(M$2),RANDBETWEEN(1,COUNTA(_xlfn.ANCHORARRAY(M$2))))</f>
        <v>لولو هايبر</v>
      </c>
      <c r="T1731" t="str" cm="1">
        <f t="array" aca="1" ref="T1731" ca="1">INDEX(_xlfn.ANCHORARRAY(N$2),RANDBETWEEN(1,COUNTA(_xlfn.ANCHORARRAY(N$2))))</f>
        <v>ألعاب</v>
      </c>
    </row>
    <row r="1732" spans="1:20" x14ac:dyDescent="0.3">
      <c r="A1732" s="7">
        <v>38781</v>
      </c>
      <c r="B1732" s="8" t="s">
        <v>50</v>
      </c>
      <c r="C1732" s="8" t="s">
        <v>51</v>
      </c>
      <c r="D1732" s="8" t="s">
        <v>47</v>
      </c>
      <c r="E1732" s="8" t="s">
        <v>48</v>
      </c>
      <c r="F1732" s="8">
        <v>1032.2926</v>
      </c>
      <c r="G1732" s="9">
        <v>2789.98</v>
      </c>
      <c r="Q1732" t="str" cm="1">
        <f t="array" aca="1" ref="Q1732" ca="1">INDEX(_xlfn.ANCHORARRAY(K$2),RANDBETWEEN(1,COUNTA(_xlfn.ANCHORARRAY(K$2))))</f>
        <v>الرياض</v>
      </c>
      <c r="R1732" t="str" cm="1">
        <f t="array" aca="1" ref="R1732" ca="1">INDEX(_xlfn.ANCHORARRAY(L$2),RANDBETWEEN(1,COUNTA(_xlfn.ANCHORARRAY(L$2))))</f>
        <v>يحيى</v>
      </c>
      <c r="S1732" t="str" cm="1">
        <f t="array" aca="1" ref="S1732" ca="1">INDEX(_xlfn.ANCHORARRAY(M$2),RANDBETWEEN(1,COUNTA(_xlfn.ANCHORARRAY(M$2))))</f>
        <v>لولو هايبر</v>
      </c>
      <c r="T1732" t="str" cm="1">
        <f t="array" aca="1" ref="T1732" ca="1">INDEX(_xlfn.ANCHORARRAY(N$2),RANDBETWEEN(1,COUNTA(_xlfn.ANCHORARRAY(N$2))))</f>
        <v>منزلية</v>
      </c>
    </row>
    <row r="1733" spans="1:20" x14ac:dyDescent="0.3">
      <c r="A1733" s="7">
        <v>38561</v>
      </c>
      <c r="B1733" s="8" t="s">
        <v>54</v>
      </c>
      <c r="C1733" s="8" t="s">
        <v>40</v>
      </c>
      <c r="D1733" s="8" t="s">
        <v>53</v>
      </c>
      <c r="E1733" s="8" t="s">
        <v>64</v>
      </c>
      <c r="F1733" s="8">
        <v>2875.1250000000005</v>
      </c>
      <c r="G1733" s="9">
        <v>5227.5</v>
      </c>
      <c r="Q1733" t="str" cm="1">
        <f t="array" aca="1" ref="Q1733" ca="1">INDEX(_xlfn.ANCHORARRAY(K$2),RANDBETWEEN(1,COUNTA(_xlfn.ANCHORARRAY(K$2))))</f>
        <v>أبها</v>
      </c>
      <c r="R1733" t="str" cm="1">
        <f t="array" aca="1" ref="R1733" ca="1">INDEX(_xlfn.ANCHORARRAY(L$2),RANDBETWEEN(1,COUNTA(_xlfn.ANCHORARRAY(L$2))))</f>
        <v>يحيى</v>
      </c>
      <c r="S1733" t="str" cm="1">
        <f t="array" aca="1" ref="S1733" ca="1">INDEX(_xlfn.ANCHORARRAY(M$2),RANDBETWEEN(1,COUNTA(_xlfn.ANCHORARRAY(M$2))))</f>
        <v>العثيم</v>
      </c>
      <c r="T1733" t="str" cm="1">
        <f t="array" aca="1" ref="T1733" ca="1">INDEX(_xlfn.ANCHORARRAY(N$2),RANDBETWEEN(1,COUNTA(_xlfn.ANCHORARRAY(N$2))))</f>
        <v>غذائية</v>
      </c>
    </row>
    <row r="1734" spans="1:20" x14ac:dyDescent="0.3">
      <c r="A1734" s="7">
        <v>38860</v>
      </c>
      <c r="B1734" s="8" t="s">
        <v>54</v>
      </c>
      <c r="C1734" s="8" t="s">
        <v>52</v>
      </c>
      <c r="D1734" s="8" t="s">
        <v>44</v>
      </c>
      <c r="E1734" s="8" t="s">
        <v>63</v>
      </c>
      <c r="F1734" s="8">
        <v>6767.5080000000007</v>
      </c>
      <c r="G1734" s="9">
        <v>7690.35</v>
      </c>
      <c r="Q1734" t="str" cm="1">
        <f t="array" aca="1" ref="Q1734" ca="1">INDEX(_xlfn.ANCHORARRAY(K$2),RANDBETWEEN(1,COUNTA(_xlfn.ANCHORARRAY(K$2))))</f>
        <v>أبها</v>
      </c>
      <c r="R1734" t="str" cm="1">
        <f t="array" aca="1" ref="R1734" ca="1">INDEX(_xlfn.ANCHORARRAY(L$2),RANDBETWEEN(1,COUNTA(_xlfn.ANCHORARRAY(L$2))))</f>
        <v>عبدالله</v>
      </c>
      <c r="S1734" t="str" cm="1">
        <f t="array" aca="1" ref="S1734" ca="1">INDEX(_xlfn.ANCHORARRAY(M$2),RANDBETWEEN(1,COUNTA(_xlfn.ANCHORARRAY(M$2))))</f>
        <v>العثيم</v>
      </c>
      <c r="T1734" t="str" cm="1">
        <f t="array" aca="1" ref="T1734" ca="1">INDEX(_xlfn.ANCHORARRAY(N$2),RANDBETWEEN(1,COUNTA(_xlfn.ANCHORARRAY(N$2))))</f>
        <v>مكتبية</v>
      </c>
    </row>
    <row r="1735" spans="1:20" x14ac:dyDescent="0.3">
      <c r="A1735" s="7">
        <v>38847</v>
      </c>
      <c r="B1735" s="8" t="s">
        <v>49</v>
      </c>
      <c r="C1735" s="8" t="s">
        <v>55</v>
      </c>
      <c r="D1735" s="8" t="s">
        <v>44</v>
      </c>
      <c r="E1735" s="8" t="s">
        <v>42</v>
      </c>
      <c r="F1735" s="8">
        <v>1855.4204999999999</v>
      </c>
      <c r="G1735" s="9">
        <v>5014.6499999999996</v>
      </c>
      <c r="Q1735" t="str" cm="1">
        <f t="array" aca="1" ref="Q1735" ca="1">INDEX(_xlfn.ANCHORARRAY(K$2),RANDBETWEEN(1,COUNTA(_xlfn.ANCHORARRAY(K$2))))</f>
        <v>جدة</v>
      </c>
      <c r="R1735" t="str" cm="1">
        <f t="array" aca="1" ref="R1735" ca="1">INDEX(_xlfn.ANCHORARRAY(L$2),RANDBETWEEN(1,COUNTA(_xlfn.ANCHORARRAY(L$2))))</f>
        <v>عبدالله</v>
      </c>
      <c r="S1735" t="str" cm="1">
        <f t="array" aca="1" ref="S1735" ca="1">INDEX(_xlfn.ANCHORARRAY(M$2),RANDBETWEEN(1,COUNTA(_xlfn.ANCHORARRAY(M$2))))</f>
        <v>كارفور</v>
      </c>
      <c r="T1735" t="str" cm="1">
        <f t="array" aca="1" ref="T1735" ca="1">INDEX(_xlfn.ANCHORARRAY(N$2),RANDBETWEEN(1,COUNTA(_xlfn.ANCHORARRAY(N$2))))</f>
        <v>ألعاب</v>
      </c>
    </row>
    <row r="1736" spans="1:20" x14ac:dyDescent="0.3">
      <c r="A1736" s="7">
        <v>38454</v>
      </c>
      <c r="B1736" s="8" t="s">
        <v>49</v>
      </c>
      <c r="C1736" s="8" t="s">
        <v>40</v>
      </c>
      <c r="D1736" s="8" t="s">
        <v>53</v>
      </c>
      <c r="E1736" s="8" t="s">
        <v>64</v>
      </c>
      <c r="F1736" s="8">
        <v>2522.2896999999998</v>
      </c>
      <c r="G1736" s="9">
        <v>5865.79</v>
      </c>
      <c r="Q1736" t="str" cm="1">
        <f t="array" aca="1" ref="Q1736" ca="1">INDEX(_xlfn.ANCHORARRAY(K$2),RANDBETWEEN(1,COUNTA(_xlfn.ANCHORARRAY(K$2))))</f>
        <v>حائل</v>
      </c>
      <c r="R1736" t="str" cm="1">
        <f t="array" aca="1" ref="R1736" ca="1">INDEX(_xlfn.ANCHORARRAY(L$2),RANDBETWEEN(1,COUNTA(_xlfn.ANCHORARRAY(L$2))))</f>
        <v>غالية</v>
      </c>
      <c r="S1736" t="str" cm="1">
        <f t="array" aca="1" ref="S1736" ca="1">INDEX(_xlfn.ANCHORARRAY(M$2),RANDBETWEEN(1,COUNTA(_xlfn.ANCHORARRAY(M$2))))</f>
        <v>لولو هايبر</v>
      </c>
      <c r="T1736" t="str" cm="1">
        <f t="array" aca="1" ref="T1736" ca="1">INDEX(_xlfn.ANCHORARRAY(N$2),RANDBETWEEN(1,COUNTA(_xlfn.ANCHORARRAY(N$2))))</f>
        <v>مكتبية</v>
      </c>
    </row>
    <row r="1737" spans="1:20" x14ac:dyDescent="0.3">
      <c r="A1737" s="7">
        <v>38821</v>
      </c>
      <c r="B1737" s="8" t="s">
        <v>50</v>
      </c>
      <c r="C1737" s="8" t="s">
        <v>46</v>
      </c>
      <c r="D1737" s="8" t="s">
        <v>47</v>
      </c>
      <c r="E1737" s="8" t="s">
        <v>48</v>
      </c>
      <c r="F1737" s="8">
        <v>6416.8395500000006</v>
      </c>
      <c r="G1737" s="9">
        <v>6862.93</v>
      </c>
      <c r="Q1737" t="str" cm="1">
        <f t="array" aca="1" ref="Q1737" ca="1">INDEX(_xlfn.ANCHORARRAY(K$2),RANDBETWEEN(1,COUNTA(_xlfn.ANCHORARRAY(K$2))))</f>
        <v>جدة</v>
      </c>
      <c r="R1737" t="str" cm="1">
        <f t="array" aca="1" ref="R1737" ca="1">INDEX(_xlfn.ANCHORARRAY(L$2),RANDBETWEEN(1,COUNTA(_xlfn.ANCHORARRAY(L$2))))</f>
        <v>مليحة</v>
      </c>
      <c r="S1737" t="str" cm="1">
        <f t="array" aca="1" ref="S1737" ca="1">INDEX(_xlfn.ANCHORARRAY(M$2),RANDBETWEEN(1,COUNTA(_xlfn.ANCHORARRAY(M$2))))</f>
        <v>لولو هايبر</v>
      </c>
      <c r="T1737" t="str" cm="1">
        <f t="array" aca="1" ref="T1737" ca="1">INDEX(_xlfn.ANCHORARRAY(N$2),RANDBETWEEN(1,COUNTA(_xlfn.ANCHORARRAY(N$2))))</f>
        <v>ألعاب</v>
      </c>
    </row>
    <row r="1738" spans="1:20" x14ac:dyDescent="0.3">
      <c r="A1738" s="7">
        <v>38291</v>
      </c>
      <c r="B1738" s="8" t="s">
        <v>43</v>
      </c>
      <c r="C1738" s="8" t="s">
        <v>55</v>
      </c>
      <c r="D1738" s="8" t="s">
        <v>44</v>
      </c>
      <c r="E1738" s="8" t="s">
        <v>48</v>
      </c>
      <c r="F1738" s="8">
        <v>3871.0950000000003</v>
      </c>
      <c r="G1738" s="9">
        <v>5161.46</v>
      </c>
      <c r="Q1738" t="str" cm="1">
        <f t="array" aca="1" ref="Q1738" ca="1">INDEX(_xlfn.ANCHORARRAY(K$2),RANDBETWEEN(1,COUNTA(_xlfn.ANCHORARRAY(K$2))))</f>
        <v>الجبيل</v>
      </c>
      <c r="R1738" t="str" cm="1">
        <f t="array" aca="1" ref="R1738" ca="1">INDEX(_xlfn.ANCHORARRAY(L$2),RANDBETWEEN(1,COUNTA(_xlfn.ANCHORARRAY(L$2))))</f>
        <v>غالية</v>
      </c>
      <c r="S1738" t="str" cm="1">
        <f t="array" aca="1" ref="S1738" ca="1">INDEX(_xlfn.ANCHORARRAY(M$2),RANDBETWEEN(1,COUNTA(_xlfn.ANCHORARRAY(M$2))))</f>
        <v>لولو هايبر</v>
      </c>
      <c r="T1738" t="str" cm="1">
        <f t="array" aca="1" ref="T1738" ca="1">INDEX(_xlfn.ANCHORARRAY(N$2),RANDBETWEEN(1,COUNTA(_xlfn.ANCHORARRAY(N$2))))</f>
        <v>مكتبية</v>
      </c>
    </row>
    <row r="1739" spans="1:20" x14ac:dyDescent="0.3">
      <c r="A1739" s="7">
        <v>38698</v>
      </c>
      <c r="B1739" s="8" t="s">
        <v>39</v>
      </c>
      <c r="C1739" s="8" t="s">
        <v>52</v>
      </c>
      <c r="D1739" s="8" t="s">
        <v>47</v>
      </c>
      <c r="E1739" s="8" t="s">
        <v>63</v>
      </c>
      <c r="F1739" s="8">
        <v>1853.2217999999998</v>
      </c>
      <c r="G1739" s="9">
        <v>3195.21</v>
      </c>
      <c r="Q1739" t="str" cm="1">
        <f t="array" aca="1" ref="Q1739" ca="1">INDEX(_xlfn.ANCHORARRAY(K$2),RANDBETWEEN(1,COUNTA(_xlfn.ANCHORARRAY(K$2))))</f>
        <v>حائل</v>
      </c>
      <c r="R1739" t="str" cm="1">
        <f t="array" aca="1" ref="R1739" ca="1">INDEX(_xlfn.ANCHORARRAY(L$2),RANDBETWEEN(1,COUNTA(_xlfn.ANCHORARRAY(L$2))))</f>
        <v>غالية</v>
      </c>
      <c r="S1739" t="str" cm="1">
        <f t="array" aca="1" ref="S1739" ca="1">INDEX(_xlfn.ANCHORARRAY(M$2),RANDBETWEEN(1,COUNTA(_xlfn.ANCHORARRAY(M$2))))</f>
        <v>العثيم</v>
      </c>
      <c r="T1739" t="str" cm="1">
        <f t="array" aca="1" ref="T1739" ca="1">INDEX(_xlfn.ANCHORARRAY(N$2),RANDBETWEEN(1,COUNTA(_xlfn.ANCHORARRAY(N$2))))</f>
        <v>غذائية</v>
      </c>
    </row>
    <row r="1740" spans="1:20" x14ac:dyDescent="0.3">
      <c r="A1740" s="7">
        <v>38435</v>
      </c>
      <c r="B1740" s="8" t="s">
        <v>49</v>
      </c>
      <c r="C1740" s="8" t="s">
        <v>51</v>
      </c>
      <c r="D1740" s="8" t="s">
        <v>41</v>
      </c>
      <c r="E1740" s="8" t="s">
        <v>48</v>
      </c>
      <c r="F1740" s="8">
        <v>1831.1892</v>
      </c>
      <c r="G1740" s="9">
        <v>4949.16</v>
      </c>
      <c r="Q1740" t="str" cm="1">
        <f t="array" aca="1" ref="Q1740" ca="1">INDEX(_xlfn.ANCHORARRAY(K$2),RANDBETWEEN(1,COUNTA(_xlfn.ANCHORARRAY(K$2))))</f>
        <v>حائل</v>
      </c>
      <c r="R1740" t="str" cm="1">
        <f t="array" aca="1" ref="R1740" ca="1">INDEX(_xlfn.ANCHORARRAY(L$2),RANDBETWEEN(1,COUNTA(_xlfn.ANCHORARRAY(L$2))))</f>
        <v>غالية</v>
      </c>
      <c r="S1740" t="str" cm="1">
        <f t="array" aca="1" ref="S1740" ca="1">INDEX(_xlfn.ANCHORARRAY(M$2),RANDBETWEEN(1,COUNTA(_xlfn.ANCHORARRAY(M$2))))</f>
        <v>بندة</v>
      </c>
      <c r="T1740" t="str" cm="1">
        <f t="array" aca="1" ref="T1740" ca="1">INDEX(_xlfn.ANCHORARRAY(N$2),RANDBETWEEN(1,COUNTA(_xlfn.ANCHORARRAY(N$2))))</f>
        <v>مكتبية</v>
      </c>
    </row>
    <row r="1741" spans="1:20" x14ac:dyDescent="0.3">
      <c r="A1741" s="7">
        <v>38658</v>
      </c>
      <c r="B1741" s="8" t="s">
        <v>54</v>
      </c>
      <c r="C1741" s="8" t="s">
        <v>52</v>
      </c>
      <c r="D1741" s="8" t="s">
        <v>41</v>
      </c>
      <c r="E1741" s="8" t="s">
        <v>63</v>
      </c>
      <c r="F1741" s="8">
        <v>1336.6155000000001</v>
      </c>
      <c r="G1741" s="9">
        <v>2430.21</v>
      </c>
      <c r="Q1741" t="str" cm="1">
        <f t="array" aca="1" ref="Q1741" ca="1">INDEX(_xlfn.ANCHORARRAY(K$2),RANDBETWEEN(1,COUNTA(_xlfn.ANCHORARRAY(K$2))))</f>
        <v>الجبيل</v>
      </c>
      <c r="R1741" t="str" cm="1">
        <f t="array" aca="1" ref="R1741" ca="1">INDEX(_xlfn.ANCHORARRAY(L$2),RANDBETWEEN(1,COUNTA(_xlfn.ANCHORARRAY(L$2))))</f>
        <v>مليحة</v>
      </c>
      <c r="S1741" t="str" cm="1">
        <f t="array" aca="1" ref="S1741" ca="1">INDEX(_xlfn.ANCHORARRAY(M$2),RANDBETWEEN(1,COUNTA(_xlfn.ANCHORARRAY(M$2))))</f>
        <v>لولو هايبر</v>
      </c>
      <c r="T1741" t="str" cm="1">
        <f t="array" aca="1" ref="T1741" ca="1">INDEX(_xlfn.ANCHORARRAY(N$2),RANDBETWEEN(1,COUNTA(_xlfn.ANCHORARRAY(N$2))))</f>
        <v>ألعاب</v>
      </c>
    </row>
    <row r="1742" spans="1:20" x14ac:dyDescent="0.3">
      <c r="A1742" s="7">
        <v>38473</v>
      </c>
      <c r="B1742" s="8" t="s">
        <v>45</v>
      </c>
      <c r="C1742" s="8" t="s">
        <v>51</v>
      </c>
      <c r="D1742" s="8" t="s">
        <v>44</v>
      </c>
      <c r="E1742" s="8" t="s">
        <v>63</v>
      </c>
      <c r="F1742" s="8">
        <v>3364.0920000000001</v>
      </c>
      <c r="G1742" s="9">
        <v>7475.76</v>
      </c>
      <c r="Q1742" t="str" cm="1">
        <f t="array" aca="1" ref="Q1742" ca="1">INDEX(_xlfn.ANCHORARRAY(K$2),RANDBETWEEN(1,COUNTA(_xlfn.ANCHORARRAY(K$2))))</f>
        <v>أبها</v>
      </c>
      <c r="R1742" t="str" cm="1">
        <f t="array" aca="1" ref="R1742" ca="1">INDEX(_xlfn.ANCHORARRAY(L$2),RANDBETWEEN(1,COUNTA(_xlfn.ANCHORARRAY(L$2))))</f>
        <v>عبدالله</v>
      </c>
      <c r="S1742" t="str" cm="1">
        <f t="array" aca="1" ref="S1742" ca="1">INDEX(_xlfn.ANCHORARRAY(M$2),RANDBETWEEN(1,COUNTA(_xlfn.ANCHORARRAY(M$2))))</f>
        <v>كارفور</v>
      </c>
      <c r="T1742" t="str" cm="1">
        <f t="array" aca="1" ref="T1742" ca="1">INDEX(_xlfn.ANCHORARRAY(N$2),RANDBETWEEN(1,COUNTA(_xlfn.ANCHORARRAY(N$2))))</f>
        <v>غذائية</v>
      </c>
    </row>
    <row r="1743" spans="1:20" x14ac:dyDescent="0.3">
      <c r="A1743" s="7">
        <v>38839</v>
      </c>
      <c r="B1743" s="8" t="s">
        <v>45</v>
      </c>
      <c r="C1743" s="8" t="s">
        <v>40</v>
      </c>
      <c r="D1743" s="8" t="s">
        <v>53</v>
      </c>
      <c r="E1743" s="8" t="s">
        <v>48</v>
      </c>
      <c r="F1743" s="8">
        <v>1265.308</v>
      </c>
      <c r="G1743" s="9">
        <v>1437.85</v>
      </c>
      <c r="Q1743" t="str" cm="1">
        <f t="array" aca="1" ref="Q1743" ca="1">INDEX(_xlfn.ANCHORARRAY(K$2),RANDBETWEEN(1,COUNTA(_xlfn.ANCHORARRAY(K$2))))</f>
        <v>الجبيل</v>
      </c>
      <c r="R1743" t="str" cm="1">
        <f t="array" aca="1" ref="R1743" ca="1">INDEX(_xlfn.ANCHORARRAY(L$2),RANDBETWEEN(1,COUNTA(_xlfn.ANCHORARRAY(L$2))))</f>
        <v>عبدالله</v>
      </c>
      <c r="S1743" t="str" cm="1">
        <f t="array" aca="1" ref="S1743" ca="1">INDEX(_xlfn.ANCHORARRAY(M$2),RANDBETWEEN(1,COUNTA(_xlfn.ANCHORARRAY(M$2))))</f>
        <v>العثيم</v>
      </c>
      <c r="T1743" t="str" cm="1">
        <f t="array" aca="1" ref="T1743" ca="1">INDEX(_xlfn.ANCHORARRAY(N$2),RANDBETWEEN(1,COUNTA(_xlfn.ANCHORARRAY(N$2))))</f>
        <v>ألعاب</v>
      </c>
    </row>
    <row r="1744" spans="1:20" x14ac:dyDescent="0.3">
      <c r="A1744" s="7">
        <v>38469</v>
      </c>
      <c r="B1744" s="8" t="s">
        <v>39</v>
      </c>
      <c r="C1744" s="8" t="s">
        <v>52</v>
      </c>
      <c r="D1744" s="8" t="s">
        <v>53</v>
      </c>
      <c r="E1744" s="8" t="s">
        <v>63</v>
      </c>
      <c r="F1744" s="8">
        <v>8079.5033000000003</v>
      </c>
      <c r="G1744" s="9">
        <v>8641.18</v>
      </c>
      <c r="Q1744" t="str" cm="1">
        <f t="array" aca="1" ref="Q1744" ca="1">INDEX(_xlfn.ANCHORARRAY(K$2),RANDBETWEEN(1,COUNTA(_xlfn.ANCHORARRAY(K$2))))</f>
        <v>الجبيل</v>
      </c>
      <c r="R1744" t="str" cm="1">
        <f t="array" aca="1" ref="R1744" ca="1">INDEX(_xlfn.ANCHORARRAY(L$2),RANDBETWEEN(1,COUNTA(_xlfn.ANCHORARRAY(L$2))))</f>
        <v>مجيد</v>
      </c>
      <c r="S1744" t="str" cm="1">
        <f t="array" aca="1" ref="S1744" ca="1">INDEX(_xlfn.ANCHORARRAY(M$2),RANDBETWEEN(1,COUNTA(_xlfn.ANCHORARRAY(M$2))))</f>
        <v>بندة</v>
      </c>
      <c r="T1744" t="str" cm="1">
        <f t="array" aca="1" ref="T1744" ca="1">INDEX(_xlfn.ANCHORARRAY(N$2),RANDBETWEEN(1,COUNTA(_xlfn.ANCHORARRAY(N$2))))</f>
        <v>ألعاب</v>
      </c>
    </row>
    <row r="1745" spans="1:20" x14ac:dyDescent="0.3">
      <c r="A1745" s="7">
        <v>38595</v>
      </c>
      <c r="B1745" s="8" t="s">
        <v>39</v>
      </c>
      <c r="C1745" s="8" t="s">
        <v>55</v>
      </c>
      <c r="D1745" s="8" t="s">
        <v>44</v>
      </c>
      <c r="E1745" s="8" t="s">
        <v>63</v>
      </c>
      <c r="F1745" s="8">
        <v>677.31239999999991</v>
      </c>
      <c r="G1745" s="9">
        <v>1167.78</v>
      </c>
      <c r="Q1745" t="str" cm="1">
        <f t="array" aca="1" ref="Q1745" ca="1">INDEX(_xlfn.ANCHORARRAY(K$2),RANDBETWEEN(1,COUNTA(_xlfn.ANCHORARRAY(K$2))))</f>
        <v>حائل</v>
      </c>
      <c r="R1745" t="str" cm="1">
        <f t="array" aca="1" ref="R1745" ca="1">INDEX(_xlfn.ANCHORARRAY(L$2),RANDBETWEEN(1,COUNTA(_xlfn.ANCHORARRAY(L$2))))</f>
        <v>يحيى</v>
      </c>
      <c r="S1745" t="str" cm="1">
        <f t="array" aca="1" ref="S1745" ca="1">INDEX(_xlfn.ANCHORARRAY(M$2),RANDBETWEEN(1,COUNTA(_xlfn.ANCHORARRAY(M$2))))</f>
        <v>لولو هايبر</v>
      </c>
      <c r="T1745" t="str" cm="1">
        <f t="array" aca="1" ref="T1745" ca="1">INDEX(_xlfn.ANCHORARRAY(N$2),RANDBETWEEN(1,COUNTA(_xlfn.ANCHORARRAY(N$2))))</f>
        <v>مكتبية</v>
      </c>
    </row>
    <row r="1746" spans="1:20" x14ac:dyDescent="0.3">
      <c r="A1746" s="7">
        <v>38334</v>
      </c>
      <c r="B1746" s="8" t="s">
        <v>49</v>
      </c>
      <c r="C1746" s="8" t="s">
        <v>40</v>
      </c>
      <c r="D1746" s="8" t="s">
        <v>44</v>
      </c>
      <c r="E1746" s="8" t="s">
        <v>42</v>
      </c>
      <c r="F1746" s="8">
        <v>8046.4510500000006</v>
      </c>
      <c r="G1746" s="9">
        <v>8605.83</v>
      </c>
      <c r="Q1746" t="str" cm="1">
        <f t="array" aca="1" ref="Q1746" ca="1">INDEX(_xlfn.ANCHORARRAY(K$2),RANDBETWEEN(1,COUNTA(_xlfn.ANCHORARRAY(K$2))))</f>
        <v>الجبيل</v>
      </c>
      <c r="R1746" t="str" cm="1">
        <f t="array" aca="1" ref="R1746" ca="1">INDEX(_xlfn.ANCHORARRAY(L$2),RANDBETWEEN(1,COUNTA(_xlfn.ANCHORARRAY(L$2))))</f>
        <v>عبدالله</v>
      </c>
      <c r="S1746" t="str" cm="1">
        <f t="array" aca="1" ref="S1746" ca="1">INDEX(_xlfn.ANCHORARRAY(M$2),RANDBETWEEN(1,COUNTA(_xlfn.ANCHORARRAY(M$2))))</f>
        <v>لولو هايبر</v>
      </c>
      <c r="T1746" t="str" cm="1">
        <f t="array" aca="1" ref="T1746" ca="1">INDEX(_xlfn.ANCHORARRAY(N$2),RANDBETWEEN(1,COUNTA(_xlfn.ANCHORARRAY(N$2))))</f>
        <v>ألعاب</v>
      </c>
    </row>
    <row r="1747" spans="1:20" x14ac:dyDescent="0.3">
      <c r="A1747" s="7">
        <v>38676</v>
      </c>
      <c r="B1747" s="8" t="s">
        <v>50</v>
      </c>
      <c r="C1747" s="8" t="s">
        <v>46</v>
      </c>
      <c r="D1747" s="8" t="s">
        <v>47</v>
      </c>
      <c r="E1747" s="8" t="s">
        <v>42</v>
      </c>
      <c r="F1747" s="8">
        <v>4490.4888000000001</v>
      </c>
      <c r="G1747" s="9">
        <v>6603.66</v>
      </c>
      <c r="Q1747" t="str" cm="1">
        <f t="array" aca="1" ref="Q1747" ca="1">INDEX(_xlfn.ANCHORARRAY(K$2),RANDBETWEEN(1,COUNTA(_xlfn.ANCHORARRAY(K$2))))</f>
        <v>الجبيل</v>
      </c>
      <c r="R1747" t="str" cm="1">
        <f t="array" aca="1" ref="R1747" ca="1">INDEX(_xlfn.ANCHORARRAY(L$2),RANDBETWEEN(1,COUNTA(_xlfn.ANCHORARRAY(L$2))))</f>
        <v>مليحة</v>
      </c>
      <c r="S1747" t="str" cm="1">
        <f t="array" aca="1" ref="S1747" ca="1">INDEX(_xlfn.ANCHORARRAY(M$2),RANDBETWEEN(1,COUNTA(_xlfn.ANCHORARRAY(M$2))))</f>
        <v>العثيم</v>
      </c>
      <c r="T1747" t="str" cm="1">
        <f t="array" aca="1" ref="T1747" ca="1">INDEX(_xlfn.ANCHORARRAY(N$2),RANDBETWEEN(1,COUNTA(_xlfn.ANCHORARRAY(N$2))))</f>
        <v>ألعاب</v>
      </c>
    </row>
    <row r="1748" spans="1:20" x14ac:dyDescent="0.3">
      <c r="A1748" s="7">
        <v>38768</v>
      </c>
      <c r="B1748" s="8" t="s">
        <v>54</v>
      </c>
      <c r="C1748" s="8" t="s">
        <v>46</v>
      </c>
      <c r="D1748" s="8" t="s">
        <v>44</v>
      </c>
      <c r="E1748" s="8" t="s">
        <v>64</v>
      </c>
      <c r="F1748" s="8">
        <v>1279.0194999999999</v>
      </c>
      <c r="G1748" s="9">
        <v>2325.4899999999998</v>
      </c>
      <c r="Q1748" t="str" cm="1">
        <f t="array" aca="1" ref="Q1748" ca="1">INDEX(_xlfn.ANCHORARRAY(K$2),RANDBETWEEN(1,COUNTA(_xlfn.ANCHORARRAY(K$2))))</f>
        <v>جدة</v>
      </c>
      <c r="R1748" t="str" cm="1">
        <f t="array" aca="1" ref="R1748" ca="1">INDEX(_xlfn.ANCHORARRAY(L$2),RANDBETWEEN(1,COUNTA(_xlfn.ANCHORARRAY(L$2))))</f>
        <v>مجيد</v>
      </c>
      <c r="S1748" t="str" cm="1">
        <f t="array" aca="1" ref="S1748" ca="1">INDEX(_xlfn.ANCHORARRAY(M$2),RANDBETWEEN(1,COUNTA(_xlfn.ANCHORARRAY(M$2))))</f>
        <v>لولو هايبر</v>
      </c>
      <c r="T1748" t="str" cm="1">
        <f t="array" aca="1" ref="T1748" ca="1">INDEX(_xlfn.ANCHORARRAY(N$2),RANDBETWEEN(1,COUNTA(_xlfn.ANCHORARRAY(N$2))))</f>
        <v>ألعاب</v>
      </c>
    </row>
    <row r="1749" spans="1:20" x14ac:dyDescent="0.3">
      <c r="A1749" s="7">
        <v>38256</v>
      </c>
      <c r="B1749" s="8" t="s">
        <v>49</v>
      </c>
      <c r="C1749" s="8" t="s">
        <v>40</v>
      </c>
      <c r="D1749" s="8" t="s">
        <v>41</v>
      </c>
      <c r="E1749" s="8" t="s">
        <v>48</v>
      </c>
      <c r="F1749" s="8">
        <v>3590.7685000000001</v>
      </c>
      <c r="G1749" s="9">
        <v>6528.67</v>
      </c>
      <c r="Q1749" t="str" cm="1">
        <f t="array" aca="1" ref="Q1749" ca="1">INDEX(_xlfn.ANCHORARRAY(K$2),RANDBETWEEN(1,COUNTA(_xlfn.ANCHORARRAY(K$2))))</f>
        <v>حائل</v>
      </c>
      <c r="R1749" t="str" cm="1">
        <f t="array" aca="1" ref="R1749" ca="1">INDEX(_xlfn.ANCHORARRAY(L$2),RANDBETWEEN(1,COUNTA(_xlfn.ANCHORARRAY(L$2))))</f>
        <v>غالية</v>
      </c>
      <c r="S1749" t="str" cm="1">
        <f t="array" aca="1" ref="S1749" ca="1">INDEX(_xlfn.ANCHORARRAY(M$2),RANDBETWEEN(1,COUNTA(_xlfn.ANCHORARRAY(M$2))))</f>
        <v>العثيم</v>
      </c>
      <c r="T1749" t="str" cm="1">
        <f t="array" aca="1" ref="T1749" ca="1">INDEX(_xlfn.ANCHORARRAY(N$2),RANDBETWEEN(1,COUNTA(_xlfn.ANCHORARRAY(N$2))))</f>
        <v>منزلية</v>
      </c>
    </row>
    <row r="1750" spans="1:20" x14ac:dyDescent="0.3">
      <c r="A1750" s="7">
        <v>38254</v>
      </c>
      <c r="B1750" s="8" t="s">
        <v>49</v>
      </c>
      <c r="C1750" s="8" t="s">
        <v>51</v>
      </c>
      <c r="D1750" s="8" t="s">
        <v>53</v>
      </c>
      <c r="E1750" s="8" t="s">
        <v>42</v>
      </c>
      <c r="F1750" s="8">
        <v>2982.5345000000002</v>
      </c>
      <c r="G1750" s="9">
        <v>5422.79</v>
      </c>
      <c r="Q1750" t="str" cm="1">
        <f t="array" aca="1" ref="Q1750" ca="1">INDEX(_xlfn.ANCHORARRAY(K$2),RANDBETWEEN(1,COUNTA(_xlfn.ANCHORARRAY(K$2))))</f>
        <v>جدة</v>
      </c>
      <c r="R1750" t="str" cm="1">
        <f t="array" aca="1" ref="R1750" ca="1">INDEX(_xlfn.ANCHORARRAY(L$2),RANDBETWEEN(1,COUNTA(_xlfn.ANCHORARRAY(L$2))))</f>
        <v>عبدالله</v>
      </c>
      <c r="S1750" t="str" cm="1">
        <f t="array" aca="1" ref="S1750" ca="1">INDEX(_xlfn.ANCHORARRAY(M$2),RANDBETWEEN(1,COUNTA(_xlfn.ANCHORARRAY(M$2))))</f>
        <v>العثيم</v>
      </c>
      <c r="T1750" t="str" cm="1">
        <f t="array" aca="1" ref="T1750" ca="1">INDEX(_xlfn.ANCHORARRAY(N$2),RANDBETWEEN(1,COUNTA(_xlfn.ANCHORARRAY(N$2))))</f>
        <v>مكتبية</v>
      </c>
    </row>
    <row r="1751" spans="1:20" x14ac:dyDescent="0.3">
      <c r="A1751" s="7">
        <v>38836</v>
      </c>
      <c r="B1751" s="8" t="s">
        <v>39</v>
      </c>
      <c r="C1751" s="8" t="s">
        <v>40</v>
      </c>
      <c r="D1751" s="8" t="s">
        <v>44</v>
      </c>
      <c r="E1751" s="8" t="s">
        <v>42</v>
      </c>
      <c r="F1751" s="8">
        <v>2714.3696</v>
      </c>
      <c r="G1751" s="9">
        <v>3991.72</v>
      </c>
      <c r="Q1751" t="str" cm="1">
        <f t="array" aca="1" ref="Q1751" ca="1">INDEX(_xlfn.ANCHORARRAY(K$2),RANDBETWEEN(1,COUNTA(_xlfn.ANCHORARRAY(K$2))))</f>
        <v>الجبيل</v>
      </c>
      <c r="R1751" t="str" cm="1">
        <f t="array" aca="1" ref="R1751" ca="1">INDEX(_xlfn.ANCHORARRAY(L$2),RANDBETWEEN(1,COUNTA(_xlfn.ANCHORARRAY(L$2))))</f>
        <v>مليحة</v>
      </c>
      <c r="S1751" t="str" cm="1">
        <f t="array" aca="1" ref="S1751" ca="1">INDEX(_xlfn.ANCHORARRAY(M$2),RANDBETWEEN(1,COUNTA(_xlfn.ANCHORARRAY(M$2))))</f>
        <v>كارفور</v>
      </c>
      <c r="T1751" t="str" cm="1">
        <f t="array" aca="1" ref="T1751" ca="1">INDEX(_xlfn.ANCHORARRAY(N$2),RANDBETWEEN(1,COUNTA(_xlfn.ANCHORARRAY(N$2))))</f>
        <v>مكتبية</v>
      </c>
    </row>
    <row r="1752" spans="1:20" x14ac:dyDescent="0.3">
      <c r="A1752" s="7">
        <v>38511</v>
      </c>
      <c r="B1752" s="8" t="s">
        <v>54</v>
      </c>
      <c r="C1752" s="8" t="s">
        <v>52</v>
      </c>
      <c r="D1752" s="8" t="s">
        <v>44</v>
      </c>
      <c r="E1752" s="8" t="s">
        <v>63</v>
      </c>
      <c r="F1752" s="8">
        <v>1030.26</v>
      </c>
      <c r="G1752" s="9">
        <v>1873.2</v>
      </c>
      <c r="Q1752" t="str" cm="1">
        <f t="array" aca="1" ref="Q1752" ca="1">INDEX(_xlfn.ANCHORARRAY(K$2),RANDBETWEEN(1,COUNTA(_xlfn.ANCHORARRAY(K$2))))</f>
        <v>الدمام</v>
      </c>
      <c r="R1752" t="str" cm="1">
        <f t="array" aca="1" ref="R1752" ca="1">INDEX(_xlfn.ANCHORARRAY(L$2),RANDBETWEEN(1,COUNTA(_xlfn.ANCHORARRAY(L$2))))</f>
        <v>مليحة</v>
      </c>
      <c r="S1752" t="str" cm="1">
        <f t="array" aca="1" ref="S1752" ca="1">INDEX(_xlfn.ANCHORARRAY(M$2),RANDBETWEEN(1,COUNTA(_xlfn.ANCHORARRAY(M$2))))</f>
        <v>كارفور</v>
      </c>
      <c r="T1752" t="str" cm="1">
        <f t="array" aca="1" ref="T1752" ca="1">INDEX(_xlfn.ANCHORARRAY(N$2),RANDBETWEEN(1,COUNTA(_xlfn.ANCHORARRAY(N$2))))</f>
        <v>مكتبية</v>
      </c>
    </row>
    <row r="1753" spans="1:20" x14ac:dyDescent="0.3">
      <c r="A1753" s="7">
        <v>38511</v>
      </c>
      <c r="B1753" s="8" t="s">
        <v>39</v>
      </c>
      <c r="C1753" s="8" t="s">
        <v>40</v>
      </c>
      <c r="D1753" s="8" t="s">
        <v>47</v>
      </c>
      <c r="E1753" s="8" t="s">
        <v>42</v>
      </c>
      <c r="F1753" s="8">
        <v>2426.346</v>
      </c>
      <c r="G1753" s="9">
        <v>5391.88</v>
      </c>
      <c r="Q1753" t="str" cm="1">
        <f t="array" aca="1" ref="Q1753" ca="1">INDEX(_xlfn.ANCHORARRAY(K$2),RANDBETWEEN(1,COUNTA(_xlfn.ANCHORARRAY(K$2))))</f>
        <v>أبها</v>
      </c>
      <c r="R1753" t="str" cm="1">
        <f t="array" aca="1" ref="R1753" ca="1">INDEX(_xlfn.ANCHORARRAY(L$2),RANDBETWEEN(1,COUNTA(_xlfn.ANCHORARRAY(L$2))))</f>
        <v>مجيد</v>
      </c>
      <c r="S1753" t="str" cm="1">
        <f t="array" aca="1" ref="S1753" ca="1">INDEX(_xlfn.ANCHORARRAY(M$2),RANDBETWEEN(1,COUNTA(_xlfn.ANCHORARRAY(M$2))))</f>
        <v>العثيم</v>
      </c>
      <c r="T1753" t="str" cm="1">
        <f t="array" aca="1" ref="T1753" ca="1">INDEX(_xlfn.ANCHORARRAY(N$2),RANDBETWEEN(1,COUNTA(_xlfn.ANCHORARRAY(N$2))))</f>
        <v>غذائية</v>
      </c>
    </row>
    <row r="1754" spans="1:20" x14ac:dyDescent="0.3">
      <c r="A1754" s="7">
        <v>38593</v>
      </c>
      <c r="B1754" s="8" t="s">
        <v>49</v>
      </c>
      <c r="C1754" s="8" t="s">
        <v>51</v>
      </c>
      <c r="D1754" s="8" t="s">
        <v>47</v>
      </c>
      <c r="E1754" s="8" t="s">
        <v>64</v>
      </c>
      <c r="F1754" s="8">
        <v>1420.6288</v>
      </c>
      <c r="G1754" s="9">
        <v>2089.16</v>
      </c>
      <c r="Q1754" t="str" cm="1">
        <f t="array" aca="1" ref="Q1754" ca="1">INDEX(_xlfn.ANCHORARRAY(K$2),RANDBETWEEN(1,COUNTA(_xlfn.ANCHORARRAY(K$2))))</f>
        <v>الجبيل</v>
      </c>
      <c r="R1754" t="str" cm="1">
        <f t="array" aca="1" ref="R1754" ca="1">INDEX(_xlfn.ANCHORARRAY(L$2),RANDBETWEEN(1,COUNTA(_xlfn.ANCHORARRAY(L$2))))</f>
        <v>عبدالله</v>
      </c>
      <c r="S1754" t="str" cm="1">
        <f t="array" aca="1" ref="S1754" ca="1">INDEX(_xlfn.ANCHORARRAY(M$2),RANDBETWEEN(1,COUNTA(_xlfn.ANCHORARRAY(M$2))))</f>
        <v>العثيم</v>
      </c>
      <c r="T1754" t="str" cm="1">
        <f t="array" aca="1" ref="T1754" ca="1">INDEX(_xlfn.ANCHORARRAY(N$2),RANDBETWEEN(1,COUNTA(_xlfn.ANCHORARRAY(N$2))))</f>
        <v>مكتبية</v>
      </c>
    </row>
    <row r="1755" spans="1:20" x14ac:dyDescent="0.3">
      <c r="A1755" s="7">
        <v>38537</v>
      </c>
      <c r="B1755" s="8" t="s">
        <v>45</v>
      </c>
      <c r="C1755" s="8" t="s">
        <v>40</v>
      </c>
      <c r="D1755" s="8" t="s">
        <v>44</v>
      </c>
      <c r="E1755" s="8" t="s">
        <v>48</v>
      </c>
      <c r="F1755" s="8">
        <v>6603.42</v>
      </c>
      <c r="G1755" s="9">
        <v>8804.56</v>
      </c>
      <c r="Q1755" t="str" cm="1">
        <f t="array" aca="1" ref="Q1755" ca="1">INDEX(_xlfn.ANCHORARRAY(K$2),RANDBETWEEN(1,COUNTA(_xlfn.ANCHORARRAY(K$2))))</f>
        <v>الرياض</v>
      </c>
      <c r="R1755" t="str" cm="1">
        <f t="array" aca="1" ref="R1755" ca="1">INDEX(_xlfn.ANCHORARRAY(L$2),RANDBETWEEN(1,COUNTA(_xlfn.ANCHORARRAY(L$2))))</f>
        <v>مجيد</v>
      </c>
      <c r="S1755" t="str" cm="1">
        <f t="array" aca="1" ref="S1755" ca="1">INDEX(_xlfn.ANCHORARRAY(M$2),RANDBETWEEN(1,COUNTA(_xlfn.ANCHORARRAY(M$2))))</f>
        <v>كارفور</v>
      </c>
      <c r="T1755" t="str" cm="1">
        <f t="array" aca="1" ref="T1755" ca="1">INDEX(_xlfn.ANCHORARRAY(N$2),RANDBETWEEN(1,COUNTA(_xlfn.ANCHORARRAY(N$2))))</f>
        <v>منزلية</v>
      </c>
    </row>
    <row r="1756" spans="1:20" x14ac:dyDescent="0.3">
      <c r="A1756" s="7">
        <v>38666</v>
      </c>
      <c r="B1756" s="8" t="s">
        <v>54</v>
      </c>
      <c r="C1756" s="8" t="s">
        <v>40</v>
      </c>
      <c r="D1756" s="8" t="s">
        <v>47</v>
      </c>
      <c r="E1756" s="8" t="s">
        <v>63</v>
      </c>
      <c r="F1756" s="8">
        <v>8311.6</v>
      </c>
      <c r="G1756" s="9">
        <v>9445</v>
      </c>
      <c r="Q1756" t="str" cm="1">
        <f t="array" aca="1" ref="Q1756" ca="1">INDEX(_xlfn.ANCHORARRAY(K$2),RANDBETWEEN(1,COUNTA(_xlfn.ANCHORARRAY(K$2))))</f>
        <v>أبها</v>
      </c>
      <c r="R1756" t="str" cm="1">
        <f t="array" aca="1" ref="R1756" ca="1">INDEX(_xlfn.ANCHORARRAY(L$2),RANDBETWEEN(1,COUNTA(_xlfn.ANCHORARRAY(L$2))))</f>
        <v>مجيد</v>
      </c>
      <c r="S1756" t="str" cm="1">
        <f t="array" aca="1" ref="S1756" ca="1">INDEX(_xlfn.ANCHORARRAY(M$2),RANDBETWEEN(1,COUNTA(_xlfn.ANCHORARRAY(M$2))))</f>
        <v>بندة</v>
      </c>
      <c r="T1756" t="str" cm="1">
        <f t="array" aca="1" ref="T1756" ca="1">INDEX(_xlfn.ANCHORARRAY(N$2),RANDBETWEEN(1,COUNTA(_xlfn.ANCHORARRAY(N$2))))</f>
        <v>ألعاب</v>
      </c>
    </row>
    <row r="1757" spans="1:20" x14ac:dyDescent="0.3">
      <c r="A1757" s="7">
        <v>38473</v>
      </c>
      <c r="B1757" s="8" t="s">
        <v>45</v>
      </c>
      <c r="C1757" s="8" t="s">
        <v>46</v>
      </c>
      <c r="D1757" s="8" t="s">
        <v>41</v>
      </c>
      <c r="E1757" s="8" t="s">
        <v>48</v>
      </c>
      <c r="F1757" s="8">
        <v>6820.56</v>
      </c>
      <c r="G1757" s="9">
        <v>9094.08</v>
      </c>
      <c r="Q1757" t="str" cm="1">
        <f t="array" aca="1" ref="Q1757" ca="1">INDEX(_xlfn.ANCHORARRAY(K$2),RANDBETWEEN(1,COUNTA(_xlfn.ANCHORARRAY(K$2))))</f>
        <v>الرياض</v>
      </c>
      <c r="R1757" t="str" cm="1">
        <f t="array" aca="1" ref="R1757" ca="1">INDEX(_xlfn.ANCHORARRAY(L$2),RANDBETWEEN(1,COUNTA(_xlfn.ANCHORARRAY(L$2))))</f>
        <v>غالية</v>
      </c>
      <c r="S1757" t="str" cm="1">
        <f t="array" aca="1" ref="S1757" ca="1">INDEX(_xlfn.ANCHORARRAY(M$2),RANDBETWEEN(1,COUNTA(_xlfn.ANCHORARRAY(M$2))))</f>
        <v>بندة</v>
      </c>
      <c r="T1757" t="str" cm="1">
        <f t="array" aca="1" ref="T1757" ca="1">INDEX(_xlfn.ANCHORARRAY(N$2),RANDBETWEEN(1,COUNTA(_xlfn.ANCHORARRAY(N$2))))</f>
        <v>منزلية</v>
      </c>
    </row>
    <row r="1758" spans="1:20" x14ac:dyDescent="0.3">
      <c r="A1758" s="7">
        <v>38378</v>
      </c>
      <c r="B1758" s="8" t="s">
        <v>50</v>
      </c>
      <c r="C1758" s="8" t="s">
        <v>52</v>
      </c>
      <c r="D1758" s="8" t="s">
        <v>41</v>
      </c>
      <c r="E1758" s="8" t="s">
        <v>63</v>
      </c>
      <c r="F1758" s="8">
        <v>2611.6420000000003</v>
      </c>
      <c r="G1758" s="9">
        <v>3840.65</v>
      </c>
      <c r="Q1758" t="str" cm="1">
        <f t="array" aca="1" ref="Q1758" ca="1">INDEX(_xlfn.ANCHORARRAY(K$2),RANDBETWEEN(1,COUNTA(_xlfn.ANCHORARRAY(K$2))))</f>
        <v>جدة</v>
      </c>
      <c r="R1758" t="str" cm="1">
        <f t="array" aca="1" ref="R1758" ca="1">INDEX(_xlfn.ANCHORARRAY(L$2),RANDBETWEEN(1,COUNTA(_xlfn.ANCHORARRAY(L$2))))</f>
        <v>مليحة</v>
      </c>
      <c r="S1758" t="str" cm="1">
        <f t="array" aca="1" ref="S1758" ca="1">INDEX(_xlfn.ANCHORARRAY(M$2),RANDBETWEEN(1,COUNTA(_xlfn.ANCHORARRAY(M$2))))</f>
        <v>لولو هايبر</v>
      </c>
      <c r="T1758" t="str" cm="1">
        <f t="array" aca="1" ref="T1758" ca="1">INDEX(_xlfn.ANCHORARRAY(N$2),RANDBETWEEN(1,COUNTA(_xlfn.ANCHORARRAY(N$2))))</f>
        <v>ألعاب</v>
      </c>
    </row>
    <row r="1759" spans="1:20" x14ac:dyDescent="0.3">
      <c r="A1759" s="7">
        <v>38768</v>
      </c>
      <c r="B1759" s="8" t="s">
        <v>54</v>
      </c>
      <c r="C1759" s="8" t="s">
        <v>55</v>
      </c>
      <c r="D1759" s="8" t="s">
        <v>41</v>
      </c>
      <c r="E1759" s="8" t="s">
        <v>63</v>
      </c>
      <c r="F1759" s="8">
        <v>5014.6275000000005</v>
      </c>
      <c r="G1759" s="9">
        <v>6686.17</v>
      </c>
      <c r="Q1759" t="str" cm="1">
        <f t="array" aca="1" ref="Q1759" ca="1">INDEX(_xlfn.ANCHORARRAY(K$2),RANDBETWEEN(1,COUNTA(_xlfn.ANCHORARRAY(K$2))))</f>
        <v>جدة</v>
      </c>
      <c r="R1759" t="str" cm="1">
        <f t="array" aca="1" ref="R1759" ca="1">INDEX(_xlfn.ANCHORARRAY(L$2),RANDBETWEEN(1,COUNTA(_xlfn.ANCHORARRAY(L$2))))</f>
        <v>مليحة</v>
      </c>
      <c r="S1759" t="str" cm="1">
        <f t="array" aca="1" ref="S1759" ca="1">INDEX(_xlfn.ANCHORARRAY(M$2),RANDBETWEEN(1,COUNTA(_xlfn.ANCHORARRAY(M$2))))</f>
        <v>العثيم</v>
      </c>
      <c r="T1759" t="str" cm="1">
        <f t="array" aca="1" ref="T1759" ca="1">INDEX(_xlfn.ANCHORARRAY(N$2),RANDBETWEEN(1,COUNTA(_xlfn.ANCHORARRAY(N$2))))</f>
        <v>ألعاب</v>
      </c>
    </row>
    <row r="1760" spans="1:20" x14ac:dyDescent="0.3">
      <c r="A1760" s="7">
        <v>38204</v>
      </c>
      <c r="B1760" s="8" t="s">
        <v>45</v>
      </c>
      <c r="C1760" s="8" t="s">
        <v>40</v>
      </c>
      <c r="D1760" s="8" t="s">
        <v>41</v>
      </c>
      <c r="E1760" s="8" t="s">
        <v>64</v>
      </c>
      <c r="F1760" s="8">
        <v>4561.1984000000002</v>
      </c>
      <c r="G1760" s="9">
        <v>5183.18</v>
      </c>
      <c r="Q1760" t="str" cm="1">
        <f t="array" aca="1" ref="Q1760" ca="1">INDEX(_xlfn.ANCHORARRAY(K$2),RANDBETWEEN(1,COUNTA(_xlfn.ANCHORARRAY(K$2))))</f>
        <v>أبها</v>
      </c>
      <c r="R1760" t="str" cm="1">
        <f t="array" aca="1" ref="R1760" ca="1">INDEX(_xlfn.ANCHORARRAY(L$2),RANDBETWEEN(1,COUNTA(_xlfn.ANCHORARRAY(L$2))))</f>
        <v>مليحة</v>
      </c>
      <c r="S1760" t="str" cm="1">
        <f t="array" aca="1" ref="S1760" ca="1">INDEX(_xlfn.ANCHORARRAY(M$2),RANDBETWEEN(1,COUNTA(_xlfn.ANCHORARRAY(M$2))))</f>
        <v>كارفور</v>
      </c>
      <c r="T1760" t="str" cm="1">
        <f t="array" aca="1" ref="T1760" ca="1">INDEX(_xlfn.ANCHORARRAY(N$2),RANDBETWEEN(1,COUNTA(_xlfn.ANCHORARRAY(N$2))))</f>
        <v>ألعاب</v>
      </c>
    </row>
    <row r="1761" spans="1:20" x14ac:dyDescent="0.3">
      <c r="A1761" s="7">
        <v>38767</v>
      </c>
      <c r="B1761" s="8" t="s">
        <v>54</v>
      </c>
      <c r="C1761" s="8" t="s">
        <v>40</v>
      </c>
      <c r="D1761" s="8" t="s">
        <v>41</v>
      </c>
      <c r="E1761" s="8" t="s">
        <v>63</v>
      </c>
      <c r="F1761" s="8">
        <v>1530.2003999999999</v>
      </c>
      <c r="G1761" s="9">
        <v>2593.56</v>
      </c>
      <c r="Q1761" t="str" cm="1">
        <f t="array" aca="1" ref="Q1761" ca="1">INDEX(_xlfn.ANCHORARRAY(K$2),RANDBETWEEN(1,COUNTA(_xlfn.ANCHORARRAY(K$2))))</f>
        <v>الرياض</v>
      </c>
      <c r="R1761" t="str" cm="1">
        <f t="array" aca="1" ref="R1761" ca="1">INDEX(_xlfn.ANCHORARRAY(L$2),RANDBETWEEN(1,COUNTA(_xlfn.ANCHORARRAY(L$2))))</f>
        <v>غالية</v>
      </c>
      <c r="S1761" t="str" cm="1">
        <f t="array" aca="1" ref="S1761" ca="1">INDEX(_xlfn.ANCHORARRAY(M$2),RANDBETWEEN(1,COUNTA(_xlfn.ANCHORARRAY(M$2))))</f>
        <v>كارفور</v>
      </c>
      <c r="T1761" t="str" cm="1">
        <f t="array" aca="1" ref="T1761" ca="1">INDEX(_xlfn.ANCHORARRAY(N$2),RANDBETWEEN(1,COUNTA(_xlfn.ANCHORARRAY(N$2))))</f>
        <v>ألعاب</v>
      </c>
    </row>
    <row r="1762" spans="1:20" x14ac:dyDescent="0.3">
      <c r="A1762" s="7">
        <v>38729</v>
      </c>
      <c r="B1762" s="8" t="s">
        <v>49</v>
      </c>
      <c r="C1762" s="8" t="s">
        <v>40</v>
      </c>
      <c r="D1762" s="8" t="s">
        <v>47</v>
      </c>
      <c r="E1762" s="8" t="s">
        <v>48</v>
      </c>
      <c r="F1762" s="8">
        <v>2809.5705000000003</v>
      </c>
      <c r="G1762" s="9">
        <v>5108.3100000000004</v>
      </c>
      <c r="Q1762" t="str" cm="1">
        <f t="array" aca="1" ref="Q1762" ca="1">INDEX(_xlfn.ANCHORARRAY(K$2),RANDBETWEEN(1,COUNTA(_xlfn.ANCHORARRAY(K$2))))</f>
        <v>أبها</v>
      </c>
      <c r="R1762" t="str" cm="1">
        <f t="array" aca="1" ref="R1762" ca="1">INDEX(_xlfn.ANCHORARRAY(L$2),RANDBETWEEN(1,COUNTA(_xlfn.ANCHORARRAY(L$2))))</f>
        <v>غالية</v>
      </c>
      <c r="S1762" t="str" cm="1">
        <f t="array" aca="1" ref="S1762" ca="1">INDEX(_xlfn.ANCHORARRAY(M$2),RANDBETWEEN(1,COUNTA(_xlfn.ANCHORARRAY(M$2))))</f>
        <v>لولو هايبر</v>
      </c>
      <c r="T1762" t="str" cm="1">
        <f t="array" aca="1" ref="T1762" ca="1">INDEX(_xlfn.ANCHORARRAY(N$2),RANDBETWEEN(1,COUNTA(_xlfn.ANCHORARRAY(N$2))))</f>
        <v>منزلية</v>
      </c>
    </row>
    <row r="1763" spans="1:20" x14ac:dyDescent="0.3">
      <c r="A1763" s="7">
        <v>38373</v>
      </c>
      <c r="B1763" s="8" t="s">
        <v>45</v>
      </c>
      <c r="C1763" s="8" t="s">
        <v>55</v>
      </c>
      <c r="D1763" s="8" t="s">
        <v>47</v>
      </c>
      <c r="E1763" s="8" t="s">
        <v>64</v>
      </c>
      <c r="F1763" s="8">
        <v>8615.6224000000002</v>
      </c>
      <c r="G1763" s="9">
        <v>9790.48</v>
      </c>
      <c r="Q1763" t="str" cm="1">
        <f t="array" aca="1" ref="Q1763" ca="1">INDEX(_xlfn.ANCHORARRAY(K$2),RANDBETWEEN(1,COUNTA(_xlfn.ANCHORARRAY(K$2))))</f>
        <v>الرياض</v>
      </c>
      <c r="R1763" t="str" cm="1">
        <f t="array" aca="1" ref="R1763" ca="1">INDEX(_xlfn.ANCHORARRAY(L$2),RANDBETWEEN(1,COUNTA(_xlfn.ANCHORARRAY(L$2))))</f>
        <v>مليحة</v>
      </c>
      <c r="S1763" t="str" cm="1">
        <f t="array" aca="1" ref="S1763" ca="1">INDEX(_xlfn.ANCHORARRAY(M$2),RANDBETWEEN(1,COUNTA(_xlfn.ANCHORARRAY(M$2))))</f>
        <v>لولو هايبر</v>
      </c>
      <c r="T1763" t="str" cm="1">
        <f t="array" aca="1" ref="T1763" ca="1">INDEX(_xlfn.ANCHORARRAY(N$2),RANDBETWEEN(1,COUNTA(_xlfn.ANCHORARRAY(N$2))))</f>
        <v>منزلية</v>
      </c>
    </row>
    <row r="1764" spans="1:20" x14ac:dyDescent="0.3">
      <c r="A1764" s="7">
        <v>38855</v>
      </c>
      <c r="B1764" s="8" t="s">
        <v>45</v>
      </c>
      <c r="C1764" s="8" t="s">
        <v>52</v>
      </c>
      <c r="D1764" s="8" t="s">
        <v>44</v>
      </c>
      <c r="E1764" s="8" t="s">
        <v>48</v>
      </c>
      <c r="F1764" s="8">
        <v>3489.6525000000001</v>
      </c>
      <c r="G1764" s="9">
        <v>4652.87</v>
      </c>
      <c r="Q1764" t="str" cm="1">
        <f t="array" aca="1" ref="Q1764" ca="1">INDEX(_xlfn.ANCHORARRAY(K$2),RANDBETWEEN(1,COUNTA(_xlfn.ANCHORARRAY(K$2))))</f>
        <v>الدمام</v>
      </c>
      <c r="R1764" t="str" cm="1">
        <f t="array" aca="1" ref="R1764" ca="1">INDEX(_xlfn.ANCHORARRAY(L$2),RANDBETWEEN(1,COUNTA(_xlfn.ANCHORARRAY(L$2))))</f>
        <v>مليحة</v>
      </c>
      <c r="S1764" t="str" cm="1">
        <f t="array" aca="1" ref="S1764" ca="1">INDEX(_xlfn.ANCHORARRAY(M$2),RANDBETWEEN(1,COUNTA(_xlfn.ANCHORARRAY(M$2))))</f>
        <v>لولو هايبر</v>
      </c>
      <c r="T1764" t="str" cm="1">
        <f t="array" aca="1" ref="T1764" ca="1">INDEX(_xlfn.ANCHORARRAY(N$2),RANDBETWEEN(1,COUNTA(_xlfn.ANCHORARRAY(N$2))))</f>
        <v>ألعاب</v>
      </c>
    </row>
    <row r="1765" spans="1:20" x14ac:dyDescent="0.3">
      <c r="A1765" s="7">
        <v>38777</v>
      </c>
      <c r="B1765" s="8" t="s">
        <v>49</v>
      </c>
      <c r="C1765" s="8" t="s">
        <v>51</v>
      </c>
      <c r="D1765" s="8" t="s">
        <v>41</v>
      </c>
      <c r="E1765" s="8" t="s">
        <v>42</v>
      </c>
      <c r="F1765" s="8">
        <v>3185.7074000000002</v>
      </c>
      <c r="G1765" s="9">
        <v>8610.02</v>
      </c>
      <c r="Q1765" t="str" cm="1">
        <f t="array" aca="1" ref="Q1765" ca="1">INDEX(_xlfn.ANCHORARRAY(K$2),RANDBETWEEN(1,COUNTA(_xlfn.ANCHORARRAY(K$2))))</f>
        <v>حائل</v>
      </c>
      <c r="R1765" t="str" cm="1">
        <f t="array" aca="1" ref="R1765" ca="1">INDEX(_xlfn.ANCHORARRAY(L$2),RANDBETWEEN(1,COUNTA(_xlfn.ANCHORARRAY(L$2))))</f>
        <v>يحيى</v>
      </c>
      <c r="S1765" t="str" cm="1">
        <f t="array" aca="1" ref="S1765" ca="1">INDEX(_xlfn.ANCHORARRAY(M$2),RANDBETWEEN(1,COUNTA(_xlfn.ANCHORARRAY(M$2))))</f>
        <v>العثيم</v>
      </c>
      <c r="T1765" t="str" cm="1">
        <f t="array" aca="1" ref="T1765" ca="1">INDEX(_xlfn.ANCHORARRAY(N$2),RANDBETWEEN(1,COUNTA(_xlfn.ANCHORARRAY(N$2))))</f>
        <v>مكتبية</v>
      </c>
    </row>
    <row r="1766" spans="1:20" x14ac:dyDescent="0.3">
      <c r="A1766" s="7">
        <v>38798</v>
      </c>
      <c r="B1766" s="8" t="s">
        <v>45</v>
      </c>
      <c r="C1766" s="8" t="s">
        <v>52</v>
      </c>
      <c r="D1766" s="8" t="s">
        <v>41</v>
      </c>
      <c r="E1766" s="8" t="s">
        <v>63</v>
      </c>
      <c r="F1766" s="8">
        <v>4458.369850000001</v>
      </c>
      <c r="G1766" s="9">
        <v>4768.3100000000004</v>
      </c>
      <c r="Q1766" t="str" cm="1">
        <f t="array" aca="1" ref="Q1766" ca="1">INDEX(_xlfn.ANCHORARRAY(K$2),RANDBETWEEN(1,COUNTA(_xlfn.ANCHORARRAY(K$2))))</f>
        <v>حائل</v>
      </c>
      <c r="R1766" t="str" cm="1">
        <f t="array" aca="1" ref="R1766" ca="1">INDEX(_xlfn.ANCHORARRAY(L$2),RANDBETWEEN(1,COUNTA(_xlfn.ANCHORARRAY(L$2))))</f>
        <v>عبدالله</v>
      </c>
      <c r="S1766" t="str" cm="1">
        <f t="array" aca="1" ref="S1766" ca="1">INDEX(_xlfn.ANCHORARRAY(M$2),RANDBETWEEN(1,COUNTA(_xlfn.ANCHORARRAY(M$2))))</f>
        <v>كارفور</v>
      </c>
      <c r="T1766" t="str" cm="1">
        <f t="array" aca="1" ref="T1766" ca="1">INDEX(_xlfn.ANCHORARRAY(N$2),RANDBETWEEN(1,COUNTA(_xlfn.ANCHORARRAY(N$2))))</f>
        <v>ألعاب</v>
      </c>
    </row>
    <row r="1767" spans="1:20" x14ac:dyDescent="0.3">
      <c r="A1767" s="7">
        <v>38725</v>
      </c>
      <c r="B1767" s="8" t="s">
        <v>39</v>
      </c>
      <c r="C1767" s="8" t="s">
        <v>46</v>
      </c>
      <c r="D1767" s="8" t="s">
        <v>44</v>
      </c>
      <c r="E1767" s="8" t="s">
        <v>42</v>
      </c>
      <c r="F1767" s="8">
        <v>4349.1008000000002</v>
      </c>
      <c r="G1767" s="9">
        <v>4942.16</v>
      </c>
      <c r="Q1767" t="str" cm="1">
        <f t="array" aca="1" ref="Q1767" ca="1">INDEX(_xlfn.ANCHORARRAY(K$2),RANDBETWEEN(1,COUNTA(_xlfn.ANCHORARRAY(K$2))))</f>
        <v>حائل</v>
      </c>
      <c r="R1767" t="str" cm="1">
        <f t="array" aca="1" ref="R1767" ca="1">INDEX(_xlfn.ANCHORARRAY(L$2),RANDBETWEEN(1,COUNTA(_xlfn.ANCHORARRAY(L$2))))</f>
        <v>غالية</v>
      </c>
      <c r="S1767" t="str" cm="1">
        <f t="array" aca="1" ref="S1767" ca="1">INDEX(_xlfn.ANCHORARRAY(M$2),RANDBETWEEN(1,COUNTA(_xlfn.ANCHORARRAY(M$2))))</f>
        <v>العثيم</v>
      </c>
      <c r="T1767" t="str" cm="1">
        <f t="array" aca="1" ref="T1767" ca="1">INDEX(_xlfn.ANCHORARRAY(N$2),RANDBETWEEN(1,COUNTA(_xlfn.ANCHORARRAY(N$2))))</f>
        <v>غذائية</v>
      </c>
    </row>
    <row r="1768" spans="1:20" x14ac:dyDescent="0.3">
      <c r="A1768" s="7">
        <v>38467</v>
      </c>
      <c r="B1768" s="8" t="s">
        <v>54</v>
      </c>
      <c r="C1768" s="8" t="s">
        <v>51</v>
      </c>
      <c r="D1768" s="8" t="s">
        <v>44</v>
      </c>
      <c r="E1768" s="8" t="s">
        <v>64</v>
      </c>
      <c r="F1768" s="8">
        <v>4662.3044</v>
      </c>
      <c r="G1768" s="9">
        <v>6856.33</v>
      </c>
      <c r="Q1768" t="str" cm="1">
        <f t="array" aca="1" ref="Q1768" ca="1">INDEX(_xlfn.ANCHORARRAY(K$2),RANDBETWEEN(1,COUNTA(_xlfn.ANCHORARRAY(K$2))))</f>
        <v>الرياض</v>
      </c>
      <c r="R1768" t="str" cm="1">
        <f t="array" aca="1" ref="R1768" ca="1">INDEX(_xlfn.ANCHORARRAY(L$2),RANDBETWEEN(1,COUNTA(_xlfn.ANCHORARRAY(L$2))))</f>
        <v>مليحة</v>
      </c>
      <c r="S1768" t="str" cm="1">
        <f t="array" aca="1" ref="S1768" ca="1">INDEX(_xlfn.ANCHORARRAY(M$2),RANDBETWEEN(1,COUNTA(_xlfn.ANCHORARRAY(M$2))))</f>
        <v>كارفور</v>
      </c>
      <c r="T1768" t="str" cm="1">
        <f t="array" aca="1" ref="T1768" ca="1">INDEX(_xlfn.ANCHORARRAY(N$2),RANDBETWEEN(1,COUNTA(_xlfn.ANCHORARRAY(N$2))))</f>
        <v>منزلية</v>
      </c>
    </row>
    <row r="1769" spans="1:20" x14ac:dyDescent="0.3">
      <c r="A1769" s="7">
        <v>38818</v>
      </c>
      <c r="B1769" s="8" t="s">
        <v>43</v>
      </c>
      <c r="C1769" s="8" t="s">
        <v>46</v>
      </c>
      <c r="D1769" s="8" t="s">
        <v>44</v>
      </c>
      <c r="E1769" s="8" t="s">
        <v>48</v>
      </c>
      <c r="F1769" s="8">
        <v>3267.6043999999997</v>
      </c>
      <c r="G1769" s="9">
        <v>7599.08</v>
      </c>
      <c r="Q1769" t="str" cm="1">
        <f t="array" aca="1" ref="Q1769" ca="1">INDEX(_xlfn.ANCHORARRAY(K$2),RANDBETWEEN(1,COUNTA(_xlfn.ANCHORARRAY(K$2))))</f>
        <v>حائل</v>
      </c>
      <c r="R1769" t="str" cm="1">
        <f t="array" aca="1" ref="R1769" ca="1">INDEX(_xlfn.ANCHORARRAY(L$2),RANDBETWEEN(1,COUNTA(_xlfn.ANCHORARRAY(L$2))))</f>
        <v>مليحة</v>
      </c>
      <c r="S1769" t="str" cm="1">
        <f t="array" aca="1" ref="S1769" ca="1">INDEX(_xlfn.ANCHORARRAY(M$2),RANDBETWEEN(1,COUNTA(_xlfn.ANCHORARRAY(M$2))))</f>
        <v>بندة</v>
      </c>
      <c r="T1769" t="str" cm="1">
        <f t="array" aca="1" ref="T1769" ca="1">INDEX(_xlfn.ANCHORARRAY(N$2),RANDBETWEEN(1,COUNTA(_xlfn.ANCHORARRAY(N$2))))</f>
        <v>مكتبية</v>
      </c>
    </row>
    <row r="1770" spans="1:20" x14ac:dyDescent="0.3">
      <c r="A1770" s="7">
        <v>38270</v>
      </c>
      <c r="B1770" s="8" t="s">
        <v>45</v>
      </c>
      <c r="C1770" s="8" t="s">
        <v>51</v>
      </c>
      <c r="D1770" s="8" t="s">
        <v>44</v>
      </c>
      <c r="E1770" s="8" t="s">
        <v>42</v>
      </c>
      <c r="F1770" s="8">
        <v>6162.9149999999991</v>
      </c>
      <c r="G1770" s="9">
        <v>8217.2199999999993</v>
      </c>
      <c r="Q1770" t="str" cm="1">
        <f t="array" aca="1" ref="Q1770" ca="1">INDEX(_xlfn.ANCHORARRAY(K$2),RANDBETWEEN(1,COUNTA(_xlfn.ANCHORARRAY(K$2))))</f>
        <v>الجبيل</v>
      </c>
      <c r="R1770" t="str" cm="1">
        <f t="array" aca="1" ref="R1770" ca="1">INDEX(_xlfn.ANCHORARRAY(L$2),RANDBETWEEN(1,COUNTA(_xlfn.ANCHORARRAY(L$2))))</f>
        <v>عبدالله</v>
      </c>
      <c r="S1770" t="str" cm="1">
        <f t="array" aca="1" ref="S1770" ca="1">INDEX(_xlfn.ANCHORARRAY(M$2),RANDBETWEEN(1,COUNTA(_xlfn.ANCHORARRAY(M$2))))</f>
        <v>كارفور</v>
      </c>
      <c r="T1770" t="str" cm="1">
        <f t="array" aca="1" ref="T1770" ca="1">INDEX(_xlfn.ANCHORARRAY(N$2),RANDBETWEEN(1,COUNTA(_xlfn.ANCHORARRAY(N$2))))</f>
        <v>منزلية</v>
      </c>
    </row>
    <row r="1771" spans="1:20" x14ac:dyDescent="0.3">
      <c r="A1771" s="7">
        <v>38478</v>
      </c>
      <c r="B1771" s="8" t="s">
        <v>39</v>
      </c>
      <c r="C1771" s="8" t="s">
        <v>40</v>
      </c>
      <c r="D1771" s="8" t="s">
        <v>53</v>
      </c>
      <c r="E1771" s="8" t="s">
        <v>42</v>
      </c>
      <c r="F1771" s="8">
        <v>3437.8080000000004</v>
      </c>
      <c r="G1771" s="9">
        <v>3676.8</v>
      </c>
      <c r="Q1771" t="str" cm="1">
        <f t="array" aca="1" ref="Q1771" ca="1">INDEX(_xlfn.ANCHORARRAY(K$2),RANDBETWEEN(1,COUNTA(_xlfn.ANCHORARRAY(K$2))))</f>
        <v>أبها</v>
      </c>
      <c r="R1771" t="str" cm="1">
        <f t="array" aca="1" ref="R1771" ca="1">INDEX(_xlfn.ANCHORARRAY(L$2),RANDBETWEEN(1,COUNTA(_xlfn.ANCHORARRAY(L$2))))</f>
        <v>عبدالله</v>
      </c>
      <c r="S1771" t="str" cm="1">
        <f t="array" aca="1" ref="S1771" ca="1">INDEX(_xlfn.ANCHORARRAY(M$2),RANDBETWEEN(1,COUNTA(_xlfn.ANCHORARRAY(M$2))))</f>
        <v>لولو هايبر</v>
      </c>
      <c r="T1771" t="str" cm="1">
        <f t="array" aca="1" ref="T1771" ca="1">INDEX(_xlfn.ANCHORARRAY(N$2),RANDBETWEEN(1,COUNTA(_xlfn.ANCHORARRAY(N$2))))</f>
        <v>مكتبية</v>
      </c>
    </row>
    <row r="1772" spans="1:20" x14ac:dyDescent="0.3">
      <c r="A1772" s="7">
        <v>38608</v>
      </c>
      <c r="B1772" s="8" t="s">
        <v>50</v>
      </c>
      <c r="C1772" s="8" t="s">
        <v>40</v>
      </c>
      <c r="D1772" s="8" t="s">
        <v>47</v>
      </c>
      <c r="E1772" s="8" t="s">
        <v>63</v>
      </c>
      <c r="F1772" s="8">
        <v>2244.3459499999999</v>
      </c>
      <c r="G1772" s="9">
        <v>2400.37</v>
      </c>
      <c r="Q1772" t="str" cm="1">
        <f t="array" aca="1" ref="Q1772" ca="1">INDEX(_xlfn.ANCHORARRAY(K$2),RANDBETWEEN(1,COUNTA(_xlfn.ANCHORARRAY(K$2))))</f>
        <v>الرياض</v>
      </c>
      <c r="R1772" t="str" cm="1">
        <f t="array" aca="1" ref="R1772" ca="1">INDEX(_xlfn.ANCHORARRAY(L$2),RANDBETWEEN(1,COUNTA(_xlfn.ANCHORARRAY(L$2))))</f>
        <v>مليحة</v>
      </c>
      <c r="S1772" t="str" cm="1">
        <f t="array" aca="1" ref="S1772" ca="1">INDEX(_xlfn.ANCHORARRAY(M$2),RANDBETWEEN(1,COUNTA(_xlfn.ANCHORARRAY(M$2))))</f>
        <v>لولو هايبر</v>
      </c>
      <c r="T1772" t="str" cm="1">
        <f t="array" aca="1" ref="T1772" ca="1">INDEX(_xlfn.ANCHORARRAY(N$2),RANDBETWEEN(1,COUNTA(_xlfn.ANCHORARRAY(N$2))))</f>
        <v>مكتبية</v>
      </c>
    </row>
    <row r="1773" spans="1:20" x14ac:dyDescent="0.3">
      <c r="A1773" s="7">
        <v>38812</v>
      </c>
      <c r="B1773" s="8" t="s">
        <v>43</v>
      </c>
      <c r="C1773" s="8" t="s">
        <v>51</v>
      </c>
      <c r="D1773" s="8" t="s">
        <v>47</v>
      </c>
      <c r="E1773" s="8" t="s">
        <v>64</v>
      </c>
      <c r="F1773" s="8">
        <v>714.63149999999996</v>
      </c>
      <c r="G1773" s="9">
        <v>1588.07</v>
      </c>
      <c r="Q1773" t="str" cm="1">
        <f t="array" aca="1" ref="Q1773" ca="1">INDEX(_xlfn.ANCHORARRAY(K$2),RANDBETWEEN(1,COUNTA(_xlfn.ANCHORARRAY(K$2))))</f>
        <v>أبها</v>
      </c>
      <c r="R1773" t="str" cm="1">
        <f t="array" aca="1" ref="R1773" ca="1">INDEX(_xlfn.ANCHORARRAY(L$2),RANDBETWEEN(1,COUNTA(_xlfn.ANCHORARRAY(L$2))))</f>
        <v>مجيد</v>
      </c>
      <c r="S1773" t="str" cm="1">
        <f t="array" aca="1" ref="S1773" ca="1">INDEX(_xlfn.ANCHORARRAY(M$2),RANDBETWEEN(1,COUNTA(_xlfn.ANCHORARRAY(M$2))))</f>
        <v>كارفور</v>
      </c>
      <c r="T1773" t="str" cm="1">
        <f t="array" aca="1" ref="T1773" ca="1">INDEX(_xlfn.ANCHORARRAY(N$2),RANDBETWEEN(1,COUNTA(_xlfn.ANCHORARRAY(N$2))))</f>
        <v>منزلية</v>
      </c>
    </row>
    <row r="1774" spans="1:20" x14ac:dyDescent="0.3">
      <c r="A1774" s="7">
        <v>38473</v>
      </c>
      <c r="B1774" s="8" t="s">
        <v>49</v>
      </c>
      <c r="C1774" s="8" t="s">
        <v>55</v>
      </c>
      <c r="D1774" s="8" t="s">
        <v>47</v>
      </c>
      <c r="E1774" s="8" t="s">
        <v>42</v>
      </c>
      <c r="F1774" s="8">
        <v>3877.4780000000005</v>
      </c>
      <c r="G1774" s="9">
        <v>7049.96</v>
      </c>
      <c r="Q1774" t="str" cm="1">
        <f t="array" aca="1" ref="Q1774" ca="1">INDEX(_xlfn.ANCHORARRAY(K$2),RANDBETWEEN(1,COUNTA(_xlfn.ANCHORARRAY(K$2))))</f>
        <v>الدمام</v>
      </c>
      <c r="R1774" t="str" cm="1">
        <f t="array" aca="1" ref="R1774" ca="1">INDEX(_xlfn.ANCHORARRAY(L$2),RANDBETWEEN(1,COUNTA(_xlfn.ANCHORARRAY(L$2))))</f>
        <v>يحيى</v>
      </c>
      <c r="S1774" t="str" cm="1">
        <f t="array" aca="1" ref="S1774" ca="1">INDEX(_xlfn.ANCHORARRAY(M$2),RANDBETWEEN(1,COUNTA(_xlfn.ANCHORARRAY(M$2))))</f>
        <v>بندة</v>
      </c>
      <c r="T1774" t="str" cm="1">
        <f t="array" aca="1" ref="T1774" ca="1">INDEX(_xlfn.ANCHORARRAY(N$2),RANDBETWEEN(1,COUNTA(_xlfn.ANCHORARRAY(N$2))))</f>
        <v>ألعاب</v>
      </c>
    </row>
    <row r="1775" spans="1:20" x14ac:dyDescent="0.3">
      <c r="A1775" s="7">
        <v>38436</v>
      </c>
      <c r="B1775" s="8" t="s">
        <v>45</v>
      </c>
      <c r="C1775" s="8" t="s">
        <v>51</v>
      </c>
      <c r="D1775" s="8" t="s">
        <v>47</v>
      </c>
      <c r="E1775" s="8" t="s">
        <v>64</v>
      </c>
      <c r="F1775" s="8">
        <v>1755.8224</v>
      </c>
      <c r="G1775" s="9">
        <v>3027.28</v>
      </c>
      <c r="Q1775" t="str" cm="1">
        <f t="array" aca="1" ref="Q1775" ca="1">INDEX(_xlfn.ANCHORARRAY(K$2),RANDBETWEEN(1,COUNTA(_xlfn.ANCHORARRAY(K$2))))</f>
        <v>جدة</v>
      </c>
      <c r="R1775" t="str" cm="1">
        <f t="array" aca="1" ref="R1775" ca="1">INDEX(_xlfn.ANCHORARRAY(L$2),RANDBETWEEN(1,COUNTA(_xlfn.ANCHORARRAY(L$2))))</f>
        <v>يحيى</v>
      </c>
      <c r="S1775" t="str" cm="1">
        <f t="array" aca="1" ref="S1775" ca="1">INDEX(_xlfn.ANCHORARRAY(M$2),RANDBETWEEN(1,COUNTA(_xlfn.ANCHORARRAY(M$2))))</f>
        <v>بندة</v>
      </c>
      <c r="T1775" t="str" cm="1">
        <f t="array" aca="1" ref="T1775" ca="1">INDEX(_xlfn.ANCHORARRAY(N$2),RANDBETWEEN(1,COUNTA(_xlfn.ANCHORARRAY(N$2))))</f>
        <v>منزلية</v>
      </c>
    </row>
    <row r="1776" spans="1:20" x14ac:dyDescent="0.3">
      <c r="A1776" s="7">
        <v>38878</v>
      </c>
      <c r="B1776" s="8" t="s">
        <v>45</v>
      </c>
      <c r="C1776" s="8" t="s">
        <v>52</v>
      </c>
      <c r="D1776" s="8" t="s">
        <v>44</v>
      </c>
      <c r="E1776" s="8" t="s">
        <v>63</v>
      </c>
      <c r="F1776" s="8">
        <v>209.30459999999999</v>
      </c>
      <c r="G1776" s="9">
        <v>360.87</v>
      </c>
      <c r="Q1776" t="str" cm="1">
        <f t="array" aca="1" ref="Q1776" ca="1">INDEX(_xlfn.ANCHORARRAY(K$2),RANDBETWEEN(1,COUNTA(_xlfn.ANCHORARRAY(K$2))))</f>
        <v>أبها</v>
      </c>
      <c r="R1776" t="str" cm="1">
        <f t="array" aca="1" ref="R1776" ca="1">INDEX(_xlfn.ANCHORARRAY(L$2),RANDBETWEEN(1,COUNTA(_xlfn.ANCHORARRAY(L$2))))</f>
        <v>مجيد</v>
      </c>
      <c r="S1776" t="str" cm="1">
        <f t="array" aca="1" ref="S1776" ca="1">INDEX(_xlfn.ANCHORARRAY(M$2),RANDBETWEEN(1,COUNTA(_xlfn.ANCHORARRAY(M$2))))</f>
        <v>بندة</v>
      </c>
      <c r="T1776" t="str" cm="1">
        <f t="array" aca="1" ref="T1776" ca="1">INDEX(_xlfn.ANCHORARRAY(N$2),RANDBETWEEN(1,COUNTA(_xlfn.ANCHORARRAY(N$2))))</f>
        <v>مكتبية</v>
      </c>
    </row>
    <row r="1777" spans="1:20" x14ac:dyDescent="0.3">
      <c r="A1777" s="7">
        <v>38490</v>
      </c>
      <c r="B1777" s="8" t="s">
        <v>54</v>
      </c>
      <c r="C1777" s="8" t="s">
        <v>46</v>
      </c>
      <c r="D1777" s="8" t="s">
        <v>47</v>
      </c>
      <c r="E1777" s="8" t="s">
        <v>63</v>
      </c>
      <c r="F1777" s="8">
        <v>567.88160000000005</v>
      </c>
      <c r="G1777" s="9">
        <v>607.36</v>
      </c>
      <c r="Q1777" t="str" cm="1">
        <f t="array" aca="1" ref="Q1777" ca="1">INDEX(_xlfn.ANCHORARRAY(K$2),RANDBETWEEN(1,COUNTA(_xlfn.ANCHORARRAY(K$2))))</f>
        <v>أبها</v>
      </c>
      <c r="R1777" t="str" cm="1">
        <f t="array" aca="1" ref="R1777" ca="1">INDEX(_xlfn.ANCHORARRAY(L$2),RANDBETWEEN(1,COUNTA(_xlfn.ANCHORARRAY(L$2))))</f>
        <v>مجيد</v>
      </c>
      <c r="S1777" t="str" cm="1">
        <f t="array" aca="1" ref="S1777" ca="1">INDEX(_xlfn.ANCHORARRAY(M$2),RANDBETWEEN(1,COUNTA(_xlfn.ANCHORARRAY(M$2))))</f>
        <v>لولو هايبر</v>
      </c>
      <c r="T1777" t="str" cm="1">
        <f t="array" aca="1" ref="T1777" ca="1">INDEX(_xlfn.ANCHORARRAY(N$2),RANDBETWEEN(1,COUNTA(_xlfn.ANCHORARRAY(N$2))))</f>
        <v>غذائية</v>
      </c>
    </row>
    <row r="1778" spans="1:20" x14ac:dyDescent="0.3">
      <c r="A1778" s="7">
        <v>38273</v>
      </c>
      <c r="B1778" s="8" t="s">
        <v>43</v>
      </c>
      <c r="C1778" s="8" t="s">
        <v>55</v>
      </c>
      <c r="D1778" s="8" t="s">
        <v>47</v>
      </c>
      <c r="E1778" s="8" t="s">
        <v>63</v>
      </c>
      <c r="F1778" s="8">
        <v>1108.8071500000001</v>
      </c>
      <c r="G1778" s="9">
        <v>1185.8900000000001</v>
      </c>
      <c r="Q1778" t="str" cm="1">
        <f t="array" aca="1" ref="Q1778" ca="1">INDEX(_xlfn.ANCHORARRAY(K$2),RANDBETWEEN(1,COUNTA(_xlfn.ANCHORARRAY(K$2))))</f>
        <v>جدة</v>
      </c>
      <c r="R1778" t="str" cm="1">
        <f t="array" aca="1" ref="R1778" ca="1">INDEX(_xlfn.ANCHORARRAY(L$2),RANDBETWEEN(1,COUNTA(_xlfn.ANCHORARRAY(L$2))))</f>
        <v>مجيد</v>
      </c>
      <c r="S1778" t="str" cm="1">
        <f t="array" aca="1" ref="S1778" ca="1">INDEX(_xlfn.ANCHORARRAY(M$2),RANDBETWEEN(1,COUNTA(_xlfn.ANCHORARRAY(M$2))))</f>
        <v>كارفور</v>
      </c>
      <c r="T1778" t="str" cm="1">
        <f t="array" aca="1" ref="T1778" ca="1">INDEX(_xlfn.ANCHORARRAY(N$2),RANDBETWEEN(1,COUNTA(_xlfn.ANCHORARRAY(N$2))))</f>
        <v>غذائية</v>
      </c>
    </row>
    <row r="1779" spans="1:20" x14ac:dyDescent="0.3">
      <c r="A1779" s="7">
        <v>38177</v>
      </c>
      <c r="B1779" s="8" t="s">
        <v>49</v>
      </c>
      <c r="C1779" s="8" t="s">
        <v>55</v>
      </c>
      <c r="D1779" s="8" t="s">
        <v>41</v>
      </c>
      <c r="E1779" s="8" t="s">
        <v>64</v>
      </c>
      <c r="F1779" s="8">
        <v>5626.65</v>
      </c>
      <c r="G1779" s="9">
        <v>7502.2</v>
      </c>
      <c r="Q1779" t="str" cm="1">
        <f t="array" aca="1" ref="Q1779" ca="1">INDEX(_xlfn.ANCHORARRAY(K$2),RANDBETWEEN(1,COUNTA(_xlfn.ANCHORARRAY(K$2))))</f>
        <v>حائل</v>
      </c>
      <c r="R1779" t="str" cm="1">
        <f t="array" aca="1" ref="R1779" ca="1">INDEX(_xlfn.ANCHORARRAY(L$2),RANDBETWEEN(1,COUNTA(_xlfn.ANCHORARRAY(L$2))))</f>
        <v>مجيد</v>
      </c>
      <c r="S1779" t="str" cm="1">
        <f t="array" aca="1" ref="S1779" ca="1">INDEX(_xlfn.ANCHORARRAY(M$2),RANDBETWEEN(1,COUNTA(_xlfn.ANCHORARRAY(M$2))))</f>
        <v>العثيم</v>
      </c>
      <c r="T1779" t="str" cm="1">
        <f t="array" aca="1" ref="T1779" ca="1">INDEX(_xlfn.ANCHORARRAY(N$2),RANDBETWEEN(1,COUNTA(_xlfn.ANCHORARRAY(N$2))))</f>
        <v>مكتبية</v>
      </c>
    </row>
    <row r="1780" spans="1:20" x14ac:dyDescent="0.3">
      <c r="A1780" s="7">
        <v>38588</v>
      </c>
      <c r="B1780" s="8" t="s">
        <v>49</v>
      </c>
      <c r="C1780" s="8" t="s">
        <v>52</v>
      </c>
      <c r="D1780" s="8" t="s">
        <v>41</v>
      </c>
      <c r="E1780" s="8" t="s">
        <v>48</v>
      </c>
      <c r="F1780" s="8">
        <v>531.6511999999999</v>
      </c>
      <c r="G1780" s="9">
        <v>916.64</v>
      </c>
      <c r="Q1780" t="str" cm="1">
        <f t="array" aca="1" ref="Q1780" ca="1">INDEX(_xlfn.ANCHORARRAY(K$2),RANDBETWEEN(1,COUNTA(_xlfn.ANCHORARRAY(K$2))))</f>
        <v>جدة</v>
      </c>
      <c r="R1780" t="str" cm="1">
        <f t="array" aca="1" ref="R1780" ca="1">INDEX(_xlfn.ANCHORARRAY(L$2),RANDBETWEEN(1,COUNTA(_xlfn.ANCHORARRAY(L$2))))</f>
        <v>مليحة</v>
      </c>
      <c r="S1780" t="str" cm="1">
        <f t="array" aca="1" ref="S1780" ca="1">INDEX(_xlfn.ANCHORARRAY(M$2),RANDBETWEEN(1,COUNTA(_xlfn.ANCHORARRAY(M$2))))</f>
        <v>العثيم</v>
      </c>
      <c r="T1780" t="str" cm="1">
        <f t="array" aca="1" ref="T1780" ca="1">INDEX(_xlfn.ANCHORARRAY(N$2),RANDBETWEEN(1,COUNTA(_xlfn.ANCHORARRAY(N$2))))</f>
        <v>منزلية</v>
      </c>
    </row>
    <row r="1781" spans="1:20" x14ac:dyDescent="0.3">
      <c r="A1781" s="7">
        <v>38875</v>
      </c>
      <c r="B1781" s="8" t="s">
        <v>39</v>
      </c>
      <c r="C1781" s="8" t="s">
        <v>51</v>
      </c>
      <c r="D1781" s="8" t="s">
        <v>47</v>
      </c>
      <c r="E1781" s="8" t="s">
        <v>42</v>
      </c>
      <c r="F1781" s="8">
        <v>3401.7208000000001</v>
      </c>
      <c r="G1781" s="9">
        <v>9193.84</v>
      </c>
      <c r="Q1781" t="str" cm="1">
        <f t="array" aca="1" ref="Q1781" ca="1">INDEX(_xlfn.ANCHORARRAY(K$2),RANDBETWEEN(1,COUNTA(_xlfn.ANCHORARRAY(K$2))))</f>
        <v>الجبيل</v>
      </c>
      <c r="R1781" t="str" cm="1">
        <f t="array" aca="1" ref="R1781" ca="1">INDEX(_xlfn.ANCHORARRAY(L$2),RANDBETWEEN(1,COUNTA(_xlfn.ANCHORARRAY(L$2))))</f>
        <v>يحيى</v>
      </c>
      <c r="S1781" t="str" cm="1">
        <f t="array" aca="1" ref="S1781" ca="1">INDEX(_xlfn.ANCHORARRAY(M$2),RANDBETWEEN(1,COUNTA(_xlfn.ANCHORARRAY(M$2))))</f>
        <v>العثيم</v>
      </c>
      <c r="T1781" t="str" cm="1">
        <f t="array" aca="1" ref="T1781" ca="1">INDEX(_xlfn.ANCHORARRAY(N$2),RANDBETWEEN(1,COUNTA(_xlfn.ANCHORARRAY(N$2))))</f>
        <v>منزلية</v>
      </c>
    </row>
    <row r="1782" spans="1:20" x14ac:dyDescent="0.3">
      <c r="A1782" s="7">
        <v>38295</v>
      </c>
      <c r="B1782" s="8" t="s">
        <v>54</v>
      </c>
      <c r="C1782" s="8" t="s">
        <v>55</v>
      </c>
      <c r="D1782" s="8" t="s">
        <v>41</v>
      </c>
      <c r="E1782" s="8" t="s">
        <v>63</v>
      </c>
      <c r="F1782" s="8">
        <v>5753.4897999999994</v>
      </c>
      <c r="G1782" s="9">
        <v>9919.81</v>
      </c>
      <c r="Q1782" t="str" cm="1">
        <f t="array" aca="1" ref="Q1782" ca="1">INDEX(_xlfn.ANCHORARRAY(K$2),RANDBETWEEN(1,COUNTA(_xlfn.ANCHORARRAY(K$2))))</f>
        <v>أبها</v>
      </c>
      <c r="R1782" t="str" cm="1">
        <f t="array" aca="1" ref="R1782" ca="1">INDEX(_xlfn.ANCHORARRAY(L$2),RANDBETWEEN(1,COUNTA(_xlfn.ANCHORARRAY(L$2))))</f>
        <v>مليحة</v>
      </c>
      <c r="S1782" t="str" cm="1">
        <f t="array" aca="1" ref="S1782" ca="1">INDEX(_xlfn.ANCHORARRAY(M$2),RANDBETWEEN(1,COUNTA(_xlfn.ANCHORARRAY(M$2))))</f>
        <v>لولو هايبر</v>
      </c>
      <c r="T1782" t="str" cm="1">
        <f t="array" aca="1" ref="T1782" ca="1">INDEX(_xlfn.ANCHORARRAY(N$2),RANDBETWEEN(1,COUNTA(_xlfn.ANCHORARRAY(N$2))))</f>
        <v>مكتبية</v>
      </c>
    </row>
    <row r="1783" spans="1:20" x14ac:dyDescent="0.3">
      <c r="A1783" s="7">
        <v>38521</v>
      </c>
      <c r="B1783" s="8" t="s">
        <v>45</v>
      </c>
      <c r="C1783" s="8" t="s">
        <v>40</v>
      </c>
      <c r="D1783" s="8" t="s">
        <v>44</v>
      </c>
      <c r="E1783" s="8" t="s">
        <v>42</v>
      </c>
      <c r="F1783" s="8">
        <v>1911.5412000000003</v>
      </c>
      <c r="G1783" s="9">
        <v>2811.09</v>
      </c>
      <c r="Q1783" t="str" cm="1">
        <f t="array" aca="1" ref="Q1783" ca="1">INDEX(_xlfn.ANCHORARRAY(K$2),RANDBETWEEN(1,COUNTA(_xlfn.ANCHORARRAY(K$2))))</f>
        <v>الجبيل</v>
      </c>
      <c r="R1783" t="str" cm="1">
        <f t="array" aca="1" ref="R1783" ca="1">INDEX(_xlfn.ANCHORARRAY(L$2),RANDBETWEEN(1,COUNTA(_xlfn.ANCHORARRAY(L$2))))</f>
        <v>يحيى</v>
      </c>
      <c r="S1783" t="str" cm="1">
        <f t="array" aca="1" ref="S1783" ca="1">INDEX(_xlfn.ANCHORARRAY(M$2),RANDBETWEEN(1,COUNTA(_xlfn.ANCHORARRAY(M$2))))</f>
        <v>بندة</v>
      </c>
      <c r="T1783" t="str" cm="1">
        <f t="array" aca="1" ref="T1783" ca="1">INDEX(_xlfn.ANCHORARRAY(N$2),RANDBETWEEN(1,COUNTA(_xlfn.ANCHORARRAY(N$2))))</f>
        <v>منزلية</v>
      </c>
    </row>
    <row r="1784" spans="1:20" x14ac:dyDescent="0.3">
      <c r="A1784" s="7">
        <v>38417</v>
      </c>
      <c r="B1784" s="8" t="s">
        <v>50</v>
      </c>
      <c r="C1784" s="8" t="s">
        <v>55</v>
      </c>
      <c r="D1784" s="8" t="s">
        <v>41</v>
      </c>
      <c r="E1784" s="8" t="s">
        <v>64</v>
      </c>
      <c r="F1784" s="8">
        <v>2567.0924999999997</v>
      </c>
      <c r="G1784" s="9">
        <v>5704.65</v>
      </c>
      <c r="Q1784" t="str" cm="1">
        <f t="array" aca="1" ref="Q1784" ca="1">INDEX(_xlfn.ANCHORARRAY(K$2),RANDBETWEEN(1,COUNTA(_xlfn.ANCHORARRAY(K$2))))</f>
        <v>حائل</v>
      </c>
      <c r="R1784" t="str" cm="1">
        <f t="array" aca="1" ref="R1784" ca="1">INDEX(_xlfn.ANCHORARRAY(L$2),RANDBETWEEN(1,COUNTA(_xlfn.ANCHORARRAY(L$2))))</f>
        <v>عبدالله</v>
      </c>
      <c r="S1784" t="str" cm="1">
        <f t="array" aca="1" ref="S1784" ca="1">INDEX(_xlfn.ANCHORARRAY(M$2),RANDBETWEEN(1,COUNTA(_xlfn.ANCHORARRAY(M$2))))</f>
        <v>لولو هايبر</v>
      </c>
      <c r="T1784" t="str" cm="1">
        <f t="array" aca="1" ref="T1784" ca="1">INDEX(_xlfn.ANCHORARRAY(N$2),RANDBETWEEN(1,COUNTA(_xlfn.ANCHORARRAY(N$2))))</f>
        <v>منزلية</v>
      </c>
    </row>
    <row r="1785" spans="1:20" x14ac:dyDescent="0.3">
      <c r="A1785" s="7">
        <v>38332</v>
      </c>
      <c r="B1785" s="8" t="s">
        <v>43</v>
      </c>
      <c r="C1785" s="8" t="s">
        <v>55</v>
      </c>
      <c r="D1785" s="8" t="s">
        <v>47</v>
      </c>
      <c r="E1785" s="8" t="s">
        <v>42</v>
      </c>
      <c r="F1785" s="8">
        <v>4424.6163500000002</v>
      </c>
      <c r="G1785" s="9">
        <v>4732.21</v>
      </c>
      <c r="Q1785" t="str" cm="1">
        <f t="array" aca="1" ref="Q1785" ca="1">INDEX(_xlfn.ANCHORARRAY(K$2),RANDBETWEEN(1,COUNTA(_xlfn.ANCHORARRAY(K$2))))</f>
        <v>أبها</v>
      </c>
      <c r="R1785" t="str" cm="1">
        <f t="array" aca="1" ref="R1785" ca="1">INDEX(_xlfn.ANCHORARRAY(L$2),RANDBETWEEN(1,COUNTA(_xlfn.ANCHORARRAY(L$2))))</f>
        <v>يحيى</v>
      </c>
      <c r="S1785" t="str" cm="1">
        <f t="array" aca="1" ref="S1785" ca="1">INDEX(_xlfn.ANCHORARRAY(M$2),RANDBETWEEN(1,COUNTA(_xlfn.ANCHORARRAY(M$2))))</f>
        <v>بندة</v>
      </c>
      <c r="T1785" t="str" cm="1">
        <f t="array" aca="1" ref="T1785" ca="1">INDEX(_xlfn.ANCHORARRAY(N$2),RANDBETWEEN(1,COUNTA(_xlfn.ANCHORARRAY(N$2))))</f>
        <v>ألعاب</v>
      </c>
    </row>
    <row r="1786" spans="1:20" x14ac:dyDescent="0.3">
      <c r="A1786" s="7">
        <v>38445</v>
      </c>
      <c r="B1786" s="8" t="s">
        <v>45</v>
      </c>
      <c r="C1786" s="8" t="s">
        <v>55</v>
      </c>
      <c r="D1786" s="8" t="s">
        <v>47</v>
      </c>
      <c r="E1786" s="8" t="s">
        <v>64</v>
      </c>
      <c r="F1786" s="8">
        <v>7959.1864000000005</v>
      </c>
      <c r="G1786" s="9">
        <v>9044.5300000000007</v>
      </c>
      <c r="Q1786" t="str" cm="1">
        <f t="array" aca="1" ref="Q1786" ca="1">INDEX(_xlfn.ANCHORARRAY(K$2),RANDBETWEEN(1,COUNTA(_xlfn.ANCHORARRAY(K$2))))</f>
        <v>حائل</v>
      </c>
      <c r="R1786" t="str" cm="1">
        <f t="array" aca="1" ref="R1786" ca="1">INDEX(_xlfn.ANCHORARRAY(L$2),RANDBETWEEN(1,COUNTA(_xlfn.ANCHORARRAY(L$2))))</f>
        <v>عبدالله</v>
      </c>
      <c r="S1786" t="str" cm="1">
        <f t="array" aca="1" ref="S1786" ca="1">INDEX(_xlfn.ANCHORARRAY(M$2),RANDBETWEEN(1,COUNTA(_xlfn.ANCHORARRAY(M$2))))</f>
        <v>بندة</v>
      </c>
      <c r="T1786" t="str" cm="1">
        <f t="array" aca="1" ref="T1786" ca="1">INDEX(_xlfn.ANCHORARRAY(N$2),RANDBETWEEN(1,COUNTA(_xlfn.ANCHORARRAY(N$2))))</f>
        <v>غذائية</v>
      </c>
    </row>
    <row r="1787" spans="1:20" x14ac:dyDescent="0.3">
      <c r="A1787" s="7">
        <v>38540</v>
      </c>
      <c r="B1787" s="8" t="s">
        <v>39</v>
      </c>
      <c r="C1787" s="8" t="s">
        <v>52</v>
      </c>
      <c r="D1787" s="8" t="s">
        <v>44</v>
      </c>
      <c r="E1787" s="8" t="s">
        <v>42</v>
      </c>
      <c r="F1787" s="8">
        <v>1964.0377000000001</v>
      </c>
      <c r="G1787" s="9">
        <v>5308.21</v>
      </c>
      <c r="Q1787" t="str" cm="1">
        <f t="array" aca="1" ref="Q1787" ca="1">INDEX(_xlfn.ANCHORARRAY(K$2),RANDBETWEEN(1,COUNTA(_xlfn.ANCHORARRAY(K$2))))</f>
        <v>الرياض</v>
      </c>
      <c r="R1787" t="str" cm="1">
        <f t="array" aca="1" ref="R1787" ca="1">INDEX(_xlfn.ANCHORARRAY(L$2),RANDBETWEEN(1,COUNTA(_xlfn.ANCHORARRAY(L$2))))</f>
        <v>مجيد</v>
      </c>
      <c r="S1787" t="str" cm="1">
        <f t="array" aca="1" ref="S1787" ca="1">INDEX(_xlfn.ANCHORARRAY(M$2),RANDBETWEEN(1,COUNTA(_xlfn.ANCHORARRAY(M$2))))</f>
        <v>كارفور</v>
      </c>
      <c r="T1787" t="str" cm="1">
        <f t="array" aca="1" ref="T1787" ca="1">INDEX(_xlfn.ANCHORARRAY(N$2),RANDBETWEEN(1,COUNTA(_xlfn.ANCHORARRAY(N$2))))</f>
        <v>غذائية</v>
      </c>
    </row>
    <row r="1788" spans="1:20" x14ac:dyDescent="0.3">
      <c r="A1788" s="7">
        <v>38531</v>
      </c>
      <c r="B1788" s="8" t="s">
        <v>49</v>
      </c>
      <c r="C1788" s="8" t="s">
        <v>55</v>
      </c>
      <c r="D1788" s="8" t="s">
        <v>53</v>
      </c>
      <c r="E1788" s="8" t="s">
        <v>63</v>
      </c>
      <c r="F1788" s="8">
        <v>3354.5776000000001</v>
      </c>
      <c r="G1788" s="9">
        <v>3812.02</v>
      </c>
      <c r="Q1788" t="str" cm="1">
        <f t="array" aca="1" ref="Q1788" ca="1">INDEX(_xlfn.ANCHORARRAY(K$2),RANDBETWEEN(1,COUNTA(_xlfn.ANCHORARRAY(K$2))))</f>
        <v>الدمام</v>
      </c>
      <c r="R1788" t="str" cm="1">
        <f t="array" aca="1" ref="R1788" ca="1">INDEX(_xlfn.ANCHORARRAY(L$2),RANDBETWEEN(1,COUNTA(_xlfn.ANCHORARRAY(L$2))))</f>
        <v>عبدالله</v>
      </c>
      <c r="S1788" t="str" cm="1">
        <f t="array" aca="1" ref="S1788" ca="1">INDEX(_xlfn.ANCHORARRAY(M$2),RANDBETWEEN(1,COUNTA(_xlfn.ANCHORARRAY(M$2))))</f>
        <v>العثيم</v>
      </c>
      <c r="T1788" t="str" cm="1">
        <f t="array" aca="1" ref="T1788" ca="1">INDEX(_xlfn.ANCHORARRAY(N$2),RANDBETWEEN(1,COUNTA(_xlfn.ANCHORARRAY(N$2))))</f>
        <v>منزلية</v>
      </c>
    </row>
    <row r="1789" spans="1:20" x14ac:dyDescent="0.3">
      <c r="A1789" s="7">
        <v>38433</v>
      </c>
      <c r="B1789" s="8" t="s">
        <v>43</v>
      </c>
      <c r="C1789" s="8" t="s">
        <v>51</v>
      </c>
      <c r="D1789" s="8" t="s">
        <v>44</v>
      </c>
      <c r="E1789" s="8" t="s">
        <v>48</v>
      </c>
      <c r="F1789" s="8">
        <v>1371.7086999999999</v>
      </c>
      <c r="G1789" s="9">
        <v>2324.9299999999998</v>
      </c>
      <c r="Q1789" t="str" cm="1">
        <f t="array" aca="1" ref="Q1789" ca="1">INDEX(_xlfn.ANCHORARRAY(K$2),RANDBETWEEN(1,COUNTA(_xlfn.ANCHORARRAY(K$2))))</f>
        <v>الجبيل</v>
      </c>
      <c r="R1789" t="str" cm="1">
        <f t="array" aca="1" ref="R1789" ca="1">INDEX(_xlfn.ANCHORARRAY(L$2),RANDBETWEEN(1,COUNTA(_xlfn.ANCHORARRAY(L$2))))</f>
        <v>عبدالله</v>
      </c>
      <c r="S1789" t="str" cm="1">
        <f t="array" aca="1" ref="S1789" ca="1">INDEX(_xlfn.ANCHORARRAY(M$2),RANDBETWEEN(1,COUNTA(_xlfn.ANCHORARRAY(M$2))))</f>
        <v>بندة</v>
      </c>
      <c r="T1789" t="str" cm="1">
        <f t="array" aca="1" ref="T1789" ca="1">INDEX(_xlfn.ANCHORARRAY(N$2),RANDBETWEEN(1,COUNTA(_xlfn.ANCHORARRAY(N$2))))</f>
        <v>مكتبية</v>
      </c>
    </row>
    <row r="1790" spans="1:20" x14ac:dyDescent="0.3">
      <c r="A1790" s="7">
        <v>38824</v>
      </c>
      <c r="B1790" s="8" t="s">
        <v>39</v>
      </c>
      <c r="C1790" s="8" t="s">
        <v>51</v>
      </c>
      <c r="D1790" s="8" t="s">
        <v>41</v>
      </c>
      <c r="E1790" s="8" t="s">
        <v>63</v>
      </c>
      <c r="F1790" s="8">
        <v>3781.3185000000003</v>
      </c>
      <c r="G1790" s="9">
        <v>8402.93</v>
      </c>
      <c r="Q1790" t="str" cm="1">
        <f t="array" aca="1" ref="Q1790" ca="1">INDEX(_xlfn.ANCHORARRAY(K$2),RANDBETWEEN(1,COUNTA(_xlfn.ANCHORARRAY(K$2))))</f>
        <v>أبها</v>
      </c>
      <c r="R1790" t="str" cm="1">
        <f t="array" aca="1" ref="R1790" ca="1">INDEX(_xlfn.ANCHORARRAY(L$2),RANDBETWEEN(1,COUNTA(_xlfn.ANCHORARRAY(L$2))))</f>
        <v>مليحة</v>
      </c>
      <c r="S1790" t="str" cm="1">
        <f t="array" aca="1" ref="S1790" ca="1">INDEX(_xlfn.ANCHORARRAY(M$2),RANDBETWEEN(1,COUNTA(_xlfn.ANCHORARRAY(M$2))))</f>
        <v>لولو هايبر</v>
      </c>
      <c r="T1790" t="str" cm="1">
        <f t="array" aca="1" ref="T1790" ca="1">INDEX(_xlfn.ANCHORARRAY(N$2),RANDBETWEEN(1,COUNTA(_xlfn.ANCHORARRAY(N$2))))</f>
        <v>غذائية</v>
      </c>
    </row>
    <row r="1791" spans="1:20" x14ac:dyDescent="0.3">
      <c r="A1791" s="7">
        <v>38460</v>
      </c>
      <c r="B1791" s="8" t="s">
        <v>43</v>
      </c>
      <c r="C1791" s="8" t="s">
        <v>40</v>
      </c>
      <c r="D1791" s="8" t="s">
        <v>41</v>
      </c>
      <c r="E1791" s="8" t="s">
        <v>48</v>
      </c>
      <c r="F1791" s="8">
        <v>45.006500000000003</v>
      </c>
      <c r="G1791" s="9">
        <v>81.83</v>
      </c>
      <c r="Q1791" t="str" cm="1">
        <f t="array" aca="1" ref="Q1791" ca="1">INDEX(_xlfn.ANCHORARRAY(K$2),RANDBETWEEN(1,COUNTA(_xlfn.ANCHORARRAY(K$2))))</f>
        <v>الجبيل</v>
      </c>
      <c r="R1791" t="str" cm="1">
        <f t="array" aca="1" ref="R1791" ca="1">INDEX(_xlfn.ANCHORARRAY(L$2),RANDBETWEEN(1,COUNTA(_xlfn.ANCHORARRAY(L$2))))</f>
        <v>يحيى</v>
      </c>
      <c r="S1791" t="str" cm="1">
        <f t="array" aca="1" ref="S1791" ca="1">INDEX(_xlfn.ANCHORARRAY(M$2),RANDBETWEEN(1,COUNTA(_xlfn.ANCHORARRAY(M$2))))</f>
        <v>كارفور</v>
      </c>
      <c r="T1791" t="str" cm="1">
        <f t="array" aca="1" ref="T1791" ca="1">INDEX(_xlfn.ANCHORARRAY(N$2),RANDBETWEEN(1,COUNTA(_xlfn.ANCHORARRAY(N$2))))</f>
        <v>منزلية</v>
      </c>
    </row>
    <row r="1792" spans="1:20" x14ac:dyDescent="0.3">
      <c r="A1792" s="7">
        <v>38800</v>
      </c>
      <c r="B1792" s="8" t="s">
        <v>39</v>
      </c>
      <c r="C1792" s="8" t="s">
        <v>46</v>
      </c>
      <c r="D1792" s="8" t="s">
        <v>41</v>
      </c>
      <c r="E1792" s="8" t="s">
        <v>48</v>
      </c>
      <c r="F1792" s="8">
        <v>5628.87</v>
      </c>
      <c r="G1792" s="9">
        <v>8277.75</v>
      </c>
      <c r="Q1792" t="str" cm="1">
        <f t="array" aca="1" ref="Q1792" ca="1">INDEX(_xlfn.ANCHORARRAY(K$2),RANDBETWEEN(1,COUNTA(_xlfn.ANCHORARRAY(K$2))))</f>
        <v>أبها</v>
      </c>
      <c r="R1792" t="str" cm="1">
        <f t="array" aca="1" ref="R1792" ca="1">INDEX(_xlfn.ANCHORARRAY(L$2),RANDBETWEEN(1,COUNTA(_xlfn.ANCHORARRAY(L$2))))</f>
        <v>مجيد</v>
      </c>
      <c r="S1792" t="str" cm="1">
        <f t="array" aca="1" ref="S1792" ca="1">INDEX(_xlfn.ANCHORARRAY(M$2),RANDBETWEEN(1,COUNTA(_xlfn.ANCHORARRAY(M$2))))</f>
        <v>العثيم</v>
      </c>
      <c r="T1792" t="str" cm="1">
        <f t="array" aca="1" ref="T1792" ca="1">INDEX(_xlfn.ANCHORARRAY(N$2),RANDBETWEEN(1,COUNTA(_xlfn.ANCHORARRAY(N$2))))</f>
        <v>ألعاب</v>
      </c>
    </row>
    <row r="1793" spans="1:20" x14ac:dyDescent="0.3">
      <c r="A1793" s="7">
        <v>38517</v>
      </c>
      <c r="B1793" s="8" t="s">
        <v>49</v>
      </c>
      <c r="C1793" s="8" t="s">
        <v>52</v>
      </c>
      <c r="D1793" s="8" t="s">
        <v>53</v>
      </c>
      <c r="E1793" s="8" t="s">
        <v>63</v>
      </c>
      <c r="F1793" s="8">
        <v>1378.2446</v>
      </c>
      <c r="G1793" s="9">
        <v>3205.22</v>
      </c>
      <c r="Q1793" t="str" cm="1">
        <f t="array" aca="1" ref="Q1793" ca="1">INDEX(_xlfn.ANCHORARRAY(K$2),RANDBETWEEN(1,COUNTA(_xlfn.ANCHORARRAY(K$2))))</f>
        <v>الرياض</v>
      </c>
      <c r="R1793" t="str" cm="1">
        <f t="array" aca="1" ref="R1793" ca="1">INDEX(_xlfn.ANCHORARRAY(L$2),RANDBETWEEN(1,COUNTA(_xlfn.ANCHORARRAY(L$2))))</f>
        <v>عبدالله</v>
      </c>
      <c r="S1793" t="str" cm="1">
        <f t="array" aca="1" ref="S1793" ca="1">INDEX(_xlfn.ANCHORARRAY(M$2),RANDBETWEEN(1,COUNTA(_xlfn.ANCHORARRAY(M$2))))</f>
        <v>العثيم</v>
      </c>
      <c r="T1793" t="str" cm="1">
        <f t="array" aca="1" ref="T1793" ca="1">INDEX(_xlfn.ANCHORARRAY(N$2),RANDBETWEEN(1,COUNTA(_xlfn.ANCHORARRAY(N$2))))</f>
        <v>منزلية</v>
      </c>
    </row>
    <row r="1794" spans="1:20" x14ac:dyDescent="0.3">
      <c r="A1794" s="7">
        <v>38400</v>
      </c>
      <c r="B1794" s="8" t="s">
        <v>49</v>
      </c>
      <c r="C1794" s="8" t="s">
        <v>40</v>
      </c>
      <c r="D1794" s="8" t="s">
        <v>41</v>
      </c>
      <c r="E1794" s="8" t="s">
        <v>48</v>
      </c>
      <c r="F1794" s="8">
        <v>2036.9360000000001</v>
      </c>
      <c r="G1794" s="9">
        <v>3703.52</v>
      </c>
      <c r="Q1794" t="str" cm="1">
        <f t="array" aca="1" ref="Q1794" ca="1">INDEX(_xlfn.ANCHORARRAY(K$2),RANDBETWEEN(1,COUNTA(_xlfn.ANCHORARRAY(K$2))))</f>
        <v>الدمام</v>
      </c>
      <c r="R1794" t="str" cm="1">
        <f t="array" aca="1" ref="R1794" ca="1">INDEX(_xlfn.ANCHORARRAY(L$2),RANDBETWEEN(1,COUNTA(_xlfn.ANCHORARRAY(L$2))))</f>
        <v>غالية</v>
      </c>
      <c r="S1794" t="str" cm="1">
        <f t="array" aca="1" ref="S1794" ca="1">INDEX(_xlfn.ANCHORARRAY(M$2),RANDBETWEEN(1,COUNTA(_xlfn.ANCHORARRAY(M$2))))</f>
        <v>العثيم</v>
      </c>
      <c r="T1794" t="str" cm="1">
        <f t="array" aca="1" ref="T1794" ca="1">INDEX(_xlfn.ANCHORARRAY(N$2),RANDBETWEEN(1,COUNTA(_xlfn.ANCHORARRAY(N$2))))</f>
        <v>منزلية</v>
      </c>
    </row>
    <row r="1795" spans="1:20" x14ac:dyDescent="0.3">
      <c r="A1795" s="7">
        <v>38290</v>
      </c>
      <c r="B1795" s="8" t="s">
        <v>45</v>
      </c>
      <c r="C1795" s="8" t="s">
        <v>40</v>
      </c>
      <c r="D1795" s="8" t="s">
        <v>41</v>
      </c>
      <c r="E1795" s="8" t="s">
        <v>42</v>
      </c>
      <c r="F1795" s="8">
        <v>4304.0030000000006</v>
      </c>
      <c r="G1795" s="9">
        <v>7825.46</v>
      </c>
      <c r="Q1795" t="str" cm="1">
        <f t="array" aca="1" ref="Q1795" ca="1">INDEX(_xlfn.ANCHORARRAY(K$2),RANDBETWEEN(1,COUNTA(_xlfn.ANCHORARRAY(K$2))))</f>
        <v>أبها</v>
      </c>
      <c r="R1795" t="str" cm="1">
        <f t="array" aca="1" ref="R1795" ca="1">INDEX(_xlfn.ANCHORARRAY(L$2),RANDBETWEEN(1,COUNTA(_xlfn.ANCHORARRAY(L$2))))</f>
        <v>غالية</v>
      </c>
      <c r="S1795" t="str" cm="1">
        <f t="array" aca="1" ref="S1795" ca="1">INDEX(_xlfn.ANCHORARRAY(M$2),RANDBETWEEN(1,COUNTA(_xlfn.ANCHORARRAY(M$2))))</f>
        <v>كارفور</v>
      </c>
      <c r="T1795" t="str" cm="1">
        <f t="array" aca="1" ref="T1795" ca="1">INDEX(_xlfn.ANCHORARRAY(N$2),RANDBETWEEN(1,COUNTA(_xlfn.ANCHORARRAY(N$2))))</f>
        <v>غذائية</v>
      </c>
    </row>
    <row r="1796" spans="1:20" x14ac:dyDescent="0.3">
      <c r="A1796" s="7">
        <v>38840</v>
      </c>
      <c r="B1796" s="8" t="s">
        <v>43</v>
      </c>
      <c r="C1796" s="8" t="s">
        <v>52</v>
      </c>
      <c r="D1796" s="8" t="s">
        <v>44</v>
      </c>
      <c r="E1796" s="8" t="s">
        <v>48</v>
      </c>
      <c r="F1796" s="8">
        <v>3904.1549999999997</v>
      </c>
      <c r="G1796" s="9">
        <v>5205.54</v>
      </c>
      <c r="Q1796" t="str" cm="1">
        <f t="array" aca="1" ref="Q1796" ca="1">INDEX(_xlfn.ANCHORARRAY(K$2),RANDBETWEEN(1,COUNTA(_xlfn.ANCHORARRAY(K$2))))</f>
        <v>جدة</v>
      </c>
      <c r="R1796" t="str" cm="1">
        <f t="array" aca="1" ref="R1796" ca="1">INDEX(_xlfn.ANCHORARRAY(L$2),RANDBETWEEN(1,COUNTA(_xlfn.ANCHORARRAY(L$2))))</f>
        <v>يحيى</v>
      </c>
      <c r="S1796" t="str" cm="1">
        <f t="array" aca="1" ref="S1796" ca="1">INDEX(_xlfn.ANCHORARRAY(M$2),RANDBETWEEN(1,COUNTA(_xlfn.ANCHORARRAY(M$2))))</f>
        <v>كارفور</v>
      </c>
      <c r="T1796" t="str" cm="1">
        <f t="array" aca="1" ref="T1796" ca="1">INDEX(_xlfn.ANCHORARRAY(N$2),RANDBETWEEN(1,COUNTA(_xlfn.ANCHORARRAY(N$2))))</f>
        <v>مكتبية</v>
      </c>
    </row>
    <row r="1797" spans="1:20" x14ac:dyDescent="0.3">
      <c r="A1797" s="7">
        <v>38674</v>
      </c>
      <c r="B1797" s="8" t="s">
        <v>50</v>
      </c>
      <c r="C1797" s="8" t="s">
        <v>51</v>
      </c>
      <c r="D1797" s="8" t="s">
        <v>44</v>
      </c>
      <c r="E1797" s="8" t="s">
        <v>64</v>
      </c>
      <c r="F1797" s="8">
        <v>1059.2836</v>
      </c>
      <c r="G1797" s="9">
        <v>1557.77</v>
      </c>
      <c r="Q1797" t="str" cm="1">
        <f t="array" aca="1" ref="Q1797" ca="1">INDEX(_xlfn.ANCHORARRAY(K$2),RANDBETWEEN(1,COUNTA(_xlfn.ANCHORARRAY(K$2))))</f>
        <v>الجبيل</v>
      </c>
      <c r="R1797" t="str" cm="1">
        <f t="array" aca="1" ref="R1797" ca="1">INDEX(_xlfn.ANCHORARRAY(L$2),RANDBETWEEN(1,COUNTA(_xlfn.ANCHORARRAY(L$2))))</f>
        <v>مجيد</v>
      </c>
      <c r="S1797" t="str" cm="1">
        <f t="array" aca="1" ref="S1797" ca="1">INDEX(_xlfn.ANCHORARRAY(M$2),RANDBETWEEN(1,COUNTA(_xlfn.ANCHORARRAY(M$2))))</f>
        <v>بندة</v>
      </c>
      <c r="T1797" t="str" cm="1">
        <f t="array" aca="1" ref="T1797" ca="1">INDEX(_xlfn.ANCHORARRAY(N$2),RANDBETWEEN(1,COUNTA(_xlfn.ANCHORARRAY(N$2))))</f>
        <v>منزلية</v>
      </c>
    </row>
    <row r="1798" spans="1:20" x14ac:dyDescent="0.3">
      <c r="A1798" s="7">
        <v>38669</v>
      </c>
      <c r="B1798" s="8" t="s">
        <v>43</v>
      </c>
      <c r="C1798" s="8" t="s">
        <v>46</v>
      </c>
      <c r="D1798" s="8" t="s">
        <v>41</v>
      </c>
      <c r="E1798" s="8" t="s">
        <v>42</v>
      </c>
      <c r="F1798" s="8">
        <v>4231.4634999999998</v>
      </c>
      <c r="G1798" s="9">
        <v>7693.57</v>
      </c>
      <c r="Q1798" t="str" cm="1">
        <f t="array" aca="1" ref="Q1798" ca="1">INDEX(_xlfn.ANCHORARRAY(K$2),RANDBETWEEN(1,COUNTA(_xlfn.ANCHORARRAY(K$2))))</f>
        <v>حائل</v>
      </c>
      <c r="R1798" t="str" cm="1">
        <f t="array" aca="1" ref="R1798" ca="1">INDEX(_xlfn.ANCHORARRAY(L$2),RANDBETWEEN(1,COUNTA(_xlfn.ANCHORARRAY(L$2))))</f>
        <v>عبدالله</v>
      </c>
      <c r="S1798" t="str" cm="1">
        <f t="array" aca="1" ref="S1798" ca="1">INDEX(_xlfn.ANCHORARRAY(M$2),RANDBETWEEN(1,COUNTA(_xlfn.ANCHORARRAY(M$2))))</f>
        <v>كارفور</v>
      </c>
      <c r="T1798" t="str" cm="1">
        <f t="array" aca="1" ref="T1798" ca="1">INDEX(_xlfn.ANCHORARRAY(N$2),RANDBETWEEN(1,COUNTA(_xlfn.ANCHORARRAY(N$2))))</f>
        <v>منزلية</v>
      </c>
    </row>
    <row r="1799" spans="1:20" x14ac:dyDescent="0.3">
      <c r="A1799" s="7">
        <v>38850</v>
      </c>
      <c r="B1799" s="8" t="s">
        <v>49</v>
      </c>
      <c r="C1799" s="8" t="s">
        <v>52</v>
      </c>
      <c r="D1799" s="8" t="s">
        <v>44</v>
      </c>
      <c r="E1799" s="8" t="s">
        <v>63</v>
      </c>
      <c r="F1799" s="8">
        <v>2076.5250000000001</v>
      </c>
      <c r="G1799" s="9">
        <v>4614.5</v>
      </c>
      <c r="Q1799" t="str" cm="1">
        <f t="array" aca="1" ref="Q1799" ca="1">INDEX(_xlfn.ANCHORARRAY(K$2),RANDBETWEEN(1,COUNTA(_xlfn.ANCHORARRAY(K$2))))</f>
        <v>جدة</v>
      </c>
      <c r="R1799" t="str" cm="1">
        <f t="array" aca="1" ref="R1799" ca="1">INDEX(_xlfn.ANCHORARRAY(L$2),RANDBETWEEN(1,COUNTA(_xlfn.ANCHORARRAY(L$2))))</f>
        <v>غالية</v>
      </c>
      <c r="S1799" t="str" cm="1">
        <f t="array" aca="1" ref="S1799" ca="1">INDEX(_xlfn.ANCHORARRAY(M$2),RANDBETWEEN(1,COUNTA(_xlfn.ANCHORARRAY(M$2))))</f>
        <v>بندة</v>
      </c>
      <c r="T1799" t="str" cm="1">
        <f t="array" aca="1" ref="T1799" ca="1">INDEX(_xlfn.ANCHORARRAY(N$2),RANDBETWEEN(1,COUNTA(_xlfn.ANCHORARRAY(N$2))))</f>
        <v>منزلية</v>
      </c>
    </row>
    <row r="1800" spans="1:20" x14ac:dyDescent="0.3">
      <c r="A1800" s="7">
        <v>38312</v>
      </c>
      <c r="B1800" s="8" t="s">
        <v>54</v>
      </c>
      <c r="C1800" s="8" t="s">
        <v>55</v>
      </c>
      <c r="D1800" s="8" t="s">
        <v>53</v>
      </c>
      <c r="E1800" s="8" t="s">
        <v>64</v>
      </c>
      <c r="F1800" s="8">
        <v>2500.83</v>
      </c>
      <c r="G1800" s="9">
        <v>6759</v>
      </c>
      <c r="Q1800" t="str" cm="1">
        <f t="array" aca="1" ref="Q1800" ca="1">INDEX(_xlfn.ANCHORARRAY(K$2),RANDBETWEEN(1,COUNTA(_xlfn.ANCHORARRAY(K$2))))</f>
        <v>الجبيل</v>
      </c>
      <c r="R1800" t="str" cm="1">
        <f t="array" aca="1" ref="R1800" ca="1">INDEX(_xlfn.ANCHORARRAY(L$2),RANDBETWEEN(1,COUNTA(_xlfn.ANCHORARRAY(L$2))))</f>
        <v>عبدالله</v>
      </c>
      <c r="S1800" t="str" cm="1">
        <f t="array" aca="1" ref="S1800" ca="1">INDEX(_xlfn.ANCHORARRAY(M$2),RANDBETWEEN(1,COUNTA(_xlfn.ANCHORARRAY(M$2))))</f>
        <v>لولو هايبر</v>
      </c>
      <c r="T1800" t="str" cm="1">
        <f t="array" aca="1" ref="T1800" ca="1">INDEX(_xlfn.ANCHORARRAY(N$2),RANDBETWEEN(1,COUNTA(_xlfn.ANCHORARRAY(N$2))))</f>
        <v>مكتبية</v>
      </c>
    </row>
    <row r="1801" spans="1:20" x14ac:dyDescent="0.3">
      <c r="A1801" s="7">
        <v>38162</v>
      </c>
      <c r="B1801" s="8" t="s">
        <v>54</v>
      </c>
      <c r="C1801" s="8" t="s">
        <v>55</v>
      </c>
      <c r="D1801" s="8" t="s">
        <v>44</v>
      </c>
      <c r="E1801" s="8" t="s">
        <v>42</v>
      </c>
      <c r="F1801" s="8">
        <v>1860.8276500000002</v>
      </c>
      <c r="G1801" s="9">
        <v>1990.19</v>
      </c>
      <c r="Q1801" t="str" cm="1">
        <f t="array" aca="1" ref="Q1801" ca="1">INDEX(_xlfn.ANCHORARRAY(K$2),RANDBETWEEN(1,COUNTA(_xlfn.ANCHORARRAY(K$2))))</f>
        <v>جدة</v>
      </c>
      <c r="R1801" t="str" cm="1">
        <f t="array" aca="1" ref="R1801" ca="1">INDEX(_xlfn.ANCHORARRAY(L$2),RANDBETWEEN(1,COUNTA(_xlfn.ANCHORARRAY(L$2))))</f>
        <v>غالية</v>
      </c>
      <c r="S1801" t="str" cm="1">
        <f t="array" aca="1" ref="S1801" ca="1">INDEX(_xlfn.ANCHORARRAY(M$2),RANDBETWEEN(1,COUNTA(_xlfn.ANCHORARRAY(M$2))))</f>
        <v>كارفور</v>
      </c>
      <c r="T1801" t="str" cm="1">
        <f t="array" aca="1" ref="T1801" ca="1">INDEX(_xlfn.ANCHORARRAY(N$2),RANDBETWEEN(1,COUNTA(_xlfn.ANCHORARRAY(N$2))))</f>
        <v>ألعاب</v>
      </c>
    </row>
    <row r="1802" spans="1:20" x14ac:dyDescent="0.3">
      <c r="A1802" s="7">
        <v>38593</v>
      </c>
      <c r="B1802" s="8" t="s">
        <v>50</v>
      </c>
      <c r="C1802" s="8" t="s">
        <v>51</v>
      </c>
      <c r="D1802" s="8" t="s">
        <v>41</v>
      </c>
      <c r="E1802" s="8" t="s">
        <v>64</v>
      </c>
      <c r="F1802" s="8">
        <v>3739.0736000000002</v>
      </c>
      <c r="G1802" s="9">
        <v>8695.52</v>
      </c>
      <c r="Q1802" t="str" cm="1">
        <f t="array" aca="1" ref="Q1802" ca="1">INDEX(_xlfn.ANCHORARRAY(K$2),RANDBETWEEN(1,COUNTA(_xlfn.ANCHORARRAY(K$2))))</f>
        <v>جدة</v>
      </c>
      <c r="R1802" t="str" cm="1">
        <f t="array" aca="1" ref="R1802" ca="1">INDEX(_xlfn.ANCHORARRAY(L$2),RANDBETWEEN(1,COUNTA(_xlfn.ANCHORARRAY(L$2))))</f>
        <v>عبدالله</v>
      </c>
      <c r="S1802" t="str" cm="1">
        <f t="array" aca="1" ref="S1802" ca="1">INDEX(_xlfn.ANCHORARRAY(M$2),RANDBETWEEN(1,COUNTA(_xlfn.ANCHORARRAY(M$2))))</f>
        <v>كارفور</v>
      </c>
      <c r="T1802" t="str" cm="1">
        <f t="array" aca="1" ref="T1802" ca="1">INDEX(_xlfn.ANCHORARRAY(N$2),RANDBETWEEN(1,COUNTA(_xlfn.ANCHORARRAY(N$2))))</f>
        <v>مكتبية</v>
      </c>
    </row>
    <row r="1803" spans="1:20" x14ac:dyDescent="0.3">
      <c r="A1803" s="7">
        <v>38318</v>
      </c>
      <c r="B1803" s="8" t="s">
        <v>49</v>
      </c>
      <c r="C1803" s="8" t="s">
        <v>52</v>
      </c>
      <c r="D1803" s="8" t="s">
        <v>53</v>
      </c>
      <c r="E1803" s="8" t="s">
        <v>63</v>
      </c>
      <c r="F1803" s="8">
        <v>2595.2701500000003</v>
      </c>
      <c r="G1803" s="9">
        <v>2775.69</v>
      </c>
      <c r="Q1803" t="str" cm="1">
        <f t="array" aca="1" ref="Q1803" ca="1">INDEX(_xlfn.ANCHORARRAY(K$2),RANDBETWEEN(1,COUNTA(_xlfn.ANCHORARRAY(K$2))))</f>
        <v>الرياض</v>
      </c>
      <c r="R1803" t="str" cm="1">
        <f t="array" aca="1" ref="R1803" ca="1">INDEX(_xlfn.ANCHORARRAY(L$2),RANDBETWEEN(1,COUNTA(_xlfn.ANCHORARRAY(L$2))))</f>
        <v>مليحة</v>
      </c>
      <c r="S1803" t="str" cm="1">
        <f t="array" aca="1" ref="S1803" ca="1">INDEX(_xlfn.ANCHORARRAY(M$2),RANDBETWEEN(1,COUNTA(_xlfn.ANCHORARRAY(M$2))))</f>
        <v>لولو هايبر</v>
      </c>
      <c r="T1803" t="str" cm="1">
        <f t="array" aca="1" ref="T1803" ca="1">INDEX(_xlfn.ANCHORARRAY(N$2),RANDBETWEEN(1,COUNTA(_xlfn.ANCHORARRAY(N$2))))</f>
        <v>ألعاب</v>
      </c>
    </row>
    <row r="1804" spans="1:20" x14ac:dyDescent="0.3">
      <c r="A1804" s="7">
        <v>38318</v>
      </c>
      <c r="B1804" s="8" t="s">
        <v>45</v>
      </c>
      <c r="C1804" s="8" t="s">
        <v>52</v>
      </c>
      <c r="D1804" s="8" t="s">
        <v>47</v>
      </c>
      <c r="E1804" s="8" t="s">
        <v>42</v>
      </c>
      <c r="F1804" s="8">
        <v>2003.94</v>
      </c>
      <c r="G1804" s="9">
        <v>4453.2</v>
      </c>
      <c r="Q1804" t="str" cm="1">
        <f t="array" aca="1" ref="Q1804" ca="1">INDEX(_xlfn.ANCHORARRAY(K$2),RANDBETWEEN(1,COUNTA(_xlfn.ANCHORARRAY(K$2))))</f>
        <v>جدة</v>
      </c>
      <c r="R1804" t="str" cm="1">
        <f t="array" aca="1" ref="R1804" ca="1">INDEX(_xlfn.ANCHORARRAY(L$2),RANDBETWEEN(1,COUNTA(_xlfn.ANCHORARRAY(L$2))))</f>
        <v>يحيى</v>
      </c>
      <c r="S1804" t="str" cm="1">
        <f t="array" aca="1" ref="S1804" ca="1">INDEX(_xlfn.ANCHORARRAY(M$2),RANDBETWEEN(1,COUNTA(_xlfn.ANCHORARRAY(M$2))))</f>
        <v>العثيم</v>
      </c>
      <c r="T1804" t="str" cm="1">
        <f t="array" aca="1" ref="T1804" ca="1">INDEX(_xlfn.ANCHORARRAY(N$2),RANDBETWEEN(1,COUNTA(_xlfn.ANCHORARRAY(N$2))))</f>
        <v>غذائية</v>
      </c>
    </row>
    <row r="1805" spans="1:20" x14ac:dyDescent="0.3">
      <c r="A1805" s="7">
        <v>38261</v>
      </c>
      <c r="B1805" s="8" t="s">
        <v>49</v>
      </c>
      <c r="C1805" s="8" t="s">
        <v>46</v>
      </c>
      <c r="D1805" s="8" t="s">
        <v>47</v>
      </c>
      <c r="E1805" s="8" t="s">
        <v>48</v>
      </c>
      <c r="F1805" s="8">
        <v>3017.9487999999997</v>
      </c>
      <c r="G1805" s="9">
        <v>5203.3599999999997</v>
      </c>
      <c r="Q1805" t="str" cm="1">
        <f t="array" aca="1" ref="Q1805" ca="1">INDEX(_xlfn.ANCHORARRAY(K$2),RANDBETWEEN(1,COUNTA(_xlfn.ANCHORARRAY(K$2))))</f>
        <v>الجبيل</v>
      </c>
      <c r="R1805" t="str" cm="1">
        <f t="array" aca="1" ref="R1805" ca="1">INDEX(_xlfn.ANCHORARRAY(L$2),RANDBETWEEN(1,COUNTA(_xlfn.ANCHORARRAY(L$2))))</f>
        <v>مليحة</v>
      </c>
      <c r="S1805" t="str" cm="1">
        <f t="array" aca="1" ref="S1805" ca="1">INDEX(_xlfn.ANCHORARRAY(M$2),RANDBETWEEN(1,COUNTA(_xlfn.ANCHORARRAY(M$2))))</f>
        <v>لولو هايبر</v>
      </c>
      <c r="T1805" t="str" cm="1">
        <f t="array" aca="1" ref="T1805" ca="1">INDEX(_xlfn.ANCHORARRAY(N$2),RANDBETWEEN(1,COUNTA(_xlfn.ANCHORARRAY(N$2))))</f>
        <v>ألعاب</v>
      </c>
    </row>
    <row r="1806" spans="1:20" x14ac:dyDescent="0.3">
      <c r="A1806" s="7">
        <v>38392</v>
      </c>
      <c r="B1806" s="8" t="s">
        <v>50</v>
      </c>
      <c r="C1806" s="8" t="s">
        <v>52</v>
      </c>
      <c r="D1806" s="8" t="s">
        <v>41</v>
      </c>
      <c r="E1806" s="8" t="s">
        <v>64</v>
      </c>
      <c r="F1806" s="8">
        <v>2890.395</v>
      </c>
      <c r="G1806" s="9">
        <v>3853.86</v>
      </c>
      <c r="Q1806" t="str" cm="1">
        <f t="array" aca="1" ref="Q1806" ca="1">INDEX(_xlfn.ANCHORARRAY(K$2),RANDBETWEEN(1,COUNTA(_xlfn.ANCHORARRAY(K$2))))</f>
        <v>الجبيل</v>
      </c>
      <c r="R1806" t="str" cm="1">
        <f t="array" aca="1" ref="R1806" ca="1">INDEX(_xlfn.ANCHORARRAY(L$2),RANDBETWEEN(1,COUNTA(_xlfn.ANCHORARRAY(L$2))))</f>
        <v>يحيى</v>
      </c>
      <c r="S1806" t="str" cm="1">
        <f t="array" aca="1" ref="S1806" ca="1">INDEX(_xlfn.ANCHORARRAY(M$2),RANDBETWEEN(1,COUNTA(_xlfn.ANCHORARRAY(M$2))))</f>
        <v>كارفور</v>
      </c>
      <c r="T1806" t="str" cm="1">
        <f t="array" aca="1" ref="T1806" ca="1">INDEX(_xlfn.ANCHORARRAY(N$2),RANDBETWEEN(1,COUNTA(_xlfn.ANCHORARRAY(N$2))))</f>
        <v>غذائية</v>
      </c>
    </row>
    <row r="1807" spans="1:20" x14ac:dyDescent="0.3">
      <c r="A1807" s="7">
        <v>38430</v>
      </c>
      <c r="B1807" s="8" t="s">
        <v>54</v>
      </c>
      <c r="C1807" s="8" t="s">
        <v>55</v>
      </c>
      <c r="D1807" s="8" t="s">
        <v>47</v>
      </c>
      <c r="E1807" s="8" t="s">
        <v>48</v>
      </c>
      <c r="F1807" s="8">
        <v>4351.8045999999995</v>
      </c>
      <c r="G1807" s="9">
        <v>7375.94</v>
      </c>
      <c r="Q1807" t="str" cm="1">
        <f t="array" aca="1" ref="Q1807" ca="1">INDEX(_xlfn.ANCHORARRAY(K$2),RANDBETWEEN(1,COUNTA(_xlfn.ANCHORARRAY(K$2))))</f>
        <v>الدمام</v>
      </c>
      <c r="R1807" t="str" cm="1">
        <f t="array" aca="1" ref="R1807" ca="1">INDEX(_xlfn.ANCHORARRAY(L$2),RANDBETWEEN(1,COUNTA(_xlfn.ANCHORARRAY(L$2))))</f>
        <v>غالية</v>
      </c>
      <c r="S1807" t="str" cm="1">
        <f t="array" aca="1" ref="S1807" ca="1">INDEX(_xlfn.ANCHORARRAY(M$2),RANDBETWEEN(1,COUNTA(_xlfn.ANCHORARRAY(M$2))))</f>
        <v>لولو هايبر</v>
      </c>
      <c r="T1807" t="str" cm="1">
        <f t="array" aca="1" ref="T1807" ca="1">INDEX(_xlfn.ANCHORARRAY(N$2),RANDBETWEEN(1,COUNTA(_xlfn.ANCHORARRAY(N$2))))</f>
        <v>منزلية</v>
      </c>
    </row>
    <row r="1808" spans="1:20" x14ac:dyDescent="0.3">
      <c r="A1808" s="7">
        <v>38445</v>
      </c>
      <c r="B1808" s="8" t="s">
        <v>45</v>
      </c>
      <c r="C1808" s="8" t="s">
        <v>55</v>
      </c>
      <c r="D1808" s="8" t="s">
        <v>47</v>
      </c>
      <c r="E1808" s="8" t="s">
        <v>42</v>
      </c>
      <c r="F1808" s="8">
        <v>1174.9770000000001</v>
      </c>
      <c r="G1808" s="9">
        <v>2611.06</v>
      </c>
      <c r="Q1808" t="str" cm="1">
        <f t="array" aca="1" ref="Q1808" ca="1">INDEX(_xlfn.ANCHORARRAY(K$2),RANDBETWEEN(1,COUNTA(_xlfn.ANCHORARRAY(K$2))))</f>
        <v>حائل</v>
      </c>
      <c r="R1808" t="str" cm="1">
        <f t="array" aca="1" ref="R1808" ca="1">INDEX(_xlfn.ANCHORARRAY(L$2),RANDBETWEEN(1,COUNTA(_xlfn.ANCHORARRAY(L$2))))</f>
        <v>عبدالله</v>
      </c>
      <c r="S1808" t="str" cm="1">
        <f t="array" aca="1" ref="S1808" ca="1">INDEX(_xlfn.ANCHORARRAY(M$2),RANDBETWEEN(1,COUNTA(_xlfn.ANCHORARRAY(M$2))))</f>
        <v>كارفور</v>
      </c>
      <c r="T1808" t="str" cm="1">
        <f t="array" aca="1" ref="T1808" ca="1">INDEX(_xlfn.ANCHORARRAY(N$2),RANDBETWEEN(1,COUNTA(_xlfn.ANCHORARRAY(N$2))))</f>
        <v>ألعاب</v>
      </c>
    </row>
    <row r="1809" spans="1:20" x14ac:dyDescent="0.3">
      <c r="A1809" s="7">
        <v>38228</v>
      </c>
      <c r="B1809" s="8" t="s">
        <v>49</v>
      </c>
      <c r="C1809" s="8" t="s">
        <v>51</v>
      </c>
      <c r="D1809" s="8" t="s">
        <v>53</v>
      </c>
      <c r="E1809" s="8" t="s">
        <v>48</v>
      </c>
      <c r="F1809" s="8">
        <v>1451.1935000000001</v>
      </c>
      <c r="G1809" s="9">
        <v>2459.65</v>
      </c>
      <c r="Q1809" t="str" cm="1">
        <f t="array" aca="1" ref="Q1809" ca="1">INDEX(_xlfn.ANCHORARRAY(K$2),RANDBETWEEN(1,COUNTA(_xlfn.ANCHORARRAY(K$2))))</f>
        <v>الدمام</v>
      </c>
      <c r="R1809" t="str" cm="1">
        <f t="array" aca="1" ref="R1809" ca="1">INDEX(_xlfn.ANCHORARRAY(L$2),RANDBETWEEN(1,COUNTA(_xlfn.ANCHORARRAY(L$2))))</f>
        <v>غالية</v>
      </c>
      <c r="S1809" t="str" cm="1">
        <f t="array" aca="1" ref="S1809" ca="1">INDEX(_xlfn.ANCHORARRAY(M$2),RANDBETWEEN(1,COUNTA(_xlfn.ANCHORARRAY(M$2))))</f>
        <v>العثيم</v>
      </c>
      <c r="T1809" t="str" cm="1">
        <f t="array" aca="1" ref="T1809" ca="1">INDEX(_xlfn.ANCHORARRAY(N$2),RANDBETWEEN(1,COUNTA(_xlfn.ANCHORARRAY(N$2))))</f>
        <v>منزلية</v>
      </c>
    </row>
    <row r="1810" spans="1:20" x14ac:dyDescent="0.3">
      <c r="A1810" s="7">
        <v>38424</v>
      </c>
      <c r="B1810" s="8" t="s">
        <v>43</v>
      </c>
      <c r="C1810" s="8" t="s">
        <v>55</v>
      </c>
      <c r="D1810" s="8" t="s">
        <v>53</v>
      </c>
      <c r="E1810" s="8" t="s">
        <v>63</v>
      </c>
      <c r="F1810" s="8">
        <v>3604.6560000000004</v>
      </c>
      <c r="G1810" s="9">
        <v>6553.92</v>
      </c>
      <c r="Q1810" t="str" cm="1">
        <f t="array" aca="1" ref="Q1810" ca="1">INDEX(_xlfn.ANCHORARRAY(K$2),RANDBETWEEN(1,COUNTA(_xlfn.ANCHORARRAY(K$2))))</f>
        <v>الجبيل</v>
      </c>
      <c r="R1810" t="str" cm="1">
        <f t="array" aca="1" ref="R1810" ca="1">INDEX(_xlfn.ANCHORARRAY(L$2),RANDBETWEEN(1,COUNTA(_xlfn.ANCHORARRAY(L$2))))</f>
        <v>غالية</v>
      </c>
      <c r="S1810" t="str" cm="1">
        <f t="array" aca="1" ref="S1810" ca="1">INDEX(_xlfn.ANCHORARRAY(M$2),RANDBETWEEN(1,COUNTA(_xlfn.ANCHORARRAY(M$2))))</f>
        <v>بندة</v>
      </c>
      <c r="T1810" t="str" cm="1">
        <f t="array" aca="1" ref="T1810" ca="1">INDEX(_xlfn.ANCHORARRAY(N$2),RANDBETWEEN(1,COUNTA(_xlfn.ANCHORARRAY(N$2))))</f>
        <v>ألعاب</v>
      </c>
    </row>
    <row r="1811" spans="1:20" x14ac:dyDescent="0.3">
      <c r="A1811" s="7">
        <v>38342</v>
      </c>
      <c r="B1811" s="8" t="s">
        <v>54</v>
      </c>
      <c r="C1811" s="8" t="s">
        <v>55</v>
      </c>
      <c r="D1811" s="8" t="s">
        <v>53</v>
      </c>
      <c r="E1811" s="8" t="s">
        <v>48</v>
      </c>
      <c r="F1811" s="8">
        <v>2432.7352000000001</v>
      </c>
      <c r="G1811" s="9">
        <v>6574.96</v>
      </c>
      <c r="Q1811" t="str" cm="1">
        <f t="array" aca="1" ref="Q1811" ca="1">INDEX(_xlfn.ANCHORARRAY(K$2),RANDBETWEEN(1,COUNTA(_xlfn.ANCHORARRAY(K$2))))</f>
        <v>الجبيل</v>
      </c>
      <c r="R1811" t="str" cm="1">
        <f t="array" aca="1" ref="R1811" ca="1">INDEX(_xlfn.ANCHORARRAY(L$2),RANDBETWEEN(1,COUNTA(_xlfn.ANCHORARRAY(L$2))))</f>
        <v>غالية</v>
      </c>
      <c r="S1811" t="str" cm="1">
        <f t="array" aca="1" ref="S1811" ca="1">INDEX(_xlfn.ANCHORARRAY(M$2),RANDBETWEEN(1,COUNTA(_xlfn.ANCHORARRAY(M$2))))</f>
        <v>كارفور</v>
      </c>
      <c r="T1811" t="str" cm="1">
        <f t="array" aca="1" ref="T1811" ca="1">INDEX(_xlfn.ANCHORARRAY(N$2),RANDBETWEEN(1,COUNTA(_xlfn.ANCHORARRAY(N$2))))</f>
        <v>مكتبية</v>
      </c>
    </row>
    <row r="1812" spans="1:20" x14ac:dyDescent="0.3">
      <c r="A1812" s="7">
        <v>38642</v>
      </c>
      <c r="B1812" s="8" t="s">
        <v>54</v>
      </c>
      <c r="C1812" s="8" t="s">
        <v>52</v>
      </c>
      <c r="D1812" s="8" t="s">
        <v>53</v>
      </c>
      <c r="E1812" s="8" t="s">
        <v>42</v>
      </c>
      <c r="F1812" s="8">
        <v>5729.6324999999997</v>
      </c>
      <c r="G1812" s="9">
        <v>7639.51</v>
      </c>
      <c r="Q1812" t="str" cm="1">
        <f t="array" aca="1" ref="Q1812" ca="1">INDEX(_xlfn.ANCHORARRAY(K$2),RANDBETWEEN(1,COUNTA(_xlfn.ANCHORARRAY(K$2))))</f>
        <v>أبها</v>
      </c>
      <c r="R1812" t="str" cm="1">
        <f t="array" aca="1" ref="R1812" ca="1">INDEX(_xlfn.ANCHORARRAY(L$2),RANDBETWEEN(1,COUNTA(_xlfn.ANCHORARRAY(L$2))))</f>
        <v>غالية</v>
      </c>
      <c r="S1812" t="str" cm="1">
        <f t="array" aca="1" ref="S1812" ca="1">INDEX(_xlfn.ANCHORARRAY(M$2),RANDBETWEEN(1,COUNTA(_xlfn.ANCHORARRAY(M$2))))</f>
        <v>كارفور</v>
      </c>
      <c r="T1812" t="str" cm="1">
        <f t="array" aca="1" ref="T1812" ca="1">INDEX(_xlfn.ANCHORARRAY(N$2),RANDBETWEEN(1,COUNTA(_xlfn.ANCHORARRAY(N$2))))</f>
        <v>ألعاب</v>
      </c>
    </row>
    <row r="1813" spans="1:20" x14ac:dyDescent="0.3">
      <c r="A1813" s="7">
        <v>38301</v>
      </c>
      <c r="B1813" s="8" t="s">
        <v>54</v>
      </c>
      <c r="C1813" s="8" t="s">
        <v>55</v>
      </c>
      <c r="D1813" s="8" t="s">
        <v>44</v>
      </c>
      <c r="E1813" s="8" t="s">
        <v>64</v>
      </c>
      <c r="F1813" s="8">
        <v>243.90300000000002</v>
      </c>
      <c r="G1813" s="9">
        <v>443.46</v>
      </c>
      <c r="Q1813" t="str" cm="1">
        <f t="array" aca="1" ref="Q1813" ca="1">INDEX(_xlfn.ANCHORARRAY(K$2),RANDBETWEEN(1,COUNTA(_xlfn.ANCHORARRAY(K$2))))</f>
        <v>جدة</v>
      </c>
      <c r="R1813" t="str" cm="1">
        <f t="array" aca="1" ref="R1813" ca="1">INDEX(_xlfn.ANCHORARRAY(L$2),RANDBETWEEN(1,COUNTA(_xlfn.ANCHORARRAY(L$2))))</f>
        <v>غالية</v>
      </c>
      <c r="S1813" t="str" cm="1">
        <f t="array" aca="1" ref="S1813" ca="1">INDEX(_xlfn.ANCHORARRAY(M$2),RANDBETWEEN(1,COUNTA(_xlfn.ANCHORARRAY(M$2))))</f>
        <v>كارفور</v>
      </c>
      <c r="T1813" t="str" cm="1">
        <f t="array" aca="1" ref="T1813" ca="1">INDEX(_xlfn.ANCHORARRAY(N$2),RANDBETWEEN(1,COUNTA(_xlfn.ANCHORARRAY(N$2))))</f>
        <v>غذائية</v>
      </c>
    </row>
    <row r="1814" spans="1:20" x14ac:dyDescent="0.3">
      <c r="A1814" s="7">
        <v>38425</v>
      </c>
      <c r="B1814" s="8" t="s">
        <v>39</v>
      </c>
      <c r="C1814" s="8" t="s">
        <v>40</v>
      </c>
      <c r="D1814" s="8" t="s">
        <v>53</v>
      </c>
      <c r="E1814" s="8" t="s">
        <v>64</v>
      </c>
      <c r="F1814" s="8">
        <v>2282.1820000000002</v>
      </c>
      <c r="G1814" s="9">
        <v>3356.15</v>
      </c>
      <c r="Q1814" t="str" cm="1">
        <f t="array" aca="1" ref="Q1814" ca="1">INDEX(_xlfn.ANCHORARRAY(K$2),RANDBETWEEN(1,COUNTA(_xlfn.ANCHORARRAY(K$2))))</f>
        <v>الجبيل</v>
      </c>
      <c r="R1814" t="str" cm="1">
        <f t="array" aca="1" ref="R1814" ca="1">INDEX(_xlfn.ANCHORARRAY(L$2),RANDBETWEEN(1,COUNTA(_xlfn.ANCHORARRAY(L$2))))</f>
        <v>يحيى</v>
      </c>
      <c r="S1814" t="str" cm="1">
        <f t="array" aca="1" ref="S1814" ca="1">INDEX(_xlfn.ANCHORARRAY(M$2),RANDBETWEEN(1,COUNTA(_xlfn.ANCHORARRAY(M$2))))</f>
        <v>لولو هايبر</v>
      </c>
      <c r="T1814" t="str" cm="1">
        <f t="array" aca="1" ref="T1814" ca="1">INDEX(_xlfn.ANCHORARRAY(N$2),RANDBETWEEN(1,COUNTA(_xlfn.ANCHORARRAY(N$2))))</f>
        <v>غذائية</v>
      </c>
    </row>
    <row r="1815" spans="1:20" x14ac:dyDescent="0.3">
      <c r="A1815" s="7">
        <v>38758</v>
      </c>
      <c r="B1815" s="8" t="s">
        <v>45</v>
      </c>
      <c r="C1815" s="8" t="s">
        <v>55</v>
      </c>
      <c r="D1815" s="8" t="s">
        <v>44</v>
      </c>
      <c r="E1815" s="8" t="s">
        <v>42</v>
      </c>
      <c r="F1815" s="8">
        <v>2542.4395</v>
      </c>
      <c r="G1815" s="9">
        <v>5912.65</v>
      </c>
      <c r="Q1815" t="str" cm="1">
        <f t="array" aca="1" ref="Q1815" ca="1">INDEX(_xlfn.ANCHORARRAY(K$2),RANDBETWEEN(1,COUNTA(_xlfn.ANCHORARRAY(K$2))))</f>
        <v>جدة</v>
      </c>
      <c r="R1815" t="str" cm="1">
        <f t="array" aca="1" ref="R1815" ca="1">INDEX(_xlfn.ANCHORARRAY(L$2),RANDBETWEEN(1,COUNTA(_xlfn.ANCHORARRAY(L$2))))</f>
        <v>مجيد</v>
      </c>
      <c r="S1815" t="str" cm="1">
        <f t="array" aca="1" ref="S1815" ca="1">INDEX(_xlfn.ANCHORARRAY(M$2),RANDBETWEEN(1,COUNTA(_xlfn.ANCHORARRAY(M$2))))</f>
        <v>كارفور</v>
      </c>
      <c r="T1815" t="str" cm="1">
        <f t="array" aca="1" ref="T1815" ca="1">INDEX(_xlfn.ANCHORARRAY(N$2),RANDBETWEEN(1,COUNTA(_xlfn.ANCHORARRAY(N$2))))</f>
        <v>مكتبية</v>
      </c>
    </row>
    <row r="1816" spans="1:20" x14ac:dyDescent="0.3">
      <c r="A1816" s="7">
        <v>38703</v>
      </c>
      <c r="B1816" s="8" t="s">
        <v>45</v>
      </c>
      <c r="C1816" s="8" t="s">
        <v>52</v>
      </c>
      <c r="D1816" s="8" t="s">
        <v>41</v>
      </c>
      <c r="E1816" s="8" t="s">
        <v>48</v>
      </c>
      <c r="F1816" s="8">
        <v>8077.5304500000002</v>
      </c>
      <c r="G1816" s="9">
        <v>8639.07</v>
      </c>
      <c r="Q1816" t="str" cm="1">
        <f t="array" aca="1" ref="Q1816" ca="1">INDEX(_xlfn.ANCHORARRAY(K$2),RANDBETWEEN(1,COUNTA(_xlfn.ANCHORARRAY(K$2))))</f>
        <v>حائل</v>
      </c>
      <c r="R1816" t="str" cm="1">
        <f t="array" aca="1" ref="R1816" ca="1">INDEX(_xlfn.ANCHORARRAY(L$2),RANDBETWEEN(1,COUNTA(_xlfn.ANCHORARRAY(L$2))))</f>
        <v>غالية</v>
      </c>
      <c r="S1816" t="str" cm="1">
        <f t="array" aca="1" ref="S1816" ca="1">INDEX(_xlfn.ANCHORARRAY(M$2),RANDBETWEEN(1,COUNTA(_xlfn.ANCHORARRAY(M$2))))</f>
        <v>كارفور</v>
      </c>
      <c r="T1816" t="str" cm="1">
        <f t="array" aca="1" ref="T1816" ca="1">INDEX(_xlfn.ANCHORARRAY(N$2),RANDBETWEEN(1,COUNTA(_xlfn.ANCHORARRAY(N$2))))</f>
        <v>منزلية</v>
      </c>
    </row>
    <row r="1817" spans="1:20" x14ac:dyDescent="0.3">
      <c r="A1817" s="7">
        <v>38202</v>
      </c>
      <c r="B1817" s="8" t="s">
        <v>50</v>
      </c>
      <c r="C1817" s="8" t="s">
        <v>46</v>
      </c>
      <c r="D1817" s="8" t="s">
        <v>41</v>
      </c>
      <c r="E1817" s="8" t="s">
        <v>63</v>
      </c>
      <c r="F1817" s="8">
        <v>3758.9611</v>
      </c>
      <c r="G1817" s="9">
        <v>8741.77</v>
      </c>
      <c r="Q1817" t="str" cm="1">
        <f t="array" aca="1" ref="Q1817" ca="1">INDEX(_xlfn.ANCHORARRAY(K$2),RANDBETWEEN(1,COUNTA(_xlfn.ANCHORARRAY(K$2))))</f>
        <v>الجبيل</v>
      </c>
      <c r="R1817" t="str" cm="1">
        <f t="array" aca="1" ref="R1817" ca="1">INDEX(_xlfn.ANCHORARRAY(L$2),RANDBETWEEN(1,COUNTA(_xlfn.ANCHORARRAY(L$2))))</f>
        <v>غالية</v>
      </c>
      <c r="S1817" t="str" cm="1">
        <f t="array" aca="1" ref="S1817" ca="1">INDEX(_xlfn.ANCHORARRAY(M$2),RANDBETWEEN(1,COUNTA(_xlfn.ANCHORARRAY(M$2))))</f>
        <v>لولو هايبر</v>
      </c>
      <c r="T1817" t="str" cm="1">
        <f t="array" aca="1" ref="T1817" ca="1">INDEX(_xlfn.ANCHORARRAY(N$2),RANDBETWEEN(1,COUNTA(_xlfn.ANCHORARRAY(N$2))))</f>
        <v>مكتبية</v>
      </c>
    </row>
    <row r="1818" spans="1:20" x14ac:dyDescent="0.3">
      <c r="A1818" s="7">
        <v>38568</v>
      </c>
      <c r="B1818" s="8" t="s">
        <v>39</v>
      </c>
      <c r="C1818" s="8" t="s">
        <v>46</v>
      </c>
      <c r="D1818" s="8" t="s">
        <v>44</v>
      </c>
      <c r="E1818" s="8" t="s">
        <v>48</v>
      </c>
      <c r="F1818" s="8">
        <v>2881.4256999999998</v>
      </c>
      <c r="G1818" s="9">
        <v>6700.99</v>
      </c>
      <c r="Q1818" t="str" cm="1">
        <f t="array" aca="1" ref="Q1818" ca="1">INDEX(_xlfn.ANCHORARRAY(K$2),RANDBETWEEN(1,COUNTA(_xlfn.ANCHORARRAY(K$2))))</f>
        <v>الدمام</v>
      </c>
      <c r="R1818" t="str" cm="1">
        <f t="array" aca="1" ref="R1818" ca="1">INDEX(_xlfn.ANCHORARRAY(L$2),RANDBETWEEN(1,COUNTA(_xlfn.ANCHORARRAY(L$2))))</f>
        <v>مجيد</v>
      </c>
      <c r="S1818" t="str" cm="1">
        <f t="array" aca="1" ref="S1818" ca="1">INDEX(_xlfn.ANCHORARRAY(M$2),RANDBETWEEN(1,COUNTA(_xlfn.ANCHORARRAY(M$2))))</f>
        <v>بندة</v>
      </c>
      <c r="T1818" t="str" cm="1">
        <f t="array" aca="1" ref="T1818" ca="1">INDEX(_xlfn.ANCHORARRAY(N$2),RANDBETWEEN(1,COUNTA(_xlfn.ANCHORARRAY(N$2))))</f>
        <v>ألعاب</v>
      </c>
    </row>
    <row r="1819" spans="1:20" x14ac:dyDescent="0.3">
      <c r="A1819" s="7">
        <v>38715</v>
      </c>
      <c r="B1819" s="8" t="s">
        <v>54</v>
      </c>
      <c r="C1819" s="8" t="s">
        <v>51</v>
      </c>
      <c r="D1819" s="8" t="s">
        <v>53</v>
      </c>
      <c r="E1819" s="8" t="s">
        <v>48</v>
      </c>
      <c r="F1819" s="8">
        <v>359.26359999999994</v>
      </c>
      <c r="G1819" s="9">
        <v>619.41999999999996</v>
      </c>
      <c r="Q1819" t="str" cm="1">
        <f t="array" aca="1" ref="Q1819" ca="1">INDEX(_xlfn.ANCHORARRAY(K$2),RANDBETWEEN(1,COUNTA(_xlfn.ANCHORARRAY(K$2))))</f>
        <v>أبها</v>
      </c>
      <c r="R1819" t="str" cm="1">
        <f t="array" aca="1" ref="R1819" ca="1">INDEX(_xlfn.ANCHORARRAY(L$2),RANDBETWEEN(1,COUNTA(_xlfn.ANCHORARRAY(L$2))))</f>
        <v>غالية</v>
      </c>
      <c r="S1819" t="str" cm="1">
        <f t="array" aca="1" ref="S1819" ca="1">INDEX(_xlfn.ANCHORARRAY(M$2),RANDBETWEEN(1,COUNTA(_xlfn.ANCHORARRAY(M$2))))</f>
        <v>كارفور</v>
      </c>
      <c r="T1819" t="str" cm="1">
        <f t="array" aca="1" ref="T1819" ca="1">INDEX(_xlfn.ANCHORARRAY(N$2),RANDBETWEEN(1,COUNTA(_xlfn.ANCHORARRAY(N$2))))</f>
        <v>ألعاب</v>
      </c>
    </row>
    <row r="1820" spans="1:20" x14ac:dyDescent="0.3">
      <c r="A1820" s="7">
        <v>38283</v>
      </c>
      <c r="B1820" s="8" t="s">
        <v>43</v>
      </c>
      <c r="C1820" s="8" t="s">
        <v>46</v>
      </c>
      <c r="D1820" s="8" t="s">
        <v>53</v>
      </c>
      <c r="E1820" s="8" t="s">
        <v>48</v>
      </c>
      <c r="F1820" s="8">
        <v>564.322</v>
      </c>
      <c r="G1820" s="9">
        <v>1026.04</v>
      </c>
      <c r="Q1820" t="str" cm="1">
        <f t="array" aca="1" ref="Q1820" ca="1">INDEX(_xlfn.ANCHORARRAY(K$2),RANDBETWEEN(1,COUNTA(_xlfn.ANCHORARRAY(K$2))))</f>
        <v>الجبيل</v>
      </c>
      <c r="R1820" t="str" cm="1">
        <f t="array" aca="1" ref="R1820" ca="1">INDEX(_xlfn.ANCHORARRAY(L$2),RANDBETWEEN(1,COUNTA(_xlfn.ANCHORARRAY(L$2))))</f>
        <v>عبدالله</v>
      </c>
      <c r="S1820" t="str" cm="1">
        <f t="array" aca="1" ref="S1820" ca="1">INDEX(_xlfn.ANCHORARRAY(M$2),RANDBETWEEN(1,COUNTA(_xlfn.ANCHORARRAY(M$2))))</f>
        <v>بندة</v>
      </c>
      <c r="T1820" t="str" cm="1">
        <f t="array" aca="1" ref="T1820" ca="1">INDEX(_xlfn.ANCHORARRAY(N$2),RANDBETWEEN(1,COUNTA(_xlfn.ANCHORARRAY(N$2))))</f>
        <v>ألعاب</v>
      </c>
    </row>
    <row r="1821" spans="1:20" x14ac:dyDescent="0.3">
      <c r="A1821" s="7">
        <v>38840</v>
      </c>
      <c r="B1821" s="8" t="s">
        <v>39</v>
      </c>
      <c r="C1821" s="8" t="s">
        <v>52</v>
      </c>
      <c r="D1821" s="8" t="s">
        <v>47</v>
      </c>
      <c r="E1821" s="8" t="s">
        <v>63</v>
      </c>
      <c r="F1821" s="8">
        <v>4846.9558500000003</v>
      </c>
      <c r="G1821" s="9">
        <v>5183.91</v>
      </c>
      <c r="Q1821" t="str" cm="1">
        <f t="array" aca="1" ref="Q1821" ca="1">INDEX(_xlfn.ANCHORARRAY(K$2),RANDBETWEEN(1,COUNTA(_xlfn.ANCHORARRAY(K$2))))</f>
        <v>أبها</v>
      </c>
      <c r="R1821" t="str" cm="1">
        <f t="array" aca="1" ref="R1821" ca="1">INDEX(_xlfn.ANCHORARRAY(L$2),RANDBETWEEN(1,COUNTA(_xlfn.ANCHORARRAY(L$2))))</f>
        <v>يحيى</v>
      </c>
      <c r="S1821" t="str" cm="1">
        <f t="array" aca="1" ref="S1821" ca="1">INDEX(_xlfn.ANCHORARRAY(M$2),RANDBETWEEN(1,COUNTA(_xlfn.ANCHORARRAY(M$2))))</f>
        <v>كارفور</v>
      </c>
      <c r="T1821" t="str" cm="1">
        <f t="array" aca="1" ref="T1821" ca="1">INDEX(_xlfn.ANCHORARRAY(N$2),RANDBETWEEN(1,COUNTA(_xlfn.ANCHORARRAY(N$2))))</f>
        <v>منزلية</v>
      </c>
    </row>
    <row r="1822" spans="1:20" x14ac:dyDescent="0.3">
      <c r="A1822" s="7">
        <v>38192</v>
      </c>
      <c r="B1822" s="8" t="s">
        <v>49</v>
      </c>
      <c r="C1822" s="8" t="s">
        <v>52</v>
      </c>
      <c r="D1822" s="8" t="s">
        <v>41</v>
      </c>
      <c r="E1822" s="8" t="s">
        <v>42</v>
      </c>
      <c r="F1822" s="8">
        <v>660.75750000000005</v>
      </c>
      <c r="G1822" s="9">
        <v>881.01</v>
      </c>
      <c r="Q1822" t="str" cm="1">
        <f t="array" aca="1" ref="Q1822" ca="1">INDEX(_xlfn.ANCHORARRAY(K$2),RANDBETWEEN(1,COUNTA(_xlfn.ANCHORARRAY(K$2))))</f>
        <v>حائل</v>
      </c>
      <c r="R1822" t="str" cm="1">
        <f t="array" aca="1" ref="R1822" ca="1">INDEX(_xlfn.ANCHORARRAY(L$2),RANDBETWEEN(1,COUNTA(_xlfn.ANCHORARRAY(L$2))))</f>
        <v>مليحة</v>
      </c>
      <c r="S1822" t="str" cm="1">
        <f t="array" aca="1" ref="S1822" ca="1">INDEX(_xlfn.ANCHORARRAY(M$2),RANDBETWEEN(1,COUNTA(_xlfn.ANCHORARRAY(M$2))))</f>
        <v>بندة</v>
      </c>
      <c r="T1822" t="str" cm="1">
        <f t="array" aca="1" ref="T1822" ca="1">INDEX(_xlfn.ANCHORARRAY(N$2),RANDBETWEEN(1,COUNTA(_xlfn.ANCHORARRAY(N$2))))</f>
        <v>مكتبية</v>
      </c>
    </row>
    <row r="1823" spans="1:20" x14ac:dyDescent="0.3">
      <c r="A1823" s="7">
        <v>38524</v>
      </c>
      <c r="B1823" s="8" t="s">
        <v>49</v>
      </c>
      <c r="C1823" s="8" t="s">
        <v>51</v>
      </c>
      <c r="D1823" s="8" t="s">
        <v>44</v>
      </c>
      <c r="E1823" s="8" t="s">
        <v>63</v>
      </c>
      <c r="F1823" s="8">
        <v>1874.0120000000002</v>
      </c>
      <c r="G1823" s="9">
        <v>2755.9</v>
      </c>
      <c r="Q1823" t="str" cm="1">
        <f t="array" aca="1" ref="Q1823" ca="1">INDEX(_xlfn.ANCHORARRAY(K$2),RANDBETWEEN(1,COUNTA(_xlfn.ANCHORARRAY(K$2))))</f>
        <v>حائل</v>
      </c>
      <c r="R1823" t="str" cm="1">
        <f t="array" aca="1" ref="R1823" ca="1">INDEX(_xlfn.ANCHORARRAY(L$2),RANDBETWEEN(1,COUNTA(_xlfn.ANCHORARRAY(L$2))))</f>
        <v>غالية</v>
      </c>
      <c r="S1823" t="str" cm="1">
        <f t="array" aca="1" ref="S1823" ca="1">INDEX(_xlfn.ANCHORARRAY(M$2),RANDBETWEEN(1,COUNTA(_xlfn.ANCHORARRAY(M$2))))</f>
        <v>كارفور</v>
      </c>
      <c r="T1823" t="str" cm="1">
        <f t="array" aca="1" ref="T1823" ca="1">INDEX(_xlfn.ANCHORARRAY(N$2),RANDBETWEEN(1,COUNTA(_xlfn.ANCHORARRAY(N$2))))</f>
        <v>ألعاب</v>
      </c>
    </row>
    <row r="1824" spans="1:20" x14ac:dyDescent="0.3">
      <c r="A1824" s="7">
        <v>38155</v>
      </c>
      <c r="B1824" s="8" t="s">
        <v>45</v>
      </c>
      <c r="C1824" s="8" t="s">
        <v>55</v>
      </c>
      <c r="D1824" s="8" t="s">
        <v>53</v>
      </c>
      <c r="E1824" s="8" t="s">
        <v>64</v>
      </c>
      <c r="F1824" s="8">
        <v>2181.2399999999998</v>
      </c>
      <c r="G1824" s="9">
        <v>4847.2</v>
      </c>
      <c r="Q1824" t="str" cm="1">
        <f t="array" aca="1" ref="Q1824" ca="1">INDEX(_xlfn.ANCHORARRAY(K$2),RANDBETWEEN(1,COUNTA(_xlfn.ANCHORARRAY(K$2))))</f>
        <v>الدمام</v>
      </c>
      <c r="R1824" t="str" cm="1">
        <f t="array" aca="1" ref="R1824" ca="1">INDEX(_xlfn.ANCHORARRAY(L$2),RANDBETWEEN(1,COUNTA(_xlfn.ANCHORARRAY(L$2))))</f>
        <v>مجيد</v>
      </c>
      <c r="S1824" t="str" cm="1">
        <f t="array" aca="1" ref="S1824" ca="1">INDEX(_xlfn.ANCHORARRAY(M$2),RANDBETWEEN(1,COUNTA(_xlfn.ANCHORARRAY(M$2))))</f>
        <v>العثيم</v>
      </c>
      <c r="T1824" t="str" cm="1">
        <f t="array" aca="1" ref="T1824" ca="1">INDEX(_xlfn.ANCHORARRAY(N$2),RANDBETWEEN(1,COUNTA(_xlfn.ANCHORARRAY(N$2))))</f>
        <v>منزلية</v>
      </c>
    </row>
    <row r="1825" spans="1:20" x14ac:dyDescent="0.3">
      <c r="A1825" s="7">
        <v>38305</v>
      </c>
      <c r="B1825" s="8" t="s">
        <v>45</v>
      </c>
      <c r="C1825" s="8" t="s">
        <v>52</v>
      </c>
      <c r="D1825" s="8" t="s">
        <v>53</v>
      </c>
      <c r="E1825" s="8" t="s">
        <v>48</v>
      </c>
      <c r="F1825" s="8">
        <v>28.538299999999996</v>
      </c>
      <c r="G1825" s="9">
        <v>48.37</v>
      </c>
      <c r="Q1825" t="str" cm="1">
        <f t="array" aca="1" ref="Q1825" ca="1">INDEX(_xlfn.ANCHORARRAY(K$2),RANDBETWEEN(1,COUNTA(_xlfn.ANCHORARRAY(K$2))))</f>
        <v>أبها</v>
      </c>
      <c r="R1825" t="str" cm="1">
        <f t="array" aca="1" ref="R1825" ca="1">INDEX(_xlfn.ANCHORARRAY(L$2),RANDBETWEEN(1,COUNTA(_xlfn.ANCHORARRAY(L$2))))</f>
        <v>يحيى</v>
      </c>
      <c r="S1825" t="str" cm="1">
        <f t="array" aca="1" ref="S1825" ca="1">INDEX(_xlfn.ANCHORARRAY(M$2),RANDBETWEEN(1,COUNTA(_xlfn.ANCHORARRAY(M$2))))</f>
        <v>لولو هايبر</v>
      </c>
      <c r="T1825" t="str" cm="1">
        <f t="array" aca="1" ref="T1825" ca="1">INDEX(_xlfn.ANCHORARRAY(N$2),RANDBETWEEN(1,COUNTA(_xlfn.ANCHORARRAY(N$2))))</f>
        <v>ألعاب</v>
      </c>
    </row>
    <row r="1826" spans="1:20" x14ac:dyDescent="0.3">
      <c r="A1826" s="7">
        <v>38217</v>
      </c>
      <c r="B1826" s="8" t="s">
        <v>43</v>
      </c>
      <c r="C1826" s="8" t="s">
        <v>55</v>
      </c>
      <c r="D1826" s="8" t="s">
        <v>53</v>
      </c>
      <c r="E1826" s="8" t="s">
        <v>63</v>
      </c>
      <c r="F1826" s="8">
        <v>2420.9618</v>
      </c>
      <c r="G1826" s="9">
        <v>6543.14</v>
      </c>
      <c r="Q1826" t="str" cm="1">
        <f t="array" aca="1" ref="Q1826" ca="1">INDEX(_xlfn.ANCHORARRAY(K$2),RANDBETWEEN(1,COUNTA(_xlfn.ANCHORARRAY(K$2))))</f>
        <v>أبها</v>
      </c>
      <c r="R1826" t="str" cm="1">
        <f t="array" aca="1" ref="R1826" ca="1">INDEX(_xlfn.ANCHORARRAY(L$2),RANDBETWEEN(1,COUNTA(_xlfn.ANCHORARRAY(L$2))))</f>
        <v>عبدالله</v>
      </c>
      <c r="S1826" t="str" cm="1">
        <f t="array" aca="1" ref="S1826" ca="1">INDEX(_xlfn.ANCHORARRAY(M$2),RANDBETWEEN(1,COUNTA(_xlfn.ANCHORARRAY(M$2))))</f>
        <v>لولو هايبر</v>
      </c>
      <c r="T1826" t="str" cm="1">
        <f t="array" aca="1" ref="T1826" ca="1">INDEX(_xlfn.ANCHORARRAY(N$2),RANDBETWEEN(1,COUNTA(_xlfn.ANCHORARRAY(N$2))))</f>
        <v>غذائية</v>
      </c>
    </row>
    <row r="1827" spans="1:20" x14ac:dyDescent="0.3">
      <c r="A1827" s="7">
        <v>38291</v>
      </c>
      <c r="B1827" s="8" t="s">
        <v>50</v>
      </c>
      <c r="C1827" s="8" t="s">
        <v>55</v>
      </c>
      <c r="D1827" s="8" t="s">
        <v>53</v>
      </c>
      <c r="E1827" s="8" t="s">
        <v>48</v>
      </c>
      <c r="F1827" s="8">
        <v>4549.0356999999995</v>
      </c>
      <c r="G1827" s="9">
        <v>7710.23</v>
      </c>
      <c r="Q1827" t="str" cm="1">
        <f t="array" aca="1" ref="Q1827" ca="1">INDEX(_xlfn.ANCHORARRAY(K$2),RANDBETWEEN(1,COUNTA(_xlfn.ANCHORARRAY(K$2))))</f>
        <v>حائل</v>
      </c>
      <c r="R1827" t="str" cm="1">
        <f t="array" aca="1" ref="R1827" ca="1">INDEX(_xlfn.ANCHORARRAY(L$2),RANDBETWEEN(1,COUNTA(_xlfn.ANCHORARRAY(L$2))))</f>
        <v>مليحة</v>
      </c>
      <c r="S1827" t="str" cm="1">
        <f t="array" aca="1" ref="S1827" ca="1">INDEX(_xlfn.ANCHORARRAY(M$2),RANDBETWEEN(1,COUNTA(_xlfn.ANCHORARRAY(M$2))))</f>
        <v>بندة</v>
      </c>
      <c r="T1827" t="str" cm="1">
        <f t="array" aca="1" ref="T1827" ca="1">INDEX(_xlfn.ANCHORARRAY(N$2),RANDBETWEEN(1,COUNTA(_xlfn.ANCHORARRAY(N$2))))</f>
        <v>منزلية</v>
      </c>
    </row>
    <row r="1828" spans="1:20" x14ac:dyDescent="0.3">
      <c r="A1828" s="7">
        <v>38549</v>
      </c>
      <c r="B1828" s="8" t="s">
        <v>39</v>
      </c>
      <c r="C1828" s="8" t="s">
        <v>51</v>
      </c>
      <c r="D1828" s="8" t="s">
        <v>47</v>
      </c>
      <c r="E1828" s="8" t="s">
        <v>64</v>
      </c>
      <c r="F1828" s="8">
        <v>2287.7325000000001</v>
      </c>
      <c r="G1828" s="9">
        <v>3050.31</v>
      </c>
      <c r="Q1828" t="str" cm="1">
        <f t="array" aca="1" ref="Q1828" ca="1">INDEX(_xlfn.ANCHORARRAY(K$2),RANDBETWEEN(1,COUNTA(_xlfn.ANCHORARRAY(K$2))))</f>
        <v>الدمام</v>
      </c>
      <c r="R1828" t="str" cm="1">
        <f t="array" aca="1" ref="R1828" ca="1">INDEX(_xlfn.ANCHORARRAY(L$2),RANDBETWEEN(1,COUNTA(_xlfn.ANCHORARRAY(L$2))))</f>
        <v>عبدالله</v>
      </c>
      <c r="S1828" t="str" cm="1">
        <f t="array" aca="1" ref="S1828" ca="1">INDEX(_xlfn.ANCHORARRAY(M$2),RANDBETWEEN(1,COUNTA(_xlfn.ANCHORARRAY(M$2))))</f>
        <v>بندة</v>
      </c>
      <c r="T1828" t="str" cm="1">
        <f t="array" aca="1" ref="T1828" ca="1">INDEX(_xlfn.ANCHORARRAY(N$2),RANDBETWEEN(1,COUNTA(_xlfn.ANCHORARRAY(N$2))))</f>
        <v>ألعاب</v>
      </c>
    </row>
    <row r="1829" spans="1:20" x14ac:dyDescent="0.3">
      <c r="A1829" s="7">
        <v>38732</v>
      </c>
      <c r="B1829" s="8" t="s">
        <v>39</v>
      </c>
      <c r="C1829" s="8" t="s">
        <v>55</v>
      </c>
      <c r="D1829" s="8" t="s">
        <v>47</v>
      </c>
      <c r="E1829" s="8" t="s">
        <v>64</v>
      </c>
      <c r="F1829" s="8">
        <v>78.909300000000002</v>
      </c>
      <c r="G1829" s="9">
        <v>183.51</v>
      </c>
      <c r="Q1829" t="str" cm="1">
        <f t="array" aca="1" ref="Q1829" ca="1">INDEX(_xlfn.ANCHORARRAY(K$2),RANDBETWEEN(1,COUNTA(_xlfn.ANCHORARRAY(K$2))))</f>
        <v>الرياض</v>
      </c>
      <c r="R1829" t="str" cm="1">
        <f t="array" aca="1" ref="R1829" ca="1">INDEX(_xlfn.ANCHORARRAY(L$2),RANDBETWEEN(1,COUNTA(_xlfn.ANCHORARRAY(L$2))))</f>
        <v>عبدالله</v>
      </c>
      <c r="S1829" t="str" cm="1">
        <f t="array" aca="1" ref="S1829" ca="1">INDEX(_xlfn.ANCHORARRAY(M$2),RANDBETWEEN(1,COUNTA(_xlfn.ANCHORARRAY(M$2))))</f>
        <v>لولو هايبر</v>
      </c>
      <c r="T1829" t="str" cm="1">
        <f t="array" aca="1" ref="T1829" ca="1">INDEX(_xlfn.ANCHORARRAY(N$2),RANDBETWEEN(1,COUNTA(_xlfn.ANCHORARRAY(N$2))))</f>
        <v>غذائية</v>
      </c>
    </row>
    <row r="1830" spans="1:20" x14ac:dyDescent="0.3">
      <c r="A1830" s="7">
        <v>38271</v>
      </c>
      <c r="B1830" s="8" t="s">
        <v>45</v>
      </c>
      <c r="C1830" s="8" t="s">
        <v>46</v>
      </c>
      <c r="D1830" s="8" t="s">
        <v>47</v>
      </c>
      <c r="E1830" s="8" t="s">
        <v>64</v>
      </c>
      <c r="F1830" s="8">
        <v>7307.2961500000001</v>
      </c>
      <c r="G1830" s="9">
        <v>7815.29</v>
      </c>
      <c r="Q1830" t="str" cm="1">
        <f t="array" aca="1" ref="Q1830" ca="1">INDEX(_xlfn.ANCHORARRAY(K$2),RANDBETWEEN(1,COUNTA(_xlfn.ANCHORARRAY(K$2))))</f>
        <v>الجبيل</v>
      </c>
      <c r="R1830" t="str" cm="1">
        <f t="array" aca="1" ref="R1830" ca="1">INDEX(_xlfn.ANCHORARRAY(L$2),RANDBETWEEN(1,COUNTA(_xlfn.ANCHORARRAY(L$2))))</f>
        <v>مليحة</v>
      </c>
      <c r="S1830" t="str" cm="1">
        <f t="array" aca="1" ref="S1830" ca="1">INDEX(_xlfn.ANCHORARRAY(M$2),RANDBETWEEN(1,COUNTA(_xlfn.ANCHORARRAY(M$2))))</f>
        <v>كارفور</v>
      </c>
      <c r="T1830" t="str" cm="1">
        <f t="array" aca="1" ref="T1830" ca="1">INDEX(_xlfn.ANCHORARRAY(N$2),RANDBETWEEN(1,COUNTA(_xlfn.ANCHORARRAY(N$2))))</f>
        <v>ألعاب</v>
      </c>
    </row>
    <row r="1831" spans="1:20" x14ac:dyDescent="0.3">
      <c r="A1831" s="7">
        <v>38470</v>
      </c>
      <c r="B1831" s="8" t="s">
        <v>45</v>
      </c>
      <c r="C1831" s="8" t="s">
        <v>40</v>
      </c>
      <c r="D1831" s="8" t="s">
        <v>47</v>
      </c>
      <c r="E1831" s="8" t="s">
        <v>42</v>
      </c>
      <c r="F1831" s="8">
        <v>2659.6845999999996</v>
      </c>
      <c r="G1831" s="9">
        <v>4507.9399999999996</v>
      </c>
      <c r="Q1831" t="str" cm="1">
        <f t="array" aca="1" ref="Q1831" ca="1">INDEX(_xlfn.ANCHORARRAY(K$2),RANDBETWEEN(1,COUNTA(_xlfn.ANCHORARRAY(K$2))))</f>
        <v>الجبيل</v>
      </c>
      <c r="R1831" t="str" cm="1">
        <f t="array" aca="1" ref="R1831" ca="1">INDEX(_xlfn.ANCHORARRAY(L$2),RANDBETWEEN(1,COUNTA(_xlfn.ANCHORARRAY(L$2))))</f>
        <v>مجيد</v>
      </c>
      <c r="S1831" t="str" cm="1">
        <f t="array" aca="1" ref="S1831" ca="1">INDEX(_xlfn.ANCHORARRAY(M$2),RANDBETWEEN(1,COUNTA(_xlfn.ANCHORARRAY(M$2))))</f>
        <v>بندة</v>
      </c>
      <c r="T1831" t="str" cm="1">
        <f t="array" aca="1" ref="T1831" ca="1">INDEX(_xlfn.ANCHORARRAY(N$2),RANDBETWEEN(1,COUNTA(_xlfn.ANCHORARRAY(N$2))))</f>
        <v>منزلية</v>
      </c>
    </row>
    <row r="1832" spans="1:20" x14ac:dyDescent="0.3">
      <c r="A1832" s="7">
        <v>38158</v>
      </c>
      <c r="B1832" s="8" t="s">
        <v>49</v>
      </c>
      <c r="C1832" s="8" t="s">
        <v>55</v>
      </c>
      <c r="D1832" s="8" t="s">
        <v>53</v>
      </c>
      <c r="E1832" s="8" t="s">
        <v>63</v>
      </c>
      <c r="F1832" s="8">
        <v>8722.3752000000004</v>
      </c>
      <c r="G1832" s="9">
        <v>9911.7900000000009</v>
      </c>
      <c r="Q1832" t="str" cm="1">
        <f t="array" aca="1" ref="Q1832" ca="1">INDEX(_xlfn.ANCHORARRAY(K$2),RANDBETWEEN(1,COUNTA(_xlfn.ANCHORARRAY(K$2))))</f>
        <v>أبها</v>
      </c>
      <c r="R1832" t="str" cm="1">
        <f t="array" aca="1" ref="R1832" ca="1">INDEX(_xlfn.ANCHORARRAY(L$2),RANDBETWEEN(1,COUNTA(_xlfn.ANCHORARRAY(L$2))))</f>
        <v>عبدالله</v>
      </c>
      <c r="S1832" t="str" cm="1">
        <f t="array" aca="1" ref="S1832" ca="1">INDEX(_xlfn.ANCHORARRAY(M$2),RANDBETWEEN(1,COUNTA(_xlfn.ANCHORARRAY(M$2))))</f>
        <v>بندة</v>
      </c>
      <c r="T1832" t="str" cm="1">
        <f t="array" aca="1" ref="T1832" ca="1">INDEX(_xlfn.ANCHORARRAY(N$2),RANDBETWEEN(1,COUNTA(_xlfn.ANCHORARRAY(N$2))))</f>
        <v>منزلية</v>
      </c>
    </row>
    <row r="1833" spans="1:20" x14ac:dyDescent="0.3">
      <c r="A1833" s="7">
        <v>38819</v>
      </c>
      <c r="B1833" s="8" t="s">
        <v>43</v>
      </c>
      <c r="C1833" s="8" t="s">
        <v>46</v>
      </c>
      <c r="D1833" s="8" t="s">
        <v>53</v>
      </c>
      <c r="E1833" s="8" t="s">
        <v>42</v>
      </c>
      <c r="F1833" s="8">
        <v>5928.8175000000001</v>
      </c>
      <c r="G1833" s="9">
        <v>7905.09</v>
      </c>
      <c r="Q1833" t="str" cm="1">
        <f t="array" aca="1" ref="Q1833" ca="1">INDEX(_xlfn.ANCHORARRAY(K$2),RANDBETWEEN(1,COUNTA(_xlfn.ANCHORARRAY(K$2))))</f>
        <v>الدمام</v>
      </c>
      <c r="R1833" t="str" cm="1">
        <f t="array" aca="1" ref="R1833" ca="1">INDEX(_xlfn.ANCHORARRAY(L$2),RANDBETWEEN(1,COUNTA(_xlfn.ANCHORARRAY(L$2))))</f>
        <v>غالية</v>
      </c>
      <c r="S1833" t="str" cm="1">
        <f t="array" aca="1" ref="S1833" ca="1">INDEX(_xlfn.ANCHORARRAY(M$2),RANDBETWEEN(1,COUNTA(_xlfn.ANCHORARRAY(M$2))))</f>
        <v>كارفور</v>
      </c>
      <c r="T1833" t="str" cm="1">
        <f t="array" aca="1" ref="T1833" ca="1">INDEX(_xlfn.ANCHORARRAY(N$2),RANDBETWEEN(1,COUNTA(_xlfn.ANCHORARRAY(N$2))))</f>
        <v>ألعاب</v>
      </c>
    </row>
    <row r="1834" spans="1:20" x14ac:dyDescent="0.3">
      <c r="A1834" s="7">
        <v>38799</v>
      </c>
      <c r="B1834" s="8" t="s">
        <v>43</v>
      </c>
      <c r="C1834" s="8" t="s">
        <v>52</v>
      </c>
      <c r="D1834" s="8" t="s">
        <v>47</v>
      </c>
      <c r="E1834" s="8" t="s">
        <v>64</v>
      </c>
      <c r="F1834" s="8">
        <v>3132.0574999999999</v>
      </c>
      <c r="G1834" s="9">
        <v>5694.65</v>
      </c>
      <c r="Q1834" t="str" cm="1">
        <f t="array" aca="1" ref="Q1834" ca="1">INDEX(_xlfn.ANCHORARRAY(K$2),RANDBETWEEN(1,COUNTA(_xlfn.ANCHORARRAY(K$2))))</f>
        <v>أبها</v>
      </c>
      <c r="R1834" t="str" cm="1">
        <f t="array" aca="1" ref="R1834" ca="1">INDEX(_xlfn.ANCHORARRAY(L$2),RANDBETWEEN(1,COUNTA(_xlfn.ANCHORARRAY(L$2))))</f>
        <v>غالية</v>
      </c>
      <c r="S1834" t="str" cm="1">
        <f t="array" aca="1" ref="S1834" ca="1">INDEX(_xlfn.ANCHORARRAY(M$2),RANDBETWEEN(1,COUNTA(_xlfn.ANCHORARRAY(M$2))))</f>
        <v>العثيم</v>
      </c>
      <c r="T1834" t="str" cm="1">
        <f t="array" aca="1" ref="T1834" ca="1">INDEX(_xlfn.ANCHORARRAY(N$2),RANDBETWEEN(1,COUNTA(_xlfn.ANCHORARRAY(N$2))))</f>
        <v>ألعاب</v>
      </c>
    </row>
    <row r="1835" spans="1:20" x14ac:dyDescent="0.3">
      <c r="A1835" s="7">
        <v>38509</v>
      </c>
      <c r="B1835" s="8" t="s">
        <v>39</v>
      </c>
      <c r="C1835" s="8" t="s">
        <v>52</v>
      </c>
      <c r="D1835" s="8" t="s">
        <v>53</v>
      </c>
      <c r="E1835" s="8" t="s">
        <v>48</v>
      </c>
      <c r="F1835" s="8">
        <v>3305.3670000000002</v>
      </c>
      <c r="G1835" s="9">
        <v>7345.26</v>
      </c>
      <c r="Q1835" t="str" cm="1">
        <f t="array" aca="1" ref="Q1835" ca="1">INDEX(_xlfn.ANCHORARRAY(K$2),RANDBETWEEN(1,COUNTA(_xlfn.ANCHORARRAY(K$2))))</f>
        <v>جدة</v>
      </c>
      <c r="R1835" t="str" cm="1">
        <f t="array" aca="1" ref="R1835" ca="1">INDEX(_xlfn.ANCHORARRAY(L$2),RANDBETWEEN(1,COUNTA(_xlfn.ANCHORARRAY(L$2))))</f>
        <v>مجيد</v>
      </c>
      <c r="S1835" t="str" cm="1">
        <f t="array" aca="1" ref="S1835" ca="1">INDEX(_xlfn.ANCHORARRAY(M$2),RANDBETWEEN(1,COUNTA(_xlfn.ANCHORARRAY(M$2))))</f>
        <v>كارفور</v>
      </c>
      <c r="T1835" t="str" cm="1">
        <f t="array" aca="1" ref="T1835" ca="1">INDEX(_xlfn.ANCHORARRAY(N$2),RANDBETWEEN(1,COUNTA(_xlfn.ANCHORARRAY(N$2))))</f>
        <v>مكتبية</v>
      </c>
    </row>
    <row r="1836" spans="1:20" x14ac:dyDescent="0.3">
      <c r="A1836" s="7">
        <v>38236</v>
      </c>
      <c r="B1836" s="8" t="s">
        <v>54</v>
      </c>
      <c r="C1836" s="8" t="s">
        <v>52</v>
      </c>
      <c r="D1836" s="8" t="s">
        <v>53</v>
      </c>
      <c r="E1836" s="8" t="s">
        <v>42</v>
      </c>
      <c r="F1836" s="8">
        <v>3595.4837000000002</v>
      </c>
      <c r="G1836" s="9">
        <v>8361.59</v>
      </c>
      <c r="Q1836" t="str" cm="1">
        <f t="array" aca="1" ref="Q1836" ca="1">INDEX(_xlfn.ANCHORARRAY(K$2),RANDBETWEEN(1,COUNTA(_xlfn.ANCHORARRAY(K$2))))</f>
        <v>أبها</v>
      </c>
      <c r="R1836" t="str" cm="1">
        <f t="array" aca="1" ref="R1836" ca="1">INDEX(_xlfn.ANCHORARRAY(L$2),RANDBETWEEN(1,COUNTA(_xlfn.ANCHORARRAY(L$2))))</f>
        <v>مليحة</v>
      </c>
      <c r="S1836" t="str" cm="1">
        <f t="array" aca="1" ref="S1836" ca="1">INDEX(_xlfn.ANCHORARRAY(M$2),RANDBETWEEN(1,COUNTA(_xlfn.ANCHORARRAY(M$2))))</f>
        <v>بندة</v>
      </c>
      <c r="T1836" t="str" cm="1">
        <f t="array" aca="1" ref="T1836" ca="1">INDEX(_xlfn.ANCHORARRAY(N$2),RANDBETWEEN(1,COUNTA(_xlfn.ANCHORARRAY(N$2))))</f>
        <v>منزلية</v>
      </c>
    </row>
    <row r="1837" spans="1:20" x14ac:dyDescent="0.3">
      <c r="A1837" s="7">
        <v>38629</v>
      </c>
      <c r="B1837" s="8" t="s">
        <v>49</v>
      </c>
      <c r="C1837" s="8" t="s">
        <v>51</v>
      </c>
      <c r="D1837" s="8" t="s">
        <v>47</v>
      </c>
      <c r="E1837" s="8" t="s">
        <v>63</v>
      </c>
      <c r="F1837" s="8">
        <v>8748.7752</v>
      </c>
      <c r="G1837" s="9">
        <v>9941.7900000000009</v>
      </c>
      <c r="Q1837" t="str" cm="1">
        <f t="array" aca="1" ref="Q1837" ca="1">INDEX(_xlfn.ANCHORARRAY(K$2),RANDBETWEEN(1,COUNTA(_xlfn.ANCHORARRAY(K$2))))</f>
        <v>الرياض</v>
      </c>
      <c r="R1837" t="str" cm="1">
        <f t="array" aca="1" ref="R1837" ca="1">INDEX(_xlfn.ANCHORARRAY(L$2),RANDBETWEEN(1,COUNTA(_xlfn.ANCHORARRAY(L$2))))</f>
        <v>غالية</v>
      </c>
      <c r="S1837" t="str" cm="1">
        <f t="array" aca="1" ref="S1837" ca="1">INDEX(_xlfn.ANCHORARRAY(M$2),RANDBETWEEN(1,COUNTA(_xlfn.ANCHORARRAY(M$2))))</f>
        <v>العثيم</v>
      </c>
      <c r="T1837" t="str" cm="1">
        <f t="array" aca="1" ref="T1837" ca="1">INDEX(_xlfn.ANCHORARRAY(N$2),RANDBETWEEN(1,COUNTA(_xlfn.ANCHORARRAY(N$2))))</f>
        <v>ألعاب</v>
      </c>
    </row>
    <row r="1838" spans="1:20" x14ac:dyDescent="0.3">
      <c r="A1838" s="7">
        <v>38743</v>
      </c>
      <c r="B1838" s="8" t="s">
        <v>54</v>
      </c>
      <c r="C1838" s="8" t="s">
        <v>40</v>
      </c>
      <c r="D1838" s="8" t="s">
        <v>53</v>
      </c>
      <c r="E1838" s="8" t="s">
        <v>64</v>
      </c>
      <c r="F1838" s="8">
        <v>1404.8010000000002</v>
      </c>
      <c r="G1838" s="9">
        <v>3121.78</v>
      </c>
      <c r="Q1838" t="str" cm="1">
        <f t="array" aca="1" ref="Q1838" ca="1">INDEX(_xlfn.ANCHORARRAY(K$2),RANDBETWEEN(1,COUNTA(_xlfn.ANCHORARRAY(K$2))))</f>
        <v>جدة</v>
      </c>
      <c r="R1838" t="str" cm="1">
        <f t="array" aca="1" ref="R1838" ca="1">INDEX(_xlfn.ANCHORARRAY(L$2),RANDBETWEEN(1,COUNTA(_xlfn.ANCHORARRAY(L$2))))</f>
        <v>غالية</v>
      </c>
      <c r="S1838" t="str" cm="1">
        <f t="array" aca="1" ref="S1838" ca="1">INDEX(_xlfn.ANCHORARRAY(M$2),RANDBETWEEN(1,COUNTA(_xlfn.ANCHORARRAY(M$2))))</f>
        <v>كارفور</v>
      </c>
      <c r="T1838" t="str" cm="1">
        <f t="array" aca="1" ref="T1838" ca="1">INDEX(_xlfn.ANCHORARRAY(N$2),RANDBETWEEN(1,COUNTA(_xlfn.ANCHORARRAY(N$2))))</f>
        <v>منزلية</v>
      </c>
    </row>
    <row r="1839" spans="1:20" x14ac:dyDescent="0.3">
      <c r="A1839" s="7">
        <v>38685</v>
      </c>
      <c r="B1839" s="8" t="s">
        <v>54</v>
      </c>
      <c r="C1839" s="8" t="s">
        <v>46</v>
      </c>
      <c r="D1839" s="8" t="s">
        <v>47</v>
      </c>
      <c r="E1839" s="8" t="s">
        <v>64</v>
      </c>
      <c r="F1839" s="8">
        <v>840.7795000000001</v>
      </c>
      <c r="G1839" s="9">
        <v>1528.69</v>
      </c>
      <c r="Q1839" t="str" cm="1">
        <f t="array" aca="1" ref="Q1839" ca="1">INDEX(_xlfn.ANCHORARRAY(K$2),RANDBETWEEN(1,COUNTA(_xlfn.ANCHORARRAY(K$2))))</f>
        <v>أبها</v>
      </c>
      <c r="R1839" t="str" cm="1">
        <f t="array" aca="1" ref="R1839" ca="1">INDEX(_xlfn.ANCHORARRAY(L$2),RANDBETWEEN(1,COUNTA(_xlfn.ANCHORARRAY(L$2))))</f>
        <v>مليحة</v>
      </c>
      <c r="S1839" t="str" cm="1">
        <f t="array" aca="1" ref="S1839" ca="1">INDEX(_xlfn.ANCHORARRAY(M$2),RANDBETWEEN(1,COUNTA(_xlfn.ANCHORARRAY(M$2))))</f>
        <v>لولو هايبر</v>
      </c>
      <c r="T1839" t="str" cm="1">
        <f t="array" aca="1" ref="T1839" ca="1">INDEX(_xlfn.ANCHORARRAY(N$2),RANDBETWEEN(1,COUNTA(_xlfn.ANCHORARRAY(N$2))))</f>
        <v>ألعاب</v>
      </c>
    </row>
    <row r="1840" spans="1:20" x14ac:dyDescent="0.3">
      <c r="A1840" s="7">
        <v>38826</v>
      </c>
      <c r="B1840" s="8" t="s">
        <v>49</v>
      </c>
      <c r="C1840" s="8" t="s">
        <v>52</v>
      </c>
      <c r="D1840" s="8" t="s">
        <v>41</v>
      </c>
      <c r="E1840" s="8" t="s">
        <v>42</v>
      </c>
      <c r="F1840" s="8">
        <v>1741.0227</v>
      </c>
      <c r="G1840" s="9">
        <v>4048.89</v>
      </c>
      <c r="Q1840" t="str" cm="1">
        <f t="array" aca="1" ref="Q1840" ca="1">INDEX(_xlfn.ANCHORARRAY(K$2),RANDBETWEEN(1,COUNTA(_xlfn.ANCHORARRAY(K$2))))</f>
        <v>الدمام</v>
      </c>
      <c r="R1840" t="str" cm="1">
        <f t="array" aca="1" ref="R1840" ca="1">INDEX(_xlfn.ANCHORARRAY(L$2),RANDBETWEEN(1,COUNTA(_xlfn.ANCHORARRAY(L$2))))</f>
        <v>مجيد</v>
      </c>
      <c r="S1840" t="str" cm="1">
        <f t="array" aca="1" ref="S1840" ca="1">INDEX(_xlfn.ANCHORARRAY(M$2),RANDBETWEEN(1,COUNTA(_xlfn.ANCHORARRAY(M$2))))</f>
        <v>بندة</v>
      </c>
      <c r="T1840" t="str" cm="1">
        <f t="array" aca="1" ref="T1840" ca="1">INDEX(_xlfn.ANCHORARRAY(N$2),RANDBETWEEN(1,COUNTA(_xlfn.ANCHORARRAY(N$2))))</f>
        <v>ألعاب</v>
      </c>
    </row>
    <row r="1841" spans="1:20" x14ac:dyDescent="0.3">
      <c r="A1841" s="7">
        <v>38718</v>
      </c>
      <c r="B1841" s="8" t="s">
        <v>45</v>
      </c>
      <c r="C1841" s="8" t="s">
        <v>52</v>
      </c>
      <c r="D1841" s="8" t="s">
        <v>47</v>
      </c>
      <c r="E1841" s="8" t="s">
        <v>48</v>
      </c>
      <c r="F1841" s="8">
        <v>1251.6849999999999</v>
      </c>
      <c r="G1841" s="9">
        <v>2121.5</v>
      </c>
      <c r="Q1841" t="str" cm="1">
        <f t="array" aca="1" ref="Q1841" ca="1">INDEX(_xlfn.ANCHORARRAY(K$2),RANDBETWEEN(1,COUNTA(_xlfn.ANCHORARRAY(K$2))))</f>
        <v>الرياض</v>
      </c>
      <c r="R1841" t="str" cm="1">
        <f t="array" aca="1" ref="R1841" ca="1">INDEX(_xlfn.ANCHORARRAY(L$2),RANDBETWEEN(1,COUNTA(_xlfn.ANCHORARRAY(L$2))))</f>
        <v>عبدالله</v>
      </c>
      <c r="S1841" t="str" cm="1">
        <f t="array" aca="1" ref="S1841" ca="1">INDEX(_xlfn.ANCHORARRAY(M$2),RANDBETWEEN(1,COUNTA(_xlfn.ANCHORARRAY(M$2))))</f>
        <v>العثيم</v>
      </c>
      <c r="T1841" t="str" cm="1">
        <f t="array" aca="1" ref="T1841" ca="1">INDEX(_xlfn.ANCHORARRAY(N$2),RANDBETWEEN(1,COUNTA(_xlfn.ANCHORARRAY(N$2))))</f>
        <v>منزلية</v>
      </c>
    </row>
    <row r="1842" spans="1:20" x14ac:dyDescent="0.3">
      <c r="A1842" s="7">
        <v>38501</v>
      </c>
      <c r="B1842" s="8" t="s">
        <v>39</v>
      </c>
      <c r="C1842" s="8" t="s">
        <v>40</v>
      </c>
      <c r="D1842" s="8" t="s">
        <v>41</v>
      </c>
      <c r="E1842" s="8" t="s">
        <v>42</v>
      </c>
      <c r="F1842" s="8">
        <v>2669.8870000000002</v>
      </c>
      <c r="G1842" s="9">
        <v>4854.34</v>
      </c>
      <c r="Q1842" t="str" cm="1">
        <f t="array" aca="1" ref="Q1842" ca="1">INDEX(_xlfn.ANCHORARRAY(K$2),RANDBETWEEN(1,COUNTA(_xlfn.ANCHORARRAY(K$2))))</f>
        <v>الرياض</v>
      </c>
      <c r="R1842" t="str" cm="1">
        <f t="array" aca="1" ref="R1842" ca="1">INDEX(_xlfn.ANCHORARRAY(L$2),RANDBETWEEN(1,COUNTA(_xlfn.ANCHORARRAY(L$2))))</f>
        <v>مليحة</v>
      </c>
      <c r="S1842" t="str" cm="1">
        <f t="array" aca="1" ref="S1842" ca="1">INDEX(_xlfn.ANCHORARRAY(M$2),RANDBETWEEN(1,COUNTA(_xlfn.ANCHORARRAY(M$2))))</f>
        <v>كارفور</v>
      </c>
      <c r="T1842" t="str" cm="1">
        <f t="array" aca="1" ref="T1842" ca="1">INDEX(_xlfn.ANCHORARRAY(N$2),RANDBETWEEN(1,COUNTA(_xlfn.ANCHORARRAY(N$2))))</f>
        <v>مكتبية</v>
      </c>
    </row>
    <row r="1843" spans="1:20" x14ac:dyDescent="0.3">
      <c r="A1843" s="7">
        <v>38547</v>
      </c>
      <c r="B1843" s="8" t="s">
        <v>49</v>
      </c>
      <c r="C1843" s="8" t="s">
        <v>46</v>
      </c>
      <c r="D1843" s="8" t="s">
        <v>41</v>
      </c>
      <c r="E1843" s="8" t="s">
        <v>64</v>
      </c>
      <c r="F1843" s="8">
        <v>7702.4739000000009</v>
      </c>
      <c r="G1843" s="9">
        <v>8237.94</v>
      </c>
      <c r="Q1843" t="str" cm="1">
        <f t="array" aca="1" ref="Q1843" ca="1">INDEX(_xlfn.ANCHORARRAY(K$2),RANDBETWEEN(1,COUNTA(_xlfn.ANCHORARRAY(K$2))))</f>
        <v>الرياض</v>
      </c>
      <c r="R1843" t="str" cm="1">
        <f t="array" aca="1" ref="R1843" ca="1">INDEX(_xlfn.ANCHORARRAY(L$2),RANDBETWEEN(1,COUNTA(_xlfn.ANCHORARRAY(L$2))))</f>
        <v>عبدالله</v>
      </c>
      <c r="S1843" t="str" cm="1">
        <f t="array" aca="1" ref="S1843" ca="1">INDEX(_xlfn.ANCHORARRAY(M$2),RANDBETWEEN(1,COUNTA(_xlfn.ANCHORARRAY(M$2))))</f>
        <v>كارفور</v>
      </c>
      <c r="T1843" t="str" cm="1">
        <f t="array" aca="1" ref="T1843" ca="1">INDEX(_xlfn.ANCHORARRAY(N$2),RANDBETWEEN(1,COUNTA(_xlfn.ANCHORARRAY(N$2))))</f>
        <v>مكتبية</v>
      </c>
    </row>
    <row r="1844" spans="1:20" x14ac:dyDescent="0.3">
      <c r="A1844" s="7">
        <v>38407</v>
      </c>
      <c r="B1844" s="8" t="s">
        <v>54</v>
      </c>
      <c r="C1844" s="8" t="s">
        <v>40</v>
      </c>
      <c r="D1844" s="8" t="s">
        <v>44</v>
      </c>
      <c r="E1844" s="8" t="s">
        <v>64</v>
      </c>
      <c r="F1844" s="8">
        <v>1958.9674</v>
      </c>
      <c r="G1844" s="9">
        <v>3377.53</v>
      </c>
      <c r="Q1844" t="str" cm="1">
        <f t="array" aca="1" ref="Q1844" ca="1">INDEX(_xlfn.ANCHORARRAY(K$2),RANDBETWEEN(1,COUNTA(_xlfn.ANCHORARRAY(K$2))))</f>
        <v>الجبيل</v>
      </c>
      <c r="R1844" t="str" cm="1">
        <f t="array" aca="1" ref="R1844" ca="1">INDEX(_xlfn.ANCHORARRAY(L$2),RANDBETWEEN(1,COUNTA(_xlfn.ANCHORARRAY(L$2))))</f>
        <v>يحيى</v>
      </c>
      <c r="S1844" t="str" cm="1">
        <f t="array" aca="1" ref="S1844" ca="1">INDEX(_xlfn.ANCHORARRAY(M$2),RANDBETWEEN(1,COUNTA(_xlfn.ANCHORARRAY(M$2))))</f>
        <v>لولو هايبر</v>
      </c>
      <c r="T1844" t="str" cm="1">
        <f t="array" aca="1" ref="T1844" ca="1">INDEX(_xlfn.ANCHORARRAY(N$2),RANDBETWEEN(1,COUNTA(_xlfn.ANCHORARRAY(N$2))))</f>
        <v>ألعاب</v>
      </c>
    </row>
    <row r="1845" spans="1:20" x14ac:dyDescent="0.3">
      <c r="A1845" s="7">
        <v>38633</v>
      </c>
      <c r="B1845" s="8" t="s">
        <v>49</v>
      </c>
      <c r="C1845" s="8" t="s">
        <v>46</v>
      </c>
      <c r="D1845" s="8" t="s">
        <v>41</v>
      </c>
      <c r="E1845" s="8" t="s">
        <v>64</v>
      </c>
      <c r="F1845" s="8">
        <v>6220.4428000000007</v>
      </c>
      <c r="G1845" s="9">
        <v>6652.88</v>
      </c>
      <c r="Q1845" t="str" cm="1">
        <f t="array" aca="1" ref="Q1845" ca="1">INDEX(_xlfn.ANCHORARRAY(K$2),RANDBETWEEN(1,COUNTA(_xlfn.ANCHORARRAY(K$2))))</f>
        <v>الجبيل</v>
      </c>
      <c r="R1845" t="str" cm="1">
        <f t="array" aca="1" ref="R1845" ca="1">INDEX(_xlfn.ANCHORARRAY(L$2),RANDBETWEEN(1,COUNTA(_xlfn.ANCHORARRAY(L$2))))</f>
        <v>غالية</v>
      </c>
      <c r="S1845" t="str" cm="1">
        <f t="array" aca="1" ref="S1845" ca="1">INDEX(_xlfn.ANCHORARRAY(M$2),RANDBETWEEN(1,COUNTA(_xlfn.ANCHORARRAY(M$2))))</f>
        <v>لولو هايبر</v>
      </c>
      <c r="T1845" t="str" cm="1">
        <f t="array" aca="1" ref="T1845" ca="1">INDEX(_xlfn.ANCHORARRAY(N$2),RANDBETWEEN(1,COUNTA(_xlfn.ANCHORARRAY(N$2))))</f>
        <v>ألعاب</v>
      </c>
    </row>
    <row r="1846" spans="1:20" x14ac:dyDescent="0.3">
      <c r="A1846" s="7">
        <v>38560</v>
      </c>
      <c r="B1846" s="8" t="s">
        <v>43</v>
      </c>
      <c r="C1846" s="8" t="s">
        <v>51</v>
      </c>
      <c r="D1846" s="8" t="s">
        <v>41</v>
      </c>
      <c r="E1846" s="8" t="s">
        <v>63</v>
      </c>
      <c r="F1846" s="8">
        <v>2690.7028999999998</v>
      </c>
      <c r="G1846" s="9">
        <v>7272.17</v>
      </c>
      <c r="Q1846" t="str" cm="1">
        <f t="array" aca="1" ref="Q1846" ca="1">INDEX(_xlfn.ANCHORARRAY(K$2),RANDBETWEEN(1,COUNTA(_xlfn.ANCHORARRAY(K$2))))</f>
        <v>حائل</v>
      </c>
      <c r="R1846" t="str" cm="1">
        <f t="array" aca="1" ref="R1846" ca="1">INDEX(_xlfn.ANCHORARRAY(L$2),RANDBETWEEN(1,COUNTA(_xlfn.ANCHORARRAY(L$2))))</f>
        <v>مجيد</v>
      </c>
      <c r="S1846" t="str" cm="1">
        <f t="array" aca="1" ref="S1846" ca="1">INDEX(_xlfn.ANCHORARRAY(M$2),RANDBETWEEN(1,COUNTA(_xlfn.ANCHORARRAY(M$2))))</f>
        <v>كارفور</v>
      </c>
      <c r="T1846" t="str" cm="1">
        <f t="array" aca="1" ref="T1846" ca="1">INDEX(_xlfn.ANCHORARRAY(N$2),RANDBETWEEN(1,COUNTA(_xlfn.ANCHORARRAY(N$2))))</f>
        <v>غذائية</v>
      </c>
    </row>
    <row r="1847" spans="1:20" x14ac:dyDescent="0.3">
      <c r="A1847" s="7">
        <v>38158</v>
      </c>
      <c r="B1847" s="8" t="s">
        <v>45</v>
      </c>
      <c r="C1847" s="8" t="s">
        <v>55</v>
      </c>
      <c r="D1847" s="8" t="s">
        <v>41</v>
      </c>
      <c r="E1847" s="8" t="s">
        <v>64</v>
      </c>
      <c r="F1847" s="8">
        <v>4481.3685999999998</v>
      </c>
      <c r="G1847" s="9">
        <v>7595.54</v>
      </c>
      <c r="Q1847" t="str" cm="1">
        <f t="array" aca="1" ref="Q1847" ca="1">INDEX(_xlfn.ANCHORARRAY(K$2),RANDBETWEEN(1,COUNTA(_xlfn.ANCHORARRAY(K$2))))</f>
        <v>الدمام</v>
      </c>
      <c r="R1847" t="str" cm="1">
        <f t="array" aca="1" ref="R1847" ca="1">INDEX(_xlfn.ANCHORARRAY(L$2),RANDBETWEEN(1,COUNTA(_xlfn.ANCHORARRAY(L$2))))</f>
        <v>مليحة</v>
      </c>
      <c r="S1847" t="str" cm="1">
        <f t="array" aca="1" ref="S1847" ca="1">INDEX(_xlfn.ANCHORARRAY(M$2),RANDBETWEEN(1,COUNTA(_xlfn.ANCHORARRAY(M$2))))</f>
        <v>بندة</v>
      </c>
      <c r="T1847" t="str" cm="1">
        <f t="array" aca="1" ref="T1847" ca="1">INDEX(_xlfn.ANCHORARRAY(N$2),RANDBETWEEN(1,COUNTA(_xlfn.ANCHORARRAY(N$2))))</f>
        <v>ألعاب</v>
      </c>
    </row>
    <row r="1848" spans="1:20" x14ac:dyDescent="0.3">
      <c r="A1848" s="7">
        <v>38339</v>
      </c>
      <c r="B1848" s="8" t="s">
        <v>50</v>
      </c>
      <c r="C1848" s="8" t="s">
        <v>46</v>
      </c>
      <c r="D1848" s="8" t="s">
        <v>47</v>
      </c>
      <c r="E1848" s="8" t="s">
        <v>42</v>
      </c>
      <c r="F1848" s="8">
        <v>758.18889999999999</v>
      </c>
      <c r="G1848" s="9">
        <v>1763.23</v>
      </c>
      <c r="Q1848" t="str" cm="1">
        <f t="array" aca="1" ref="Q1848" ca="1">INDEX(_xlfn.ANCHORARRAY(K$2),RANDBETWEEN(1,COUNTA(_xlfn.ANCHORARRAY(K$2))))</f>
        <v>الجبيل</v>
      </c>
      <c r="R1848" t="str" cm="1">
        <f t="array" aca="1" ref="R1848" ca="1">INDEX(_xlfn.ANCHORARRAY(L$2),RANDBETWEEN(1,COUNTA(_xlfn.ANCHORARRAY(L$2))))</f>
        <v>عبدالله</v>
      </c>
      <c r="S1848" t="str" cm="1">
        <f t="array" aca="1" ref="S1848" ca="1">INDEX(_xlfn.ANCHORARRAY(M$2),RANDBETWEEN(1,COUNTA(_xlfn.ANCHORARRAY(M$2))))</f>
        <v>كارفور</v>
      </c>
      <c r="T1848" t="str" cm="1">
        <f t="array" aca="1" ref="T1848" ca="1">INDEX(_xlfn.ANCHORARRAY(N$2),RANDBETWEEN(1,COUNTA(_xlfn.ANCHORARRAY(N$2))))</f>
        <v>ألعاب</v>
      </c>
    </row>
    <row r="1849" spans="1:20" x14ac:dyDescent="0.3">
      <c r="A1849" s="7">
        <v>38557</v>
      </c>
      <c r="B1849" s="8" t="s">
        <v>49</v>
      </c>
      <c r="C1849" s="8" t="s">
        <v>55</v>
      </c>
      <c r="D1849" s="8" t="s">
        <v>47</v>
      </c>
      <c r="E1849" s="8" t="s">
        <v>63</v>
      </c>
      <c r="F1849" s="8">
        <v>3234.2809999999995</v>
      </c>
      <c r="G1849" s="9">
        <v>8741.2999999999993</v>
      </c>
      <c r="Q1849" t="str" cm="1">
        <f t="array" aca="1" ref="Q1849" ca="1">INDEX(_xlfn.ANCHORARRAY(K$2),RANDBETWEEN(1,COUNTA(_xlfn.ANCHORARRAY(K$2))))</f>
        <v>الجبيل</v>
      </c>
      <c r="R1849" t="str" cm="1">
        <f t="array" aca="1" ref="R1849" ca="1">INDEX(_xlfn.ANCHORARRAY(L$2),RANDBETWEEN(1,COUNTA(_xlfn.ANCHORARRAY(L$2))))</f>
        <v>غالية</v>
      </c>
      <c r="S1849" t="str" cm="1">
        <f t="array" aca="1" ref="S1849" ca="1">INDEX(_xlfn.ANCHORARRAY(M$2),RANDBETWEEN(1,COUNTA(_xlfn.ANCHORARRAY(M$2))))</f>
        <v>العثيم</v>
      </c>
      <c r="T1849" t="str" cm="1">
        <f t="array" aca="1" ref="T1849" ca="1">INDEX(_xlfn.ANCHORARRAY(N$2),RANDBETWEEN(1,COUNTA(_xlfn.ANCHORARRAY(N$2))))</f>
        <v>غذائية</v>
      </c>
    </row>
    <row r="1850" spans="1:20" x14ac:dyDescent="0.3">
      <c r="A1850" s="7">
        <v>38198</v>
      </c>
      <c r="B1850" s="8" t="s">
        <v>43</v>
      </c>
      <c r="C1850" s="8" t="s">
        <v>55</v>
      </c>
      <c r="D1850" s="8" t="s">
        <v>44</v>
      </c>
      <c r="E1850" s="8" t="s">
        <v>42</v>
      </c>
      <c r="F1850" s="8">
        <v>816.15215000000001</v>
      </c>
      <c r="G1850" s="9">
        <v>872.89</v>
      </c>
      <c r="Q1850" t="str" cm="1">
        <f t="array" aca="1" ref="Q1850" ca="1">INDEX(_xlfn.ANCHORARRAY(K$2),RANDBETWEEN(1,COUNTA(_xlfn.ANCHORARRAY(K$2))))</f>
        <v>الدمام</v>
      </c>
      <c r="R1850" t="str" cm="1">
        <f t="array" aca="1" ref="R1850" ca="1">INDEX(_xlfn.ANCHORARRAY(L$2),RANDBETWEEN(1,COUNTA(_xlfn.ANCHORARRAY(L$2))))</f>
        <v>غالية</v>
      </c>
      <c r="S1850" t="str" cm="1">
        <f t="array" aca="1" ref="S1850" ca="1">INDEX(_xlfn.ANCHORARRAY(M$2),RANDBETWEEN(1,COUNTA(_xlfn.ANCHORARRAY(M$2))))</f>
        <v>لولو هايبر</v>
      </c>
      <c r="T1850" t="str" cm="1">
        <f t="array" aca="1" ref="T1850" ca="1">INDEX(_xlfn.ANCHORARRAY(N$2),RANDBETWEEN(1,COUNTA(_xlfn.ANCHORARRAY(N$2))))</f>
        <v>مكتبية</v>
      </c>
    </row>
    <row r="1851" spans="1:20" x14ac:dyDescent="0.3">
      <c r="A1851" s="7">
        <v>38849</v>
      </c>
      <c r="B1851" s="8" t="s">
        <v>50</v>
      </c>
      <c r="C1851" s="8" t="s">
        <v>52</v>
      </c>
      <c r="D1851" s="8" t="s">
        <v>44</v>
      </c>
      <c r="E1851" s="8" t="s">
        <v>63</v>
      </c>
      <c r="F1851" s="8">
        <v>4596.9550000000008</v>
      </c>
      <c r="G1851" s="9">
        <v>8358.1</v>
      </c>
      <c r="Q1851" t="str" cm="1">
        <f t="array" aca="1" ref="Q1851" ca="1">INDEX(_xlfn.ANCHORARRAY(K$2),RANDBETWEEN(1,COUNTA(_xlfn.ANCHORARRAY(K$2))))</f>
        <v>حائل</v>
      </c>
      <c r="R1851" t="str" cm="1">
        <f t="array" aca="1" ref="R1851" ca="1">INDEX(_xlfn.ANCHORARRAY(L$2),RANDBETWEEN(1,COUNTA(_xlfn.ANCHORARRAY(L$2))))</f>
        <v>غالية</v>
      </c>
      <c r="S1851" t="str" cm="1">
        <f t="array" aca="1" ref="S1851" ca="1">INDEX(_xlfn.ANCHORARRAY(M$2),RANDBETWEEN(1,COUNTA(_xlfn.ANCHORARRAY(M$2))))</f>
        <v>العثيم</v>
      </c>
      <c r="T1851" t="str" cm="1">
        <f t="array" aca="1" ref="T1851" ca="1">INDEX(_xlfn.ANCHORARRAY(N$2),RANDBETWEEN(1,COUNTA(_xlfn.ANCHORARRAY(N$2))))</f>
        <v>غذائية</v>
      </c>
    </row>
    <row r="1852" spans="1:20" x14ac:dyDescent="0.3">
      <c r="A1852" s="7">
        <v>38242</v>
      </c>
      <c r="B1852" s="8" t="s">
        <v>50</v>
      </c>
      <c r="C1852" s="8" t="s">
        <v>40</v>
      </c>
      <c r="D1852" s="8" t="s">
        <v>41</v>
      </c>
      <c r="E1852" s="8" t="s">
        <v>64</v>
      </c>
      <c r="F1852" s="8">
        <v>1454.76</v>
      </c>
      <c r="G1852" s="9">
        <v>1939.68</v>
      </c>
      <c r="Q1852" t="str" cm="1">
        <f t="array" aca="1" ref="Q1852" ca="1">INDEX(_xlfn.ANCHORARRAY(K$2),RANDBETWEEN(1,COUNTA(_xlfn.ANCHORARRAY(K$2))))</f>
        <v>أبها</v>
      </c>
      <c r="R1852" t="str" cm="1">
        <f t="array" aca="1" ref="R1852" ca="1">INDEX(_xlfn.ANCHORARRAY(L$2),RANDBETWEEN(1,COUNTA(_xlfn.ANCHORARRAY(L$2))))</f>
        <v>يحيى</v>
      </c>
      <c r="S1852" t="str" cm="1">
        <f t="array" aca="1" ref="S1852" ca="1">INDEX(_xlfn.ANCHORARRAY(M$2),RANDBETWEEN(1,COUNTA(_xlfn.ANCHORARRAY(M$2))))</f>
        <v>كارفور</v>
      </c>
      <c r="T1852" t="str" cm="1">
        <f t="array" aca="1" ref="T1852" ca="1">INDEX(_xlfn.ANCHORARRAY(N$2),RANDBETWEEN(1,COUNTA(_xlfn.ANCHORARRAY(N$2))))</f>
        <v>مكتبية</v>
      </c>
    </row>
    <row r="1853" spans="1:20" x14ac:dyDescent="0.3">
      <c r="A1853" s="7">
        <v>38640</v>
      </c>
      <c r="B1853" s="8" t="s">
        <v>45</v>
      </c>
      <c r="C1853" s="8" t="s">
        <v>51</v>
      </c>
      <c r="D1853" s="8" t="s">
        <v>47</v>
      </c>
      <c r="E1853" s="8" t="s">
        <v>63</v>
      </c>
      <c r="F1853" s="8">
        <v>321.40900000000005</v>
      </c>
      <c r="G1853" s="9">
        <v>584.38</v>
      </c>
      <c r="Q1853" t="str" cm="1">
        <f t="array" aca="1" ref="Q1853" ca="1">INDEX(_xlfn.ANCHORARRAY(K$2),RANDBETWEEN(1,COUNTA(_xlfn.ANCHORARRAY(K$2))))</f>
        <v>حائل</v>
      </c>
      <c r="R1853" t="str" cm="1">
        <f t="array" aca="1" ref="R1853" ca="1">INDEX(_xlfn.ANCHORARRAY(L$2),RANDBETWEEN(1,COUNTA(_xlfn.ANCHORARRAY(L$2))))</f>
        <v>عبدالله</v>
      </c>
      <c r="S1853" t="str" cm="1">
        <f t="array" aca="1" ref="S1853" ca="1">INDEX(_xlfn.ANCHORARRAY(M$2),RANDBETWEEN(1,COUNTA(_xlfn.ANCHORARRAY(M$2))))</f>
        <v>لولو هايبر</v>
      </c>
      <c r="T1853" t="str" cm="1">
        <f t="array" aca="1" ref="T1853" ca="1">INDEX(_xlfn.ANCHORARRAY(N$2),RANDBETWEEN(1,COUNTA(_xlfn.ANCHORARRAY(N$2))))</f>
        <v>غذائية</v>
      </c>
    </row>
    <row r="1854" spans="1:20" x14ac:dyDescent="0.3">
      <c r="A1854" s="7">
        <v>38874</v>
      </c>
      <c r="B1854" s="8" t="s">
        <v>43</v>
      </c>
      <c r="C1854" s="8" t="s">
        <v>46</v>
      </c>
      <c r="D1854" s="8" t="s">
        <v>44</v>
      </c>
      <c r="E1854" s="8" t="s">
        <v>64</v>
      </c>
      <c r="F1854" s="8">
        <v>1701.5422999999998</v>
      </c>
      <c r="G1854" s="9">
        <v>2883.97</v>
      </c>
      <c r="Q1854" t="str" cm="1">
        <f t="array" aca="1" ref="Q1854" ca="1">INDEX(_xlfn.ANCHORARRAY(K$2),RANDBETWEEN(1,COUNTA(_xlfn.ANCHORARRAY(K$2))))</f>
        <v>حائل</v>
      </c>
      <c r="R1854" t="str" cm="1">
        <f t="array" aca="1" ref="R1854" ca="1">INDEX(_xlfn.ANCHORARRAY(L$2),RANDBETWEEN(1,COUNTA(_xlfn.ANCHORARRAY(L$2))))</f>
        <v>مجيد</v>
      </c>
      <c r="S1854" t="str" cm="1">
        <f t="array" aca="1" ref="S1854" ca="1">INDEX(_xlfn.ANCHORARRAY(M$2),RANDBETWEEN(1,COUNTA(_xlfn.ANCHORARRAY(M$2))))</f>
        <v>كارفور</v>
      </c>
      <c r="T1854" t="str" cm="1">
        <f t="array" aca="1" ref="T1854" ca="1">INDEX(_xlfn.ANCHORARRAY(N$2),RANDBETWEEN(1,COUNTA(_xlfn.ANCHORARRAY(N$2))))</f>
        <v>غذائية</v>
      </c>
    </row>
    <row r="1855" spans="1:20" x14ac:dyDescent="0.3">
      <c r="A1855" s="7">
        <v>38193</v>
      </c>
      <c r="B1855" s="8" t="s">
        <v>45</v>
      </c>
      <c r="C1855" s="8" t="s">
        <v>55</v>
      </c>
      <c r="D1855" s="8" t="s">
        <v>53</v>
      </c>
      <c r="E1855" s="8" t="s">
        <v>48</v>
      </c>
      <c r="F1855" s="8">
        <v>7400.6774999999998</v>
      </c>
      <c r="G1855" s="9">
        <v>9867.57</v>
      </c>
      <c r="Q1855" t="str" cm="1">
        <f t="array" aca="1" ref="Q1855" ca="1">INDEX(_xlfn.ANCHORARRAY(K$2),RANDBETWEEN(1,COUNTA(_xlfn.ANCHORARRAY(K$2))))</f>
        <v>الدمام</v>
      </c>
      <c r="R1855" t="str" cm="1">
        <f t="array" aca="1" ref="R1855" ca="1">INDEX(_xlfn.ANCHORARRAY(L$2),RANDBETWEEN(1,COUNTA(_xlfn.ANCHORARRAY(L$2))))</f>
        <v>يحيى</v>
      </c>
      <c r="S1855" t="str" cm="1">
        <f t="array" aca="1" ref="S1855" ca="1">INDEX(_xlfn.ANCHORARRAY(M$2),RANDBETWEEN(1,COUNTA(_xlfn.ANCHORARRAY(M$2))))</f>
        <v>لولو هايبر</v>
      </c>
      <c r="T1855" t="str" cm="1">
        <f t="array" aca="1" ref="T1855" ca="1">INDEX(_xlfn.ANCHORARRAY(N$2),RANDBETWEEN(1,COUNTA(_xlfn.ANCHORARRAY(N$2))))</f>
        <v>غذائية</v>
      </c>
    </row>
    <row r="1856" spans="1:20" x14ac:dyDescent="0.3">
      <c r="A1856" s="7">
        <v>38551</v>
      </c>
      <c r="B1856" s="8" t="s">
        <v>43</v>
      </c>
      <c r="C1856" s="8" t="s">
        <v>51</v>
      </c>
      <c r="D1856" s="8" t="s">
        <v>41</v>
      </c>
      <c r="E1856" s="8" t="s">
        <v>63</v>
      </c>
      <c r="F1856" s="8">
        <v>4445.8333999999995</v>
      </c>
      <c r="G1856" s="9">
        <v>7665.23</v>
      </c>
      <c r="Q1856" t="str" cm="1">
        <f t="array" aca="1" ref="Q1856" ca="1">INDEX(_xlfn.ANCHORARRAY(K$2),RANDBETWEEN(1,COUNTA(_xlfn.ANCHORARRAY(K$2))))</f>
        <v>الرياض</v>
      </c>
      <c r="R1856" t="str" cm="1">
        <f t="array" aca="1" ref="R1856" ca="1">INDEX(_xlfn.ANCHORARRAY(L$2),RANDBETWEEN(1,COUNTA(_xlfn.ANCHORARRAY(L$2))))</f>
        <v>غالية</v>
      </c>
      <c r="S1856" t="str" cm="1">
        <f t="array" aca="1" ref="S1856" ca="1">INDEX(_xlfn.ANCHORARRAY(M$2),RANDBETWEEN(1,COUNTA(_xlfn.ANCHORARRAY(M$2))))</f>
        <v>لولو هايبر</v>
      </c>
      <c r="T1856" t="str" cm="1">
        <f t="array" aca="1" ref="T1856" ca="1">INDEX(_xlfn.ANCHORARRAY(N$2),RANDBETWEEN(1,COUNTA(_xlfn.ANCHORARRAY(N$2))))</f>
        <v>ألعاب</v>
      </c>
    </row>
    <row r="1857" spans="1:20" x14ac:dyDescent="0.3">
      <c r="A1857" s="7">
        <v>38752</v>
      </c>
      <c r="B1857" s="8" t="s">
        <v>54</v>
      </c>
      <c r="C1857" s="8" t="s">
        <v>55</v>
      </c>
      <c r="D1857" s="8" t="s">
        <v>44</v>
      </c>
      <c r="E1857" s="8" t="s">
        <v>48</v>
      </c>
      <c r="F1857" s="8">
        <v>1142.9829999999999</v>
      </c>
      <c r="G1857" s="9">
        <v>2658.1</v>
      </c>
      <c r="Q1857" t="str" cm="1">
        <f t="array" aca="1" ref="Q1857" ca="1">INDEX(_xlfn.ANCHORARRAY(K$2),RANDBETWEEN(1,COUNTA(_xlfn.ANCHORARRAY(K$2))))</f>
        <v>الجبيل</v>
      </c>
      <c r="R1857" t="str" cm="1">
        <f t="array" aca="1" ref="R1857" ca="1">INDEX(_xlfn.ANCHORARRAY(L$2),RANDBETWEEN(1,COUNTA(_xlfn.ANCHORARRAY(L$2))))</f>
        <v>غالية</v>
      </c>
      <c r="S1857" t="str" cm="1">
        <f t="array" aca="1" ref="S1857" ca="1">INDEX(_xlfn.ANCHORARRAY(M$2),RANDBETWEEN(1,COUNTA(_xlfn.ANCHORARRAY(M$2))))</f>
        <v>لولو هايبر</v>
      </c>
      <c r="T1857" t="str" cm="1">
        <f t="array" aca="1" ref="T1857" ca="1">INDEX(_xlfn.ANCHORARRAY(N$2),RANDBETWEEN(1,COUNTA(_xlfn.ANCHORARRAY(N$2))))</f>
        <v>منزلية</v>
      </c>
    </row>
    <row r="1858" spans="1:20" x14ac:dyDescent="0.3">
      <c r="A1858" s="7">
        <v>38804</v>
      </c>
      <c r="B1858" s="8" t="s">
        <v>49</v>
      </c>
      <c r="C1858" s="8" t="s">
        <v>46</v>
      </c>
      <c r="D1858" s="8" t="s">
        <v>47</v>
      </c>
      <c r="E1858" s="8" t="s">
        <v>64</v>
      </c>
      <c r="F1858" s="8">
        <v>6103.3632000000007</v>
      </c>
      <c r="G1858" s="9">
        <v>6935.64</v>
      </c>
      <c r="Q1858" t="str" cm="1">
        <f t="array" aca="1" ref="Q1858" ca="1">INDEX(_xlfn.ANCHORARRAY(K$2),RANDBETWEEN(1,COUNTA(_xlfn.ANCHORARRAY(K$2))))</f>
        <v>الجبيل</v>
      </c>
      <c r="R1858" t="str" cm="1">
        <f t="array" aca="1" ref="R1858" ca="1">INDEX(_xlfn.ANCHORARRAY(L$2),RANDBETWEEN(1,COUNTA(_xlfn.ANCHORARRAY(L$2))))</f>
        <v>مليحة</v>
      </c>
      <c r="S1858" t="str" cm="1">
        <f t="array" aca="1" ref="S1858" ca="1">INDEX(_xlfn.ANCHORARRAY(M$2),RANDBETWEEN(1,COUNTA(_xlfn.ANCHORARRAY(M$2))))</f>
        <v>العثيم</v>
      </c>
      <c r="T1858" t="str" cm="1">
        <f t="array" aca="1" ref="T1858" ca="1">INDEX(_xlfn.ANCHORARRAY(N$2),RANDBETWEEN(1,COUNTA(_xlfn.ANCHORARRAY(N$2))))</f>
        <v>منزلية</v>
      </c>
    </row>
    <row r="1859" spans="1:20" x14ac:dyDescent="0.3">
      <c r="A1859" s="7">
        <v>38178</v>
      </c>
      <c r="B1859" s="8" t="s">
        <v>49</v>
      </c>
      <c r="C1859" s="8" t="s">
        <v>40</v>
      </c>
      <c r="D1859" s="8" t="s">
        <v>44</v>
      </c>
      <c r="E1859" s="8" t="s">
        <v>63</v>
      </c>
      <c r="F1859" s="8">
        <v>1904.6734000000001</v>
      </c>
      <c r="G1859" s="9">
        <v>3228.26</v>
      </c>
      <c r="Q1859" t="str" cm="1">
        <f t="array" aca="1" ref="Q1859" ca="1">INDEX(_xlfn.ANCHORARRAY(K$2),RANDBETWEEN(1,COUNTA(_xlfn.ANCHORARRAY(K$2))))</f>
        <v>الجبيل</v>
      </c>
      <c r="R1859" t="str" cm="1">
        <f t="array" aca="1" ref="R1859" ca="1">INDEX(_xlfn.ANCHORARRAY(L$2),RANDBETWEEN(1,COUNTA(_xlfn.ANCHORARRAY(L$2))))</f>
        <v>عبدالله</v>
      </c>
      <c r="S1859" t="str" cm="1">
        <f t="array" aca="1" ref="S1859" ca="1">INDEX(_xlfn.ANCHORARRAY(M$2),RANDBETWEEN(1,COUNTA(_xlfn.ANCHORARRAY(M$2))))</f>
        <v>بندة</v>
      </c>
      <c r="T1859" t="str" cm="1">
        <f t="array" aca="1" ref="T1859" ca="1">INDEX(_xlfn.ANCHORARRAY(N$2),RANDBETWEEN(1,COUNTA(_xlfn.ANCHORARRAY(N$2))))</f>
        <v>ألعاب</v>
      </c>
    </row>
    <row r="1860" spans="1:20" x14ac:dyDescent="0.3">
      <c r="A1860" s="7">
        <v>38693</v>
      </c>
      <c r="B1860" s="8" t="s">
        <v>49</v>
      </c>
      <c r="C1860" s="8" t="s">
        <v>55</v>
      </c>
      <c r="D1860" s="8" t="s">
        <v>53</v>
      </c>
      <c r="E1860" s="8" t="s">
        <v>48</v>
      </c>
      <c r="F1860" s="8">
        <v>5858.1040999999996</v>
      </c>
      <c r="G1860" s="9">
        <v>9928.99</v>
      </c>
      <c r="Q1860" t="str" cm="1">
        <f t="array" aca="1" ref="Q1860" ca="1">INDEX(_xlfn.ANCHORARRAY(K$2),RANDBETWEEN(1,COUNTA(_xlfn.ANCHORARRAY(K$2))))</f>
        <v>حائل</v>
      </c>
      <c r="R1860" t="str" cm="1">
        <f t="array" aca="1" ref="R1860" ca="1">INDEX(_xlfn.ANCHORARRAY(L$2),RANDBETWEEN(1,COUNTA(_xlfn.ANCHORARRAY(L$2))))</f>
        <v>مجيد</v>
      </c>
      <c r="S1860" t="str" cm="1">
        <f t="array" aca="1" ref="S1860" ca="1">INDEX(_xlfn.ANCHORARRAY(M$2),RANDBETWEEN(1,COUNTA(_xlfn.ANCHORARRAY(M$2))))</f>
        <v>العثيم</v>
      </c>
      <c r="T1860" t="str" cm="1">
        <f t="array" aca="1" ref="T1860" ca="1">INDEX(_xlfn.ANCHORARRAY(N$2),RANDBETWEEN(1,COUNTA(_xlfn.ANCHORARRAY(N$2))))</f>
        <v>منزلية</v>
      </c>
    </row>
    <row r="1861" spans="1:20" x14ac:dyDescent="0.3">
      <c r="A1861" s="7">
        <v>38222</v>
      </c>
      <c r="B1861" s="8" t="s">
        <v>49</v>
      </c>
      <c r="C1861" s="8" t="s">
        <v>52</v>
      </c>
      <c r="D1861" s="8" t="s">
        <v>44</v>
      </c>
      <c r="E1861" s="8" t="s">
        <v>63</v>
      </c>
      <c r="F1861" s="8">
        <v>969.23200000000008</v>
      </c>
      <c r="G1861" s="9">
        <v>1762.24</v>
      </c>
      <c r="Q1861" t="str" cm="1">
        <f t="array" aca="1" ref="Q1861" ca="1">INDEX(_xlfn.ANCHORARRAY(K$2),RANDBETWEEN(1,COUNTA(_xlfn.ANCHORARRAY(K$2))))</f>
        <v>الرياض</v>
      </c>
      <c r="R1861" t="str" cm="1">
        <f t="array" aca="1" ref="R1861" ca="1">INDEX(_xlfn.ANCHORARRAY(L$2),RANDBETWEEN(1,COUNTA(_xlfn.ANCHORARRAY(L$2))))</f>
        <v>مليحة</v>
      </c>
      <c r="S1861" t="str" cm="1">
        <f t="array" aca="1" ref="S1861" ca="1">INDEX(_xlfn.ANCHORARRAY(M$2),RANDBETWEEN(1,COUNTA(_xlfn.ANCHORARRAY(M$2))))</f>
        <v>العثيم</v>
      </c>
      <c r="T1861" t="str" cm="1">
        <f t="array" aca="1" ref="T1861" ca="1">INDEX(_xlfn.ANCHORARRAY(N$2),RANDBETWEEN(1,COUNTA(_xlfn.ANCHORARRAY(N$2))))</f>
        <v>منزلية</v>
      </c>
    </row>
    <row r="1862" spans="1:20" x14ac:dyDescent="0.3">
      <c r="A1862" s="7">
        <v>38646</v>
      </c>
      <c r="B1862" s="8" t="s">
        <v>54</v>
      </c>
      <c r="C1862" s="8" t="s">
        <v>51</v>
      </c>
      <c r="D1862" s="8" t="s">
        <v>53</v>
      </c>
      <c r="E1862" s="8" t="s">
        <v>63</v>
      </c>
      <c r="F1862" s="8">
        <v>8597.4559000000008</v>
      </c>
      <c r="G1862" s="9">
        <v>9195.14</v>
      </c>
      <c r="Q1862" t="str" cm="1">
        <f t="array" aca="1" ref="Q1862" ca="1">INDEX(_xlfn.ANCHORARRAY(K$2),RANDBETWEEN(1,COUNTA(_xlfn.ANCHORARRAY(K$2))))</f>
        <v>الدمام</v>
      </c>
      <c r="R1862" t="str" cm="1">
        <f t="array" aca="1" ref="R1862" ca="1">INDEX(_xlfn.ANCHORARRAY(L$2),RANDBETWEEN(1,COUNTA(_xlfn.ANCHORARRAY(L$2))))</f>
        <v>عبدالله</v>
      </c>
      <c r="S1862" t="str" cm="1">
        <f t="array" aca="1" ref="S1862" ca="1">INDEX(_xlfn.ANCHORARRAY(M$2),RANDBETWEEN(1,COUNTA(_xlfn.ANCHORARRAY(M$2))))</f>
        <v>لولو هايبر</v>
      </c>
      <c r="T1862" t="str" cm="1">
        <f t="array" aca="1" ref="T1862" ca="1">INDEX(_xlfn.ANCHORARRAY(N$2),RANDBETWEEN(1,COUNTA(_xlfn.ANCHORARRAY(N$2))))</f>
        <v>غذائية</v>
      </c>
    </row>
    <row r="1863" spans="1:20" x14ac:dyDescent="0.3">
      <c r="A1863" s="7">
        <v>38837</v>
      </c>
      <c r="B1863" s="8" t="s">
        <v>39</v>
      </c>
      <c r="C1863" s="8" t="s">
        <v>51</v>
      </c>
      <c r="D1863" s="8" t="s">
        <v>41</v>
      </c>
      <c r="E1863" s="8" t="s">
        <v>42</v>
      </c>
      <c r="F1863" s="8">
        <v>2796.4023999999999</v>
      </c>
      <c r="G1863" s="9">
        <v>3177.73</v>
      </c>
      <c r="Q1863" t="str" cm="1">
        <f t="array" aca="1" ref="Q1863" ca="1">INDEX(_xlfn.ANCHORARRAY(K$2),RANDBETWEEN(1,COUNTA(_xlfn.ANCHORARRAY(K$2))))</f>
        <v>جدة</v>
      </c>
      <c r="R1863" t="str" cm="1">
        <f t="array" aca="1" ref="R1863" ca="1">INDEX(_xlfn.ANCHORARRAY(L$2),RANDBETWEEN(1,COUNTA(_xlfn.ANCHORARRAY(L$2))))</f>
        <v>غالية</v>
      </c>
      <c r="S1863" t="str" cm="1">
        <f t="array" aca="1" ref="S1863" ca="1">INDEX(_xlfn.ANCHORARRAY(M$2),RANDBETWEEN(1,COUNTA(_xlfn.ANCHORARRAY(M$2))))</f>
        <v>بندة</v>
      </c>
      <c r="T1863" t="str" cm="1">
        <f t="array" aca="1" ref="T1863" ca="1">INDEX(_xlfn.ANCHORARRAY(N$2),RANDBETWEEN(1,COUNTA(_xlfn.ANCHORARRAY(N$2))))</f>
        <v>مكتبية</v>
      </c>
    </row>
    <row r="1864" spans="1:20" x14ac:dyDescent="0.3">
      <c r="A1864" s="7">
        <v>38563</v>
      </c>
      <c r="B1864" s="8" t="s">
        <v>45</v>
      </c>
      <c r="C1864" s="8" t="s">
        <v>51</v>
      </c>
      <c r="D1864" s="8" t="s">
        <v>44</v>
      </c>
      <c r="E1864" s="8" t="s">
        <v>63</v>
      </c>
      <c r="F1864" s="8">
        <v>1054.8079</v>
      </c>
      <c r="G1864" s="9">
        <v>1787.81</v>
      </c>
      <c r="Q1864" t="str" cm="1">
        <f t="array" aca="1" ref="Q1864" ca="1">INDEX(_xlfn.ANCHORARRAY(K$2),RANDBETWEEN(1,COUNTA(_xlfn.ANCHORARRAY(K$2))))</f>
        <v>جدة</v>
      </c>
      <c r="R1864" t="str" cm="1">
        <f t="array" aca="1" ref="R1864" ca="1">INDEX(_xlfn.ANCHORARRAY(L$2),RANDBETWEEN(1,COUNTA(_xlfn.ANCHORARRAY(L$2))))</f>
        <v>غالية</v>
      </c>
      <c r="S1864" t="str" cm="1">
        <f t="array" aca="1" ref="S1864" ca="1">INDEX(_xlfn.ANCHORARRAY(M$2),RANDBETWEEN(1,COUNTA(_xlfn.ANCHORARRAY(M$2))))</f>
        <v>بندة</v>
      </c>
      <c r="T1864" t="str" cm="1">
        <f t="array" aca="1" ref="T1864" ca="1">INDEX(_xlfn.ANCHORARRAY(N$2),RANDBETWEEN(1,COUNTA(_xlfn.ANCHORARRAY(N$2))))</f>
        <v>غذائية</v>
      </c>
    </row>
    <row r="1865" spans="1:20" x14ac:dyDescent="0.3">
      <c r="A1865" s="7">
        <v>38349</v>
      </c>
      <c r="B1865" s="8" t="s">
        <v>39</v>
      </c>
      <c r="C1865" s="8" t="s">
        <v>40</v>
      </c>
      <c r="D1865" s="8" t="s">
        <v>53</v>
      </c>
      <c r="E1865" s="8" t="s">
        <v>63</v>
      </c>
      <c r="F1865" s="8">
        <v>3621.7487000000001</v>
      </c>
      <c r="G1865" s="9">
        <v>9788.51</v>
      </c>
      <c r="Q1865" t="str" cm="1">
        <f t="array" aca="1" ref="Q1865" ca="1">INDEX(_xlfn.ANCHORARRAY(K$2),RANDBETWEEN(1,COUNTA(_xlfn.ANCHORARRAY(K$2))))</f>
        <v>جدة</v>
      </c>
      <c r="R1865" t="str" cm="1">
        <f t="array" aca="1" ref="R1865" ca="1">INDEX(_xlfn.ANCHORARRAY(L$2),RANDBETWEEN(1,COUNTA(_xlfn.ANCHORARRAY(L$2))))</f>
        <v>يحيى</v>
      </c>
      <c r="S1865" t="str" cm="1">
        <f t="array" aca="1" ref="S1865" ca="1">INDEX(_xlfn.ANCHORARRAY(M$2),RANDBETWEEN(1,COUNTA(_xlfn.ANCHORARRAY(M$2))))</f>
        <v>العثيم</v>
      </c>
      <c r="T1865" t="str" cm="1">
        <f t="array" aca="1" ref="T1865" ca="1">INDEX(_xlfn.ANCHORARRAY(N$2),RANDBETWEEN(1,COUNTA(_xlfn.ANCHORARRAY(N$2))))</f>
        <v>مكتبية</v>
      </c>
    </row>
    <row r="1866" spans="1:20" x14ac:dyDescent="0.3">
      <c r="A1866" s="7">
        <v>38298</v>
      </c>
      <c r="B1866" s="8" t="s">
        <v>50</v>
      </c>
      <c r="C1866" s="8" t="s">
        <v>40</v>
      </c>
      <c r="D1866" s="8" t="s">
        <v>44</v>
      </c>
      <c r="E1866" s="8" t="s">
        <v>42</v>
      </c>
      <c r="F1866" s="8">
        <v>3407.4755</v>
      </c>
      <c r="G1866" s="9">
        <v>6195.41</v>
      </c>
      <c r="Q1866" t="str" cm="1">
        <f t="array" aca="1" ref="Q1866" ca="1">INDEX(_xlfn.ANCHORARRAY(K$2),RANDBETWEEN(1,COUNTA(_xlfn.ANCHORARRAY(K$2))))</f>
        <v>الجبيل</v>
      </c>
      <c r="R1866" t="str" cm="1">
        <f t="array" aca="1" ref="R1866" ca="1">INDEX(_xlfn.ANCHORARRAY(L$2),RANDBETWEEN(1,COUNTA(_xlfn.ANCHORARRAY(L$2))))</f>
        <v>يحيى</v>
      </c>
      <c r="S1866" t="str" cm="1">
        <f t="array" aca="1" ref="S1866" ca="1">INDEX(_xlfn.ANCHORARRAY(M$2),RANDBETWEEN(1,COUNTA(_xlfn.ANCHORARRAY(M$2))))</f>
        <v>لولو هايبر</v>
      </c>
      <c r="T1866" t="str" cm="1">
        <f t="array" aca="1" ref="T1866" ca="1">INDEX(_xlfn.ANCHORARRAY(N$2),RANDBETWEEN(1,COUNTA(_xlfn.ANCHORARRAY(N$2))))</f>
        <v>مكتبية</v>
      </c>
    </row>
    <row r="1867" spans="1:20" x14ac:dyDescent="0.3">
      <c r="A1867" s="7">
        <v>38811</v>
      </c>
      <c r="B1867" s="8" t="s">
        <v>49</v>
      </c>
      <c r="C1867" s="8" t="s">
        <v>52</v>
      </c>
      <c r="D1867" s="8" t="s">
        <v>44</v>
      </c>
      <c r="E1867" s="8" t="s">
        <v>63</v>
      </c>
      <c r="F1867" s="8">
        <v>4973.4025000000001</v>
      </c>
      <c r="G1867" s="9">
        <v>9042.5499999999993</v>
      </c>
      <c r="Q1867" t="str" cm="1">
        <f t="array" aca="1" ref="Q1867" ca="1">INDEX(_xlfn.ANCHORARRAY(K$2),RANDBETWEEN(1,COUNTA(_xlfn.ANCHORARRAY(K$2))))</f>
        <v>الرياض</v>
      </c>
      <c r="R1867" t="str" cm="1">
        <f t="array" aca="1" ref="R1867" ca="1">INDEX(_xlfn.ANCHORARRAY(L$2),RANDBETWEEN(1,COUNTA(_xlfn.ANCHORARRAY(L$2))))</f>
        <v>يحيى</v>
      </c>
      <c r="S1867" t="str" cm="1">
        <f t="array" aca="1" ref="S1867" ca="1">INDEX(_xlfn.ANCHORARRAY(M$2),RANDBETWEEN(1,COUNTA(_xlfn.ANCHORARRAY(M$2))))</f>
        <v>كارفور</v>
      </c>
      <c r="T1867" t="str" cm="1">
        <f t="array" aca="1" ref="T1867" ca="1">INDEX(_xlfn.ANCHORARRAY(N$2),RANDBETWEEN(1,COUNTA(_xlfn.ANCHORARRAY(N$2))))</f>
        <v>منزلية</v>
      </c>
    </row>
    <row r="1868" spans="1:20" x14ac:dyDescent="0.3">
      <c r="A1868" s="7">
        <v>38706</v>
      </c>
      <c r="B1868" s="8" t="s">
        <v>45</v>
      </c>
      <c r="C1868" s="8" t="s">
        <v>52</v>
      </c>
      <c r="D1868" s="8" t="s">
        <v>44</v>
      </c>
      <c r="E1868" s="8" t="s">
        <v>48</v>
      </c>
      <c r="F1868" s="8">
        <v>653.47150000000011</v>
      </c>
      <c r="G1868" s="9">
        <v>1188.1300000000001</v>
      </c>
      <c r="Q1868" t="str" cm="1">
        <f t="array" aca="1" ref="Q1868" ca="1">INDEX(_xlfn.ANCHORARRAY(K$2),RANDBETWEEN(1,COUNTA(_xlfn.ANCHORARRAY(K$2))))</f>
        <v>الرياض</v>
      </c>
      <c r="R1868" t="str" cm="1">
        <f t="array" aca="1" ref="R1868" ca="1">INDEX(_xlfn.ANCHORARRAY(L$2),RANDBETWEEN(1,COUNTA(_xlfn.ANCHORARRAY(L$2))))</f>
        <v>غالية</v>
      </c>
      <c r="S1868" t="str" cm="1">
        <f t="array" aca="1" ref="S1868" ca="1">INDEX(_xlfn.ANCHORARRAY(M$2),RANDBETWEEN(1,COUNTA(_xlfn.ANCHORARRAY(M$2))))</f>
        <v>لولو هايبر</v>
      </c>
      <c r="T1868" t="str" cm="1">
        <f t="array" aca="1" ref="T1868" ca="1">INDEX(_xlfn.ANCHORARRAY(N$2),RANDBETWEEN(1,COUNTA(_xlfn.ANCHORARRAY(N$2))))</f>
        <v>غذائية</v>
      </c>
    </row>
    <row r="1869" spans="1:20" x14ac:dyDescent="0.3">
      <c r="A1869" s="7">
        <v>38230</v>
      </c>
      <c r="B1869" s="8" t="s">
        <v>43</v>
      </c>
      <c r="C1869" s="8" t="s">
        <v>51</v>
      </c>
      <c r="D1869" s="8" t="s">
        <v>41</v>
      </c>
      <c r="E1869" s="8" t="s">
        <v>48</v>
      </c>
      <c r="F1869" s="8">
        <v>5802.5733</v>
      </c>
      <c r="G1869" s="9">
        <v>9834.8700000000008</v>
      </c>
      <c r="Q1869" t="str" cm="1">
        <f t="array" aca="1" ref="Q1869" ca="1">INDEX(_xlfn.ANCHORARRAY(K$2),RANDBETWEEN(1,COUNTA(_xlfn.ANCHORARRAY(K$2))))</f>
        <v>الرياض</v>
      </c>
      <c r="R1869" t="str" cm="1">
        <f t="array" aca="1" ref="R1869" ca="1">INDEX(_xlfn.ANCHORARRAY(L$2),RANDBETWEEN(1,COUNTA(_xlfn.ANCHORARRAY(L$2))))</f>
        <v>عبدالله</v>
      </c>
      <c r="S1869" t="str" cm="1">
        <f t="array" aca="1" ref="S1869" ca="1">INDEX(_xlfn.ANCHORARRAY(M$2),RANDBETWEEN(1,COUNTA(_xlfn.ANCHORARRAY(M$2))))</f>
        <v>العثيم</v>
      </c>
      <c r="T1869" t="str" cm="1">
        <f t="array" aca="1" ref="T1869" ca="1">INDEX(_xlfn.ANCHORARRAY(N$2),RANDBETWEEN(1,COUNTA(_xlfn.ANCHORARRAY(N$2))))</f>
        <v>غذائية</v>
      </c>
    </row>
    <row r="1870" spans="1:20" x14ac:dyDescent="0.3">
      <c r="A1870" s="7">
        <v>38578</v>
      </c>
      <c r="B1870" s="8" t="s">
        <v>54</v>
      </c>
      <c r="C1870" s="8" t="s">
        <v>46</v>
      </c>
      <c r="D1870" s="8" t="s">
        <v>53</v>
      </c>
      <c r="E1870" s="8" t="s">
        <v>42</v>
      </c>
      <c r="F1870" s="8">
        <v>4049.0132999999996</v>
      </c>
      <c r="G1870" s="9">
        <v>9416.31</v>
      </c>
      <c r="Q1870" t="str" cm="1">
        <f t="array" aca="1" ref="Q1870" ca="1">INDEX(_xlfn.ANCHORARRAY(K$2),RANDBETWEEN(1,COUNTA(_xlfn.ANCHORARRAY(K$2))))</f>
        <v>أبها</v>
      </c>
      <c r="R1870" t="str" cm="1">
        <f t="array" aca="1" ref="R1870" ca="1">INDEX(_xlfn.ANCHORARRAY(L$2),RANDBETWEEN(1,COUNTA(_xlfn.ANCHORARRAY(L$2))))</f>
        <v>مليحة</v>
      </c>
      <c r="S1870" t="str" cm="1">
        <f t="array" aca="1" ref="S1870" ca="1">INDEX(_xlfn.ANCHORARRAY(M$2),RANDBETWEEN(1,COUNTA(_xlfn.ANCHORARRAY(M$2))))</f>
        <v>لولو هايبر</v>
      </c>
      <c r="T1870" t="str" cm="1">
        <f t="array" aca="1" ref="T1870" ca="1">INDEX(_xlfn.ANCHORARRAY(N$2),RANDBETWEEN(1,COUNTA(_xlfn.ANCHORARRAY(N$2))))</f>
        <v>منزلية</v>
      </c>
    </row>
    <row r="1871" spans="1:20" x14ac:dyDescent="0.3">
      <c r="A1871" s="7">
        <v>38326</v>
      </c>
      <c r="B1871" s="8" t="s">
        <v>50</v>
      </c>
      <c r="C1871" s="8" t="s">
        <v>55</v>
      </c>
      <c r="D1871" s="8" t="s">
        <v>53</v>
      </c>
      <c r="E1871" s="8" t="s">
        <v>42</v>
      </c>
      <c r="F1871" s="8">
        <v>2640.1320000000001</v>
      </c>
      <c r="G1871" s="9">
        <v>4800.24</v>
      </c>
      <c r="Q1871" t="str" cm="1">
        <f t="array" aca="1" ref="Q1871" ca="1">INDEX(_xlfn.ANCHORARRAY(K$2),RANDBETWEEN(1,COUNTA(_xlfn.ANCHORARRAY(K$2))))</f>
        <v>حائل</v>
      </c>
      <c r="R1871" t="str" cm="1">
        <f t="array" aca="1" ref="R1871" ca="1">INDEX(_xlfn.ANCHORARRAY(L$2),RANDBETWEEN(1,COUNTA(_xlfn.ANCHORARRAY(L$2))))</f>
        <v>يحيى</v>
      </c>
      <c r="S1871" t="str" cm="1">
        <f t="array" aca="1" ref="S1871" ca="1">INDEX(_xlfn.ANCHORARRAY(M$2),RANDBETWEEN(1,COUNTA(_xlfn.ANCHORARRAY(M$2))))</f>
        <v>العثيم</v>
      </c>
      <c r="T1871" t="str" cm="1">
        <f t="array" aca="1" ref="T1871" ca="1">INDEX(_xlfn.ANCHORARRAY(N$2),RANDBETWEEN(1,COUNTA(_xlfn.ANCHORARRAY(N$2))))</f>
        <v>ألعاب</v>
      </c>
    </row>
    <row r="1872" spans="1:20" x14ac:dyDescent="0.3">
      <c r="A1872" s="7">
        <v>38565</v>
      </c>
      <c r="B1872" s="8" t="s">
        <v>54</v>
      </c>
      <c r="C1872" s="8" t="s">
        <v>55</v>
      </c>
      <c r="D1872" s="8" t="s">
        <v>47</v>
      </c>
      <c r="E1872" s="8" t="s">
        <v>64</v>
      </c>
      <c r="F1872" s="8">
        <v>295.24549999999999</v>
      </c>
      <c r="G1872" s="9">
        <v>536.80999999999995</v>
      </c>
      <c r="Q1872" t="str" cm="1">
        <f t="array" aca="1" ref="Q1872" ca="1">INDEX(_xlfn.ANCHORARRAY(K$2),RANDBETWEEN(1,COUNTA(_xlfn.ANCHORARRAY(K$2))))</f>
        <v>الجبيل</v>
      </c>
      <c r="R1872" t="str" cm="1">
        <f t="array" aca="1" ref="R1872" ca="1">INDEX(_xlfn.ANCHORARRAY(L$2),RANDBETWEEN(1,COUNTA(_xlfn.ANCHORARRAY(L$2))))</f>
        <v>مجيد</v>
      </c>
      <c r="S1872" t="str" cm="1">
        <f t="array" aca="1" ref="S1872" ca="1">INDEX(_xlfn.ANCHORARRAY(M$2),RANDBETWEEN(1,COUNTA(_xlfn.ANCHORARRAY(M$2))))</f>
        <v>لولو هايبر</v>
      </c>
      <c r="T1872" t="str" cm="1">
        <f t="array" aca="1" ref="T1872" ca="1">INDEX(_xlfn.ANCHORARRAY(N$2),RANDBETWEEN(1,COUNTA(_xlfn.ANCHORARRAY(N$2))))</f>
        <v>ألعاب</v>
      </c>
    </row>
    <row r="1873" spans="1:20" x14ac:dyDescent="0.3">
      <c r="A1873" s="7">
        <v>38642</v>
      </c>
      <c r="B1873" s="8" t="s">
        <v>54</v>
      </c>
      <c r="C1873" s="8" t="s">
        <v>40</v>
      </c>
      <c r="D1873" s="8" t="s">
        <v>41</v>
      </c>
      <c r="E1873" s="8" t="s">
        <v>42</v>
      </c>
      <c r="F1873" s="8">
        <v>4464.9375</v>
      </c>
      <c r="G1873" s="9">
        <v>5953.25</v>
      </c>
      <c r="Q1873" t="str" cm="1">
        <f t="array" aca="1" ref="Q1873" ca="1">INDEX(_xlfn.ANCHORARRAY(K$2),RANDBETWEEN(1,COUNTA(_xlfn.ANCHORARRAY(K$2))))</f>
        <v>حائل</v>
      </c>
      <c r="R1873" t="str" cm="1">
        <f t="array" aca="1" ref="R1873" ca="1">INDEX(_xlfn.ANCHORARRAY(L$2),RANDBETWEEN(1,COUNTA(_xlfn.ANCHORARRAY(L$2))))</f>
        <v>مليحة</v>
      </c>
      <c r="S1873" t="str" cm="1">
        <f t="array" aca="1" ref="S1873" ca="1">INDEX(_xlfn.ANCHORARRAY(M$2),RANDBETWEEN(1,COUNTA(_xlfn.ANCHORARRAY(M$2))))</f>
        <v>كارفور</v>
      </c>
      <c r="T1873" t="str" cm="1">
        <f t="array" aca="1" ref="T1873" ca="1">INDEX(_xlfn.ANCHORARRAY(N$2),RANDBETWEEN(1,COUNTA(_xlfn.ANCHORARRAY(N$2))))</f>
        <v>مكتبية</v>
      </c>
    </row>
    <row r="1874" spans="1:20" x14ac:dyDescent="0.3">
      <c r="A1874" s="7">
        <v>38211</v>
      </c>
      <c r="B1874" s="8" t="s">
        <v>50</v>
      </c>
      <c r="C1874" s="8" t="s">
        <v>46</v>
      </c>
      <c r="D1874" s="8" t="s">
        <v>53</v>
      </c>
      <c r="E1874" s="8" t="s">
        <v>48</v>
      </c>
      <c r="F1874" s="8">
        <v>6187.3336000000008</v>
      </c>
      <c r="G1874" s="9">
        <v>9099.02</v>
      </c>
      <c r="Q1874" t="str" cm="1">
        <f t="array" aca="1" ref="Q1874" ca="1">INDEX(_xlfn.ANCHORARRAY(K$2),RANDBETWEEN(1,COUNTA(_xlfn.ANCHORARRAY(K$2))))</f>
        <v>أبها</v>
      </c>
      <c r="R1874" t="str" cm="1">
        <f t="array" aca="1" ref="R1874" ca="1">INDEX(_xlfn.ANCHORARRAY(L$2),RANDBETWEEN(1,COUNTA(_xlfn.ANCHORARRAY(L$2))))</f>
        <v>مجيد</v>
      </c>
      <c r="S1874" t="str" cm="1">
        <f t="array" aca="1" ref="S1874" ca="1">INDEX(_xlfn.ANCHORARRAY(M$2),RANDBETWEEN(1,COUNTA(_xlfn.ANCHORARRAY(M$2))))</f>
        <v>كارفور</v>
      </c>
      <c r="T1874" t="str" cm="1">
        <f t="array" aca="1" ref="T1874" ca="1">INDEX(_xlfn.ANCHORARRAY(N$2),RANDBETWEEN(1,COUNTA(_xlfn.ANCHORARRAY(N$2))))</f>
        <v>منزلية</v>
      </c>
    </row>
    <row r="1875" spans="1:20" x14ac:dyDescent="0.3">
      <c r="A1875" s="7">
        <v>38623</v>
      </c>
      <c r="B1875" s="8" t="s">
        <v>39</v>
      </c>
      <c r="C1875" s="8" t="s">
        <v>40</v>
      </c>
      <c r="D1875" s="8" t="s">
        <v>53</v>
      </c>
      <c r="E1875" s="8" t="s">
        <v>64</v>
      </c>
      <c r="F1875" s="8">
        <v>1000.4775</v>
      </c>
      <c r="G1875" s="9">
        <v>1333.97</v>
      </c>
      <c r="Q1875" t="str" cm="1">
        <f t="array" aca="1" ref="Q1875" ca="1">INDEX(_xlfn.ANCHORARRAY(K$2),RANDBETWEEN(1,COUNTA(_xlfn.ANCHORARRAY(K$2))))</f>
        <v>الجبيل</v>
      </c>
      <c r="R1875" t="str" cm="1">
        <f t="array" aca="1" ref="R1875" ca="1">INDEX(_xlfn.ANCHORARRAY(L$2),RANDBETWEEN(1,COUNTA(_xlfn.ANCHORARRAY(L$2))))</f>
        <v>يحيى</v>
      </c>
      <c r="S1875" t="str" cm="1">
        <f t="array" aca="1" ref="S1875" ca="1">INDEX(_xlfn.ANCHORARRAY(M$2),RANDBETWEEN(1,COUNTA(_xlfn.ANCHORARRAY(M$2))))</f>
        <v>كارفور</v>
      </c>
      <c r="T1875" t="str" cm="1">
        <f t="array" aca="1" ref="T1875" ca="1">INDEX(_xlfn.ANCHORARRAY(N$2),RANDBETWEEN(1,COUNTA(_xlfn.ANCHORARRAY(N$2))))</f>
        <v>منزلية</v>
      </c>
    </row>
    <row r="1876" spans="1:20" x14ac:dyDescent="0.3">
      <c r="A1876" s="7">
        <v>38320</v>
      </c>
      <c r="B1876" s="8" t="s">
        <v>43</v>
      </c>
      <c r="C1876" s="8" t="s">
        <v>51</v>
      </c>
      <c r="D1876" s="8" t="s">
        <v>53</v>
      </c>
      <c r="E1876" s="8" t="s">
        <v>48</v>
      </c>
      <c r="F1876" s="8">
        <v>2669.4</v>
      </c>
      <c r="G1876" s="9">
        <v>5932</v>
      </c>
      <c r="Q1876" t="str" cm="1">
        <f t="array" aca="1" ref="Q1876" ca="1">INDEX(_xlfn.ANCHORARRAY(K$2),RANDBETWEEN(1,COUNTA(_xlfn.ANCHORARRAY(K$2))))</f>
        <v>جدة</v>
      </c>
      <c r="R1876" t="str" cm="1">
        <f t="array" aca="1" ref="R1876" ca="1">INDEX(_xlfn.ANCHORARRAY(L$2),RANDBETWEEN(1,COUNTA(_xlfn.ANCHORARRAY(L$2))))</f>
        <v>عبدالله</v>
      </c>
      <c r="S1876" t="str" cm="1">
        <f t="array" aca="1" ref="S1876" ca="1">INDEX(_xlfn.ANCHORARRAY(M$2),RANDBETWEEN(1,COUNTA(_xlfn.ANCHORARRAY(M$2))))</f>
        <v>كارفور</v>
      </c>
      <c r="T1876" t="str" cm="1">
        <f t="array" aca="1" ref="T1876" ca="1">INDEX(_xlfn.ANCHORARRAY(N$2),RANDBETWEEN(1,COUNTA(_xlfn.ANCHORARRAY(N$2))))</f>
        <v>منزلية</v>
      </c>
    </row>
    <row r="1877" spans="1:20" x14ac:dyDescent="0.3">
      <c r="A1877" s="7">
        <v>38620</v>
      </c>
      <c r="B1877" s="8" t="s">
        <v>43</v>
      </c>
      <c r="C1877" s="8" t="s">
        <v>52</v>
      </c>
      <c r="D1877" s="8" t="s">
        <v>53</v>
      </c>
      <c r="E1877" s="8" t="s">
        <v>64</v>
      </c>
      <c r="F1877" s="8">
        <v>4152.5415000000003</v>
      </c>
      <c r="G1877" s="9">
        <v>9227.8700000000008</v>
      </c>
      <c r="Q1877" t="str" cm="1">
        <f t="array" aca="1" ref="Q1877" ca="1">INDEX(_xlfn.ANCHORARRAY(K$2),RANDBETWEEN(1,COUNTA(_xlfn.ANCHORARRAY(K$2))))</f>
        <v>الرياض</v>
      </c>
      <c r="R1877" t="str" cm="1">
        <f t="array" aca="1" ref="R1877" ca="1">INDEX(_xlfn.ANCHORARRAY(L$2),RANDBETWEEN(1,COUNTA(_xlfn.ANCHORARRAY(L$2))))</f>
        <v>مليحة</v>
      </c>
      <c r="S1877" t="str" cm="1">
        <f t="array" aca="1" ref="S1877" ca="1">INDEX(_xlfn.ANCHORARRAY(M$2),RANDBETWEEN(1,COUNTA(_xlfn.ANCHORARRAY(M$2))))</f>
        <v>بندة</v>
      </c>
      <c r="T1877" t="str" cm="1">
        <f t="array" aca="1" ref="T1877" ca="1">INDEX(_xlfn.ANCHORARRAY(N$2),RANDBETWEEN(1,COUNTA(_xlfn.ANCHORARRAY(N$2))))</f>
        <v>مكتبية</v>
      </c>
    </row>
    <row r="1878" spans="1:20" x14ac:dyDescent="0.3">
      <c r="A1878" s="7">
        <v>38861</v>
      </c>
      <c r="B1878" s="8" t="s">
        <v>54</v>
      </c>
      <c r="C1878" s="8" t="s">
        <v>46</v>
      </c>
      <c r="D1878" s="8" t="s">
        <v>47</v>
      </c>
      <c r="E1878" s="8" t="s">
        <v>64</v>
      </c>
      <c r="F1878" s="8">
        <v>823.97889999999995</v>
      </c>
      <c r="G1878" s="9">
        <v>2226.9699999999998</v>
      </c>
      <c r="Q1878" t="str" cm="1">
        <f t="array" aca="1" ref="Q1878" ca="1">INDEX(_xlfn.ANCHORARRAY(K$2),RANDBETWEEN(1,COUNTA(_xlfn.ANCHORARRAY(K$2))))</f>
        <v>جدة</v>
      </c>
      <c r="R1878" t="str" cm="1">
        <f t="array" aca="1" ref="R1878" ca="1">INDEX(_xlfn.ANCHORARRAY(L$2),RANDBETWEEN(1,COUNTA(_xlfn.ANCHORARRAY(L$2))))</f>
        <v>مجيد</v>
      </c>
      <c r="S1878" t="str" cm="1">
        <f t="array" aca="1" ref="S1878" ca="1">INDEX(_xlfn.ANCHORARRAY(M$2),RANDBETWEEN(1,COUNTA(_xlfn.ANCHORARRAY(M$2))))</f>
        <v>لولو هايبر</v>
      </c>
      <c r="T1878" t="str" cm="1">
        <f t="array" aca="1" ref="T1878" ca="1">INDEX(_xlfn.ANCHORARRAY(N$2),RANDBETWEEN(1,COUNTA(_xlfn.ANCHORARRAY(N$2))))</f>
        <v>غذائية</v>
      </c>
    </row>
    <row r="1879" spans="1:20" x14ac:dyDescent="0.3">
      <c r="A1879" s="7">
        <v>38338</v>
      </c>
      <c r="B1879" s="8" t="s">
        <v>43</v>
      </c>
      <c r="C1879" s="8" t="s">
        <v>51</v>
      </c>
      <c r="D1879" s="8" t="s">
        <v>53</v>
      </c>
      <c r="E1879" s="8" t="s">
        <v>42</v>
      </c>
      <c r="F1879" s="8">
        <v>4085.4915000000005</v>
      </c>
      <c r="G1879" s="9">
        <v>9078.8700000000008</v>
      </c>
      <c r="Q1879" t="str" cm="1">
        <f t="array" aca="1" ref="Q1879" ca="1">INDEX(_xlfn.ANCHORARRAY(K$2),RANDBETWEEN(1,COUNTA(_xlfn.ANCHORARRAY(K$2))))</f>
        <v>الجبيل</v>
      </c>
      <c r="R1879" t="str" cm="1">
        <f t="array" aca="1" ref="R1879" ca="1">INDEX(_xlfn.ANCHORARRAY(L$2),RANDBETWEEN(1,COUNTA(_xlfn.ANCHORARRAY(L$2))))</f>
        <v>عبدالله</v>
      </c>
      <c r="S1879" t="str" cm="1">
        <f t="array" aca="1" ref="S1879" ca="1">INDEX(_xlfn.ANCHORARRAY(M$2),RANDBETWEEN(1,COUNTA(_xlfn.ANCHORARRAY(M$2))))</f>
        <v>لولو هايبر</v>
      </c>
      <c r="T1879" t="str" cm="1">
        <f t="array" aca="1" ref="T1879" ca="1">INDEX(_xlfn.ANCHORARRAY(N$2),RANDBETWEEN(1,COUNTA(_xlfn.ANCHORARRAY(N$2))))</f>
        <v>ألعاب</v>
      </c>
    </row>
    <row r="1880" spans="1:20" x14ac:dyDescent="0.3">
      <c r="A1880" s="7">
        <v>38253</v>
      </c>
      <c r="B1880" s="8" t="s">
        <v>54</v>
      </c>
      <c r="C1880" s="8" t="s">
        <v>52</v>
      </c>
      <c r="D1880" s="8" t="s">
        <v>53</v>
      </c>
      <c r="E1880" s="8" t="s">
        <v>63</v>
      </c>
      <c r="F1880" s="8">
        <v>1559.4981999999998</v>
      </c>
      <c r="G1880" s="9">
        <v>3626.74</v>
      </c>
      <c r="Q1880" t="str" cm="1">
        <f t="array" aca="1" ref="Q1880" ca="1">INDEX(_xlfn.ANCHORARRAY(K$2),RANDBETWEEN(1,COUNTA(_xlfn.ANCHORARRAY(K$2))))</f>
        <v>الدمام</v>
      </c>
      <c r="R1880" t="str" cm="1">
        <f t="array" aca="1" ref="R1880" ca="1">INDEX(_xlfn.ANCHORARRAY(L$2),RANDBETWEEN(1,COUNTA(_xlfn.ANCHORARRAY(L$2))))</f>
        <v>غالية</v>
      </c>
      <c r="S1880" t="str" cm="1">
        <f t="array" aca="1" ref="S1880" ca="1">INDEX(_xlfn.ANCHORARRAY(M$2),RANDBETWEEN(1,COUNTA(_xlfn.ANCHORARRAY(M$2))))</f>
        <v>العثيم</v>
      </c>
      <c r="T1880" t="str" cm="1">
        <f t="array" aca="1" ref="T1880" ca="1">INDEX(_xlfn.ANCHORARRAY(N$2),RANDBETWEEN(1,COUNTA(_xlfn.ANCHORARRAY(N$2))))</f>
        <v>ألعاب</v>
      </c>
    </row>
    <row r="1881" spans="1:20" x14ac:dyDescent="0.3">
      <c r="A1881" s="7">
        <v>38811</v>
      </c>
      <c r="B1881" s="8" t="s">
        <v>49</v>
      </c>
      <c r="C1881" s="8" t="s">
        <v>52</v>
      </c>
      <c r="D1881" s="8" t="s">
        <v>44</v>
      </c>
      <c r="E1881" s="8" t="s">
        <v>48</v>
      </c>
      <c r="F1881" s="8">
        <v>1231.7985000000001</v>
      </c>
      <c r="G1881" s="9">
        <v>2737.33</v>
      </c>
      <c r="Q1881" t="str" cm="1">
        <f t="array" aca="1" ref="Q1881" ca="1">INDEX(_xlfn.ANCHORARRAY(K$2),RANDBETWEEN(1,COUNTA(_xlfn.ANCHORARRAY(K$2))))</f>
        <v>الجبيل</v>
      </c>
      <c r="R1881" t="str" cm="1">
        <f t="array" aca="1" ref="R1881" ca="1">INDEX(_xlfn.ANCHORARRAY(L$2),RANDBETWEEN(1,COUNTA(_xlfn.ANCHORARRAY(L$2))))</f>
        <v>عبدالله</v>
      </c>
      <c r="S1881" t="str" cm="1">
        <f t="array" aca="1" ref="S1881" ca="1">INDEX(_xlfn.ANCHORARRAY(M$2),RANDBETWEEN(1,COUNTA(_xlfn.ANCHORARRAY(M$2))))</f>
        <v>بندة</v>
      </c>
      <c r="T1881" t="str" cm="1">
        <f t="array" aca="1" ref="T1881" ca="1">INDEX(_xlfn.ANCHORARRAY(N$2),RANDBETWEEN(1,COUNTA(_xlfn.ANCHORARRAY(N$2))))</f>
        <v>غذائية</v>
      </c>
    </row>
    <row r="1882" spans="1:20" x14ac:dyDescent="0.3">
      <c r="A1882" s="7">
        <v>38294</v>
      </c>
      <c r="B1882" s="8" t="s">
        <v>50</v>
      </c>
      <c r="C1882" s="8" t="s">
        <v>52</v>
      </c>
      <c r="D1882" s="8" t="s">
        <v>44</v>
      </c>
      <c r="E1882" s="8" t="s">
        <v>63</v>
      </c>
      <c r="F1882" s="8">
        <v>462.10079999999999</v>
      </c>
      <c r="G1882" s="9">
        <v>679.56</v>
      </c>
      <c r="Q1882" t="str" cm="1">
        <f t="array" aca="1" ref="Q1882" ca="1">INDEX(_xlfn.ANCHORARRAY(K$2),RANDBETWEEN(1,COUNTA(_xlfn.ANCHORARRAY(K$2))))</f>
        <v>الرياض</v>
      </c>
      <c r="R1882" t="str" cm="1">
        <f t="array" aca="1" ref="R1882" ca="1">INDEX(_xlfn.ANCHORARRAY(L$2),RANDBETWEEN(1,COUNTA(_xlfn.ANCHORARRAY(L$2))))</f>
        <v>يحيى</v>
      </c>
      <c r="S1882" t="str" cm="1">
        <f t="array" aca="1" ref="S1882" ca="1">INDEX(_xlfn.ANCHORARRAY(M$2),RANDBETWEEN(1,COUNTA(_xlfn.ANCHORARRAY(M$2))))</f>
        <v>العثيم</v>
      </c>
      <c r="T1882" t="str" cm="1">
        <f t="array" aca="1" ref="T1882" ca="1">INDEX(_xlfn.ANCHORARRAY(N$2),RANDBETWEEN(1,COUNTA(_xlfn.ANCHORARRAY(N$2))))</f>
        <v>مكتبية</v>
      </c>
    </row>
    <row r="1883" spans="1:20" x14ac:dyDescent="0.3">
      <c r="A1883" s="7">
        <v>38631</v>
      </c>
      <c r="B1883" s="8" t="s">
        <v>54</v>
      </c>
      <c r="C1883" s="8" t="s">
        <v>40</v>
      </c>
      <c r="D1883" s="8" t="s">
        <v>41</v>
      </c>
      <c r="E1883" s="8" t="s">
        <v>48</v>
      </c>
      <c r="F1883" s="8">
        <v>981.53969999999993</v>
      </c>
      <c r="G1883" s="9">
        <v>2652.81</v>
      </c>
      <c r="Q1883" t="str" cm="1">
        <f t="array" aca="1" ref="Q1883" ca="1">INDEX(_xlfn.ANCHORARRAY(K$2),RANDBETWEEN(1,COUNTA(_xlfn.ANCHORARRAY(K$2))))</f>
        <v>حائل</v>
      </c>
      <c r="R1883" t="str" cm="1">
        <f t="array" aca="1" ref="R1883" ca="1">INDEX(_xlfn.ANCHORARRAY(L$2),RANDBETWEEN(1,COUNTA(_xlfn.ANCHORARRAY(L$2))))</f>
        <v>يحيى</v>
      </c>
      <c r="S1883" t="str" cm="1">
        <f t="array" aca="1" ref="S1883" ca="1">INDEX(_xlfn.ANCHORARRAY(M$2),RANDBETWEEN(1,COUNTA(_xlfn.ANCHORARRAY(M$2))))</f>
        <v>بندة</v>
      </c>
      <c r="T1883" t="str" cm="1">
        <f t="array" aca="1" ref="T1883" ca="1">INDEX(_xlfn.ANCHORARRAY(N$2),RANDBETWEEN(1,COUNTA(_xlfn.ANCHORARRAY(N$2))))</f>
        <v>ألعاب</v>
      </c>
    </row>
    <row r="1884" spans="1:20" x14ac:dyDescent="0.3">
      <c r="A1884" s="7">
        <v>38514</v>
      </c>
      <c r="B1884" s="8" t="s">
        <v>50</v>
      </c>
      <c r="C1884" s="8" t="s">
        <v>40</v>
      </c>
      <c r="D1884" s="8" t="s">
        <v>47</v>
      </c>
      <c r="E1884" s="8" t="s">
        <v>64</v>
      </c>
      <c r="F1884" s="8">
        <v>2204.4645</v>
      </c>
      <c r="G1884" s="9">
        <v>4898.8100000000004</v>
      </c>
      <c r="Q1884" t="str" cm="1">
        <f t="array" aca="1" ref="Q1884" ca="1">INDEX(_xlfn.ANCHORARRAY(K$2),RANDBETWEEN(1,COUNTA(_xlfn.ANCHORARRAY(K$2))))</f>
        <v>الجبيل</v>
      </c>
      <c r="R1884" t="str" cm="1">
        <f t="array" aca="1" ref="R1884" ca="1">INDEX(_xlfn.ANCHORARRAY(L$2),RANDBETWEEN(1,COUNTA(_xlfn.ANCHORARRAY(L$2))))</f>
        <v>يحيى</v>
      </c>
      <c r="S1884" t="str" cm="1">
        <f t="array" aca="1" ref="S1884" ca="1">INDEX(_xlfn.ANCHORARRAY(M$2),RANDBETWEEN(1,COUNTA(_xlfn.ANCHORARRAY(M$2))))</f>
        <v>كارفور</v>
      </c>
      <c r="T1884" t="str" cm="1">
        <f t="array" aca="1" ref="T1884" ca="1">INDEX(_xlfn.ANCHORARRAY(N$2),RANDBETWEEN(1,COUNTA(_xlfn.ANCHORARRAY(N$2))))</f>
        <v>غذائية</v>
      </c>
    </row>
    <row r="1885" spans="1:20" x14ac:dyDescent="0.3">
      <c r="A1885" s="7">
        <v>38722</v>
      </c>
      <c r="B1885" s="8" t="s">
        <v>49</v>
      </c>
      <c r="C1885" s="8" t="s">
        <v>51</v>
      </c>
      <c r="D1885" s="8" t="s">
        <v>47</v>
      </c>
      <c r="E1885" s="8" t="s">
        <v>48</v>
      </c>
      <c r="F1885" s="8">
        <v>1349.8265999999999</v>
      </c>
      <c r="G1885" s="9">
        <v>3648.18</v>
      </c>
      <c r="Q1885" t="str" cm="1">
        <f t="array" aca="1" ref="Q1885" ca="1">INDEX(_xlfn.ANCHORARRAY(K$2),RANDBETWEEN(1,COUNTA(_xlfn.ANCHORARRAY(K$2))))</f>
        <v>الجبيل</v>
      </c>
      <c r="R1885" t="str" cm="1">
        <f t="array" aca="1" ref="R1885" ca="1">INDEX(_xlfn.ANCHORARRAY(L$2),RANDBETWEEN(1,COUNTA(_xlfn.ANCHORARRAY(L$2))))</f>
        <v>مليحة</v>
      </c>
      <c r="S1885" t="str" cm="1">
        <f t="array" aca="1" ref="S1885" ca="1">INDEX(_xlfn.ANCHORARRAY(M$2),RANDBETWEEN(1,COUNTA(_xlfn.ANCHORARRAY(M$2))))</f>
        <v>كارفور</v>
      </c>
      <c r="T1885" t="str" cm="1">
        <f t="array" aca="1" ref="T1885" ca="1">INDEX(_xlfn.ANCHORARRAY(N$2),RANDBETWEEN(1,COUNTA(_xlfn.ANCHORARRAY(N$2))))</f>
        <v>مكتبية</v>
      </c>
    </row>
    <row r="1886" spans="1:20" x14ac:dyDescent="0.3">
      <c r="A1886" s="7">
        <v>38802</v>
      </c>
      <c r="B1886" s="8" t="s">
        <v>49</v>
      </c>
      <c r="C1886" s="8" t="s">
        <v>52</v>
      </c>
      <c r="D1886" s="8" t="s">
        <v>53</v>
      </c>
      <c r="E1886" s="8" t="s">
        <v>63</v>
      </c>
      <c r="F1886" s="8">
        <v>3488.5488</v>
      </c>
      <c r="G1886" s="9">
        <v>3964.26</v>
      </c>
      <c r="Q1886" t="str" cm="1">
        <f t="array" aca="1" ref="Q1886" ca="1">INDEX(_xlfn.ANCHORARRAY(K$2),RANDBETWEEN(1,COUNTA(_xlfn.ANCHORARRAY(K$2))))</f>
        <v>جدة</v>
      </c>
      <c r="R1886" t="str" cm="1">
        <f t="array" aca="1" ref="R1886" ca="1">INDEX(_xlfn.ANCHORARRAY(L$2),RANDBETWEEN(1,COUNTA(_xlfn.ANCHORARRAY(L$2))))</f>
        <v>عبدالله</v>
      </c>
      <c r="S1886" t="str" cm="1">
        <f t="array" aca="1" ref="S1886" ca="1">INDEX(_xlfn.ANCHORARRAY(M$2),RANDBETWEEN(1,COUNTA(_xlfn.ANCHORARRAY(M$2))))</f>
        <v>بندة</v>
      </c>
      <c r="T1886" t="str" cm="1">
        <f t="array" aca="1" ref="T1886" ca="1">INDEX(_xlfn.ANCHORARRAY(N$2),RANDBETWEEN(1,COUNTA(_xlfn.ANCHORARRAY(N$2))))</f>
        <v>غذائية</v>
      </c>
    </row>
    <row r="1887" spans="1:20" x14ac:dyDescent="0.3">
      <c r="A1887" s="7">
        <v>38592</v>
      </c>
      <c r="B1887" s="8" t="s">
        <v>49</v>
      </c>
      <c r="C1887" s="8" t="s">
        <v>51</v>
      </c>
      <c r="D1887" s="8" t="s">
        <v>47</v>
      </c>
      <c r="E1887" s="8" t="s">
        <v>63</v>
      </c>
      <c r="F1887" s="8">
        <v>2067.9087</v>
      </c>
      <c r="G1887" s="9">
        <v>4809.09</v>
      </c>
      <c r="Q1887" t="str" cm="1">
        <f t="array" aca="1" ref="Q1887" ca="1">INDEX(_xlfn.ANCHORARRAY(K$2),RANDBETWEEN(1,COUNTA(_xlfn.ANCHORARRAY(K$2))))</f>
        <v>أبها</v>
      </c>
      <c r="R1887" t="str" cm="1">
        <f t="array" aca="1" ref="R1887" ca="1">INDEX(_xlfn.ANCHORARRAY(L$2),RANDBETWEEN(1,COUNTA(_xlfn.ANCHORARRAY(L$2))))</f>
        <v>مليحة</v>
      </c>
      <c r="S1887" t="str" cm="1">
        <f t="array" aca="1" ref="S1887" ca="1">INDEX(_xlfn.ANCHORARRAY(M$2),RANDBETWEEN(1,COUNTA(_xlfn.ANCHORARRAY(M$2))))</f>
        <v>العثيم</v>
      </c>
      <c r="T1887" t="str" cm="1">
        <f t="array" aca="1" ref="T1887" ca="1">INDEX(_xlfn.ANCHORARRAY(N$2),RANDBETWEEN(1,COUNTA(_xlfn.ANCHORARRAY(N$2))))</f>
        <v>غذائية</v>
      </c>
    </row>
    <row r="1888" spans="1:20" x14ac:dyDescent="0.3">
      <c r="A1888" s="7">
        <v>38403</v>
      </c>
      <c r="B1888" s="8" t="s">
        <v>49</v>
      </c>
      <c r="C1888" s="8" t="s">
        <v>55</v>
      </c>
      <c r="D1888" s="8" t="s">
        <v>41</v>
      </c>
      <c r="E1888" s="8" t="s">
        <v>42</v>
      </c>
      <c r="F1888" s="8">
        <v>4808.4610000000002</v>
      </c>
      <c r="G1888" s="9">
        <v>8290.4500000000007</v>
      </c>
      <c r="Q1888" t="str" cm="1">
        <f t="array" aca="1" ref="Q1888" ca="1">INDEX(_xlfn.ANCHORARRAY(K$2),RANDBETWEEN(1,COUNTA(_xlfn.ANCHORARRAY(K$2))))</f>
        <v>الدمام</v>
      </c>
      <c r="R1888" t="str" cm="1">
        <f t="array" aca="1" ref="R1888" ca="1">INDEX(_xlfn.ANCHORARRAY(L$2),RANDBETWEEN(1,COUNTA(_xlfn.ANCHORARRAY(L$2))))</f>
        <v>غالية</v>
      </c>
      <c r="S1888" t="str" cm="1">
        <f t="array" aca="1" ref="S1888" ca="1">INDEX(_xlfn.ANCHORARRAY(M$2),RANDBETWEEN(1,COUNTA(_xlfn.ANCHORARRAY(M$2))))</f>
        <v>العثيم</v>
      </c>
      <c r="T1888" t="str" cm="1">
        <f t="array" aca="1" ref="T1888" ca="1">INDEX(_xlfn.ANCHORARRAY(N$2),RANDBETWEEN(1,COUNTA(_xlfn.ANCHORARRAY(N$2))))</f>
        <v>غذائية</v>
      </c>
    </row>
    <row r="1889" spans="1:20" x14ac:dyDescent="0.3">
      <c r="A1889" s="7">
        <v>38226</v>
      </c>
      <c r="B1889" s="8" t="s">
        <v>54</v>
      </c>
      <c r="C1889" s="8" t="s">
        <v>51</v>
      </c>
      <c r="D1889" s="8" t="s">
        <v>47</v>
      </c>
      <c r="E1889" s="8" t="s">
        <v>64</v>
      </c>
      <c r="F1889" s="8">
        <v>757.37750000000005</v>
      </c>
      <c r="G1889" s="9">
        <v>1377.05</v>
      </c>
      <c r="Q1889" t="str" cm="1">
        <f t="array" aca="1" ref="Q1889" ca="1">INDEX(_xlfn.ANCHORARRAY(K$2),RANDBETWEEN(1,COUNTA(_xlfn.ANCHORARRAY(K$2))))</f>
        <v>أبها</v>
      </c>
      <c r="R1889" t="str" cm="1">
        <f t="array" aca="1" ref="R1889" ca="1">INDEX(_xlfn.ANCHORARRAY(L$2),RANDBETWEEN(1,COUNTA(_xlfn.ANCHORARRAY(L$2))))</f>
        <v>يحيى</v>
      </c>
      <c r="S1889" t="str" cm="1">
        <f t="array" aca="1" ref="S1889" ca="1">INDEX(_xlfn.ANCHORARRAY(M$2),RANDBETWEEN(1,COUNTA(_xlfn.ANCHORARRAY(M$2))))</f>
        <v>العثيم</v>
      </c>
      <c r="T1889" t="str" cm="1">
        <f t="array" aca="1" ref="T1889" ca="1">INDEX(_xlfn.ANCHORARRAY(N$2),RANDBETWEEN(1,COUNTA(_xlfn.ANCHORARRAY(N$2))))</f>
        <v>منزلية</v>
      </c>
    </row>
    <row r="1890" spans="1:20" x14ac:dyDescent="0.3">
      <c r="A1890" s="7">
        <v>38246</v>
      </c>
      <c r="B1890" s="8" t="s">
        <v>50</v>
      </c>
      <c r="C1890" s="8" t="s">
        <v>51</v>
      </c>
      <c r="D1890" s="8" t="s">
        <v>47</v>
      </c>
      <c r="E1890" s="8" t="s">
        <v>63</v>
      </c>
      <c r="F1890" s="8">
        <v>5286.0675000000001</v>
      </c>
      <c r="G1890" s="9">
        <v>7048.09</v>
      </c>
      <c r="Q1890" t="str" cm="1">
        <f t="array" aca="1" ref="Q1890" ca="1">INDEX(_xlfn.ANCHORARRAY(K$2),RANDBETWEEN(1,COUNTA(_xlfn.ANCHORARRAY(K$2))))</f>
        <v>حائل</v>
      </c>
      <c r="R1890" t="str" cm="1">
        <f t="array" aca="1" ref="R1890" ca="1">INDEX(_xlfn.ANCHORARRAY(L$2),RANDBETWEEN(1,COUNTA(_xlfn.ANCHORARRAY(L$2))))</f>
        <v>غالية</v>
      </c>
      <c r="S1890" t="str" cm="1">
        <f t="array" aca="1" ref="S1890" ca="1">INDEX(_xlfn.ANCHORARRAY(M$2),RANDBETWEEN(1,COUNTA(_xlfn.ANCHORARRAY(M$2))))</f>
        <v>بندة</v>
      </c>
      <c r="T1890" t="str" cm="1">
        <f t="array" aca="1" ref="T1890" ca="1">INDEX(_xlfn.ANCHORARRAY(N$2),RANDBETWEEN(1,COUNTA(_xlfn.ANCHORARRAY(N$2))))</f>
        <v>منزلية</v>
      </c>
    </row>
    <row r="1891" spans="1:20" x14ac:dyDescent="0.3">
      <c r="A1891" s="7">
        <v>38338</v>
      </c>
      <c r="B1891" s="8" t="s">
        <v>54</v>
      </c>
      <c r="C1891" s="8" t="s">
        <v>51</v>
      </c>
      <c r="D1891" s="8" t="s">
        <v>47</v>
      </c>
      <c r="E1891" s="8" t="s">
        <v>42</v>
      </c>
      <c r="F1891" s="8">
        <v>758.69640000000004</v>
      </c>
      <c r="G1891" s="9">
        <v>1115.73</v>
      </c>
      <c r="Q1891" t="str" cm="1">
        <f t="array" aca="1" ref="Q1891" ca="1">INDEX(_xlfn.ANCHORARRAY(K$2),RANDBETWEEN(1,COUNTA(_xlfn.ANCHORARRAY(K$2))))</f>
        <v>حائل</v>
      </c>
      <c r="R1891" t="str" cm="1">
        <f t="array" aca="1" ref="R1891" ca="1">INDEX(_xlfn.ANCHORARRAY(L$2),RANDBETWEEN(1,COUNTA(_xlfn.ANCHORARRAY(L$2))))</f>
        <v>غالية</v>
      </c>
      <c r="S1891" t="str" cm="1">
        <f t="array" aca="1" ref="S1891" ca="1">INDEX(_xlfn.ANCHORARRAY(M$2),RANDBETWEEN(1,COUNTA(_xlfn.ANCHORARRAY(M$2))))</f>
        <v>العثيم</v>
      </c>
      <c r="T1891" t="str" cm="1">
        <f t="array" aca="1" ref="T1891" ca="1">INDEX(_xlfn.ANCHORARRAY(N$2),RANDBETWEEN(1,COUNTA(_xlfn.ANCHORARRAY(N$2))))</f>
        <v>غذائية</v>
      </c>
    </row>
    <row r="1892" spans="1:20" x14ac:dyDescent="0.3">
      <c r="A1892" s="7">
        <v>38876</v>
      </c>
      <c r="B1892" s="8" t="s">
        <v>39</v>
      </c>
      <c r="C1892" s="8" t="s">
        <v>55</v>
      </c>
      <c r="D1892" s="8" t="s">
        <v>44</v>
      </c>
      <c r="E1892" s="8" t="s">
        <v>48</v>
      </c>
      <c r="F1892" s="8">
        <v>4949.5336000000007</v>
      </c>
      <c r="G1892" s="9">
        <v>8389.0400000000009</v>
      </c>
      <c r="Q1892" t="str" cm="1">
        <f t="array" aca="1" ref="Q1892" ca="1">INDEX(_xlfn.ANCHORARRAY(K$2),RANDBETWEEN(1,COUNTA(_xlfn.ANCHORARRAY(K$2))))</f>
        <v>الجبيل</v>
      </c>
      <c r="R1892" t="str" cm="1">
        <f t="array" aca="1" ref="R1892" ca="1">INDEX(_xlfn.ANCHORARRAY(L$2),RANDBETWEEN(1,COUNTA(_xlfn.ANCHORARRAY(L$2))))</f>
        <v>مجيد</v>
      </c>
      <c r="S1892" t="str" cm="1">
        <f t="array" aca="1" ref="S1892" ca="1">INDEX(_xlfn.ANCHORARRAY(M$2),RANDBETWEEN(1,COUNTA(_xlfn.ANCHORARRAY(M$2))))</f>
        <v>كارفور</v>
      </c>
      <c r="T1892" t="str" cm="1">
        <f t="array" aca="1" ref="T1892" ca="1">INDEX(_xlfn.ANCHORARRAY(N$2),RANDBETWEEN(1,COUNTA(_xlfn.ANCHORARRAY(N$2))))</f>
        <v>ألعاب</v>
      </c>
    </row>
    <row r="1893" spans="1:20" x14ac:dyDescent="0.3">
      <c r="A1893" s="7">
        <v>38346</v>
      </c>
      <c r="B1893" s="8" t="s">
        <v>45</v>
      </c>
      <c r="C1893" s="8" t="s">
        <v>55</v>
      </c>
      <c r="D1893" s="8" t="s">
        <v>41</v>
      </c>
      <c r="E1893" s="8" t="s">
        <v>42</v>
      </c>
      <c r="F1893" s="8">
        <v>3664.6785</v>
      </c>
      <c r="G1893" s="9">
        <v>8143.73</v>
      </c>
      <c r="Q1893" t="str" cm="1">
        <f t="array" aca="1" ref="Q1893" ca="1">INDEX(_xlfn.ANCHORARRAY(K$2),RANDBETWEEN(1,COUNTA(_xlfn.ANCHORARRAY(K$2))))</f>
        <v>حائل</v>
      </c>
      <c r="R1893" t="str" cm="1">
        <f t="array" aca="1" ref="R1893" ca="1">INDEX(_xlfn.ANCHORARRAY(L$2),RANDBETWEEN(1,COUNTA(_xlfn.ANCHORARRAY(L$2))))</f>
        <v>عبدالله</v>
      </c>
      <c r="S1893" t="str" cm="1">
        <f t="array" aca="1" ref="S1893" ca="1">INDEX(_xlfn.ANCHORARRAY(M$2),RANDBETWEEN(1,COUNTA(_xlfn.ANCHORARRAY(M$2))))</f>
        <v>العثيم</v>
      </c>
      <c r="T1893" t="str" cm="1">
        <f t="array" aca="1" ref="T1893" ca="1">INDEX(_xlfn.ANCHORARRAY(N$2),RANDBETWEEN(1,COUNTA(_xlfn.ANCHORARRAY(N$2))))</f>
        <v>منزلية</v>
      </c>
    </row>
    <row r="1894" spans="1:20" x14ac:dyDescent="0.3">
      <c r="A1894" s="7">
        <v>38234</v>
      </c>
      <c r="B1894" s="8" t="s">
        <v>39</v>
      </c>
      <c r="C1894" s="8" t="s">
        <v>52</v>
      </c>
      <c r="D1894" s="8" t="s">
        <v>53</v>
      </c>
      <c r="E1894" s="8" t="s">
        <v>64</v>
      </c>
      <c r="F1894" s="8">
        <v>5988.93</v>
      </c>
      <c r="G1894" s="9">
        <v>7985.24</v>
      </c>
      <c r="Q1894" t="str" cm="1">
        <f t="array" aca="1" ref="Q1894" ca="1">INDEX(_xlfn.ANCHORARRAY(K$2),RANDBETWEEN(1,COUNTA(_xlfn.ANCHORARRAY(K$2))))</f>
        <v>جدة</v>
      </c>
      <c r="R1894" t="str" cm="1">
        <f t="array" aca="1" ref="R1894" ca="1">INDEX(_xlfn.ANCHORARRAY(L$2),RANDBETWEEN(1,COUNTA(_xlfn.ANCHORARRAY(L$2))))</f>
        <v>مليحة</v>
      </c>
      <c r="S1894" t="str" cm="1">
        <f t="array" aca="1" ref="S1894" ca="1">INDEX(_xlfn.ANCHORARRAY(M$2),RANDBETWEEN(1,COUNTA(_xlfn.ANCHORARRAY(M$2))))</f>
        <v>لولو هايبر</v>
      </c>
      <c r="T1894" t="str" cm="1">
        <f t="array" aca="1" ref="T1894" ca="1">INDEX(_xlfn.ANCHORARRAY(N$2),RANDBETWEEN(1,COUNTA(_xlfn.ANCHORARRAY(N$2))))</f>
        <v>مكتبية</v>
      </c>
    </row>
    <row r="1895" spans="1:20" x14ac:dyDescent="0.3">
      <c r="A1895" s="7">
        <v>38486</v>
      </c>
      <c r="B1895" s="8" t="s">
        <v>39</v>
      </c>
      <c r="C1895" s="8" t="s">
        <v>51</v>
      </c>
      <c r="D1895" s="8" t="s">
        <v>47</v>
      </c>
      <c r="E1895" s="8" t="s">
        <v>64</v>
      </c>
      <c r="F1895" s="8">
        <v>4029.0627999999997</v>
      </c>
      <c r="G1895" s="9">
        <v>6828.92</v>
      </c>
      <c r="Q1895" t="str" cm="1">
        <f t="array" aca="1" ref="Q1895" ca="1">INDEX(_xlfn.ANCHORARRAY(K$2),RANDBETWEEN(1,COUNTA(_xlfn.ANCHORARRAY(K$2))))</f>
        <v>حائل</v>
      </c>
      <c r="R1895" t="str" cm="1">
        <f t="array" aca="1" ref="R1895" ca="1">INDEX(_xlfn.ANCHORARRAY(L$2),RANDBETWEEN(1,COUNTA(_xlfn.ANCHORARRAY(L$2))))</f>
        <v>مجيد</v>
      </c>
      <c r="S1895" t="str" cm="1">
        <f t="array" aca="1" ref="S1895" ca="1">INDEX(_xlfn.ANCHORARRAY(M$2),RANDBETWEEN(1,COUNTA(_xlfn.ANCHORARRAY(M$2))))</f>
        <v>لولو هايبر</v>
      </c>
      <c r="T1895" t="str" cm="1">
        <f t="array" aca="1" ref="T1895" ca="1">INDEX(_xlfn.ANCHORARRAY(N$2),RANDBETWEEN(1,COUNTA(_xlfn.ANCHORARRAY(N$2))))</f>
        <v>مكتبية</v>
      </c>
    </row>
    <row r="1896" spans="1:20" x14ac:dyDescent="0.3">
      <c r="A1896" s="7">
        <v>38354</v>
      </c>
      <c r="B1896" s="8" t="s">
        <v>54</v>
      </c>
      <c r="C1896" s="8" t="s">
        <v>40</v>
      </c>
      <c r="D1896" s="8" t="s">
        <v>41</v>
      </c>
      <c r="E1896" s="8" t="s">
        <v>48</v>
      </c>
      <c r="F1896" s="8">
        <v>2437.6640000000002</v>
      </c>
      <c r="G1896" s="9">
        <v>3584.8</v>
      </c>
      <c r="Q1896" t="str" cm="1">
        <f t="array" aca="1" ref="Q1896" ca="1">INDEX(_xlfn.ANCHORARRAY(K$2),RANDBETWEEN(1,COUNTA(_xlfn.ANCHORARRAY(K$2))))</f>
        <v>جدة</v>
      </c>
      <c r="R1896" t="str" cm="1">
        <f t="array" aca="1" ref="R1896" ca="1">INDEX(_xlfn.ANCHORARRAY(L$2),RANDBETWEEN(1,COUNTA(_xlfn.ANCHORARRAY(L$2))))</f>
        <v>مليحة</v>
      </c>
      <c r="S1896" t="str" cm="1">
        <f t="array" aca="1" ref="S1896" ca="1">INDEX(_xlfn.ANCHORARRAY(M$2),RANDBETWEEN(1,COUNTA(_xlfn.ANCHORARRAY(M$2))))</f>
        <v>لولو هايبر</v>
      </c>
      <c r="T1896" t="str" cm="1">
        <f t="array" aca="1" ref="T1896" ca="1">INDEX(_xlfn.ANCHORARRAY(N$2),RANDBETWEEN(1,COUNTA(_xlfn.ANCHORARRAY(N$2))))</f>
        <v>ألعاب</v>
      </c>
    </row>
    <row r="1897" spans="1:20" x14ac:dyDescent="0.3">
      <c r="A1897" s="7">
        <v>38431</v>
      </c>
      <c r="B1897" s="8" t="s">
        <v>54</v>
      </c>
      <c r="C1897" s="8" t="s">
        <v>40</v>
      </c>
      <c r="D1897" s="8" t="s">
        <v>53</v>
      </c>
      <c r="E1897" s="8" t="s">
        <v>64</v>
      </c>
      <c r="F1897" s="8">
        <v>3705.6373999999996</v>
      </c>
      <c r="G1897" s="9">
        <v>6389.03</v>
      </c>
      <c r="Q1897" t="str" cm="1">
        <f t="array" aca="1" ref="Q1897" ca="1">INDEX(_xlfn.ANCHORARRAY(K$2),RANDBETWEEN(1,COUNTA(_xlfn.ANCHORARRAY(K$2))))</f>
        <v>الرياض</v>
      </c>
      <c r="R1897" t="str" cm="1">
        <f t="array" aca="1" ref="R1897" ca="1">INDEX(_xlfn.ANCHORARRAY(L$2),RANDBETWEEN(1,COUNTA(_xlfn.ANCHORARRAY(L$2))))</f>
        <v>غالية</v>
      </c>
      <c r="S1897" t="str" cm="1">
        <f t="array" aca="1" ref="S1897" ca="1">INDEX(_xlfn.ANCHORARRAY(M$2),RANDBETWEEN(1,COUNTA(_xlfn.ANCHORARRAY(M$2))))</f>
        <v>العثيم</v>
      </c>
      <c r="T1897" t="str" cm="1">
        <f t="array" aca="1" ref="T1897" ca="1">INDEX(_xlfn.ANCHORARRAY(N$2),RANDBETWEEN(1,COUNTA(_xlfn.ANCHORARRAY(N$2))))</f>
        <v>منزلية</v>
      </c>
    </row>
    <row r="1898" spans="1:20" x14ac:dyDescent="0.3">
      <c r="A1898" s="7">
        <v>38237</v>
      </c>
      <c r="B1898" s="8" t="s">
        <v>45</v>
      </c>
      <c r="C1898" s="8" t="s">
        <v>46</v>
      </c>
      <c r="D1898" s="8" t="s">
        <v>47</v>
      </c>
      <c r="E1898" s="8" t="s">
        <v>48</v>
      </c>
      <c r="F1898" s="8">
        <v>3498.1875999999997</v>
      </c>
      <c r="G1898" s="9">
        <v>8135.32</v>
      </c>
      <c r="Q1898" t="str" cm="1">
        <f t="array" aca="1" ref="Q1898" ca="1">INDEX(_xlfn.ANCHORARRAY(K$2),RANDBETWEEN(1,COUNTA(_xlfn.ANCHORARRAY(K$2))))</f>
        <v>الدمام</v>
      </c>
      <c r="R1898" t="str" cm="1">
        <f t="array" aca="1" ref="R1898" ca="1">INDEX(_xlfn.ANCHORARRAY(L$2),RANDBETWEEN(1,COUNTA(_xlfn.ANCHORARRAY(L$2))))</f>
        <v>مليحة</v>
      </c>
      <c r="S1898" t="str" cm="1">
        <f t="array" aca="1" ref="S1898" ca="1">INDEX(_xlfn.ANCHORARRAY(M$2),RANDBETWEEN(1,COUNTA(_xlfn.ANCHORARRAY(M$2))))</f>
        <v>لولو هايبر</v>
      </c>
      <c r="T1898" t="str" cm="1">
        <f t="array" aca="1" ref="T1898" ca="1">INDEX(_xlfn.ANCHORARRAY(N$2),RANDBETWEEN(1,COUNTA(_xlfn.ANCHORARRAY(N$2))))</f>
        <v>غذائية</v>
      </c>
    </row>
    <row r="1899" spans="1:20" x14ac:dyDescent="0.3">
      <c r="A1899" s="7">
        <v>38216</v>
      </c>
      <c r="B1899" s="8" t="s">
        <v>50</v>
      </c>
      <c r="C1899" s="8" t="s">
        <v>40</v>
      </c>
      <c r="D1899" s="8" t="s">
        <v>47</v>
      </c>
      <c r="E1899" s="8" t="s">
        <v>48</v>
      </c>
      <c r="F1899" s="8">
        <v>3740.28</v>
      </c>
      <c r="G1899" s="9">
        <v>4987.04</v>
      </c>
      <c r="Q1899" t="str" cm="1">
        <f t="array" aca="1" ref="Q1899" ca="1">INDEX(_xlfn.ANCHORARRAY(K$2),RANDBETWEEN(1,COUNTA(_xlfn.ANCHORARRAY(K$2))))</f>
        <v>أبها</v>
      </c>
      <c r="R1899" t="str" cm="1">
        <f t="array" aca="1" ref="R1899" ca="1">INDEX(_xlfn.ANCHORARRAY(L$2),RANDBETWEEN(1,COUNTA(_xlfn.ANCHORARRAY(L$2))))</f>
        <v>مجيد</v>
      </c>
      <c r="S1899" t="str" cm="1">
        <f t="array" aca="1" ref="S1899" ca="1">INDEX(_xlfn.ANCHORARRAY(M$2),RANDBETWEEN(1,COUNTA(_xlfn.ANCHORARRAY(M$2))))</f>
        <v>كارفور</v>
      </c>
      <c r="T1899" t="str" cm="1">
        <f t="array" aca="1" ref="T1899" ca="1">INDEX(_xlfn.ANCHORARRAY(N$2),RANDBETWEEN(1,COUNTA(_xlfn.ANCHORARRAY(N$2))))</f>
        <v>ألعاب</v>
      </c>
    </row>
    <row r="1900" spans="1:20" x14ac:dyDescent="0.3">
      <c r="A1900" s="7">
        <v>38493</v>
      </c>
      <c r="B1900" s="8" t="s">
        <v>45</v>
      </c>
      <c r="C1900" s="8" t="s">
        <v>51</v>
      </c>
      <c r="D1900" s="8" t="s">
        <v>41</v>
      </c>
      <c r="E1900" s="8" t="s">
        <v>64</v>
      </c>
      <c r="F1900" s="8">
        <v>268.97250000000003</v>
      </c>
      <c r="G1900" s="9">
        <v>358.63</v>
      </c>
      <c r="Q1900" t="str" cm="1">
        <f t="array" aca="1" ref="Q1900" ca="1">INDEX(_xlfn.ANCHORARRAY(K$2),RANDBETWEEN(1,COUNTA(_xlfn.ANCHORARRAY(K$2))))</f>
        <v>الدمام</v>
      </c>
      <c r="R1900" t="str" cm="1">
        <f t="array" aca="1" ref="R1900" ca="1">INDEX(_xlfn.ANCHORARRAY(L$2),RANDBETWEEN(1,COUNTA(_xlfn.ANCHORARRAY(L$2))))</f>
        <v>عبدالله</v>
      </c>
      <c r="S1900" t="str" cm="1">
        <f t="array" aca="1" ref="S1900" ca="1">INDEX(_xlfn.ANCHORARRAY(M$2),RANDBETWEEN(1,COUNTA(_xlfn.ANCHORARRAY(M$2))))</f>
        <v>بندة</v>
      </c>
      <c r="T1900" t="str" cm="1">
        <f t="array" aca="1" ref="T1900" ca="1">INDEX(_xlfn.ANCHORARRAY(N$2),RANDBETWEEN(1,COUNTA(_xlfn.ANCHORARRAY(N$2))))</f>
        <v>منزلية</v>
      </c>
    </row>
    <row r="1901" spans="1:20" x14ac:dyDescent="0.3">
      <c r="A1901" s="7">
        <v>38248</v>
      </c>
      <c r="B1901" s="8" t="s">
        <v>49</v>
      </c>
      <c r="C1901" s="8" t="s">
        <v>40</v>
      </c>
      <c r="D1901" s="8" t="s">
        <v>47</v>
      </c>
      <c r="E1901" s="8" t="s">
        <v>64</v>
      </c>
      <c r="F1901" s="8">
        <v>4373.8031999999994</v>
      </c>
      <c r="G1901" s="9">
        <v>7541.04</v>
      </c>
      <c r="Q1901" t="str" cm="1">
        <f t="array" aca="1" ref="Q1901" ca="1">INDEX(_xlfn.ANCHORARRAY(K$2),RANDBETWEEN(1,COUNTA(_xlfn.ANCHORARRAY(K$2))))</f>
        <v>الدمام</v>
      </c>
      <c r="R1901" t="str" cm="1">
        <f t="array" aca="1" ref="R1901" ca="1">INDEX(_xlfn.ANCHORARRAY(L$2),RANDBETWEEN(1,COUNTA(_xlfn.ANCHORARRAY(L$2))))</f>
        <v>مجيد</v>
      </c>
      <c r="S1901" t="str" cm="1">
        <f t="array" aca="1" ref="S1901" ca="1">INDEX(_xlfn.ANCHORARRAY(M$2),RANDBETWEEN(1,COUNTA(_xlfn.ANCHORARRAY(M$2))))</f>
        <v>بندة</v>
      </c>
      <c r="T1901" t="str" cm="1">
        <f t="array" aca="1" ref="T1901" ca="1">INDEX(_xlfn.ANCHORARRAY(N$2),RANDBETWEEN(1,COUNTA(_xlfn.ANCHORARRAY(N$2))))</f>
        <v>منزلية</v>
      </c>
    </row>
    <row r="1902" spans="1:20" x14ac:dyDescent="0.3">
      <c r="A1902" s="7">
        <v>38159</v>
      </c>
      <c r="B1902" s="8" t="s">
        <v>54</v>
      </c>
      <c r="C1902" s="8" t="s">
        <v>51</v>
      </c>
      <c r="D1902" s="8" t="s">
        <v>41</v>
      </c>
      <c r="E1902" s="8" t="s">
        <v>42</v>
      </c>
      <c r="F1902" s="8">
        <v>4843.5046999999995</v>
      </c>
      <c r="G1902" s="9">
        <v>8209.33</v>
      </c>
      <c r="Q1902" t="str" cm="1">
        <f t="array" aca="1" ref="Q1902" ca="1">INDEX(_xlfn.ANCHORARRAY(K$2),RANDBETWEEN(1,COUNTA(_xlfn.ANCHORARRAY(K$2))))</f>
        <v>جدة</v>
      </c>
      <c r="R1902" t="str" cm="1">
        <f t="array" aca="1" ref="R1902" ca="1">INDEX(_xlfn.ANCHORARRAY(L$2),RANDBETWEEN(1,COUNTA(_xlfn.ANCHORARRAY(L$2))))</f>
        <v>مجيد</v>
      </c>
      <c r="S1902" t="str" cm="1">
        <f t="array" aca="1" ref="S1902" ca="1">INDEX(_xlfn.ANCHORARRAY(M$2),RANDBETWEEN(1,COUNTA(_xlfn.ANCHORARRAY(M$2))))</f>
        <v>كارفور</v>
      </c>
      <c r="T1902" t="str" cm="1">
        <f t="array" aca="1" ref="T1902" ca="1">INDEX(_xlfn.ANCHORARRAY(N$2),RANDBETWEEN(1,COUNTA(_xlfn.ANCHORARRAY(N$2))))</f>
        <v>غذائية</v>
      </c>
    </row>
    <row r="1903" spans="1:20" x14ac:dyDescent="0.3">
      <c r="A1903" s="7">
        <v>38861</v>
      </c>
      <c r="B1903" s="8" t="s">
        <v>39</v>
      </c>
      <c r="C1903" s="8" t="s">
        <v>40</v>
      </c>
      <c r="D1903" s="8" t="s">
        <v>47</v>
      </c>
      <c r="E1903" s="8" t="s">
        <v>64</v>
      </c>
      <c r="F1903" s="8">
        <v>2175.6752999999999</v>
      </c>
      <c r="G1903" s="9">
        <v>5059.71</v>
      </c>
      <c r="Q1903" t="str" cm="1">
        <f t="array" aca="1" ref="Q1903" ca="1">INDEX(_xlfn.ANCHORARRAY(K$2),RANDBETWEEN(1,COUNTA(_xlfn.ANCHORARRAY(K$2))))</f>
        <v>أبها</v>
      </c>
      <c r="R1903" t="str" cm="1">
        <f t="array" aca="1" ref="R1903" ca="1">INDEX(_xlfn.ANCHORARRAY(L$2),RANDBETWEEN(1,COUNTA(_xlfn.ANCHORARRAY(L$2))))</f>
        <v>عبدالله</v>
      </c>
      <c r="S1903" t="str" cm="1">
        <f t="array" aca="1" ref="S1903" ca="1">INDEX(_xlfn.ANCHORARRAY(M$2),RANDBETWEEN(1,COUNTA(_xlfn.ANCHORARRAY(M$2))))</f>
        <v>لولو هايبر</v>
      </c>
      <c r="T1903" t="str" cm="1">
        <f t="array" aca="1" ref="T1903" ca="1">INDEX(_xlfn.ANCHORARRAY(N$2),RANDBETWEEN(1,COUNTA(_xlfn.ANCHORARRAY(N$2))))</f>
        <v>غذائية</v>
      </c>
    </row>
    <row r="1904" spans="1:20" x14ac:dyDescent="0.3">
      <c r="A1904" s="7">
        <v>38688</v>
      </c>
      <c r="B1904" s="8" t="s">
        <v>54</v>
      </c>
      <c r="C1904" s="8" t="s">
        <v>52</v>
      </c>
      <c r="D1904" s="8" t="s">
        <v>41</v>
      </c>
      <c r="E1904" s="8" t="s">
        <v>63</v>
      </c>
      <c r="F1904" s="8">
        <v>3290.2645999999995</v>
      </c>
      <c r="G1904" s="9">
        <v>5672.87</v>
      </c>
      <c r="Q1904" t="str" cm="1">
        <f t="array" aca="1" ref="Q1904" ca="1">INDEX(_xlfn.ANCHORARRAY(K$2),RANDBETWEEN(1,COUNTA(_xlfn.ANCHORARRAY(K$2))))</f>
        <v>الجبيل</v>
      </c>
      <c r="R1904" t="str" cm="1">
        <f t="array" aca="1" ref="R1904" ca="1">INDEX(_xlfn.ANCHORARRAY(L$2),RANDBETWEEN(1,COUNTA(_xlfn.ANCHORARRAY(L$2))))</f>
        <v>يحيى</v>
      </c>
      <c r="S1904" t="str" cm="1">
        <f t="array" aca="1" ref="S1904" ca="1">INDEX(_xlfn.ANCHORARRAY(M$2),RANDBETWEEN(1,COUNTA(_xlfn.ANCHORARRAY(M$2))))</f>
        <v>لولو هايبر</v>
      </c>
      <c r="T1904" t="str" cm="1">
        <f t="array" aca="1" ref="T1904" ca="1">INDEX(_xlfn.ANCHORARRAY(N$2),RANDBETWEEN(1,COUNTA(_xlfn.ANCHORARRAY(N$2))))</f>
        <v>ألعاب</v>
      </c>
    </row>
    <row r="1905" spans="1:20" x14ac:dyDescent="0.3">
      <c r="A1905" s="7">
        <v>38813</v>
      </c>
      <c r="B1905" s="8" t="s">
        <v>43</v>
      </c>
      <c r="C1905" s="8" t="s">
        <v>55</v>
      </c>
      <c r="D1905" s="8" t="s">
        <v>53</v>
      </c>
      <c r="E1905" s="8" t="s">
        <v>63</v>
      </c>
      <c r="F1905" s="8">
        <v>1934.5303999999999</v>
      </c>
      <c r="G1905" s="9">
        <v>2198.33</v>
      </c>
      <c r="Q1905" t="str" cm="1">
        <f t="array" aca="1" ref="Q1905" ca="1">INDEX(_xlfn.ANCHORARRAY(K$2),RANDBETWEEN(1,COUNTA(_xlfn.ANCHORARRAY(K$2))))</f>
        <v>أبها</v>
      </c>
      <c r="R1905" t="str" cm="1">
        <f t="array" aca="1" ref="R1905" ca="1">INDEX(_xlfn.ANCHORARRAY(L$2),RANDBETWEEN(1,COUNTA(_xlfn.ANCHORARRAY(L$2))))</f>
        <v>يحيى</v>
      </c>
      <c r="S1905" t="str" cm="1">
        <f t="array" aca="1" ref="S1905" ca="1">INDEX(_xlfn.ANCHORARRAY(M$2),RANDBETWEEN(1,COUNTA(_xlfn.ANCHORARRAY(M$2))))</f>
        <v>كارفور</v>
      </c>
      <c r="T1905" t="str" cm="1">
        <f t="array" aca="1" ref="T1905" ca="1">INDEX(_xlfn.ANCHORARRAY(N$2),RANDBETWEEN(1,COUNTA(_xlfn.ANCHORARRAY(N$2))))</f>
        <v>غذائية</v>
      </c>
    </row>
    <row r="1906" spans="1:20" x14ac:dyDescent="0.3">
      <c r="A1906" s="7">
        <v>38798</v>
      </c>
      <c r="B1906" s="8" t="s">
        <v>45</v>
      </c>
      <c r="C1906" s="8" t="s">
        <v>46</v>
      </c>
      <c r="D1906" s="8" t="s">
        <v>53</v>
      </c>
      <c r="E1906" s="8" t="s">
        <v>48</v>
      </c>
      <c r="F1906" s="8">
        <v>2230.5711999999999</v>
      </c>
      <c r="G1906" s="9">
        <v>2534.7399999999998</v>
      </c>
      <c r="Q1906" t="str" cm="1">
        <f t="array" aca="1" ref="Q1906" ca="1">INDEX(_xlfn.ANCHORARRAY(K$2),RANDBETWEEN(1,COUNTA(_xlfn.ANCHORARRAY(K$2))))</f>
        <v>جدة</v>
      </c>
      <c r="R1906" t="str" cm="1">
        <f t="array" aca="1" ref="R1906" ca="1">INDEX(_xlfn.ANCHORARRAY(L$2),RANDBETWEEN(1,COUNTA(_xlfn.ANCHORARRAY(L$2))))</f>
        <v>يحيى</v>
      </c>
      <c r="S1906" t="str" cm="1">
        <f t="array" aca="1" ref="S1906" ca="1">INDEX(_xlfn.ANCHORARRAY(M$2),RANDBETWEEN(1,COUNTA(_xlfn.ANCHORARRAY(M$2))))</f>
        <v>العثيم</v>
      </c>
      <c r="T1906" t="str" cm="1">
        <f t="array" aca="1" ref="T1906" ca="1">INDEX(_xlfn.ANCHORARRAY(N$2),RANDBETWEEN(1,COUNTA(_xlfn.ANCHORARRAY(N$2))))</f>
        <v>منزلية</v>
      </c>
    </row>
    <row r="1907" spans="1:20" x14ac:dyDescent="0.3">
      <c r="A1907" s="7">
        <v>38568</v>
      </c>
      <c r="B1907" s="8" t="s">
        <v>54</v>
      </c>
      <c r="C1907" s="8" t="s">
        <v>51</v>
      </c>
      <c r="D1907" s="8" t="s">
        <v>53</v>
      </c>
      <c r="E1907" s="8" t="s">
        <v>48</v>
      </c>
      <c r="F1907" s="8">
        <v>872.39240000000007</v>
      </c>
      <c r="G1907" s="9">
        <v>1282.93</v>
      </c>
      <c r="Q1907" t="str" cm="1">
        <f t="array" aca="1" ref="Q1907" ca="1">INDEX(_xlfn.ANCHORARRAY(K$2),RANDBETWEEN(1,COUNTA(_xlfn.ANCHORARRAY(K$2))))</f>
        <v>حائل</v>
      </c>
      <c r="R1907" t="str" cm="1">
        <f t="array" aca="1" ref="R1907" ca="1">INDEX(_xlfn.ANCHORARRAY(L$2),RANDBETWEEN(1,COUNTA(_xlfn.ANCHORARRAY(L$2))))</f>
        <v>غالية</v>
      </c>
      <c r="S1907" t="str" cm="1">
        <f t="array" aca="1" ref="S1907" ca="1">INDEX(_xlfn.ANCHORARRAY(M$2),RANDBETWEEN(1,COUNTA(_xlfn.ANCHORARRAY(M$2))))</f>
        <v>بندة</v>
      </c>
      <c r="T1907" t="str" cm="1">
        <f t="array" aca="1" ref="T1907" ca="1">INDEX(_xlfn.ANCHORARRAY(N$2),RANDBETWEEN(1,COUNTA(_xlfn.ANCHORARRAY(N$2))))</f>
        <v>منزلية</v>
      </c>
    </row>
    <row r="1908" spans="1:20" x14ac:dyDescent="0.3">
      <c r="A1908" s="7">
        <v>38428</v>
      </c>
      <c r="B1908" s="8" t="s">
        <v>50</v>
      </c>
      <c r="C1908" s="8" t="s">
        <v>51</v>
      </c>
      <c r="D1908" s="8" t="s">
        <v>47</v>
      </c>
      <c r="E1908" s="8" t="s">
        <v>64</v>
      </c>
      <c r="F1908" s="8">
        <v>1445.6381000000001</v>
      </c>
      <c r="G1908" s="9">
        <v>3907.13</v>
      </c>
      <c r="Q1908" t="str" cm="1">
        <f t="array" aca="1" ref="Q1908" ca="1">INDEX(_xlfn.ANCHORARRAY(K$2),RANDBETWEEN(1,COUNTA(_xlfn.ANCHORARRAY(K$2))))</f>
        <v>أبها</v>
      </c>
      <c r="R1908" t="str" cm="1">
        <f t="array" aca="1" ref="R1908" ca="1">INDEX(_xlfn.ANCHORARRAY(L$2),RANDBETWEEN(1,COUNTA(_xlfn.ANCHORARRAY(L$2))))</f>
        <v>غالية</v>
      </c>
      <c r="S1908" t="str" cm="1">
        <f t="array" aca="1" ref="S1908" ca="1">INDEX(_xlfn.ANCHORARRAY(M$2),RANDBETWEEN(1,COUNTA(_xlfn.ANCHORARRAY(M$2))))</f>
        <v>كارفور</v>
      </c>
      <c r="T1908" t="str" cm="1">
        <f t="array" aca="1" ref="T1908" ca="1">INDEX(_xlfn.ANCHORARRAY(N$2),RANDBETWEEN(1,COUNTA(_xlfn.ANCHORARRAY(N$2))))</f>
        <v>منزلية</v>
      </c>
    </row>
    <row r="1909" spans="1:20" x14ac:dyDescent="0.3">
      <c r="A1909" s="7">
        <v>38561</v>
      </c>
      <c r="B1909" s="8" t="s">
        <v>49</v>
      </c>
      <c r="C1909" s="8" t="s">
        <v>40</v>
      </c>
      <c r="D1909" s="8" t="s">
        <v>53</v>
      </c>
      <c r="E1909" s="8" t="s">
        <v>63</v>
      </c>
      <c r="F1909" s="8">
        <v>1115.2845</v>
      </c>
      <c r="G1909" s="9">
        <v>2027.79</v>
      </c>
      <c r="Q1909" t="str" cm="1">
        <f t="array" aca="1" ref="Q1909" ca="1">INDEX(_xlfn.ANCHORARRAY(K$2),RANDBETWEEN(1,COUNTA(_xlfn.ANCHORARRAY(K$2))))</f>
        <v>الرياض</v>
      </c>
      <c r="R1909" t="str" cm="1">
        <f t="array" aca="1" ref="R1909" ca="1">INDEX(_xlfn.ANCHORARRAY(L$2),RANDBETWEEN(1,COUNTA(_xlfn.ANCHORARRAY(L$2))))</f>
        <v>مجيد</v>
      </c>
      <c r="S1909" t="str" cm="1">
        <f t="array" aca="1" ref="S1909" ca="1">INDEX(_xlfn.ANCHORARRAY(M$2),RANDBETWEEN(1,COUNTA(_xlfn.ANCHORARRAY(M$2))))</f>
        <v>بندة</v>
      </c>
      <c r="T1909" t="str" cm="1">
        <f t="array" aca="1" ref="T1909" ca="1">INDEX(_xlfn.ANCHORARRAY(N$2),RANDBETWEEN(1,COUNTA(_xlfn.ANCHORARRAY(N$2))))</f>
        <v>ألعاب</v>
      </c>
    </row>
    <row r="1910" spans="1:20" x14ac:dyDescent="0.3">
      <c r="A1910" s="7">
        <v>38437</v>
      </c>
      <c r="B1910" s="8" t="s">
        <v>54</v>
      </c>
      <c r="C1910" s="8" t="s">
        <v>55</v>
      </c>
      <c r="D1910" s="8" t="s">
        <v>47</v>
      </c>
      <c r="E1910" s="8" t="s">
        <v>48</v>
      </c>
      <c r="F1910" s="8">
        <v>4993.1915000000008</v>
      </c>
      <c r="G1910" s="9">
        <v>9078.5300000000007</v>
      </c>
      <c r="Q1910" t="str" cm="1">
        <f t="array" aca="1" ref="Q1910" ca="1">INDEX(_xlfn.ANCHORARRAY(K$2),RANDBETWEEN(1,COUNTA(_xlfn.ANCHORARRAY(K$2))))</f>
        <v>أبها</v>
      </c>
      <c r="R1910" t="str" cm="1">
        <f t="array" aca="1" ref="R1910" ca="1">INDEX(_xlfn.ANCHORARRAY(L$2),RANDBETWEEN(1,COUNTA(_xlfn.ANCHORARRAY(L$2))))</f>
        <v>يحيى</v>
      </c>
      <c r="S1910" t="str" cm="1">
        <f t="array" aca="1" ref="S1910" ca="1">INDEX(_xlfn.ANCHORARRAY(M$2),RANDBETWEEN(1,COUNTA(_xlfn.ANCHORARRAY(M$2))))</f>
        <v>لولو هايبر</v>
      </c>
      <c r="T1910" t="str" cm="1">
        <f t="array" aca="1" ref="T1910" ca="1">INDEX(_xlfn.ANCHORARRAY(N$2),RANDBETWEEN(1,COUNTA(_xlfn.ANCHORARRAY(N$2))))</f>
        <v>غذائية</v>
      </c>
    </row>
    <row r="1911" spans="1:20" x14ac:dyDescent="0.3">
      <c r="A1911" s="7">
        <v>38222</v>
      </c>
      <c r="B1911" s="8" t="s">
        <v>54</v>
      </c>
      <c r="C1911" s="8" t="s">
        <v>55</v>
      </c>
      <c r="D1911" s="8" t="s">
        <v>53</v>
      </c>
      <c r="E1911" s="8" t="s">
        <v>64</v>
      </c>
      <c r="F1911" s="8">
        <v>3304.6064999999999</v>
      </c>
      <c r="G1911" s="9">
        <v>7343.57</v>
      </c>
      <c r="Q1911" t="str" cm="1">
        <f t="array" aca="1" ref="Q1911" ca="1">INDEX(_xlfn.ANCHORARRAY(K$2),RANDBETWEEN(1,COUNTA(_xlfn.ANCHORARRAY(K$2))))</f>
        <v>حائل</v>
      </c>
      <c r="R1911" t="str" cm="1">
        <f t="array" aca="1" ref="R1911" ca="1">INDEX(_xlfn.ANCHORARRAY(L$2),RANDBETWEEN(1,COUNTA(_xlfn.ANCHORARRAY(L$2))))</f>
        <v>عبدالله</v>
      </c>
      <c r="S1911" t="str" cm="1">
        <f t="array" aca="1" ref="S1911" ca="1">INDEX(_xlfn.ANCHORARRAY(M$2),RANDBETWEEN(1,COUNTA(_xlfn.ANCHORARRAY(M$2))))</f>
        <v>بندة</v>
      </c>
      <c r="T1911" t="str" cm="1">
        <f t="array" aca="1" ref="T1911" ca="1">INDEX(_xlfn.ANCHORARRAY(N$2),RANDBETWEEN(1,COUNTA(_xlfn.ANCHORARRAY(N$2))))</f>
        <v>منزلية</v>
      </c>
    </row>
    <row r="1912" spans="1:20" x14ac:dyDescent="0.3">
      <c r="A1912" s="7">
        <v>38597</v>
      </c>
      <c r="B1912" s="8" t="s">
        <v>39</v>
      </c>
      <c r="C1912" s="8" t="s">
        <v>52</v>
      </c>
      <c r="D1912" s="8" t="s">
        <v>41</v>
      </c>
      <c r="E1912" s="8" t="s">
        <v>64</v>
      </c>
      <c r="F1912" s="8">
        <v>4357.2449999999999</v>
      </c>
      <c r="G1912" s="9">
        <v>5809.66</v>
      </c>
      <c r="Q1912" t="str" cm="1">
        <f t="array" aca="1" ref="Q1912" ca="1">INDEX(_xlfn.ANCHORARRAY(K$2),RANDBETWEEN(1,COUNTA(_xlfn.ANCHORARRAY(K$2))))</f>
        <v>الجبيل</v>
      </c>
      <c r="R1912" t="str" cm="1">
        <f t="array" aca="1" ref="R1912" ca="1">INDEX(_xlfn.ANCHORARRAY(L$2),RANDBETWEEN(1,COUNTA(_xlfn.ANCHORARRAY(L$2))))</f>
        <v>يحيى</v>
      </c>
      <c r="S1912" t="str" cm="1">
        <f t="array" aca="1" ref="S1912" ca="1">INDEX(_xlfn.ANCHORARRAY(M$2),RANDBETWEEN(1,COUNTA(_xlfn.ANCHORARRAY(M$2))))</f>
        <v>بندة</v>
      </c>
      <c r="T1912" t="str" cm="1">
        <f t="array" aca="1" ref="T1912" ca="1">INDEX(_xlfn.ANCHORARRAY(N$2),RANDBETWEEN(1,COUNTA(_xlfn.ANCHORARRAY(N$2))))</f>
        <v>غذائية</v>
      </c>
    </row>
    <row r="1913" spans="1:20" x14ac:dyDescent="0.3">
      <c r="A1913" s="7">
        <v>38688</v>
      </c>
      <c r="B1913" s="8" t="s">
        <v>54</v>
      </c>
      <c r="C1913" s="8" t="s">
        <v>51</v>
      </c>
      <c r="D1913" s="8" t="s">
        <v>41</v>
      </c>
      <c r="E1913" s="8" t="s">
        <v>63</v>
      </c>
      <c r="F1913" s="8">
        <v>2579.6320000000001</v>
      </c>
      <c r="G1913" s="9">
        <v>4690.24</v>
      </c>
      <c r="Q1913" t="str" cm="1">
        <f t="array" aca="1" ref="Q1913" ca="1">INDEX(_xlfn.ANCHORARRAY(K$2),RANDBETWEEN(1,COUNTA(_xlfn.ANCHORARRAY(K$2))))</f>
        <v>الدمام</v>
      </c>
      <c r="R1913" t="str" cm="1">
        <f t="array" aca="1" ref="R1913" ca="1">INDEX(_xlfn.ANCHORARRAY(L$2),RANDBETWEEN(1,COUNTA(_xlfn.ANCHORARRAY(L$2))))</f>
        <v>غالية</v>
      </c>
      <c r="S1913" t="str" cm="1">
        <f t="array" aca="1" ref="S1913" ca="1">INDEX(_xlfn.ANCHORARRAY(M$2),RANDBETWEEN(1,COUNTA(_xlfn.ANCHORARRAY(M$2))))</f>
        <v>لولو هايبر</v>
      </c>
      <c r="T1913" t="str" cm="1">
        <f t="array" aca="1" ref="T1913" ca="1">INDEX(_xlfn.ANCHORARRAY(N$2),RANDBETWEEN(1,COUNTA(_xlfn.ANCHORARRAY(N$2))))</f>
        <v>منزلية</v>
      </c>
    </row>
    <row r="1914" spans="1:20" x14ac:dyDescent="0.3">
      <c r="A1914" s="7">
        <v>38760</v>
      </c>
      <c r="B1914" s="8" t="s">
        <v>45</v>
      </c>
      <c r="C1914" s="8" t="s">
        <v>55</v>
      </c>
      <c r="D1914" s="8" t="s">
        <v>53</v>
      </c>
      <c r="E1914" s="8" t="s">
        <v>64</v>
      </c>
      <c r="F1914" s="8">
        <v>236.19035000000002</v>
      </c>
      <c r="G1914" s="9">
        <v>252.61</v>
      </c>
      <c r="Q1914" t="str" cm="1">
        <f t="array" aca="1" ref="Q1914" ca="1">INDEX(_xlfn.ANCHORARRAY(K$2),RANDBETWEEN(1,COUNTA(_xlfn.ANCHORARRAY(K$2))))</f>
        <v>الجبيل</v>
      </c>
      <c r="R1914" t="str" cm="1">
        <f t="array" aca="1" ref="R1914" ca="1">INDEX(_xlfn.ANCHORARRAY(L$2),RANDBETWEEN(1,COUNTA(_xlfn.ANCHORARRAY(L$2))))</f>
        <v>يحيى</v>
      </c>
      <c r="S1914" t="str" cm="1">
        <f t="array" aca="1" ref="S1914" ca="1">INDEX(_xlfn.ANCHORARRAY(M$2),RANDBETWEEN(1,COUNTA(_xlfn.ANCHORARRAY(M$2))))</f>
        <v>كارفور</v>
      </c>
      <c r="T1914" t="str" cm="1">
        <f t="array" aca="1" ref="T1914" ca="1">INDEX(_xlfn.ANCHORARRAY(N$2),RANDBETWEEN(1,COUNTA(_xlfn.ANCHORARRAY(N$2))))</f>
        <v>مكتبية</v>
      </c>
    </row>
    <row r="1915" spans="1:20" x14ac:dyDescent="0.3">
      <c r="A1915" s="7">
        <v>38722</v>
      </c>
      <c r="B1915" s="8" t="s">
        <v>39</v>
      </c>
      <c r="C1915" s="8" t="s">
        <v>55</v>
      </c>
      <c r="D1915" s="8" t="s">
        <v>41</v>
      </c>
      <c r="E1915" s="8" t="s">
        <v>64</v>
      </c>
      <c r="F1915" s="8">
        <v>241.6575</v>
      </c>
      <c r="G1915" s="9">
        <v>322.20999999999998</v>
      </c>
      <c r="Q1915" t="str" cm="1">
        <f t="array" aca="1" ref="Q1915" ca="1">INDEX(_xlfn.ANCHORARRAY(K$2),RANDBETWEEN(1,COUNTA(_xlfn.ANCHORARRAY(K$2))))</f>
        <v>أبها</v>
      </c>
      <c r="R1915" t="str" cm="1">
        <f t="array" aca="1" ref="R1915" ca="1">INDEX(_xlfn.ANCHORARRAY(L$2),RANDBETWEEN(1,COUNTA(_xlfn.ANCHORARRAY(L$2))))</f>
        <v>عبدالله</v>
      </c>
      <c r="S1915" t="str" cm="1">
        <f t="array" aca="1" ref="S1915" ca="1">INDEX(_xlfn.ANCHORARRAY(M$2),RANDBETWEEN(1,COUNTA(_xlfn.ANCHORARRAY(M$2))))</f>
        <v>بندة</v>
      </c>
      <c r="T1915" t="str" cm="1">
        <f t="array" aca="1" ref="T1915" ca="1">INDEX(_xlfn.ANCHORARRAY(N$2),RANDBETWEEN(1,COUNTA(_xlfn.ANCHORARRAY(N$2))))</f>
        <v>ألعاب</v>
      </c>
    </row>
    <row r="1916" spans="1:20" x14ac:dyDescent="0.3">
      <c r="A1916" s="7">
        <v>38200</v>
      </c>
      <c r="B1916" s="8" t="s">
        <v>54</v>
      </c>
      <c r="C1916" s="8" t="s">
        <v>52</v>
      </c>
      <c r="D1916" s="8" t="s">
        <v>47</v>
      </c>
      <c r="E1916" s="8" t="s">
        <v>63</v>
      </c>
      <c r="F1916" s="8">
        <v>4595.2060000000001</v>
      </c>
      <c r="G1916" s="9">
        <v>8354.92</v>
      </c>
      <c r="Q1916" t="str" cm="1">
        <f t="array" aca="1" ref="Q1916" ca="1">INDEX(_xlfn.ANCHORARRAY(K$2),RANDBETWEEN(1,COUNTA(_xlfn.ANCHORARRAY(K$2))))</f>
        <v>أبها</v>
      </c>
      <c r="R1916" t="str" cm="1">
        <f t="array" aca="1" ref="R1916" ca="1">INDEX(_xlfn.ANCHORARRAY(L$2),RANDBETWEEN(1,COUNTA(_xlfn.ANCHORARRAY(L$2))))</f>
        <v>عبدالله</v>
      </c>
      <c r="S1916" t="str" cm="1">
        <f t="array" aca="1" ref="S1916" ca="1">INDEX(_xlfn.ANCHORARRAY(M$2),RANDBETWEEN(1,COUNTA(_xlfn.ANCHORARRAY(M$2))))</f>
        <v>كارفور</v>
      </c>
      <c r="T1916" t="str" cm="1">
        <f t="array" aca="1" ref="T1916" ca="1">INDEX(_xlfn.ANCHORARRAY(N$2),RANDBETWEEN(1,COUNTA(_xlfn.ANCHORARRAY(N$2))))</f>
        <v>ألعاب</v>
      </c>
    </row>
    <row r="1917" spans="1:20" x14ac:dyDescent="0.3">
      <c r="A1917" s="7">
        <v>38748</v>
      </c>
      <c r="B1917" s="8" t="s">
        <v>39</v>
      </c>
      <c r="C1917" s="8" t="s">
        <v>55</v>
      </c>
      <c r="D1917" s="8" t="s">
        <v>44</v>
      </c>
      <c r="E1917" s="8" t="s">
        <v>48</v>
      </c>
      <c r="F1917" s="8">
        <v>3047.44</v>
      </c>
      <c r="G1917" s="9">
        <v>5540.8</v>
      </c>
      <c r="Q1917" t="str" cm="1">
        <f t="array" aca="1" ref="Q1917" ca="1">INDEX(_xlfn.ANCHORARRAY(K$2),RANDBETWEEN(1,COUNTA(_xlfn.ANCHORARRAY(K$2))))</f>
        <v>جدة</v>
      </c>
      <c r="R1917" t="str" cm="1">
        <f t="array" aca="1" ref="R1917" ca="1">INDEX(_xlfn.ANCHORARRAY(L$2),RANDBETWEEN(1,COUNTA(_xlfn.ANCHORARRAY(L$2))))</f>
        <v>مليحة</v>
      </c>
      <c r="S1917" t="str" cm="1">
        <f t="array" aca="1" ref="S1917" ca="1">INDEX(_xlfn.ANCHORARRAY(M$2),RANDBETWEEN(1,COUNTA(_xlfn.ANCHORARRAY(M$2))))</f>
        <v>لولو هايبر</v>
      </c>
      <c r="T1917" t="str" cm="1">
        <f t="array" aca="1" ref="T1917" ca="1">INDEX(_xlfn.ANCHORARRAY(N$2),RANDBETWEEN(1,COUNTA(_xlfn.ANCHORARRAY(N$2))))</f>
        <v>منزلية</v>
      </c>
    </row>
    <row r="1918" spans="1:20" x14ac:dyDescent="0.3">
      <c r="A1918" s="7">
        <v>38761</v>
      </c>
      <c r="B1918" s="8" t="s">
        <v>54</v>
      </c>
      <c r="C1918" s="8" t="s">
        <v>52</v>
      </c>
      <c r="D1918" s="8" t="s">
        <v>44</v>
      </c>
      <c r="E1918" s="8" t="s">
        <v>63</v>
      </c>
      <c r="F1918" s="8">
        <v>4096.3993</v>
      </c>
      <c r="G1918" s="9">
        <v>9526.51</v>
      </c>
      <c r="Q1918" t="str" cm="1">
        <f t="array" aca="1" ref="Q1918" ca="1">INDEX(_xlfn.ANCHORARRAY(K$2),RANDBETWEEN(1,COUNTA(_xlfn.ANCHORARRAY(K$2))))</f>
        <v>حائل</v>
      </c>
      <c r="R1918" t="str" cm="1">
        <f t="array" aca="1" ref="R1918" ca="1">INDEX(_xlfn.ANCHORARRAY(L$2),RANDBETWEEN(1,COUNTA(_xlfn.ANCHORARRAY(L$2))))</f>
        <v>يحيى</v>
      </c>
      <c r="S1918" t="str" cm="1">
        <f t="array" aca="1" ref="S1918" ca="1">INDEX(_xlfn.ANCHORARRAY(M$2),RANDBETWEEN(1,COUNTA(_xlfn.ANCHORARRAY(M$2))))</f>
        <v>كارفور</v>
      </c>
      <c r="T1918" t="str" cm="1">
        <f t="array" aca="1" ref="T1918" ca="1">INDEX(_xlfn.ANCHORARRAY(N$2),RANDBETWEEN(1,COUNTA(_xlfn.ANCHORARRAY(N$2))))</f>
        <v>منزلية</v>
      </c>
    </row>
    <row r="1919" spans="1:20" x14ac:dyDescent="0.3">
      <c r="A1919" s="7">
        <v>38604</v>
      </c>
      <c r="B1919" s="8" t="s">
        <v>43</v>
      </c>
      <c r="C1919" s="8" t="s">
        <v>51</v>
      </c>
      <c r="D1919" s="8" t="s">
        <v>44</v>
      </c>
      <c r="E1919" s="8" t="s">
        <v>42</v>
      </c>
      <c r="F1919" s="8">
        <v>4390.8628499999995</v>
      </c>
      <c r="G1919" s="9">
        <v>4696.1099999999997</v>
      </c>
      <c r="Q1919" t="str" cm="1">
        <f t="array" aca="1" ref="Q1919" ca="1">INDEX(_xlfn.ANCHORARRAY(K$2),RANDBETWEEN(1,COUNTA(_xlfn.ANCHORARRAY(K$2))))</f>
        <v>حائل</v>
      </c>
      <c r="R1919" t="str" cm="1">
        <f t="array" aca="1" ref="R1919" ca="1">INDEX(_xlfn.ANCHORARRAY(L$2),RANDBETWEEN(1,COUNTA(_xlfn.ANCHORARRAY(L$2))))</f>
        <v>يحيى</v>
      </c>
      <c r="S1919" t="str" cm="1">
        <f t="array" aca="1" ref="S1919" ca="1">INDEX(_xlfn.ANCHORARRAY(M$2),RANDBETWEEN(1,COUNTA(_xlfn.ANCHORARRAY(M$2))))</f>
        <v>لولو هايبر</v>
      </c>
      <c r="T1919" t="str" cm="1">
        <f t="array" aca="1" ref="T1919" ca="1">INDEX(_xlfn.ANCHORARRAY(N$2),RANDBETWEEN(1,COUNTA(_xlfn.ANCHORARRAY(N$2))))</f>
        <v>منزلية</v>
      </c>
    </row>
    <row r="1920" spans="1:20" x14ac:dyDescent="0.3">
      <c r="A1920" s="7">
        <v>38238</v>
      </c>
      <c r="B1920" s="8" t="s">
        <v>50</v>
      </c>
      <c r="C1920" s="8" t="s">
        <v>51</v>
      </c>
      <c r="D1920" s="8" t="s">
        <v>44</v>
      </c>
      <c r="E1920" s="8" t="s">
        <v>64</v>
      </c>
      <c r="F1920" s="8">
        <v>1054.1905999999999</v>
      </c>
      <c r="G1920" s="9">
        <v>1817.57</v>
      </c>
      <c r="Q1920" t="str" cm="1">
        <f t="array" aca="1" ref="Q1920" ca="1">INDEX(_xlfn.ANCHORARRAY(K$2),RANDBETWEEN(1,COUNTA(_xlfn.ANCHORARRAY(K$2))))</f>
        <v>جدة</v>
      </c>
      <c r="R1920" t="str" cm="1">
        <f t="array" aca="1" ref="R1920" ca="1">INDEX(_xlfn.ANCHORARRAY(L$2),RANDBETWEEN(1,COUNTA(_xlfn.ANCHORARRAY(L$2))))</f>
        <v>مليحة</v>
      </c>
      <c r="S1920" t="str" cm="1">
        <f t="array" aca="1" ref="S1920" ca="1">INDEX(_xlfn.ANCHORARRAY(M$2),RANDBETWEEN(1,COUNTA(_xlfn.ANCHORARRAY(M$2))))</f>
        <v>لولو هايبر</v>
      </c>
      <c r="T1920" t="str" cm="1">
        <f t="array" aca="1" ref="T1920" ca="1">INDEX(_xlfn.ANCHORARRAY(N$2),RANDBETWEEN(1,COUNTA(_xlfn.ANCHORARRAY(N$2))))</f>
        <v>مكتبية</v>
      </c>
    </row>
    <row r="1921" spans="1:20" x14ac:dyDescent="0.3">
      <c r="A1921" s="7">
        <v>38470</v>
      </c>
      <c r="B1921" s="8" t="s">
        <v>54</v>
      </c>
      <c r="C1921" s="8" t="s">
        <v>51</v>
      </c>
      <c r="D1921" s="8" t="s">
        <v>53</v>
      </c>
      <c r="E1921" s="8" t="s">
        <v>64</v>
      </c>
      <c r="F1921" s="8">
        <v>3689.2464</v>
      </c>
      <c r="G1921" s="9">
        <v>6252.96</v>
      </c>
      <c r="Q1921" t="str" cm="1">
        <f t="array" aca="1" ref="Q1921" ca="1">INDEX(_xlfn.ANCHORARRAY(K$2),RANDBETWEEN(1,COUNTA(_xlfn.ANCHORARRAY(K$2))))</f>
        <v>الدمام</v>
      </c>
      <c r="R1921" t="str" cm="1">
        <f t="array" aca="1" ref="R1921" ca="1">INDEX(_xlfn.ANCHORARRAY(L$2),RANDBETWEEN(1,COUNTA(_xlfn.ANCHORARRAY(L$2))))</f>
        <v>يحيى</v>
      </c>
      <c r="S1921" t="str" cm="1">
        <f t="array" aca="1" ref="S1921" ca="1">INDEX(_xlfn.ANCHORARRAY(M$2),RANDBETWEEN(1,COUNTA(_xlfn.ANCHORARRAY(M$2))))</f>
        <v>كارفور</v>
      </c>
      <c r="T1921" t="str" cm="1">
        <f t="array" aca="1" ref="T1921" ca="1">INDEX(_xlfn.ANCHORARRAY(N$2),RANDBETWEEN(1,COUNTA(_xlfn.ANCHORARRAY(N$2))))</f>
        <v>ألعاب</v>
      </c>
    </row>
    <row r="1922" spans="1:20" x14ac:dyDescent="0.3">
      <c r="A1922" s="7">
        <v>38553</v>
      </c>
      <c r="B1922" s="8" t="s">
        <v>50</v>
      </c>
      <c r="C1922" s="8" t="s">
        <v>40</v>
      </c>
      <c r="D1922" s="8" t="s">
        <v>47</v>
      </c>
      <c r="E1922" s="8" t="s">
        <v>48</v>
      </c>
      <c r="F1922" s="8">
        <v>3220.41</v>
      </c>
      <c r="G1922" s="9">
        <v>4293.88</v>
      </c>
      <c r="Q1922" t="str" cm="1">
        <f t="array" aca="1" ref="Q1922" ca="1">INDEX(_xlfn.ANCHORARRAY(K$2),RANDBETWEEN(1,COUNTA(_xlfn.ANCHORARRAY(K$2))))</f>
        <v>حائل</v>
      </c>
      <c r="R1922" t="str" cm="1">
        <f t="array" aca="1" ref="R1922" ca="1">INDEX(_xlfn.ANCHORARRAY(L$2),RANDBETWEEN(1,COUNTA(_xlfn.ANCHORARRAY(L$2))))</f>
        <v>يحيى</v>
      </c>
      <c r="S1922" t="str" cm="1">
        <f t="array" aca="1" ref="S1922" ca="1">INDEX(_xlfn.ANCHORARRAY(M$2),RANDBETWEEN(1,COUNTA(_xlfn.ANCHORARRAY(M$2))))</f>
        <v>كارفور</v>
      </c>
      <c r="T1922" t="str" cm="1">
        <f t="array" aca="1" ref="T1922" ca="1">INDEX(_xlfn.ANCHORARRAY(N$2),RANDBETWEEN(1,COUNTA(_xlfn.ANCHORARRAY(N$2))))</f>
        <v>مكتبية</v>
      </c>
    </row>
    <row r="1923" spans="1:20" x14ac:dyDescent="0.3">
      <c r="A1923" s="7">
        <v>38254</v>
      </c>
      <c r="B1923" s="8" t="s">
        <v>54</v>
      </c>
      <c r="C1923" s="8" t="s">
        <v>46</v>
      </c>
      <c r="D1923" s="8" t="s">
        <v>44</v>
      </c>
      <c r="E1923" s="8" t="s">
        <v>42</v>
      </c>
      <c r="F1923" s="8">
        <v>1267.3980000000001</v>
      </c>
      <c r="G1923" s="9">
        <v>2304.36</v>
      </c>
      <c r="Q1923" t="str" cm="1">
        <f t="array" aca="1" ref="Q1923" ca="1">INDEX(_xlfn.ANCHORARRAY(K$2),RANDBETWEEN(1,COUNTA(_xlfn.ANCHORARRAY(K$2))))</f>
        <v>حائل</v>
      </c>
      <c r="R1923" t="str" cm="1">
        <f t="array" aca="1" ref="R1923" ca="1">INDEX(_xlfn.ANCHORARRAY(L$2),RANDBETWEEN(1,COUNTA(_xlfn.ANCHORARRAY(L$2))))</f>
        <v>يحيى</v>
      </c>
      <c r="S1923" t="str" cm="1">
        <f t="array" aca="1" ref="S1923" ca="1">INDEX(_xlfn.ANCHORARRAY(M$2),RANDBETWEEN(1,COUNTA(_xlfn.ANCHORARRAY(M$2))))</f>
        <v>بندة</v>
      </c>
      <c r="T1923" t="str" cm="1">
        <f t="array" aca="1" ref="T1923" ca="1">INDEX(_xlfn.ANCHORARRAY(N$2),RANDBETWEEN(1,COUNTA(_xlfn.ANCHORARRAY(N$2))))</f>
        <v>غذائية</v>
      </c>
    </row>
    <row r="1924" spans="1:20" x14ac:dyDescent="0.3">
      <c r="A1924" s="7">
        <v>38337</v>
      </c>
      <c r="B1924" s="8" t="s">
        <v>50</v>
      </c>
      <c r="C1924" s="8" t="s">
        <v>46</v>
      </c>
      <c r="D1924" s="8" t="s">
        <v>41</v>
      </c>
      <c r="E1924" s="8" t="s">
        <v>42</v>
      </c>
      <c r="F1924" s="8">
        <v>4145.5819000000001</v>
      </c>
      <c r="G1924" s="9">
        <v>7026.41</v>
      </c>
      <c r="Q1924" t="str" cm="1">
        <f t="array" aca="1" ref="Q1924" ca="1">INDEX(_xlfn.ANCHORARRAY(K$2),RANDBETWEEN(1,COUNTA(_xlfn.ANCHORARRAY(K$2))))</f>
        <v>الدمام</v>
      </c>
      <c r="R1924" t="str" cm="1">
        <f t="array" aca="1" ref="R1924" ca="1">INDEX(_xlfn.ANCHORARRAY(L$2),RANDBETWEEN(1,COUNTA(_xlfn.ANCHORARRAY(L$2))))</f>
        <v>مجيد</v>
      </c>
      <c r="S1924" t="str" cm="1">
        <f t="array" aca="1" ref="S1924" ca="1">INDEX(_xlfn.ANCHORARRAY(M$2),RANDBETWEEN(1,COUNTA(_xlfn.ANCHORARRAY(M$2))))</f>
        <v>العثيم</v>
      </c>
      <c r="T1924" t="str" cm="1">
        <f t="array" aca="1" ref="T1924" ca="1">INDEX(_xlfn.ANCHORARRAY(N$2),RANDBETWEEN(1,COUNTA(_xlfn.ANCHORARRAY(N$2))))</f>
        <v>مكتبية</v>
      </c>
    </row>
    <row r="1925" spans="1:20" x14ac:dyDescent="0.3">
      <c r="A1925" s="7">
        <v>38488</v>
      </c>
      <c r="B1925" s="8" t="s">
        <v>54</v>
      </c>
      <c r="C1925" s="8" t="s">
        <v>40</v>
      </c>
      <c r="D1925" s="8" t="s">
        <v>44</v>
      </c>
      <c r="E1925" s="8" t="s">
        <v>64</v>
      </c>
      <c r="F1925" s="8">
        <v>2000.2825999999998</v>
      </c>
      <c r="G1925" s="9">
        <v>4651.82</v>
      </c>
      <c r="Q1925" t="str" cm="1">
        <f t="array" aca="1" ref="Q1925" ca="1">INDEX(_xlfn.ANCHORARRAY(K$2),RANDBETWEEN(1,COUNTA(_xlfn.ANCHORARRAY(K$2))))</f>
        <v>الدمام</v>
      </c>
      <c r="R1925" t="str" cm="1">
        <f t="array" aca="1" ref="R1925" ca="1">INDEX(_xlfn.ANCHORARRAY(L$2),RANDBETWEEN(1,COUNTA(_xlfn.ANCHORARRAY(L$2))))</f>
        <v>عبدالله</v>
      </c>
      <c r="S1925" t="str" cm="1">
        <f t="array" aca="1" ref="S1925" ca="1">INDEX(_xlfn.ANCHORARRAY(M$2),RANDBETWEEN(1,COUNTA(_xlfn.ANCHORARRAY(M$2))))</f>
        <v>بندة</v>
      </c>
      <c r="T1925" t="str" cm="1">
        <f t="array" aca="1" ref="T1925" ca="1">INDEX(_xlfn.ANCHORARRAY(N$2),RANDBETWEEN(1,COUNTA(_xlfn.ANCHORARRAY(N$2))))</f>
        <v>غذائية</v>
      </c>
    </row>
    <row r="1926" spans="1:20" x14ac:dyDescent="0.3">
      <c r="A1926" s="7">
        <v>38510</v>
      </c>
      <c r="B1926" s="8" t="s">
        <v>43</v>
      </c>
      <c r="C1926" s="8" t="s">
        <v>55</v>
      </c>
      <c r="D1926" s="8" t="s">
        <v>53</v>
      </c>
      <c r="E1926" s="8" t="s">
        <v>48</v>
      </c>
      <c r="F1926" s="8">
        <v>4825.2511999999997</v>
      </c>
      <c r="G1926" s="9">
        <v>5483.24</v>
      </c>
      <c r="Q1926" t="str" cm="1">
        <f t="array" aca="1" ref="Q1926" ca="1">INDEX(_xlfn.ANCHORARRAY(K$2),RANDBETWEEN(1,COUNTA(_xlfn.ANCHORARRAY(K$2))))</f>
        <v>الدمام</v>
      </c>
      <c r="R1926" t="str" cm="1">
        <f t="array" aca="1" ref="R1926" ca="1">INDEX(_xlfn.ANCHORARRAY(L$2),RANDBETWEEN(1,COUNTA(_xlfn.ANCHORARRAY(L$2))))</f>
        <v>عبدالله</v>
      </c>
      <c r="S1926" t="str" cm="1">
        <f t="array" aca="1" ref="S1926" ca="1">INDEX(_xlfn.ANCHORARRAY(M$2),RANDBETWEEN(1,COUNTA(_xlfn.ANCHORARRAY(M$2))))</f>
        <v>كارفور</v>
      </c>
      <c r="T1926" t="str" cm="1">
        <f t="array" aca="1" ref="T1926" ca="1">INDEX(_xlfn.ANCHORARRAY(N$2),RANDBETWEEN(1,COUNTA(_xlfn.ANCHORARRAY(N$2))))</f>
        <v>مكتبية</v>
      </c>
    </row>
    <row r="1927" spans="1:20" x14ac:dyDescent="0.3">
      <c r="A1927" s="7">
        <v>38183</v>
      </c>
      <c r="B1927" s="8" t="s">
        <v>39</v>
      </c>
      <c r="C1927" s="8" t="s">
        <v>52</v>
      </c>
      <c r="D1927" s="8" t="s">
        <v>53</v>
      </c>
      <c r="E1927" s="8" t="s">
        <v>42</v>
      </c>
      <c r="F1927" s="8">
        <v>4614.5072</v>
      </c>
      <c r="G1927" s="9">
        <v>6786.04</v>
      </c>
      <c r="Q1927" t="str" cm="1">
        <f t="array" aca="1" ref="Q1927" ca="1">INDEX(_xlfn.ANCHORARRAY(K$2),RANDBETWEEN(1,COUNTA(_xlfn.ANCHORARRAY(K$2))))</f>
        <v>أبها</v>
      </c>
      <c r="R1927" t="str" cm="1">
        <f t="array" aca="1" ref="R1927" ca="1">INDEX(_xlfn.ANCHORARRAY(L$2),RANDBETWEEN(1,COUNTA(_xlfn.ANCHORARRAY(L$2))))</f>
        <v>يحيى</v>
      </c>
      <c r="S1927" t="str" cm="1">
        <f t="array" aca="1" ref="S1927" ca="1">INDEX(_xlfn.ANCHORARRAY(M$2),RANDBETWEEN(1,COUNTA(_xlfn.ANCHORARRAY(M$2))))</f>
        <v>بندة</v>
      </c>
      <c r="T1927" t="str" cm="1">
        <f t="array" aca="1" ref="T1927" ca="1">INDEX(_xlfn.ANCHORARRAY(N$2),RANDBETWEEN(1,COUNTA(_xlfn.ANCHORARRAY(N$2))))</f>
        <v>منزلية</v>
      </c>
    </row>
    <row r="1928" spans="1:20" x14ac:dyDescent="0.3">
      <c r="A1928" s="7">
        <v>38463</v>
      </c>
      <c r="B1928" s="8" t="s">
        <v>49</v>
      </c>
      <c r="C1928" s="8" t="s">
        <v>40</v>
      </c>
      <c r="D1928" s="8" t="s">
        <v>47</v>
      </c>
      <c r="E1928" s="8" t="s">
        <v>48</v>
      </c>
      <c r="F1928" s="8">
        <v>2494.6263999999996</v>
      </c>
      <c r="G1928" s="9">
        <v>4301.08</v>
      </c>
      <c r="Q1928" t="str" cm="1">
        <f t="array" aca="1" ref="Q1928" ca="1">INDEX(_xlfn.ANCHORARRAY(K$2),RANDBETWEEN(1,COUNTA(_xlfn.ANCHORARRAY(K$2))))</f>
        <v>حائل</v>
      </c>
      <c r="R1928" t="str" cm="1">
        <f t="array" aca="1" ref="R1928" ca="1">INDEX(_xlfn.ANCHORARRAY(L$2),RANDBETWEEN(1,COUNTA(_xlfn.ANCHORARRAY(L$2))))</f>
        <v>عبدالله</v>
      </c>
      <c r="S1928" t="str" cm="1">
        <f t="array" aca="1" ref="S1928" ca="1">INDEX(_xlfn.ANCHORARRAY(M$2),RANDBETWEEN(1,COUNTA(_xlfn.ANCHORARRAY(M$2))))</f>
        <v>كارفور</v>
      </c>
      <c r="T1928" t="str" cm="1">
        <f t="array" aca="1" ref="T1928" ca="1">INDEX(_xlfn.ANCHORARRAY(N$2),RANDBETWEEN(1,COUNTA(_xlfn.ANCHORARRAY(N$2))))</f>
        <v>ألعاب</v>
      </c>
    </row>
    <row r="1929" spans="1:20" x14ac:dyDescent="0.3">
      <c r="A1929" s="7">
        <v>38746</v>
      </c>
      <c r="B1929" s="8" t="s">
        <v>54</v>
      </c>
      <c r="C1929" s="8" t="s">
        <v>51</v>
      </c>
      <c r="D1929" s="8" t="s">
        <v>41</v>
      </c>
      <c r="E1929" s="8" t="s">
        <v>48</v>
      </c>
      <c r="F1929" s="8">
        <v>429.60445000000004</v>
      </c>
      <c r="G1929" s="9">
        <v>459.47</v>
      </c>
      <c r="Q1929" t="str" cm="1">
        <f t="array" aca="1" ref="Q1929" ca="1">INDEX(_xlfn.ANCHORARRAY(K$2),RANDBETWEEN(1,COUNTA(_xlfn.ANCHORARRAY(K$2))))</f>
        <v>الرياض</v>
      </c>
      <c r="R1929" t="str" cm="1">
        <f t="array" aca="1" ref="R1929" ca="1">INDEX(_xlfn.ANCHORARRAY(L$2),RANDBETWEEN(1,COUNTA(_xlfn.ANCHORARRAY(L$2))))</f>
        <v>غالية</v>
      </c>
      <c r="S1929" t="str" cm="1">
        <f t="array" aca="1" ref="S1929" ca="1">INDEX(_xlfn.ANCHORARRAY(M$2),RANDBETWEEN(1,COUNTA(_xlfn.ANCHORARRAY(M$2))))</f>
        <v>العثيم</v>
      </c>
      <c r="T1929" t="str" cm="1">
        <f t="array" aca="1" ref="T1929" ca="1">INDEX(_xlfn.ANCHORARRAY(N$2),RANDBETWEEN(1,COUNTA(_xlfn.ANCHORARRAY(N$2))))</f>
        <v>مكتبية</v>
      </c>
    </row>
    <row r="1930" spans="1:20" x14ac:dyDescent="0.3">
      <c r="A1930" s="7">
        <v>38588</v>
      </c>
      <c r="B1930" s="8" t="s">
        <v>39</v>
      </c>
      <c r="C1930" s="8" t="s">
        <v>55</v>
      </c>
      <c r="D1930" s="8" t="s">
        <v>41</v>
      </c>
      <c r="E1930" s="8" t="s">
        <v>48</v>
      </c>
      <c r="F1930" s="8">
        <v>4788.7173000000003</v>
      </c>
      <c r="G1930" s="9">
        <v>8116.47</v>
      </c>
      <c r="Q1930" t="str" cm="1">
        <f t="array" aca="1" ref="Q1930" ca="1">INDEX(_xlfn.ANCHORARRAY(K$2),RANDBETWEEN(1,COUNTA(_xlfn.ANCHORARRAY(K$2))))</f>
        <v>الجبيل</v>
      </c>
      <c r="R1930" t="str" cm="1">
        <f t="array" aca="1" ref="R1930" ca="1">INDEX(_xlfn.ANCHORARRAY(L$2),RANDBETWEEN(1,COUNTA(_xlfn.ANCHORARRAY(L$2))))</f>
        <v>مجيد</v>
      </c>
      <c r="S1930" t="str" cm="1">
        <f t="array" aca="1" ref="S1930" ca="1">INDEX(_xlfn.ANCHORARRAY(M$2),RANDBETWEEN(1,COUNTA(_xlfn.ANCHORARRAY(M$2))))</f>
        <v>بندة</v>
      </c>
      <c r="T1930" t="str" cm="1">
        <f t="array" aca="1" ref="T1930" ca="1">INDEX(_xlfn.ANCHORARRAY(N$2),RANDBETWEEN(1,COUNTA(_xlfn.ANCHORARRAY(N$2))))</f>
        <v>غذائية</v>
      </c>
    </row>
    <row r="1931" spans="1:20" x14ac:dyDescent="0.3">
      <c r="A1931" s="7">
        <v>38238</v>
      </c>
      <c r="B1931" s="8" t="s">
        <v>43</v>
      </c>
      <c r="C1931" s="8" t="s">
        <v>46</v>
      </c>
      <c r="D1931" s="8" t="s">
        <v>53</v>
      </c>
      <c r="E1931" s="8" t="s">
        <v>64</v>
      </c>
      <c r="F1931" s="8">
        <v>422.72450000000003</v>
      </c>
      <c r="G1931" s="9">
        <v>768.59</v>
      </c>
      <c r="Q1931" t="str" cm="1">
        <f t="array" aca="1" ref="Q1931" ca="1">INDEX(_xlfn.ANCHORARRAY(K$2),RANDBETWEEN(1,COUNTA(_xlfn.ANCHORARRAY(K$2))))</f>
        <v>حائل</v>
      </c>
      <c r="R1931" t="str" cm="1">
        <f t="array" aca="1" ref="R1931" ca="1">INDEX(_xlfn.ANCHORARRAY(L$2),RANDBETWEEN(1,COUNTA(_xlfn.ANCHORARRAY(L$2))))</f>
        <v>مليحة</v>
      </c>
      <c r="S1931" t="str" cm="1">
        <f t="array" aca="1" ref="S1931" ca="1">INDEX(_xlfn.ANCHORARRAY(M$2),RANDBETWEEN(1,COUNTA(_xlfn.ANCHORARRAY(M$2))))</f>
        <v>لولو هايبر</v>
      </c>
      <c r="T1931" t="str" cm="1">
        <f t="array" aca="1" ref="T1931" ca="1">INDEX(_xlfn.ANCHORARRAY(N$2),RANDBETWEEN(1,COUNTA(_xlfn.ANCHORARRAY(N$2))))</f>
        <v>غذائية</v>
      </c>
    </row>
    <row r="1932" spans="1:20" x14ac:dyDescent="0.3">
      <c r="A1932" s="7">
        <v>38703</v>
      </c>
      <c r="B1932" s="8" t="s">
        <v>43</v>
      </c>
      <c r="C1932" s="8" t="s">
        <v>51</v>
      </c>
      <c r="D1932" s="8" t="s">
        <v>44</v>
      </c>
      <c r="E1932" s="8" t="s">
        <v>42</v>
      </c>
      <c r="F1932" s="8">
        <v>1693.7860000000001</v>
      </c>
      <c r="G1932" s="9">
        <v>4577.8</v>
      </c>
      <c r="Q1932" t="str" cm="1">
        <f t="array" aca="1" ref="Q1932" ca="1">INDEX(_xlfn.ANCHORARRAY(K$2),RANDBETWEEN(1,COUNTA(_xlfn.ANCHORARRAY(K$2))))</f>
        <v>الجبيل</v>
      </c>
      <c r="R1932" t="str" cm="1">
        <f t="array" aca="1" ref="R1932" ca="1">INDEX(_xlfn.ANCHORARRAY(L$2),RANDBETWEEN(1,COUNTA(_xlfn.ANCHORARRAY(L$2))))</f>
        <v>عبدالله</v>
      </c>
      <c r="S1932" t="str" cm="1">
        <f t="array" aca="1" ref="S1932" ca="1">INDEX(_xlfn.ANCHORARRAY(M$2),RANDBETWEEN(1,COUNTA(_xlfn.ANCHORARRAY(M$2))))</f>
        <v>بندة</v>
      </c>
      <c r="T1932" t="str" cm="1">
        <f t="array" aca="1" ref="T1932" ca="1">INDEX(_xlfn.ANCHORARRAY(N$2),RANDBETWEEN(1,COUNTA(_xlfn.ANCHORARRAY(N$2))))</f>
        <v>غذائية</v>
      </c>
    </row>
    <row r="1933" spans="1:20" x14ac:dyDescent="0.3">
      <c r="A1933" s="7">
        <v>38703</v>
      </c>
      <c r="B1933" s="8" t="s">
        <v>54</v>
      </c>
      <c r="C1933" s="8" t="s">
        <v>51</v>
      </c>
      <c r="D1933" s="8" t="s">
        <v>53</v>
      </c>
      <c r="E1933" s="8" t="s">
        <v>63</v>
      </c>
      <c r="F1933" s="8">
        <v>1382.0285999999999</v>
      </c>
      <c r="G1933" s="9">
        <v>3214.02</v>
      </c>
      <c r="Q1933" t="str" cm="1">
        <f t="array" aca="1" ref="Q1933" ca="1">INDEX(_xlfn.ANCHORARRAY(K$2),RANDBETWEEN(1,COUNTA(_xlfn.ANCHORARRAY(K$2))))</f>
        <v>حائل</v>
      </c>
      <c r="R1933" t="str" cm="1">
        <f t="array" aca="1" ref="R1933" ca="1">INDEX(_xlfn.ANCHORARRAY(L$2),RANDBETWEEN(1,COUNTA(_xlfn.ANCHORARRAY(L$2))))</f>
        <v>غالية</v>
      </c>
      <c r="S1933" t="str" cm="1">
        <f t="array" aca="1" ref="S1933" ca="1">INDEX(_xlfn.ANCHORARRAY(M$2),RANDBETWEEN(1,COUNTA(_xlfn.ANCHORARRAY(M$2))))</f>
        <v>بندة</v>
      </c>
      <c r="T1933" t="str" cm="1">
        <f t="array" aca="1" ref="T1933" ca="1">INDEX(_xlfn.ANCHORARRAY(N$2),RANDBETWEEN(1,COUNTA(_xlfn.ANCHORARRAY(N$2))))</f>
        <v>ألعاب</v>
      </c>
    </row>
    <row r="1934" spans="1:20" x14ac:dyDescent="0.3">
      <c r="A1934" s="7">
        <v>38275</v>
      </c>
      <c r="B1934" s="8" t="s">
        <v>54</v>
      </c>
      <c r="C1934" s="8" t="s">
        <v>46</v>
      </c>
      <c r="D1934" s="8" t="s">
        <v>53</v>
      </c>
      <c r="E1934" s="8" t="s">
        <v>64</v>
      </c>
      <c r="F1934" s="8">
        <v>56.572499999999998</v>
      </c>
      <c r="G1934" s="9">
        <v>75.430000000000007</v>
      </c>
      <c r="Q1934" t="str" cm="1">
        <f t="array" aca="1" ref="Q1934" ca="1">INDEX(_xlfn.ANCHORARRAY(K$2),RANDBETWEEN(1,COUNTA(_xlfn.ANCHORARRAY(K$2))))</f>
        <v>الجبيل</v>
      </c>
      <c r="R1934" t="str" cm="1">
        <f t="array" aca="1" ref="R1934" ca="1">INDEX(_xlfn.ANCHORARRAY(L$2),RANDBETWEEN(1,COUNTA(_xlfn.ANCHORARRAY(L$2))))</f>
        <v>مجيد</v>
      </c>
      <c r="S1934" t="str" cm="1">
        <f t="array" aca="1" ref="S1934" ca="1">INDEX(_xlfn.ANCHORARRAY(M$2),RANDBETWEEN(1,COUNTA(_xlfn.ANCHORARRAY(M$2))))</f>
        <v>العثيم</v>
      </c>
      <c r="T1934" t="str" cm="1">
        <f t="array" aca="1" ref="T1934" ca="1">INDEX(_xlfn.ANCHORARRAY(N$2),RANDBETWEEN(1,COUNTA(_xlfn.ANCHORARRAY(N$2))))</f>
        <v>منزلية</v>
      </c>
    </row>
    <row r="1935" spans="1:20" x14ac:dyDescent="0.3">
      <c r="A1935" s="7">
        <v>38325</v>
      </c>
      <c r="B1935" s="8" t="s">
        <v>43</v>
      </c>
      <c r="C1935" s="8" t="s">
        <v>46</v>
      </c>
      <c r="D1935" s="8" t="s">
        <v>47</v>
      </c>
      <c r="E1935" s="8" t="s">
        <v>64</v>
      </c>
      <c r="F1935" s="8">
        <v>4262.5165000000006</v>
      </c>
      <c r="G1935" s="9">
        <v>7750.03</v>
      </c>
      <c r="Q1935" t="str" cm="1">
        <f t="array" aca="1" ref="Q1935" ca="1">INDEX(_xlfn.ANCHORARRAY(K$2),RANDBETWEEN(1,COUNTA(_xlfn.ANCHORARRAY(K$2))))</f>
        <v>الدمام</v>
      </c>
      <c r="R1935" t="str" cm="1">
        <f t="array" aca="1" ref="R1935" ca="1">INDEX(_xlfn.ANCHORARRAY(L$2),RANDBETWEEN(1,COUNTA(_xlfn.ANCHORARRAY(L$2))))</f>
        <v>مجيد</v>
      </c>
      <c r="S1935" t="str" cm="1">
        <f t="array" aca="1" ref="S1935" ca="1">INDEX(_xlfn.ANCHORARRAY(M$2),RANDBETWEEN(1,COUNTA(_xlfn.ANCHORARRAY(M$2))))</f>
        <v>لولو هايبر</v>
      </c>
      <c r="T1935" t="str" cm="1">
        <f t="array" aca="1" ref="T1935" ca="1">INDEX(_xlfn.ANCHORARRAY(N$2),RANDBETWEEN(1,COUNTA(_xlfn.ANCHORARRAY(N$2))))</f>
        <v>ألعاب</v>
      </c>
    </row>
    <row r="1936" spans="1:20" x14ac:dyDescent="0.3">
      <c r="A1936" s="7">
        <v>38842</v>
      </c>
      <c r="B1936" s="8" t="s">
        <v>50</v>
      </c>
      <c r="C1936" s="8" t="s">
        <v>52</v>
      </c>
      <c r="D1936" s="8" t="s">
        <v>53</v>
      </c>
      <c r="E1936" s="8" t="s">
        <v>64</v>
      </c>
      <c r="F1936" s="8">
        <v>1974.5040999999999</v>
      </c>
      <c r="G1936" s="9">
        <v>4591.87</v>
      </c>
      <c r="Q1936" t="str" cm="1">
        <f t="array" aca="1" ref="Q1936" ca="1">INDEX(_xlfn.ANCHORARRAY(K$2),RANDBETWEEN(1,COUNTA(_xlfn.ANCHORARRAY(K$2))))</f>
        <v>الدمام</v>
      </c>
      <c r="R1936" t="str" cm="1">
        <f t="array" aca="1" ref="R1936" ca="1">INDEX(_xlfn.ANCHORARRAY(L$2),RANDBETWEEN(1,COUNTA(_xlfn.ANCHORARRAY(L$2))))</f>
        <v>مليحة</v>
      </c>
      <c r="S1936" t="str" cm="1">
        <f t="array" aca="1" ref="S1936" ca="1">INDEX(_xlfn.ANCHORARRAY(M$2),RANDBETWEEN(1,COUNTA(_xlfn.ANCHORARRAY(M$2))))</f>
        <v>لولو هايبر</v>
      </c>
      <c r="T1936" t="str" cm="1">
        <f t="array" aca="1" ref="T1936" ca="1">INDEX(_xlfn.ANCHORARRAY(N$2),RANDBETWEEN(1,COUNTA(_xlfn.ANCHORARRAY(N$2))))</f>
        <v>غذائية</v>
      </c>
    </row>
    <row r="1937" spans="1:20" x14ac:dyDescent="0.3">
      <c r="A1937" s="7">
        <v>38263</v>
      </c>
      <c r="B1937" s="8" t="s">
        <v>49</v>
      </c>
      <c r="C1937" s="8" t="s">
        <v>55</v>
      </c>
      <c r="D1937" s="8" t="s">
        <v>47</v>
      </c>
      <c r="E1937" s="8" t="s">
        <v>63</v>
      </c>
      <c r="F1937" s="8">
        <v>2067.7635</v>
      </c>
      <c r="G1937" s="9">
        <v>5588.55</v>
      </c>
      <c r="Q1937" t="str" cm="1">
        <f t="array" aca="1" ref="Q1937" ca="1">INDEX(_xlfn.ANCHORARRAY(K$2),RANDBETWEEN(1,COUNTA(_xlfn.ANCHORARRAY(K$2))))</f>
        <v>الجبيل</v>
      </c>
      <c r="R1937" t="str" cm="1">
        <f t="array" aca="1" ref="R1937" ca="1">INDEX(_xlfn.ANCHORARRAY(L$2),RANDBETWEEN(1,COUNTA(_xlfn.ANCHORARRAY(L$2))))</f>
        <v>عبدالله</v>
      </c>
      <c r="S1937" t="str" cm="1">
        <f t="array" aca="1" ref="S1937" ca="1">INDEX(_xlfn.ANCHORARRAY(M$2),RANDBETWEEN(1,COUNTA(_xlfn.ANCHORARRAY(M$2))))</f>
        <v>العثيم</v>
      </c>
      <c r="T1937" t="str" cm="1">
        <f t="array" aca="1" ref="T1937" ca="1">INDEX(_xlfn.ANCHORARRAY(N$2),RANDBETWEEN(1,COUNTA(_xlfn.ANCHORARRAY(N$2))))</f>
        <v>مكتبية</v>
      </c>
    </row>
    <row r="1938" spans="1:20" x14ac:dyDescent="0.3">
      <c r="A1938" s="7">
        <v>38229</v>
      </c>
      <c r="B1938" s="8" t="s">
        <v>54</v>
      </c>
      <c r="C1938" s="8" t="s">
        <v>40</v>
      </c>
      <c r="D1938" s="8" t="s">
        <v>41</v>
      </c>
      <c r="E1938" s="8" t="s">
        <v>48</v>
      </c>
      <c r="F1938" s="8">
        <v>744.8433</v>
      </c>
      <c r="G1938" s="9">
        <v>2013.09</v>
      </c>
      <c r="Q1938" t="str" cm="1">
        <f t="array" aca="1" ref="Q1938" ca="1">INDEX(_xlfn.ANCHORARRAY(K$2),RANDBETWEEN(1,COUNTA(_xlfn.ANCHORARRAY(K$2))))</f>
        <v>الدمام</v>
      </c>
      <c r="R1938" t="str" cm="1">
        <f t="array" aca="1" ref="R1938" ca="1">INDEX(_xlfn.ANCHORARRAY(L$2),RANDBETWEEN(1,COUNTA(_xlfn.ANCHORARRAY(L$2))))</f>
        <v>غالية</v>
      </c>
      <c r="S1938" t="str" cm="1">
        <f t="array" aca="1" ref="S1938" ca="1">INDEX(_xlfn.ANCHORARRAY(M$2),RANDBETWEEN(1,COUNTA(_xlfn.ANCHORARRAY(M$2))))</f>
        <v>كارفور</v>
      </c>
      <c r="T1938" t="str" cm="1">
        <f t="array" aca="1" ref="T1938" ca="1">INDEX(_xlfn.ANCHORARRAY(N$2),RANDBETWEEN(1,COUNTA(_xlfn.ANCHORARRAY(N$2))))</f>
        <v>ألعاب</v>
      </c>
    </row>
    <row r="1939" spans="1:20" x14ac:dyDescent="0.3">
      <c r="A1939" s="7">
        <v>38403</v>
      </c>
      <c r="B1939" s="8" t="s">
        <v>45</v>
      </c>
      <c r="C1939" s="8" t="s">
        <v>46</v>
      </c>
      <c r="D1939" s="8" t="s">
        <v>41</v>
      </c>
      <c r="E1939" s="8" t="s">
        <v>42</v>
      </c>
      <c r="F1939" s="8">
        <v>3261.6914000000002</v>
      </c>
      <c r="G1939" s="9">
        <v>3488.44</v>
      </c>
      <c r="Q1939" t="str" cm="1">
        <f t="array" aca="1" ref="Q1939" ca="1">INDEX(_xlfn.ANCHORARRAY(K$2),RANDBETWEEN(1,COUNTA(_xlfn.ANCHORARRAY(K$2))))</f>
        <v>حائل</v>
      </c>
      <c r="R1939" t="str" cm="1">
        <f t="array" aca="1" ref="R1939" ca="1">INDEX(_xlfn.ANCHORARRAY(L$2),RANDBETWEEN(1,COUNTA(_xlfn.ANCHORARRAY(L$2))))</f>
        <v>غالية</v>
      </c>
      <c r="S1939" t="str" cm="1">
        <f t="array" aca="1" ref="S1939" ca="1">INDEX(_xlfn.ANCHORARRAY(M$2),RANDBETWEEN(1,COUNTA(_xlfn.ANCHORARRAY(M$2))))</f>
        <v>كارفور</v>
      </c>
      <c r="T1939" t="str" cm="1">
        <f t="array" aca="1" ref="T1939" ca="1">INDEX(_xlfn.ANCHORARRAY(N$2),RANDBETWEEN(1,COUNTA(_xlfn.ANCHORARRAY(N$2))))</f>
        <v>غذائية</v>
      </c>
    </row>
    <row r="1940" spans="1:20" x14ac:dyDescent="0.3">
      <c r="A1940" s="7">
        <v>38197</v>
      </c>
      <c r="B1940" s="8" t="s">
        <v>49</v>
      </c>
      <c r="C1940" s="8" t="s">
        <v>46</v>
      </c>
      <c r="D1940" s="8" t="s">
        <v>41</v>
      </c>
      <c r="E1940" s="8" t="s">
        <v>42</v>
      </c>
      <c r="F1940" s="8">
        <v>4675.335500000001</v>
      </c>
      <c r="G1940" s="9">
        <v>8500.61</v>
      </c>
      <c r="Q1940" t="str" cm="1">
        <f t="array" aca="1" ref="Q1940" ca="1">INDEX(_xlfn.ANCHORARRAY(K$2),RANDBETWEEN(1,COUNTA(_xlfn.ANCHORARRAY(K$2))))</f>
        <v>جدة</v>
      </c>
      <c r="R1940" t="str" cm="1">
        <f t="array" aca="1" ref="R1940" ca="1">INDEX(_xlfn.ANCHORARRAY(L$2),RANDBETWEEN(1,COUNTA(_xlfn.ANCHORARRAY(L$2))))</f>
        <v>مليحة</v>
      </c>
      <c r="S1940" t="str" cm="1">
        <f t="array" aca="1" ref="S1940" ca="1">INDEX(_xlfn.ANCHORARRAY(M$2),RANDBETWEEN(1,COUNTA(_xlfn.ANCHORARRAY(M$2))))</f>
        <v>كارفور</v>
      </c>
      <c r="T1940" t="str" cm="1">
        <f t="array" aca="1" ref="T1940" ca="1">INDEX(_xlfn.ANCHORARRAY(N$2),RANDBETWEEN(1,COUNTA(_xlfn.ANCHORARRAY(N$2))))</f>
        <v>مكتبية</v>
      </c>
    </row>
    <row r="1941" spans="1:20" x14ac:dyDescent="0.3">
      <c r="A1941" s="7">
        <v>38754</v>
      </c>
      <c r="B1941" s="8" t="s">
        <v>45</v>
      </c>
      <c r="C1941" s="8" t="s">
        <v>51</v>
      </c>
      <c r="D1941" s="8" t="s">
        <v>44</v>
      </c>
      <c r="E1941" s="8" t="s">
        <v>64</v>
      </c>
      <c r="F1941" s="8">
        <v>3138.5097999999998</v>
      </c>
      <c r="G1941" s="9">
        <v>7298.86</v>
      </c>
      <c r="Q1941" t="str" cm="1">
        <f t="array" aca="1" ref="Q1941" ca="1">INDEX(_xlfn.ANCHORARRAY(K$2),RANDBETWEEN(1,COUNTA(_xlfn.ANCHORARRAY(K$2))))</f>
        <v>الرياض</v>
      </c>
      <c r="R1941" t="str" cm="1">
        <f t="array" aca="1" ref="R1941" ca="1">INDEX(_xlfn.ANCHORARRAY(L$2),RANDBETWEEN(1,COUNTA(_xlfn.ANCHORARRAY(L$2))))</f>
        <v>مجيد</v>
      </c>
      <c r="S1941" t="str" cm="1">
        <f t="array" aca="1" ref="S1941" ca="1">INDEX(_xlfn.ANCHORARRAY(M$2),RANDBETWEEN(1,COUNTA(_xlfn.ANCHORARRAY(M$2))))</f>
        <v>بندة</v>
      </c>
      <c r="T1941" t="str" cm="1">
        <f t="array" aca="1" ref="T1941" ca="1">INDEX(_xlfn.ANCHORARRAY(N$2),RANDBETWEEN(1,COUNTA(_xlfn.ANCHORARRAY(N$2))))</f>
        <v>غذائية</v>
      </c>
    </row>
    <row r="1942" spans="1:20" x14ac:dyDescent="0.3">
      <c r="A1942" s="7">
        <v>38579</v>
      </c>
      <c r="B1942" s="8" t="s">
        <v>45</v>
      </c>
      <c r="C1942" s="8" t="s">
        <v>55</v>
      </c>
      <c r="D1942" s="8" t="s">
        <v>47</v>
      </c>
      <c r="E1942" s="8" t="s">
        <v>42</v>
      </c>
      <c r="F1942" s="8">
        <v>3647.28</v>
      </c>
      <c r="G1942" s="9">
        <v>4863.04</v>
      </c>
      <c r="Q1942" t="str" cm="1">
        <f t="array" aca="1" ref="Q1942" ca="1">INDEX(_xlfn.ANCHORARRAY(K$2),RANDBETWEEN(1,COUNTA(_xlfn.ANCHORARRAY(K$2))))</f>
        <v>الجبيل</v>
      </c>
      <c r="R1942" t="str" cm="1">
        <f t="array" aca="1" ref="R1942" ca="1">INDEX(_xlfn.ANCHORARRAY(L$2),RANDBETWEEN(1,COUNTA(_xlfn.ANCHORARRAY(L$2))))</f>
        <v>عبدالله</v>
      </c>
      <c r="S1942" t="str" cm="1">
        <f t="array" aca="1" ref="S1942" ca="1">INDEX(_xlfn.ANCHORARRAY(M$2),RANDBETWEEN(1,COUNTA(_xlfn.ANCHORARRAY(M$2))))</f>
        <v>كارفور</v>
      </c>
      <c r="T1942" t="str" cm="1">
        <f t="array" aca="1" ref="T1942" ca="1">INDEX(_xlfn.ANCHORARRAY(N$2),RANDBETWEEN(1,COUNTA(_xlfn.ANCHORARRAY(N$2))))</f>
        <v>ألعاب</v>
      </c>
    </row>
    <row r="1943" spans="1:20" x14ac:dyDescent="0.3">
      <c r="A1943" s="7">
        <v>38253</v>
      </c>
      <c r="B1943" s="8" t="s">
        <v>50</v>
      </c>
      <c r="C1943" s="8" t="s">
        <v>40</v>
      </c>
      <c r="D1943" s="8" t="s">
        <v>41</v>
      </c>
      <c r="E1943" s="8" t="s">
        <v>64</v>
      </c>
      <c r="F1943" s="8">
        <v>1657.1991999999998</v>
      </c>
      <c r="G1943" s="9">
        <v>2857.24</v>
      </c>
      <c r="Q1943" t="str" cm="1">
        <f t="array" aca="1" ref="Q1943" ca="1">INDEX(_xlfn.ANCHORARRAY(K$2),RANDBETWEEN(1,COUNTA(_xlfn.ANCHORARRAY(K$2))))</f>
        <v>الدمام</v>
      </c>
      <c r="R1943" t="str" cm="1">
        <f t="array" aca="1" ref="R1943" ca="1">INDEX(_xlfn.ANCHORARRAY(L$2),RANDBETWEEN(1,COUNTA(_xlfn.ANCHORARRAY(L$2))))</f>
        <v>يحيى</v>
      </c>
      <c r="S1943" t="str" cm="1">
        <f t="array" aca="1" ref="S1943" ca="1">INDEX(_xlfn.ANCHORARRAY(M$2),RANDBETWEEN(1,COUNTA(_xlfn.ANCHORARRAY(M$2))))</f>
        <v>كارفور</v>
      </c>
      <c r="T1943" t="str" cm="1">
        <f t="array" aca="1" ref="T1943" ca="1">INDEX(_xlfn.ANCHORARRAY(N$2),RANDBETWEEN(1,COUNTA(_xlfn.ANCHORARRAY(N$2))))</f>
        <v>منزلية</v>
      </c>
    </row>
    <row r="1944" spans="1:20" x14ac:dyDescent="0.3">
      <c r="A1944" s="7">
        <v>38521</v>
      </c>
      <c r="B1944" s="8" t="s">
        <v>54</v>
      </c>
      <c r="C1944" s="8" t="s">
        <v>55</v>
      </c>
      <c r="D1944" s="8" t="s">
        <v>53</v>
      </c>
      <c r="E1944" s="8" t="s">
        <v>48</v>
      </c>
      <c r="F1944" s="8">
        <v>4302.009</v>
      </c>
      <c r="G1944" s="9">
        <v>9560.02</v>
      </c>
      <c r="Q1944" t="str" cm="1">
        <f t="array" aca="1" ref="Q1944" ca="1">INDEX(_xlfn.ANCHORARRAY(K$2),RANDBETWEEN(1,COUNTA(_xlfn.ANCHORARRAY(K$2))))</f>
        <v>الجبيل</v>
      </c>
      <c r="R1944" t="str" cm="1">
        <f t="array" aca="1" ref="R1944" ca="1">INDEX(_xlfn.ANCHORARRAY(L$2),RANDBETWEEN(1,COUNTA(_xlfn.ANCHORARRAY(L$2))))</f>
        <v>مليحة</v>
      </c>
      <c r="S1944" t="str" cm="1">
        <f t="array" aca="1" ref="S1944" ca="1">INDEX(_xlfn.ANCHORARRAY(M$2),RANDBETWEEN(1,COUNTA(_xlfn.ANCHORARRAY(M$2))))</f>
        <v>كارفور</v>
      </c>
      <c r="T1944" t="str" cm="1">
        <f t="array" aca="1" ref="T1944" ca="1">INDEX(_xlfn.ANCHORARRAY(N$2),RANDBETWEEN(1,COUNTA(_xlfn.ANCHORARRAY(N$2))))</f>
        <v>ألعاب</v>
      </c>
    </row>
    <row r="1945" spans="1:20" x14ac:dyDescent="0.3">
      <c r="A1945" s="7">
        <v>38734</v>
      </c>
      <c r="B1945" s="8" t="s">
        <v>54</v>
      </c>
      <c r="C1945" s="8" t="s">
        <v>51</v>
      </c>
      <c r="D1945" s="8" t="s">
        <v>44</v>
      </c>
      <c r="E1945" s="8" t="s">
        <v>64</v>
      </c>
      <c r="F1945" s="8">
        <v>746.97149999999999</v>
      </c>
      <c r="G1945" s="9">
        <v>798.9</v>
      </c>
      <c r="Q1945" t="str" cm="1">
        <f t="array" aca="1" ref="Q1945" ca="1">INDEX(_xlfn.ANCHORARRAY(K$2),RANDBETWEEN(1,COUNTA(_xlfn.ANCHORARRAY(K$2))))</f>
        <v>حائل</v>
      </c>
      <c r="R1945" t="str" cm="1">
        <f t="array" aca="1" ref="R1945" ca="1">INDEX(_xlfn.ANCHORARRAY(L$2),RANDBETWEEN(1,COUNTA(_xlfn.ANCHORARRAY(L$2))))</f>
        <v>غالية</v>
      </c>
      <c r="S1945" t="str" cm="1">
        <f t="array" aca="1" ref="S1945" ca="1">INDEX(_xlfn.ANCHORARRAY(M$2),RANDBETWEEN(1,COUNTA(_xlfn.ANCHORARRAY(M$2))))</f>
        <v>بندة</v>
      </c>
      <c r="T1945" t="str" cm="1">
        <f t="array" aca="1" ref="T1945" ca="1">INDEX(_xlfn.ANCHORARRAY(N$2),RANDBETWEEN(1,COUNTA(_xlfn.ANCHORARRAY(N$2))))</f>
        <v>ألعاب</v>
      </c>
    </row>
    <row r="1946" spans="1:20" x14ac:dyDescent="0.3">
      <c r="A1946" s="7">
        <v>38298</v>
      </c>
      <c r="B1946" s="8" t="s">
        <v>45</v>
      </c>
      <c r="C1946" s="8" t="s">
        <v>55</v>
      </c>
      <c r="D1946" s="8" t="s">
        <v>41</v>
      </c>
      <c r="E1946" s="8" t="s">
        <v>64</v>
      </c>
      <c r="F1946" s="8">
        <v>2972.2392</v>
      </c>
      <c r="G1946" s="9">
        <v>4370.9399999999996</v>
      </c>
      <c r="Q1946" t="str" cm="1">
        <f t="array" aca="1" ref="Q1946" ca="1">INDEX(_xlfn.ANCHORARRAY(K$2),RANDBETWEEN(1,COUNTA(_xlfn.ANCHORARRAY(K$2))))</f>
        <v>الرياض</v>
      </c>
      <c r="R1946" t="str" cm="1">
        <f t="array" aca="1" ref="R1946" ca="1">INDEX(_xlfn.ANCHORARRAY(L$2),RANDBETWEEN(1,COUNTA(_xlfn.ANCHORARRAY(L$2))))</f>
        <v>غالية</v>
      </c>
      <c r="S1946" t="str" cm="1">
        <f t="array" aca="1" ref="S1946" ca="1">INDEX(_xlfn.ANCHORARRAY(M$2),RANDBETWEEN(1,COUNTA(_xlfn.ANCHORARRAY(M$2))))</f>
        <v>لولو هايبر</v>
      </c>
      <c r="T1946" t="str" cm="1">
        <f t="array" aca="1" ref="T1946" ca="1">INDEX(_xlfn.ANCHORARRAY(N$2),RANDBETWEEN(1,COUNTA(_xlfn.ANCHORARRAY(N$2))))</f>
        <v>ألعاب</v>
      </c>
    </row>
    <row r="1947" spans="1:20" x14ac:dyDescent="0.3">
      <c r="A1947" s="7">
        <v>38166</v>
      </c>
      <c r="B1947" s="8" t="s">
        <v>54</v>
      </c>
      <c r="C1947" s="8" t="s">
        <v>55</v>
      </c>
      <c r="D1947" s="8" t="s">
        <v>53</v>
      </c>
      <c r="E1947" s="8" t="s">
        <v>48</v>
      </c>
      <c r="F1947" s="8">
        <v>844.62290000000007</v>
      </c>
      <c r="G1947" s="9">
        <v>903.34</v>
      </c>
      <c r="Q1947" t="str" cm="1">
        <f t="array" aca="1" ref="Q1947" ca="1">INDEX(_xlfn.ANCHORARRAY(K$2),RANDBETWEEN(1,COUNTA(_xlfn.ANCHORARRAY(K$2))))</f>
        <v>الرياض</v>
      </c>
      <c r="R1947" t="str" cm="1">
        <f t="array" aca="1" ref="R1947" ca="1">INDEX(_xlfn.ANCHORARRAY(L$2),RANDBETWEEN(1,COUNTA(_xlfn.ANCHORARRAY(L$2))))</f>
        <v>مليحة</v>
      </c>
      <c r="S1947" t="str" cm="1">
        <f t="array" aca="1" ref="S1947" ca="1">INDEX(_xlfn.ANCHORARRAY(M$2),RANDBETWEEN(1,COUNTA(_xlfn.ANCHORARRAY(M$2))))</f>
        <v>العثيم</v>
      </c>
      <c r="T1947" t="str" cm="1">
        <f t="array" aca="1" ref="T1947" ca="1">INDEX(_xlfn.ANCHORARRAY(N$2),RANDBETWEEN(1,COUNTA(_xlfn.ANCHORARRAY(N$2))))</f>
        <v>مكتبية</v>
      </c>
    </row>
    <row r="1948" spans="1:20" x14ac:dyDescent="0.3">
      <c r="A1948" s="7">
        <v>38817</v>
      </c>
      <c r="B1948" s="8" t="s">
        <v>43</v>
      </c>
      <c r="C1948" s="8" t="s">
        <v>46</v>
      </c>
      <c r="D1948" s="8" t="s">
        <v>53</v>
      </c>
      <c r="E1948" s="8" t="s">
        <v>64</v>
      </c>
      <c r="F1948" s="8">
        <v>2373.2788</v>
      </c>
      <c r="G1948" s="9">
        <v>4091.86</v>
      </c>
      <c r="Q1948" t="str" cm="1">
        <f t="array" aca="1" ref="Q1948" ca="1">INDEX(_xlfn.ANCHORARRAY(K$2),RANDBETWEEN(1,COUNTA(_xlfn.ANCHORARRAY(K$2))))</f>
        <v>جدة</v>
      </c>
      <c r="R1948" t="str" cm="1">
        <f t="array" aca="1" ref="R1948" ca="1">INDEX(_xlfn.ANCHORARRAY(L$2),RANDBETWEEN(1,COUNTA(_xlfn.ANCHORARRAY(L$2))))</f>
        <v>مجيد</v>
      </c>
      <c r="S1948" t="str" cm="1">
        <f t="array" aca="1" ref="S1948" ca="1">INDEX(_xlfn.ANCHORARRAY(M$2),RANDBETWEEN(1,COUNTA(_xlfn.ANCHORARRAY(M$2))))</f>
        <v>العثيم</v>
      </c>
      <c r="T1948" t="str" cm="1">
        <f t="array" aca="1" ref="T1948" ca="1">INDEX(_xlfn.ANCHORARRAY(N$2),RANDBETWEEN(1,COUNTA(_xlfn.ANCHORARRAY(N$2))))</f>
        <v>مكتبية</v>
      </c>
    </row>
    <row r="1949" spans="1:20" x14ac:dyDescent="0.3">
      <c r="A1949" s="7">
        <v>38504</v>
      </c>
      <c r="B1949" s="8" t="s">
        <v>54</v>
      </c>
      <c r="C1949" s="8" t="s">
        <v>52</v>
      </c>
      <c r="D1949" s="8" t="s">
        <v>44</v>
      </c>
      <c r="E1949" s="8" t="s">
        <v>64</v>
      </c>
      <c r="F1949" s="8">
        <v>8346.0905000000002</v>
      </c>
      <c r="G1949" s="9">
        <v>8926.2999999999993</v>
      </c>
      <c r="Q1949" t="str" cm="1">
        <f t="array" aca="1" ref="Q1949" ca="1">INDEX(_xlfn.ANCHORARRAY(K$2),RANDBETWEEN(1,COUNTA(_xlfn.ANCHORARRAY(K$2))))</f>
        <v>أبها</v>
      </c>
      <c r="R1949" t="str" cm="1">
        <f t="array" aca="1" ref="R1949" ca="1">INDEX(_xlfn.ANCHORARRAY(L$2),RANDBETWEEN(1,COUNTA(_xlfn.ANCHORARRAY(L$2))))</f>
        <v>غالية</v>
      </c>
      <c r="S1949" t="str" cm="1">
        <f t="array" aca="1" ref="S1949" ca="1">INDEX(_xlfn.ANCHORARRAY(M$2),RANDBETWEEN(1,COUNTA(_xlfn.ANCHORARRAY(M$2))))</f>
        <v>بندة</v>
      </c>
      <c r="T1949" t="str" cm="1">
        <f t="array" aca="1" ref="T1949" ca="1">INDEX(_xlfn.ANCHORARRAY(N$2),RANDBETWEEN(1,COUNTA(_xlfn.ANCHORARRAY(N$2))))</f>
        <v>مكتبية</v>
      </c>
    </row>
    <row r="1950" spans="1:20" x14ac:dyDescent="0.3">
      <c r="A1950" s="7">
        <v>38474</v>
      </c>
      <c r="B1950" s="8" t="s">
        <v>45</v>
      </c>
      <c r="C1950" s="8" t="s">
        <v>46</v>
      </c>
      <c r="D1950" s="8" t="s">
        <v>41</v>
      </c>
      <c r="E1950" s="8" t="s">
        <v>42</v>
      </c>
      <c r="F1950" s="8">
        <v>1178.4981</v>
      </c>
      <c r="G1950" s="9">
        <v>3185.13</v>
      </c>
      <c r="Q1950" t="str" cm="1">
        <f t="array" aca="1" ref="Q1950" ca="1">INDEX(_xlfn.ANCHORARRAY(K$2),RANDBETWEEN(1,COUNTA(_xlfn.ANCHORARRAY(K$2))))</f>
        <v>الدمام</v>
      </c>
      <c r="R1950" t="str" cm="1">
        <f t="array" aca="1" ref="R1950" ca="1">INDEX(_xlfn.ANCHORARRAY(L$2),RANDBETWEEN(1,COUNTA(_xlfn.ANCHORARRAY(L$2))))</f>
        <v>غالية</v>
      </c>
      <c r="S1950" t="str" cm="1">
        <f t="array" aca="1" ref="S1950" ca="1">INDEX(_xlfn.ANCHORARRAY(M$2),RANDBETWEEN(1,COUNTA(_xlfn.ANCHORARRAY(M$2))))</f>
        <v>كارفور</v>
      </c>
      <c r="T1950" t="str" cm="1">
        <f t="array" aca="1" ref="T1950" ca="1">INDEX(_xlfn.ANCHORARRAY(N$2),RANDBETWEEN(1,COUNTA(_xlfn.ANCHORARRAY(N$2))))</f>
        <v>غذائية</v>
      </c>
    </row>
    <row r="1951" spans="1:20" x14ac:dyDescent="0.3">
      <c r="A1951" s="7">
        <v>38250</v>
      </c>
      <c r="B1951" s="8" t="s">
        <v>43</v>
      </c>
      <c r="C1951" s="8" t="s">
        <v>40</v>
      </c>
      <c r="D1951" s="8" t="s">
        <v>41</v>
      </c>
      <c r="E1951" s="8" t="s">
        <v>42</v>
      </c>
      <c r="F1951" s="8">
        <v>2081.2875000000004</v>
      </c>
      <c r="G1951" s="9">
        <v>2775.05</v>
      </c>
      <c r="Q1951" t="str" cm="1">
        <f t="array" aca="1" ref="Q1951" ca="1">INDEX(_xlfn.ANCHORARRAY(K$2),RANDBETWEEN(1,COUNTA(_xlfn.ANCHORARRAY(K$2))))</f>
        <v>الدمام</v>
      </c>
      <c r="R1951" t="str" cm="1">
        <f t="array" aca="1" ref="R1951" ca="1">INDEX(_xlfn.ANCHORARRAY(L$2),RANDBETWEEN(1,COUNTA(_xlfn.ANCHORARRAY(L$2))))</f>
        <v>غالية</v>
      </c>
      <c r="S1951" t="str" cm="1">
        <f t="array" aca="1" ref="S1951" ca="1">INDEX(_xlfn.ANCHORARRAY(M$2),RANDBETWEEN(1,COUNTA(_xlfn.ANCHORARRAY(M$2))))</f>
        <v>العثيم</v>
      </c>
      <c r="T1951" t="str" cm="1">
        <f t="array" aca="1" ref="T1951" ca="1">INDEX(_xlfn.ANCHORARRAY(N$2),RANDBETWEEN(1,COUNTA(_xlfn.ANCHORARRAY(N$2))))</f>
        <v>غذائية</v>
      </c>
    </row>
    <row r="1952" spans="1:20" x14ac:dyDescent="0.3">
      <c r="A1952" s="7">
        <v>38755</v>
      </c>
      <c r="B1952" s="8" t="s">
        <v>54</v>
      </c>
      <c r="C1952" s="8" t="s">
        <v>40</v>
      </c>
      <c r="D1952" s="8" t="s">
        <v>47</v>
      </c>
      <c r="E1952" s="8" t="s">
        <v>63</v>
      </c>
      <c r="F1952" s="8">
        <v>4087.6949999999997</v>
      </c>
      <c r="G1952" s="9">
        <v>7047.75</v>
      </c>
      <c r="Q1952" t="str" cm="1">
        <f t="array" aca="1" ref="Q1952" ca="1">INDEX(_xlfn.ANCHORARRAY(K$2),RANDBETWEEN(1,COUNTA(_xlfn.ANCHORARRAY(K$2))))</f>
        <v>حائل</v>
      </c>
      <c r="R1952" t="str" cm="1">
        <f t="array" aca="1" ref="R1952" ca="1">INDEX(_xlfn.ANCHORARRAY(L$2),RANDBETWEEN(1,COUNTA(_xlfn.ANCHORARRAY(L$2))))</f>
        <v>مجيد</v>
      </c>
      <c r="S1952" t="str" cm="1">
        <f t="array" aca="1" ref="S1952" ca="1">INDEX(_xlfn.ANCHORARRAY(M$2),RANDBETWEEN(1,COUNTA(_xlfn.ANCHORARRAY(M$2))))</f>
        <v>العثيم</v>
      </c>
      <c r="T1952" t="str" cm="1">
        <f t="array" aca="1" ref="T1952" ca="1">INDEX(_xlfn.ANCHORARRAY(N$2),RANDBETWEEN(1,COUNTA(_xlfn.ANCHORARRAY(N$2))))</f>
        <v>ألعاب</v>
      </c>
    </row>
    <row r="1953" spans="1:20" x14ac:dyDescent="0.3">
      <c r="A1953" s="7">
        <v>38703</v>
      </c>
      <c r="B1953" s="8" t="s">
        <v>49</v>
      </c>
      <c r="C1953" s="8" t="s">
        <v>46</v>
      </c>
      <c r="D1953" s="8" t="s">
        <v>44</v>
      </c>
      <c r="E1953" s="8" t="s">
        <v>64</v>
      </c>
      <c r="F1953" s="8">
        <v>3549.915</v>
      </c>
      <c r="G1953" s="9">
        <v>7888.7</v>
      </c>
      <c r="Q1953" t="str" cm="1">
        <f t="array" aca="1" ref="Q1953" ca="1">INDEX(_xlfn.ANCHORARRAY(K$2),RANDBETWEEN(1,COUNTA(_xlfn.ANCHORARRAY(K$2))))</f>
        <v>الدمام</v>
      </c>
      <c r="R1953" t="str" cm="1">
        <f t="array" aca="1" ref="R1953" ca="1">INDEX(_xlfn.ANCHORARRAY(L$2),RANDBETWEEN(1,COUNTA(_xlfn.ANCHORARRAY(L$2))))</f>
        <v>يحيى</v>
      </c>
      <c r="S1953" t="str" cm="1">
        <f t="array" aca="1" ref="S1953" ca="1">INDEX(_xlfn.ANCHORARRAY(M$2),RANDBETWEEN(1,COUNTA(_xlfn.ANCHORARRAY(M$2))))</f>
        <v>لولو هايبر</v>
      </c>
      <c r="T1953" t="str" cm="1">
        <f t="array" aca="1" ref="T1953" ca="1">INDEX(_xlfn.ANCHORARRAY(N$2),RANDBETWEEN(1,COUNTA(_xlfn.ANCHORARRAY(N$2))))</f>
        <v>ألعاب</v>
      </c>
    </row>
    <row r="1954" spans="1:20" x14ac:dyDescent="0.3">
      <c r="A1954" s="7">
        <v>38364</v>
      </c>
      <c r="B1954" s="8" t="s">
        <v>45</v>
      </c>
      <c r="C1954" s="8" t="s">
        <v>52</v>
      </c>
      <c r="D1954" s="8" t="s">
        <v>44</v>
      </c>
      <c r="E1954" s="8" t="s">
        <v>42</v>
      </c>
      <c r="F1954" s="8">
        <v>2647.8405000000002</v>
      </c>
      <c r="G1954" s="9">
        <v>5884.09</v>
      </c>
      <c r="Q1954" t="str" cm="1">
        <f t="array" aca="1" ref="Q1954" ca="1">INDEX(_xlfn.ANCHORARRAY(K$2),RANDBETWEEN(1,COUNTA(_xlfn.ANCHORARRAY(K$2))))</f>
        <v>حائل</v>
      </c>
      <c r="R1954" t="str" cm="1">
        <f t="array" aca="1" ref="R1954" ca="1">INDEX(_xlfn.ANCHORARRAY(L$2),RANDBETWEEN(1,COUNTA(_xlfn.ANCHORARRAY(L$2))))</f>
        <v>يحيى</v>
      </c>
      <c r="S1954" t="str" cm="1">
        <f t="array" aca="1" ref="S1954" ca="1">INDEX(_xlfn.ANCHORARRAY(M$2),RANDBETWEEN(1,COUNTA(_xlfn.ANCHORARRAY(M$2))))</f>
        <v>العثيم</v>
      </c>
      <c r="T1954" t="str" cm="1">
        <f t="array" aca="1" ref="T1954" ca="1">INDEX(_xlfn.ANCHORARRAY(N$2),RANDBETWEEN(1,COUNTA(_xlfn.ANCHORARRAY(N$2))))</f>
        <v>مكتبية</v>
      </c>
    </row>
    <row r="1955" spans="1:20" x14ac:dyDescent="0.3">
      <c r="A1955" s="7">
        <v>38572</v>
      </c>
      <c r="B1955" s="8" t="s">
        <v>45</v>
      </c>
      <c r="C1955" s="8" t="s">
        <v>52</v>
      </c>
      <c r="D1955" s="8" t="s">
        <v>53</v>
      </c>
      <c r="E1955" s="8" t="s">
        <v>64</v>
      </c>
      <c r="F1955" s="8">
        <v>2237.4629</v>
      </c>
      <c r="G1955" s="9">
        <v>3792.31</v>
      </c>
      <c r="Q1955" t="str" cm="1">
        <f t="array" aca="1" ref="Q1955" ca="1">INDEX(_xlfn.ANCHORARRAY(K$2),RANDBETWEEN(1,COUNTA(_xlfn.ANCHORARRAY(K$2))))</f>
        <v>جدة</v>
      </c>
      <c r="R1955" t="str" cm="1">
        <f t="array" aca="1" ref="R1955" ca="1">INDEX(_xlfn.ANCHORARRAY(L$2),RANDBETWEEN(1,COUNTA(_xlfn.ANCHORARRAY(L$2))))</f>
        <v>مليحة</v>
      </c>
      <c r="S1955" t="str" cm="1">
        <f t="array" aca="1" ref="S1955" ca="1">INDEX(_xlfn.ANCHORARRAY(M$2),RANDBETWEEN(1,COUNTA(_xlfn.ANCHORARRAY(M$2))))</f>
        <v>لولو هايبر</v>
      </c>
      <c r="T1955" t="str" cm="1">
        <f t="array" aca="1" ref="T1955" ca="1">INDEX(_xlfn.ANCHORARRAY(N$2),RANDBETWEEN(1,COUNTA(_xlfn.ANCHORARRAY(N$2))))</f>
        <v>مكتبية</v>
      </c>
    </row>
    <row r="1956" spans="1:20" x14ac:dyDescent="0.3">
      <c r="A1956" s="7">
        <v>38321</v>
      </c>
      <c r="B1956" s="8" t="s">
        <v>39</v>
      </c>
      <c r="C1956" s="8" t="s">
        <v>46</v>
      </c>
      <c r="D1956" s="8" t="s">
        <v>53</v>
      </c>
      <c r="E1956" s="8" t="s">
        <v>42</v>
      </c>
      <c r="F1956" s="8">
        <v>6499.4374500000004</v>
      </c>
      <c r="G1956" s="9">
        <v>6951.27</v>
      </c>
      <c r="Q1956" t="str" cm="1">
        <f t="array" aca="1" ref="Q1956" ca="1">INDEX(_xlfn.ANCHORARRAY(K$2),RANDBETWEEN(1,COUNTA(_xlfn.ANCHORARRAY(K$2))))</f>
        <v>جدة</v>
      </c>
      <c r="R1956" t="str" cm="1">
        <f t="array" aca="1" ref="R1956" ca="1">INDEX(_xlfn.ANCHORARRAY(L$2),RANDBETWEEN(1,COUNTA(_xlfn.ANCHORARRAY(L$2))))</f>
        <v>يحيى</v>
      </c>
      <c r="S1956" t="str" cm="1">
        <f t="array" aca="1" ref="S1956" ca="1">INDEX(_xlfn.ANCHORARRAY(M$2),RANDBETWEEN(1,COUNTA(_xlfn.ANCHORARRAY(M$2))))</f>
        <v>العثيم</v>
      </c>
      <c r="T1956" t="str" cm="1">
        <f t="array" aca="1" ref="T1956" ca="1">INDEX(_xlfn.ANCHORARRAY(N$2),RANDBETWEEN(1,COUNTA(_xlfn.ANCHORARRAY(N$2))))</f>
        <v>ألعاب</v>
      </c>
    </row>
    <row r="1957" spans="1:20" x14ac:dyDescent="0.3">
      <c r="A1957" s="7">
        <v>38357</v>
      </c>
      <c r="B1957" s="8" t="s">
        <v>43</v>
      </c>
      <c r="C1957" s="8" t="s">
        <v>52</v>
      </c>
      <c r="D1957" s="8" t="s">
        <v>53</v>
      </c>
      <c r="E1957" s="8" t="s">
        <v>48</v>
      </c>
      <c r="F1957" s="8">
        <v>218.95830000000001</v>
      </c>
      <c r="G1957" s="9">
        <v>234.18</v>
      </c>
      <c r="Q1957" t="str" cm="1">
        <f t="array" aca="1" ref="Q1957" ca="1">INDEX(_xlfn.ANCHORARRAY(K$2),RANDBETWEEN(1,COUNTA(_xlfn.ANCHORARRAY(K$2))))</f>
        <v>أبها</v>
      </c>
      <c r="R1957" t="str" cm="1">
        <f t="array" aca="1" ref="R1957" ca="1">INDEX(_xlfn.ANCHORARRAY(L$2),RANDBETWEEN(1,COUNTA(_xlfn.ANCHORARRAY(L$2))))</f>
        <v>عبدالله</v>
      </c>
      <c r="S1957" t="str" cm="1">
        <f t="array" aca="1" ref="S1957" ca="1">INDEX(_xlfn.ANCHORARRAY(M$2),RANDBETWEEN(1,COUNTA(_xlfn.ANCHORARRAY(M$2))))</f>
        <v>العثيم</v>
      </c>
      <c r="T1957" t="str" cm="1">
        <f t="array" aca="1" ref="T1957" ca="1">INDEX(_xlfn.ANCHORARRAY(N$2),RANDBETWEEN(1,COUNTA(_xlfn.ANCHORARRAY(N$2))))</f>
        <v>ألعاب</v>
      </c>
    </row>
    <row r="1958" spans="1:20" x14ac:dyDescent="0.3">
      <c r="A1958" s="7">
        <v>38288</v>
      </c>
      <c r="B1958" s="8" t="s">
        <v>45</v>
      </c>
      <c r="C1958" s="8" t="s">
        <v>52</v>
      </c>
      <c r="D1958" s="8" t="s">
        <v>53</v>
      </c>
      <c r="E1958" s="8" t="s">
        <v>64</v>
      </c>
      <c r="F1958" s="8">
        <v>748.32300000000009</v>
      </c>
      <c r="G1958" s="9">
        <v>1662.94</v>
      </c>
      <c r="Q1958" t="str" cm="1">
        <f t="array" aca="1" ref="Q1958" ca="1">INDEX(_xlfn.ANCHORARRAY(K$2),RANDBETWEEN(1,COUNTA(_xlfn.ANCHORARRAY(K$2))))</f>
        <v>حائل</v>
      </c>
      <c r="R1958" t="str" cm="1">
        <f t="array" aca="1" ref="R1958" ca="1">INDEX(_xlfn.ANCHORARRAY(L$2),RANDBETWEEN(1,COUNTA(_xlfn.ANCHORARRAY(L$2))))</f>
        <v>عبدالله</v>
      </c>
      <c r="S1958" t="str" cm="1">
        <f t="array" aca="1" ref="S1958" ca="1">INDEX(_xlfn.ANCHORARRAY(M$2),RANDBETWEEN(1,COUNTA(_xlfn.ANCHORARRAY(M$2))))</f>
        <v>بندة</v>
      </c>
      <c r="T1958" t="str" cm="1">
        <f t="array" aca="1" ref="T1958" ca="1">INDEX(_xlfn.ANCHORARRAY(N$2),RANDBETWEEN(1,COUNTA(_xlfn.ANCHORARRAY(N$2))))</f>
        <v>منزلية</v>
      </c>
    </row>
    <row r="1959" spans="1:20" x14ac:dyDescent="0.3">
      <c r="A1959" s="7">
        <v>38421</v>
      </c>
      <c r="B1959" s="8" t="s">
        <v>50</v>
      </c>
      <c r="C1959" s="8" t="s">
        <v>46</v>
      </c>
      <c r="D1959" s="8" t="s">
        <v>41</v>
      </c>
      <c r="E1959" s="8" t="s">
        <v>48</v>
      </c>
      <c r="F1959" s="8">
        <v>113.47499999999999</v>
      </c>
      <c r="G1959" s="9">
        <v>151.30000000000001</v>
      </c>
      <c r="Q1959" t="str" cm="1">
        <f t="array" aca="1" ref="Q1959" ca="1">INDEX(_xlfn.ANCHORARRAY(K$2),RANDBETWEEN(1,COUNTA(_xlfn.ANCHORARRAY(K$2))))</f>
        <v>أبها</v>
      </c>
      <c r="R1959" t="str" cm="1">
        <f t="array" aca="1" ref="R1959" ca="1">INDEX(_xlfn.ANCHORARRAY(L$2),RANDBETWEEN(1,COUNTA(_xlfn.ANCHORARRAY(L$2))))</f>
        <v>عبدالله</v>
      </c>
      <c r="S1959" t="str" cm="1">
        <f t="array" aca="1" ref="S1959" ca="1">INDEX(_xlfn.ANCHORARRAY(M$2),RANDBETWEEN(1,COUNTA(_xlfn.ANCHORARRAY(M$2))))</f>
        <v>بندة</v>
      </c>
      <c r="T1959" t="str" cm="1">
        <f t="array" aca="1" ref="T1959" ca="1">INDEX(_xlfn.ANCHORARRAY(N$2),RANDBETWEEN(1,COUNTA(_xlfn.ANCHORARRAY(N$2))))</f>
        <v>منزلية</v>
      </c>
    </row>
    <row r="1960" spans="1:20" x14ac:dyDescent="0.3">
      <c r="A1960" s="7">
        <v>38390</v>
      </c>
      <c r="B1960" s="8" t="s">
        <v>49</v>
      </c>
      <c r="C1960" s="8" t="s">
        <v>51</v>
      </c>
      <c r="D1960" s="8" t="s">
        <v>53</v>
      </c>
      <c r="E1960" s="8" t="s">
        <v>64</v>
      </c>
      <c r="F1960" s="8">
        <v>1000.8943999999999</v>
      </c>
      <c r="G1960" s="9">
        <v>2705.12</v>
      </c>
      <c r="Q1960" t="str" cm="1">
        <f t="array" aca="1" ref="Q1960" ca="1">INDEX(_xlfn.ANCHORARRAY(K$2),RANDBETWEEN(1,COUNTA(_xlfn.ANCHORARRAY(K$2))))</f>
        <v>أبها</v>
      </c>
      <c r="R1960" t="str" cm="1">
        <f t="array" aca="1" ref="R1960" ca="1">INDEX(_xlfn.ANCHORARRAY(L$2),RANDBETWEEN(1,COUNTA(_xlfn.ANCHORARRAY(L$2))))</f>
        <v>عبدالله</v>
      </c>
      <c r="S1960" t="str" cm="1">
        <f t="array" aca="1" ref="S1960" ca="1">INDEX(_xlfn.ANCHORARRAY(M$2),RANDBETWEEN(1,COUNTA(_xlfn.ANCHORARRAY(M$2))))</f>
        <v>بندة</v>
      </c>
      <c r="T1960" t="str" cm="1">
        <f t="array" aca="1" ref="T1960" ca="1">INDEX(_xlfn.ANCHORARRAY(N$2),RANDBETWEEN(1,COUNTA(_xlfn.ANCHORARRAY(N$2))))</f>
        <v>مكتبية</v>
      </c>
    </row>
    <row r="1961" spans="1:20" x14ac:dyDescent="0.3">
      <c r="A1961" s="7">
        <v>38840</v>
      </c>
      <c r="B1961" s="8" t="s">
        <v>54</v>
      </c>
      <c r="C1961" s="8" t="s">
        <v>51</v>
      </c>
      <c r="D1961" s="8" t="s">
        <v>44</v>
      </c>
      <c r="E1961" s="8" t="s">
        <v>63</v>
      </c>
      <c r="F1961" s="8">
        <v>3843.0652999999998</v>
      </c>
      <c r="G1961" s="9">
        <v>6513.67</v>
      </c>
      <c r="Q1961" t="str" cm="1">
        <f t="array" aca="1" ref="Q1961" ca="1">INDEX(_xlfn.ANCHORARRAY(K$2),RANDBETWEEN(1,COUNTA(_xlfn.ANCHORARRAY(K$2))))</f>
        <v>جدة</v>
      </c>
      <c r="R1961" t="str" cm="1">
        <f t="array" aca="1" ref="R1961" ca="1">INDEX(_xlfn.ANCHORARRAY(L$2),RANDBETWEEN(1,COUNTA(_xlfn.ANCHORARRAY(L$2))))</f>
        <v>مليحة</v>
      </c>
      <c r="S1961" t="str" cm="1">
        <f t="array" aca="1" ref="S1961" ca="1">INDEX(_xlfn.ANCHORARRAY(M$2),RANDBETWEEN(1,COUNTA(_xlfn.ANCHORARRAY(M$2))))</f>
        <v>العثيم</v>
      </c>
      <c r="T1961" t="str" cm="1">
        <f t="array" aca="1" ref="T1961" ca="1">INDEX(_xlfn.ANCHORARRAY(N$2),RANDBETWEEN(1,COUNTA(_xlfn.ANCHORARRAY(N$2))))</f>
        <v>منزلية</v>
      </c>
    </row>
    <row r="1962" spans="1:20" x14ac:dyDescent="0.3">
      <c r="A1962" s="7">
        <v>38592</v>
      </c>
      <c r="B1962" s="8" t="s">
        <v>43</v>
      </c>
      <c r="C1962" s="8" t="s">
        <v>51</v>
      </c>
      <c r="D1962" s="8" t="s">
        <v>44</v>
      </c>
      <c r="E1962" s="8" t="s">
        <v>48</v>
      </c>
      <c r="F1962" s="8">
        <v>489.07799999999997</v>
      </c>
      <c r="G1962" s="9">
        <v>1086.8399999999999</v>
      </c>
      <c r="Q1962" t="str" cm="1">
        <f t="array" aca="1" ref="Q1962" ca="1">INDEX(_xlfn.ANCHORARRAY(K$2),RANDBETWEEN(1,COUNTA(_xlfn.ANCHORARRAY(K$2))))</f>
        <v>الجبيل</v>
      </c>
      <c r="R1962" t="str" cm="1">
        <f t="array" aca="1" ref="R1962" ca="1">INDEX(_xlfn.ANCHORARRAY(L$2),RANDBETWEEN(1,COUNTA(_xlfn.ANCHORARRAY(L$2))))</f>
        <v>مليحة</v>
      </c>
      <c r="S1962" t="str" cm="1">
        <f t="array" aca="1" ref="S1962" ca="1">INDEX(_xlfn.ANCHORARRAY(M$2),RANDBETWEEN(1,COUNTA(_xlfn.ANCHORARRAY(M$2))))</f>
        <v>لولو هايبر</v>
      </c>
      <c r="T1962" t="str" cm="1">
        <f t="array" aca="1" ref="T1962" ca="1">INDEX(_xlfn.ANCHORARRAY(N$2),RANDBETWEEN(1,COUNTA(_xlfn.ANCHORARRAY(N$2))))</f>
        <v>منزلية</v>
      </c>
    </row>
    <row r="1963" spans="1:20" x14ac:dyDescent="0.3">
      <c r="A1963" s="7">
        <v>38338</v>
      </c>
      <c r="B1963" s="8" t="s">
        <v>54</v>
      </c>
      <c r="C1963" s="8" t="s">
        <v>52</v>
      </c>
      <c r="D1963" s="8" t="s">
        <v>41</v>
      </c>
      <c r="E1963" s="8" t="s">
        <v>48</v>
      </c>
      <c r="F1963" s="8">
        <v>3075.82</v>
      </c>
      <c r="G1963" s="9">
        <v>5592.4</v>
      </c>
      <c r="Q1963" t="str" cm="1">
        <f t="array" aca="1" ref="Q1963" ca="1">INDEX(_xlfn.ANCHORARRAY(K$2),RANDBETWEEN(1,COUNTA(_xlfn.ANCHORARRAY(K$2))))</f>
        <v>الدمام</v>
      </c>
      <c r="R1963" t="str" cm="1">
        <f t="array" aca="1" ref="R1963" ca="1">INDEX(_xlfn.ANCHORARRAY(L$2),RANDBETWEEN(1,COUNTA(_xlfn.ANCHORARRAY(L$2))))</f>
        <v>عبدالله</v>
      </c>
      <c r="S1963" t="str" cm="1">
        <f t="array" aca="1" ref="S1963" ca="1">INDEX(_xlfn.ANCHORARRAY(M$2),RANDBETWEEN(1,COUNTA(_xlfn.ANCHORARRAY(M$2))))</f>
        <v>العثيم</v>
      </c>
      <c r="T1963" t="str" cm="1">
        <f t="array" aca="1" ref="T1963" ca="1">INDEX(_xlfn.ANCHORARRAY(N$2),RANDBETWEEN(1,COUNTA(_xlfn.ANCHORARRAY(N$2))))</f>
        <v>ألعاب</v>
      </c>
    </row>
    <row r="1964" spans="1:20" x14ac:dyDescent="0.3">
      <c r="A1964" s="7">
        <v>38680</v>
      </c>
      <c r="B1964" s="8" t="s">
        <v>49</v>
      </c>
      <c r="C1964" s="8" t="s">
        <v>55</v>
      </c>
      <c r="D1964" s="8" t="s">
        <v>53</v>
      </c>
      <c r="E1964" s="8" t="s">
        <v>64</v>
      </c>
      <c r="F1964" s="8">
        <v>3269.8447000000001</v>
      </c>
      <c r="G1964" s="9">
        <v>7604.29</v>
      </c>
      <c r="Q1964" t="str" cm="1">
        <f t="array" aca="1" ref="Q1964" ca="1">INDEX(_xlfn.ANCHORARRAY(K$2),RANDBETWEEN(1,COUNTA(_xlfn.ANCHORARRAY(K$2))))</f>
        <v>الرياض</v>
      </c>
      <c r="R1964" t="str" cm="1">
        <f t="array" aca="1" ref="R1964" ca="1">INDEX(_xlfn.ANCHORARRAY(L$2),RANDBETWEEN(1,COUNTA(_xlfn.ANCHORARRAY(L$2))))</f>
        <v>مليحة</v>
      </c>
      <c r="S1964" t="str" cm="1">
        <f t="array" aca="1" ref="S1964" ca="1">INDEX(_xlfn.ANCHORARRAY(M$2),RANDBETWEEN(1,COUNTA(_xlfn.ANCHORARRAY(M$2))))</f>
        <v>كارفور</v>
      </c>
      <c r="T1964" t="str" cm="1">
        <f t="array" aca="1" ref="T1964" ca="1">INDEX(_xlfn.ANCHORARRAY(N$2),RANDBETWEEN(1,COUNTA(_xlfn.ANCHORARRAY(N$2))))</f>
        <v>منزلية</v>
      </c>
    </row>
    <row r="1965" spans="1:20" x14ac:dyDescent="0.3">
      <c r="A1965" s="7">
        <v>38864</v>
      </c>
      <c r="B1965" s="8" t="s">
        <v>54</v>
      </c>
      <c r="C1965" s="8" t="s">
        <v>51</v>
      </c>
      <c r="D1965" s="8" t="s">
        <v>47</v>
      </c>
      <c r="E1965" s="8" t="s">
        <v>64</v>
      </c>
      <c r="F1965" s="8">
        <v>87.245999999999995</v>
      </c>
      <c r="G1965" s="9">
        <v>193.88</v>
      </c>
      <c r="Q1965" t="str" cm="1">
        <f t="array" aca="1" ref="Q1965" ca="1">INDEX(_xlfn.ANCHORARRAY(K$2),RANDBETWEEN(1,COUNTA(_xlfn.ANCHORARRAY(K$2))))</f>
        <v>جدة</v>
      </c>
      <c r="R1965" t="str" cm="1">
        <f t="array" aca="1" ref="R1965" ca="1">INDEX(_xlfn.ANCHORARRAY(L$2),RANDBETWEEN(1,COUNTA(_xlfn.ANCHORARRAY(L$2))))</f>
        <v>مليحة</v>
      </c>
      <c r="S1965" t="str" cm="1">
        <f t="array" aca="1" ref="S1965" ca="1">INDEX(_xlfn.ANCHORARRAY(M$2),RANDBETWEEN(1,COUNTA(_xlfn.ANCHORARRAY(M$2))))</f>
        <v>لولو هايبر</v>
      </c>
      <c r="T1965" t="str" cm="1">
        <f t="array" aca="1" ref="T1965" ca="1">INDEX(_xlfn.ANCHORARRAY(N$2),RANDBETWEEN(1,COUNTA(_xlfn.ANCHORARRAY(N$2))))</f>
        <v>غذائية</v>
      </c>
    </row>
    <row r="1966" spans="1:20" x14ac:dyDescent="0.3">
      <c r="A1966" s="7">
        <v>38799</v>
      </c>
      <c r="B1966" s="8" t="s">
        <v>45</v>
      </c>
      <c r="C1966" s="8" t="s">
        <v>51</v>
      </c>
      <c r="D1966" s="8" t="s">
        <v>44</v>
      </c>
      <c r="E1966" s="8" t="s">
        <v>64</v>
      </c>
      <c r="F1966" s="8">
        <v>1050.7852</v>
      </c>
      <c r="G1966" s="9">
        <v>2839.96</v>
      </c>
      <c r="Q1966" t="str" cm="1">
        <f t="array" aca="1" ref="Q1966" ca="1">INDEX(_xlfn.ANCHORARRAY(K$2),RANDBETWEEN(1,COUNTA(_xlfn.ANCHORARRAY(K$2))))</f>
        <v>الرياض</v>
      </c>
      <c r="R1966" t="str" cm="1">
        <f t="array" aca="1" ref="R1966" ca="1">INDEX(_xlfn.ANCHORARRAY(L$2),RANDBETWEEN(1,COUNTA(_xlfn.ANCHORARRAY(L$2))))</f>
        <v>غالية</v>
      </c>
      <c r="S1966" t="str" cm="1">
        <f t="array" aca="1" ref="S1966" ca="1">INDEX(_xlfn.ANCHORARRAY(M$2),RANDBETWEEN(1,COUNTA(_xlfn.ANCHORARRAY(M$2))))</f>
        <v>بندة</v>
      </c>
      <c r="T1966" t="str" cm="1">
        <f t="array" aca="1" ref="T1966" ca="1">INDEX(_xlfn.ANCHORARRAY(N$2),RANDBETWEEN(1,COUNTA(_xlfn.ANCHORARRAY(N$2))))</f>
        <v>غذائية</v>
      </c>
    </row>
    <row r="1967" spans="1:20" x14ac:dyDescent="0.3">
      <c r="A1967" s="7">
        <v>38269</v>
      </c>
      <c r="B1967" s="8" t="s">
        <v>39</v>
      </c>
      <c r="C1967" s="8" t="s">
        <v>46</v>
      </c>
      <c r="D1967" s="8" t="s">
        <v>53</v>
      </c>
      <c r="E1967" s="8" t="s">
        <v>42</v>
      </c>
      <c r="F1967" s="8">
        <v>5385.81</v>
      </c>
      <c r="G1967" s="9">
        <v>7181.08</v>
      </c>
      <c r="Q1967" t="str" cm="1">
        <f t="array" aca="1" ref="Q1967" ca="1">INDEX(_xlfn.ANCHORARRAY(K$2),RANDBETWEEN(1,COUNTA(_xlfn.ANCHORARRAY(K$2))))</f>
        <v>الرياض</v>
      </c>
      <c r="R1967" t="str" cm="1">
        <f t="array" aca="1" ref="R1967" ca="1">INDEX(_xlfn.ANCHORARRAY(L$2),RANDBETWEEN(1,COUNTA(_xlfn.ANCHORARRAY(L$2))))</f>
        <v>مليحة</v>
      </c>
      <c r="S1967" t="str" cm="1">
        <f t="array" aca="1" ref="S1967" ca="1">INDEX(_xlfn.ANCHORARRAY(M$2),RANDBETWEEN(1,COUNTA(_xlfn.ANCHORARRAY(M$2))))</f>
        <v>كارفور</v>
      </c>
      <c r="T1967" t="str" cm="1">
        <f t="array" aca="1" ref="T1967" ca="1">INDEX(_xlfn.ANCHORARRAY(N$2),RANDBETWEEN(1,COUNTA(_xlfn.ANCHORARRAY(N$2))))</f>
        <v>غذائية</v>
      </c>
    </row>
    <row r="1968" spans="1:20" x14ac:dyDescent="0.3">
      <c r="A1968" s="7">
        <v>38346</v>
      </c>
      <c r="B1968" s="8" t="s">
        <v>39</v>
      </c>
      <c r="C1968" s="8" t="s">
        <v>46</v>
      </c>
      <c r="D1968" s="8" t="s">
        <v>47</v>
      </c>
      <c r="E1968" s="8" t="s">
        <v>42</v>
      </c>
      <c r="F1968" s="8">
        <v>2636.7345</v>
      </c>
      <c r="G1968" s="9">
        <v>5859.41</v>
      </c>
      <c r="Q1968" t="str" cm="1">
        <f t="array" aca="1" ref="Q1968" ca="1">INDEX(_xlfn.ANCHORARRAY(K$2),RANDBETWEEN(1,COUNTA(_xlfn.ANCHORARRAY(K$2))))</f>
        <v>أبها</v>
      </c>
      <c r="R1968" t="str" cm="1">
        <f t="array" aca="1" ref="R1968" ca="1">INDEX(_xlfn.ANCHORARRAY(L$2),RANDBETWEEN(1,COUNTA(_xlfn.ANCHORARRAY(L$2))))</f>
        <v>عبدالله</v>
      </c>
      <c r="S1968" t="str" cm="1">
        <f t="array" aca="1" ref="S1968" ca="1">INDEX(_xlfn.ANCHORARRAY(M$2),RANDBETWEEN(1,COUNTA(_xlfn.ANCHORARRAY(M$2))))</f>
        <v>لولو هايبر</v>
      </c>
      <c r="T1968" t="str" cm="1">
        <f t="array" aca="1" ref="T1968" ca="1">INDEX(_xlfn.ANCHORARRAY(N$2),RANDBETWEEN(1,COUNTA(_xlfn.ANCHORARRAY(N$2))))</f>
        <v>منزلية</v>
      </c>
    </row>
    <row r="1969" spans="1:20" x14ac:dyDescent="0.3">
      <c r="A1969" s="7">
        <v>38344</v>
      </c>
      <c r="B1969" s="8" t="s">
        <v>50</v>
      </c>
      <c r="C1969" s="8" t="s">
        <v>51</v>
      </c>
      <c r="D1969" s="8" t="s">
        <v>53</v>
      </c>
      <c r="E1969" s="8" t="s">
        <v>63</v>
      </c>
      <c r="F1969" s="8">
        <v>4064.72</v>
      </c>
      <c r="G1969" s="9">
        <v>7390.4</v>
      </c>
      <c r="Q1969" t="str" cm="1">
        <f t="array" aca="1" ref="Q1969" ca="1">INDEX(_xlfn.ANCHORARRAY(K$2),RANDBETWEEN(1,COUNTA(_xlfn.ANCHORARRAY(K$2))))</f>
        <v>جدة</v>
      </c>
      <c r="R1969" t="str" cm="1">
        <f t="array" aca="1" ref="R1969" ca="1">INDEX(_xlfn.ANCHORARRAY(L$2),RANDBETWEEN(1,COUNTA(_xlfn.ANCHORARRAY(L$2))))</f>
        <v>مجيد</v>
      </c>
      <c r="S1969" t="str" cm="1">
        <f t="array" aca="1" ref="S1969" ca="1">INDEX(_xlfn.ANCHORARRAY(M$2),RANDBETWEEN(1,COUNTA(_xlfn.ANCHORARRAY(M$2))))</f>
        <v>العثيم</v>
      </c>
      <c r="T1969" t="str" cm="1">
        <f t="array" aca="1" ref="T1969" ca="1">INDEX(_xlfn.ANCHORARRAY(N$2),RANDBETWEEN(1,COUNTA(_xlfn.ANCHORARRAY(N$2))))</f>
        <v>منزلية</v>
      </c>
    </row>
    <row r="1970" spans="1:20" x14ac:dyDescent="0.3">
      <c r="A1970" s="7">
        <v>38768</v>
      </c>
      <c r="B1970" s="8" t="s">
        <v>50</v>
      </c>
      <c r="C1970" s="8" t="s">
        <v>40</v>
      </c>
      <c r="D1970" s="8" t="s">
        <v>44</v>
      </c>
      <c r="E1970" s="8" t="s">
        <v>48</v>
      </c>
      <c r="F1970" s="8">
        <v>1003.5073999999998</v>
      </c>
      <c r="G1970" s="9">
        <v>1700.86</v>
      </c>
      <c r="Q1970" t="str" cm="1">
        <f t="array" aca="1" ref="Q1970" ca="1">INDEX(_xlfn.ANCHORARRAY(K$2),RANDBETWEEN(1,COUNTA(_xlfn.ANCHORARRAY(K$2))))</f>
        <v>أبها</v>
      </c>
      <c r="R1970" t="str" cm="1">
        <f t="array" aca="1" ref="R1970" ca="1">INDEX(_xlfn.ANCHORARRAY(L$2),RANDBETWEEN(1,COUNTA(_xlfn.ANCHORARRAY(L$2))))</f>
        <v>مليحة</v>
      </c>
      <c r="S1970" t="str" cm="1">
        <f t="array" aca="1" ref="S1970" ca="1">INDEX(_xlfn.ANCHORARRAY(M$2),RANDBETWEEN(1,COUNTA(_xlfn.ANCHORARRAY(M$2))))</f>
        <v>كارفور</v>
      </c>
      <c r="T1970" t="str" cm="1">
        <f t="array" aca="1" ref="T1970" ca="1">INDEX(_xlfn.ANCHORARRAY(N$2),RANDBETWEEN(1,COUNTA(_xlfn.ANCHORARRAY(N$2))))</f>
        <v>مكتبية</v>
      </c>
    </row>
    <row r="1971" spans="1:20" x14ac:dyDescent="0.3">
      <c r="A1971" s="7">
        <v>38866</v>
      </c>
      <c r="B1971" s="8" t="s">
        <v>39</v>
      </c>
      <c r="C1971" s="8" t="s">
        <v>40</v>
      </c>
      <c r="D1971" s="8" t="s">
        <v>53</v>
      </c>
      <c r="E1971" s="8" t="s">
        <v>64</v>
      </c>
      <c r="F1971" s="8">
        <v>305.01570000000004</v>
      </c>
      <c r="G1971" s="9">
        <v>326.22000000000003</v>
      </c>
      <c r="Q1971" t="str" cm="1">
        <f t="array" aca="1" ref="Q1971" ca="1">INDEX(_xlfn.ANCHORARRAY(K$2),RANDBETWEEN(1,COUNTA(_xlfn.ANCHORARRAY(K$2))))</f>
        <v>جدة</v>
      </c>
      <c r="R1971" t="str" cm="1">
        <f t="array" aca="1" ref="R1971" ca="1">INDEX(_xlfn.ANCHORARRAY(L$2),RANDBETWEEN(1,COUNTA(_xlfn.ANCHORARRAY(L$2))))</f>
        <v>مجيد</v>
      </c>
      <c r="S1971" t="str" cm="1">
        <f t="array" aca="1" ref="S1971" ca="1">INDEX(_xlfn.ANCHORARRAY(M$2),RANDBETWEEN(1,COUNTA(_xlfn.ANCHORARRAY(M$2))))</f>
        <v>كارفور</v>
      </c>
      <c r="T1971" t="str" cm="1">
        <f t="array" aca="1" ref="T1971" ca="1">INDEX(_xlfn.ANCHORARRAY(N$2),RANDBETWEEN(1,COUNTA(_xlfn.ANCHORARRAY(N$2))))</f>
        <v>مكتبية</v>
      </c>
    </row>
    <row r="1972" spans="1:20" x14ac:dyDescent="0.3">
      <c r="A1972" s="7">
        <v>38352</v>
      </c>
      <c r="B1972" s="8" t="s">
        <v>45</v>
      </c>
      <c r="C1972" s="8" t="s">
        <v>40</v>
      </c>
      <c r="D1972" s="8" t="s">
        <v>47</v>
      </c>
      <c r="E1972" s="8" t="s">
        <v>48</v>
      </c>
      <c r="F1972" s="8">
        <v>5394.1449999999995</v>
      </c>
      <c r="G1972" s="9">
        <v>9300.25</v>
      </c>
      <c r="Q1972" t="str" cm="1">
        <f t="array" aca="1" ref="Q1972" ca="1">INDEX(_xlfn.ANCHORARRAY(K$2),RANDBETWEEN(1,COUNTA(_xlfn.ANCHORARRAY(K$2))))</f>
        <v>أبها</v>
      </c>
      <c r="R1972" t="str" cm="1">
        <f t="array" aca="1" ref="R1972" ca="1">INDEX(_xlfn.ANCHORARRAY(L$2),RANDBETWEEN(1,COUNTA(_xlfn.ANCHORARRAY(L$2))))</f>
        <v>مليحة</v>
      </c>
      <c r="S1972" t="str" cm="1">
        <f t="array" aca="1" ref="S1972" ca="1">INDEX(_xlfn.ANCHORARRAY(M$2),RANDBETWEEN(1,COUNTA(_xlfn.ANCHORARRAY(M$2))))</f>
        <v>بندة</v>
      </c>
      <c r="T1972" t="str" cm="1">
        <f t="array" aca="1" ref="T1972" ca="1">INDEX(_xlfn.ANCHORARRAY(N$2),RANDBETWEEN(1,COUNTA(_xlfn.ANCHORARRAY(N$2))))</f>
        <v>مكتبية</v>
      </c>
    </row>
    <row r="1973" spans="1:20" x14ac:dyDescent="0.3">
      <c r="A1973" s="7">
        <v>38397</v>
      </c>
      <c r="B1973" s="8" t="s">
        <v>43</v>
      </c>
      <c r="C1973" s="8" t="s">
        <v>46</v>
      </c>
      <c r="D1973" s="8" t="s">
        <v>44</v>
      </c>
      <c r="E1973" s="8" t="s">
        <v>42</v>
      </c>
      <c r="F1973" s="8">
        <v>8318.6202000000012</v>
      </c>
      <c r="G1973" s="9">
        <v>8896.92</v>
      </c>
      <c r="Q1973" t="str" cm="1">
        <f t="array" aca="1" ref="Q1973" ca="1">INDEX(_xlfn.ANCHORARRAY(K$2),RANDBETWEEN(1,COUNTA(_xlfn.ANCHORARRAY(K$2))))</f>
        <v>أبها</v>
      </c>
      <c r="R1973" t="str" cm="1">
        <f t="array" aca="1" ref="R1973" ca="1">INDEX(_xlfn.ANCHORARRAY(L$2),RANDBETWEEN(1,COUNTA(_xlfn.ANCHORARRAY(L$2))))</f>
        <v>غالية</v>
      </c>
      <c r="S1973" t="str" cm="1">
        <f t="array" aca="1" ref="S1973" ca="1">INDEX(_xlfn.ANCHORARRAY(M$2),RANDBETWEEN(1,COUNTA(_xlfn.ANCHORARRAY(M$2))))</f>
        <v>العثيم</v>
      </c>
      <c r="T1973" t="str" cm="1">
        <f t="array" aca="1" ref="T1973" ca="1">INDEX(_xlfn.ANCHORARRAY(N$2),RANDBETWEEN(1,COUNTA(_xlfn.ANCHORARRAY(N$2))))</f>
        <v>مكتبية</v>
      </c>
    </row>
    <row r="1974" spans="1:20" x14ac:dyDescent="0.3">
      <c r="A1974" s="7">
        <v>38687</v>
      </c>
      <c r="B1974" s="8" t="s">
        <v>43</v>
      </c>
      <c r="C1974" s="8" t="s">
        <v>52</v>
      </c>
      <c r="D1974" s="8" t="s">
        <v>53</v>
      </c>
      <c r="E1974" s="8" t="s">
        <v>63</v>
      </c>
      <c r="F1974" s="8">
        <v>5728.7471999999998</v>
      </c>
      <c r="G1974" s="9">
        <v>6509.94</v>
      </c>
      <c r="Q1974" t="str" cm="1">
        <f t="array" aca="1" ref="Q1974" ca="1">INDEX(_xlfn.ANCHORARRAY(K$2),RANDBETWEEN(1,COUNTA(_xlfn.ANCHORARRAY(K$2))))</f>
        <v>الجبيل</v>
      </c>
      <c r="R1974" t="str" cm="1">
        <f t="array" aca="1" ref="R1974" ca="1">INDEX(_xlfn.ANCHORARRAY(L$2),RANDBETWEEN(1,COUNTA(_xlfn.ANCHORARRAY(L$2))))</f>
        <v>مجيد</v>
      </c>
      <c r="S1974" t="str" cm="1">
        <f t="array" aca="1" ref="S1974" ca="1">INDEX(_xlfn.ANCHORARRAY(M$2),RANDBETWEEN(1,COUNTA(_xlfn.ANCHORARRAY(M$2))))</f>
        <v>العثيم</v>
      </c>
      <c r="T1974" t="str" cm="1">
        <f t="array" aca="1" ref="T1974" ca="1">INDEX(_xlfn.ANCHORARRAY(N$2),RANDBETWEEN(1,COUNTA(_xlfn.ANCHORARRAY(N$2))))</f>
        <v>منزلية</v>
      </c>
    </row>
    <row r="1975" spans="1:20" x14ac:dyDescent="0.3">
      <c r="A1975" s="7">
        <v>38705</v>
      </c>
      <c r="B1975" s="8" t="s">
        <v>43</v>
      </c>
      <c r="C1975" s="8" t="s">
        <v>52</v>
      </c>
      <c r="D1975" s="8" t="s">
        <v>53</v>
      </c>
      <c r="E1975" s="8" t="s">
        <v>64</v>
      </c>
      <c r="F1975" s="8">
        <v>1619.3485000000001</v>
      </c>
      <c r="G1975" s="9">
        <v>2944.27</v>
      </c>
      <c r="Q1975" t="str" cm="1">
        <f t="array" aca="1" ref="Q1975" ca="1">INDEX(_xlfn.ANCHORARRAY(K$2),RANDBETWEEN(1,COUNTA(_xlfn.ANCHORARRAY(K$2))))</f>
        <v>جدة</v>
      </c>
      <c r="R1975" t="str" cm="1">
        <f t="array" aca="1" ref="R1975" ca="1">INDEX(_xlfn.ANCHORARRAY(L$2),RANDBETWEEN(1,COUNTA(_xlfn.ANCHORARRAY(L$2))))</f>
        <v>مليحة</v>
      </c>
      <c r="S1975" t="str" cm="1">
        <f t="array" aca="1" ref="S1975" ca="1">INDEX(_xlfn.ANCHORARRAY(M$2),RANDBETWEEN(1,COUNTA(_xlfn.ANCHORARRAY(M$2))))</f>
        <v>لولو هايبر</v>
      </c>
      <c r="T1975" t="str" cm="1">
        <f t="array" aca="1" ref="T1975" ca="1">INDEX(_xlfn.ANCHORARRAY(N$2),RANDBETWEEN(1,COUNTA(_xlfn.ANCHORARRAY(N$2))))</f>
        <v>ألعاب</v>
      </c>
    </row>
    <row r="1976" spans="1:20" x14ac:dyDescent="0.3">
      <c r="A1976" s="7">
        <v>38492</v>
      </c>
      <c r="B1976" s="8" t="s">
        <v>49</v>
      </c>
      <c r="C1976" s="8" t="s">
        <v>40</v>
      </c>
      <c r="D1976" s="8" t="s">
        <v>44</v>
      </c>
      <c r="E1976" s="8" t="s">
        <v>48</v>
      </c>
      <c r="F1976" s="8">
        <v>3266.3488000000002</v>
      </c>
      <c r="G1976" s="9">
        <v>3711.76</v>
      </c>
      <c r="Q1976" t="str" cm="1">
        <f t="array" aca="1" ref="Q1976" ca="1">INDEX(_xlfn.ANCHORARRAY(K$2),RANDBETWEEN(1,COUNTA(_xlfn.ANCHORARRAY(K$2))))</f>
        <v>الجبيل</v>
      </c>
      <c r="R1976" t="str" cm="1">
        <f t="array" aca="1" ref="R1976" ca="1">INDEX(_xlfn.ANCHORARRAY(L$2),RANDBETWEEN(1,COUNTA(_xlfn.ANCHORARRAY(L$2))))</f>
        <v>عبدالله</v>
      </c>
      <c r="S1976" t="str" cm="1">
        <f t="array" aca="1" ref="S1976" ca="1">INDEX(_xlfn.ANCHORARRAY(M$2),RANDBETWEEN(1,COUNTA(_xlfn.ANCHORARRAY(M$2))))</f>
        <v>بندة</v>
      </c>
      <c r="T1976" t="str" cm="1">
        <f t="array" aca="1" ref="T1976" ca="1">INDEX(_xlfn.ANCHORARRAY(N$2),RANDBETWEEN(1,COUNTA(_xlfn.ANCHORARRAY(N$2))))</f>
        <v>مكتبية</v>
      </c>
    </row>
    <row r="1977" spans="1:20" x14ac:dyDescent="0.3">
      <c r="A1977" s="7">
        <v>38364</v>
      </c>
      <c r="B1977" s="8" t="s">
        <v>39</v>
      </c>
      <c r="C1977" s="8" t="s">
        <v>40</v>
      </c>
      <c r="D1977" s="8" t="s">
        <v>47</v>
      </c>
      <c r="E1977" s="8" t="s">
        <v>64</v>
      </c>
      <c r="F1977" s="8">
        <v>2118.4757</v>
      </c>
      <c r="G1977" s="9">
        <v>5725.61</v>
      </c>
      <c r="Q1977" t="str" cm="1">
        <f t="array" aca="1" ref="Q1977" ca="1">INDEX(_xlfn.ANCHORARRAY(K$2),RANDBETWEEN(1,COUNTA(_xlfn.ANCHORARRAY(K$2))))</f>
        <v>الجبيل</v>
      </c>
      <c r="R1977" t="str" cm="1">
        <f t="array" aca="1" ref="R1977" ca="1">INDEX(_xlfn.ANCHORARRAY(L$2),RANDBETWEEN(1,COUNTA(_xlfn.ANCHORARRAY(L$2))))</f>
        <v>مليحة</v>
      </c>
      <c r="S1977" t="str" cm="1">
        <f t="array" aca="1" ref="S1977" ca="1">INDEX(_xlfn.ANCHORARRAY(M$2),RANDBETWEEN(1,COUNTA(_xlfn.ANCHORARRAY(M$2))))</f>
        <v>كارفور</v>
      </c>
      <c r="T1977" t="str" cm="1">
        <f t="array" aca="1" ref="T1977" ca="1">INDEX(_xlfn.ANCHORARRAY(N$2),RANDBETWEEN(1,COUNTA(_xlfn.ANCHORARRAY(N$2))))</f>
        <v>غذائية</v>
      </c>
    </row>
    <row r="1978" spans="1:20" x14ac:dyDescent="0.3">
      <c r="A1978" s="7">
        <v>38545</v>
      </c>
      <c r="B1978" s="8" t="s">
        <v>43</v>
      </c>
      <c r="C1978" s="8" t="s">
        <v>52</v>
      </c>
      <c r="D1978" s="8" t="s">
        <v>53</v>
      </c>
      <c r="E1978" s="8" t="s">
        <v>48</v>
      </c>
      <c r="F1978" s="8">
        <v>3653.8683999999998</v>
      </c>
      <c r="G1978" s="9">
        <v>9875.32</v>
      </c>
      <c r="Q1978" t="str" cm="1">
        <f t="array" aca="1" ref="Q1978" ca="1">INDEX(_xlfn.ANCHORARRAY(K$2),RANDBETWEEN(1,COUNTA(_xlfn.ANCHORARRAY(K$2))))</f>
        <v>الجبيل</v>
      </c>
      <c r="R1978" t="str" cm="1">
        <f t="array" aca="1" ref="R1978" ca="1">INDEX(_xlfn.ANCHORARRAY(L$2),RANDBETWEEN(1,COUNTA(_xlfn.ANCHORARRAY(L$2))))</f>
        <v>عبدالله</v>
      </c>
      <c r="S1978" t="str" cm="1">
        <f t="array" aca="1" ref="S1978" ca="1">INDEX(_xlfn.ANCHORARRAY(M$2),RANDBETWEEN(1,COUNTA(_xlfn.ANCHORARRAY(M$2))))</f>
        <v>بندة</v>
      </c>
      <c r="T1978" t="str" cm="1">
        <f t="array" aca="1" ref="T1978" ca="1">INDEX(_xlfn.ANCHORARRAY(N$2),RANDBETWEEN(1,COUNTA(_xlfn.ANCHORARRAY(N$2))))</f>
        <v>مكتبية</v>
      </c>
    </row>
    <row r="1979" spans="1:20" x14ac:dyDescent="0.3">
      <c r="A1979" s="7">
        <v>38802</v>
      </c>
      <c r="B1979" s="8" t="s">
        <v>54</v>
      </c>
      <c r="C1979" s="8" t="s">
        <v>52</v>
      </c>
      <c r="D1979" s="8" t="s">
        <v>47</v>
      </c>
      <c r="E1979" s="8" t="s">
        <v>48</v>
      </c>
      <c r="F1979" s="8">
        <v>2675.9324999999999</v>
      </c>
      <c r="G1979" s="9">
        <v>3567.91</v>
      </c>
      <c r="Q1979" t="str" cm="1">
        <f t="array" aca="1" ref="Q1979" ca="1">INDEX(_xlfn.ANCHORARRAY(K$2),RANDBETWEEN(1,COUNTA(_xlfn.ANCHORARRAY(K$2))))</f>
        <v>الرياض</v>
      </c>
      <c r="R1979" t="str" cm="1">
        <f t="array" aca="1" ref="R1979" ca="1">INDEX(_xlfn.ANCHORARRAY(L$2),RANDBETWEEN(1,COUNTA(_xlfn.ANCHORARRAY(L$2))))</f>
        <v>عبدالله</v>
      </c>
      <c r="S1979" t="str" cm="1">
        <f t="array" aca="1" ref="S1979" ca="1">INDEX(_xlfn.ANCHORARRAY(M$2),RANDBETWEEN(1,COUNTA(_xlfn.ANCHORARRAY(M$2))))</f>
        <v>كارفور</v>
      </c>
      <c r="T1979" t="str" cm="1">
        <f t="array" aca="1" ref="T1979" ca="1">INDEX(_xlfn.ANCHORARRAY(N$2),RANDBETWEEN(1,COUNTA(_xlfn.ANCHORARRAY(N$2))))</f>
        <v>غذائية</v>
      </c>
    </row>
    <row r="1980" spans="1:20" x14ac:dyDescent="0.3">
      <c r="A1980" s="7">
        <v>38534</v>
      </c>
      <c r="B1980" s="8" t="s">
        <v>45</v>
      </c>
      <c r="C1980" s="8" t="s">
        <v>46</v>
      </c>
      <c r="D1980" s="8" t="s">
        <v>47</v>
      </c>
      <c r="E1980" s="8" t="s">
        <v>63</v>
      </c>
      <c r="F1980" s="8">
        <v>7429.1272000000008</v>
      </c>
      <c r="G1980" s="9">
        <v>8442.19</v>
      </c>
      <c r="Q1980" t="str" cm="1">
        <f t="array" aca="1" ref="Q1980" ca="1">INDEX(_xlfn.ANCHORARRAY(K$2),RANDBETWEEN(1,COUNTA(_xlfn.ANCHORARRAY(K$2))))</f>
        <v>الرياض</v>
      </c>
      <c r="R1980" t="str" cm="1">
        <f t="array" aca="1" ref="R1980" ca="1">INDEX(_xlfn.ANCHORARRAY(L$2),RANDBETWEEN(1,COUNTA(_xlfn.ANCHORARRAY(L$2))))</f>
        <v>يحيى</v>
      </c>
      <c r="S1980" t="str" cm="1">
        <f t="array" aca="1" ref="S1980" ca="1">INDEX(_xlfn.ANCHORARRAY(M$2),RANDBETWEEN(1,COUNTA(_xlfn.ANCHORARRAY(M$2))))</f>
        <v>العثيم</v>
      </c>
      <c r="T1980" t="str" cm="1">
        <f t="array" aca="1" ref="T1980" ca="1">INDEX(_xlfn.ANCHORARRAY(N$2),RANDBETWEEN(1,COUNTA(_xlfn.ANCHORARRAY(N$2))))</f>
        <v>ألعاب</v>
      </c>
    </row>
    <row r="1981" spans="1:20" x14ac:dyDescent="0.3">
      <c r="A1981" s="7">
        <v>38267</v>
      </c>
      <c r="B1981" s="8" t="s">
        <v>43</v>
      </c>
      <c r="C1981" s="8" t="s">
        <v>51</v>
      </c>
      <c r="D1981" s="8" t="s">
        <v>47</v>
      </c>
      <c r="E1981" s="8" t="s">
        <v>63</v>
      </c>
      <c r="F1981" s="8">
        <v>4572.0065999999997</v>
      </c>
      <c r="G1981" s="9">
        <v>7882.77</v>
      </c>
      <c r="Q1981" t="str" cm="1">
        <f t="array" aca="1" ref="Q1981" ca="1">INDEX(_xlfn.ANCHORARRAY(K$2),RANDBETWEEN(1,COUNTA(_xlfn.ANCHORARRAY(K$2))))</f>
        <v>الدمام</v>
      </c>
      <c r="R1981" t="str" cm="1">
        <f t="array" aca="1" ref="R1981" ca="1">INDEX(_xlfn.ANCHORARRAY(L$2),RANDBETWEEN(1,COUNTA(_xlfn.ANCHORARRAY(L$2))))</f>
        <v>مجيد</v>
      </c>
      <c r="S1981" t="str" cm="1">
        <f t="array" aca="1" ref="S1981" ca="1">INDEX(_xlfn.ANCHORARRAY(M$2),RANDBETWEEN(1,COUNTA(_xlfn.ANCHORARRAY(M$2))))</f>
        <v>بندة</v>
      </c>
      <c r="T1981" t="str" cm="1">
        <f t="array" aca="1" ref="T1981" ca="1">INDEX(_xlfn.ANCHORARRAY(N$2),RANDBETWEEN(1,COUNTA(_xlfn.ANCHORARRAY(N$2))))</f>
        <v>غذائية</v>
      </c>
    </row>
    <row r="1982" spans="1:20" x14ac:dyDescent="0.3">
      <c r="A1982" s="7">
        <v>38594</v>
      </c>
      <c r="B1982" s="8" t="s">
        <v>50</v>
      </c>
      <c r="C1982" s="8" t="s">
        <v>55</v>
      </c>
      <c r="D1982" s="8" t="s">
        <v>41</v>
      </c>
      <c r="E1982" s="8" t="s">
        <v>48</v>
      </c>
      <c r="F1982" s="8">
        <v>1506.7028</v>
      </c>
      <c r="G1982" s="9">
        <v>3503.96</v>
      </c>
      <c r="Q1982" t="str" cm="1">
        <f t="array" aca="1" ref="Q1982" ca="1">INDEX(_xlfn.ANCHORARRAY(K$2),RANDBETWEEN(1,COUNTA(_xlfn.ANCHORARRAY(K$2))))</f>
        <v>أبها</v>
      </c>
      <c r="R1982" t="str" cm="1">
        <f t="array" aca="1" ref="R1982" ca="1">INDEX(_xlfn.ANCHORARRAY(L$2),RANDBETWEEN(1,COUNTA(_xlfn.ANCHORARRAY(L$2))))</f>
        <v>مجيد</v>
      </c>
      <c r="S1982" t="str" cm="1">
        <f t="array" aca="1" ref="S1982" ca="1">INDEX(_xlfn.ANCHORARRAY(M$2),RANDBETWEEN(1,COUNTA(_xlfn.ANCHORARRAY(M$2))))</f>
        <v>كارفور</v>
      </c>
      <c r="T1982" t="str" cm="1">
        <f t="array" aca="1" ref="T1982" ca="1">INDEX(_xlfn.ANCHORARRAY(N$2),RANDBETWEEN(1,COUNTA(_xlfn.ANCHORARRAY(N$2))))</f>
        <v>غذائية</v>
      </c>
    </row>
    <row r="1983" spans="1:20" x14ac:dyDescent="0.3">
      <c r="A1983" s="7">
        <v>38280</v>
      </c>
      <c r="B1983" s="8" t="s">
        <v>45</v>
      </c>
      <c r="C1983" s="8" t="s">
        <v>46</v>
      </c>
      <c r="D1983" s="8" t="s">
        <v>44</v>
      </c>
      <c r="E1983" s="8" t="s">
        <v>64</v>
      </c>
      <c r="F1983" s="8">
        <v>5499.7788</v>
      </c>
      <c r="G1983" s="9">
        <v>8087.91</v>
      </c>
      <c r="Q1983" t="str" cm="1">
        <f t="array" aca="1" ref="Q1983" ca="1">INDEX(_xlfn.ANCHORARRAY(K$2),RANDBETWEEN(1,COUNTA(_xlfn.ANCHORARRAY(K$2))))</f>
        <v>حائل</v>
      </c>
      <c r="R1983" t="str" cm="1">
        <f t="array" aca="1" ref="R1983" ca="1">INDEX(_xlfn.ANCHORARRAY(L$2),RANDBETWEEN(1,COUNTA(_xlfn.ANCHORARRAY(L$2))))</f>
        <v>مجيد</v>
      </c>
      <c r="S1983" t="str" cm="1">
        <f t="array" aca="1" ref="S1983" ca="1">INDEX(_xlfn.ANCHORARRAY(M$2),RANDBETWEEN(1,COUNTA(_xlfn.ANCHORARRAY(M$2))))</f>
        <v>كارفور</v>
      </c>
      <c r="T1983" t="str" cm="1">
        <f t="array" aca="1" ref="T1983" ca="1">INDEX(_xlfn.ANCHORARRAY(N$2),RANDBETWEEN(1,COUNTA(_xlfn.ANCHORARRAY(N$2))))</f>
        <v>غذائية</v>
      </c>
    </row>
    <row r="1984" spans="1:20" x14ac:dyDescent="0.3">
      <c r="A1984" s="7">
        <v>38627</v>
      </c>
      <c r="B1984" s="8" t="s">
        <v>43</v>
      </c>
      <c r="C1984" s="8" t="s">
        <v>51</v>
      </c>
      <c r="D1984" s="8" t="s">
        <v>44</v>
      </c>
      <c r="E1984" s="8" t="s">
        <v>42</v>
      </c>
      <c r="F1984" s="8">
        <v>96.988399999999999</v>
      </c>
      <c r="G1984" s="9">
        <v>142.63</v>
      </c>
      <c r="Q1984" t="str" cm="1">
        <f t="array" aca="1" ref="Q1984" ca="1">INDEX(_xlfn.ANCHORARRAY(K$2),RANDBETWEEN(1,COUNTA(_xlfn.ANCHORARRAY(K$2))))</f>
        <v>حائل</v>
      </c>
      <c r="R1984" t="str" cm="1">
        <f t="array" aca="1" ref="R1984" ca="1">INDEX(_xlfn.ANCHORARRAY(L$2),RANDBETWEEN(1,COUNTA(_xlfn.ANCHORARRAY(L$2))))</f>
        <v>عبدالله</v>
      </c>
      <c r="S1984" t="str" cm="1">
        <f t="array" aca="1" ref="S1984" ca="1">INDEX(_xlfn.ANCHORARRAY(M$2),RANDBETWEEN(1,COUNTA(_xlfn.ANCHORARRAY(M$2))))</f>
        <v>كارفور</v>
      </c>
      <c r="T1984" t="str" cm="1">
        <f t="array" aca="1" ref="T1984" ca="1">INDEX(_xlfn.ANCHORARRAY(N$2),RANDBETWEEN(1,COUNTA(_xlfn.ANCHORARRAY(N$2))))</f>
        <v>مكتبية</v>
      </c>
    </row>
    <row r="1985" spans="1:20" x14ac:dyDescent="0.3">
      <c r="A1985" s="7">
        <v>38164</v>
      </c>
      <c r="B1985" s="8" t="s">
        <v>45</v>
      </c>
      <c r="C1985" s="8" t="s">
        <v>40</v>
      </c>
      <c r="D1985" s="8" t="s">
        <v>47</v>
      </c>
      <c r="E1985" s="8" t="s">
        <v>42</v>
      </c>
      <c r="F1985" s="8">
        <v>3712.2150999999999</v>
      </c>
      <c r="G1985" s="9">
        <v>6291.89</v>
      </c>
      <c r="Q1985" t="str" cm="1">
        <f t="array" aca="1" ref="Q1985" ca="1">INDEX(_xlfn.ANCHORARRAY(K$2),RANDBETWEEN(1,COUNTA(_xlfn.ANCHORARRAY(K$2))))</f>
        <v>الرياض</v>
      </c>
      <c r="R1985" t="str" cm="1">
        <f t="array" aca="1" ref="R1985" ca="1">INDEX(_xlfn.ANCHORARRAY(L$2),RANDBETWEEN(1,COUNTA(_xlfn.ANCHORARRAY(L$2))))</f>
        <v>مجيد</v>
      </c>
      <c r="S1985" t="str" cm="1">
        <f t="array" aca="1" ref="S1985" ca="1">INDEX(_xlfn.ANCHORARRAY(M$2),RANDBETWEEN(1,COUNTA(_xlfn.ANCHORARRAY(M$2))))</f>
        <v>كارفور</v>
      </c>
      <c r="T1985" t="str" cm="1">
        <f t="array" aca="1" ref="T1985" ca="1">INDEX(_xlfn.ANCHORARRAY(N$2),RANDBETWEEN(1,COUNTA(_xlfn.ANCHORARRAY(N$2))))</f>
        <v>غذائية</v>
      </c>
    </row>
    <row r="1986" spans="1:20" x14ac:dyDescent="0.3">
      <c r="A1986" s="7">
        <v>38229</v>
      </c>
      <c r="B1986" s="8" t="s">
        <v>43</v>
      </c>
      <c r="C1986" s="8" t="s">
        <v>51</v>
      </c>
      <c r="D1986" s="8" t="s">
        <v>47</v>
      </c>
      <c r="E1986" s="8" t="s">
        <v>42</v>
      </c>
      <c r="F1986" s="8">
        <v>3366.8195000000001</v>
      </c>
      <c r="G1986" s="9">
        <v>6121.49</v>
      </c>
      <c r="Q1986" t="str" cm="1">
        <f t="array" aca="1" ref="Q1986" ca="1">INDEX(_xlfn.ANCHORARRAY(K$2),RANDBETWEEN(1,COUNTA(_xlfn.ANCHORARRAY(K$2))))</f>
        <v>الرياض</v>
      </c>
      <c r="R1986" t="str" cm="1">
        <f t="array" aca="1" ref="R1986" ca="1">INDEX(_xlfn.ANCHORARRAY(L$2),RANDBETWEEN(1,COUNTA(_xlfn.ANCHORARRAY(L$2))))</f>
        <v>مليحة</v>
      </c>
      <c r="S1986" t="str" cm="1">
        <f t="array" aca="1" ref="S1986" ca="1">INDEX(_xlfn.ANCHORARRAY(M$2),RANDBETWEEN(1,COUNTA(_xlfn.ANCHORARRAY(M$2))))</f>
        <v>كارفور</v>
      </c>
      <c r="T1986" t="str" cm="1">
        <f t="array" aca="1" ref="T1986" ca="1">INDEX(_xlfn.ANCHORARRAY(N$2),RANDBETWEEN(1,COUNTA(_xlfn.ANCHORARRAY(N$2))))</f>
        <v>ألعاب</v>
      </c>
    </row>
    <row r="1987" spans="1:20" x14ac:dyDescent="0.3">
      <c r="A1987" s="7">
        <v>38782</v>
      </c>
      <c r="B1987" s="8" t="s">
        <v>43</v>
      </c>
      <c r="C1987" s="8" t="s">
        <v>55</v>
      </c>
      <c r="D1987" s="8" t="s">
        <v>44</v>
      </c>
      <c r="E1987" s="8" t="s">
        <v>63</v>
      </c>
      <c r="F1987" s="8">
        <v>1880.9747999999997</v>
      </c>
      <c r="G1987" s="9">
        <v>4374.3599999999997</v>
      </c>
      <c r="Q1987" t="str" cm="1">
        <f t="array" aca="1" ref="Q1987" ca="1">INDEX(_xlfn.ANCHORARRAY(K$2),RANDBETWEEN(1,COUNTA(_xlfn.ANCHORARRAY(K$2))))</f>
        <v>الدمام</v>
      </c>
      <c r="R1987" t="str" cm="1">
        <f t="array" aca="1" ref="R1987" ca="1">INDEX(_xlfn.ANCHORARRAY(L$2),RANDBETWEEN(1,COUNTA(_xlfn.ANCHORARRAY(L$2))))</f>
        <v>مجيد</v>
      </c>
      <c r="S1987" t="str" cm="1">
        <f t="array" aca="1" ref="S1987" ca="1">INDEX(_xlfn.ANCHORARRAY(M$2),RANDBETWEEN(1,COUNTA(_xlfn.ANCHORARRAY(M$2))))</f>
        <v>كارفور</v>
      </c>
      <c r="T1987" t="str" cm="1">
        <f t="array" aca="1" ref="T1987" ca="1">INDEX(_xlfn.ANCHORARRAY(N$2),RANDBETWEEN(1,COUNTA(_xlfn.ANCHORARRAY(N$2))))</f>
        <v>غذائية</v>
      </c>
    </row>
    <row r="1988" spans="1:20" x14ac:dyDescent="0.3">
      <c r="A1988" s="7">
        <v>38476</v>
      </c>
      <c r="B1988" s="8" t="s">
        <v>49</v>
      </c>
      <c r="C1988" s="8" t="s">
        <v>51</v>
      </c>
      <c r="D1988" s="8" t="s">
        <v>41</v>
      </c>
      <c r="E1988" s="8" t="s">
        <v>63</v>
      </c>
      <c r="F1988" s="8">
        <v>424.6825</v>
      </c>
      <c r="G1988" s="9">
        <v>772.15</v>
      </c>
      <c r="Q1988" t="str" cm="1">
        <f t="array" aca="1" ref="Q1988" ca="1">INDEX(_xlfn.ANCHORARRAY(K$2),RANDBETWEEN(1,COUNTA(_xlfn.ANCHORARRAY(K$2))))</f>
        <v>حائل</v>
      </c>
      <c r="R1988" t="str" cm="1">
        <f t="array" aca="1" ref="R1988" ca="1">INDEX(_xlfn.ANCHORARRAY(L$2),RANDBETWEEN(1,COUNTA(_xlfn.ANCHORARRAY(L$2))))</f>
        <v>مليحة</v>
      </c>
      <c r="S1988" t="str" cm="1">
        <f t="array" aca="1" ref="S1988" ca="1">INDEX(_xlfn.ANCHORARRAY(M$2),RANDBETWEEN(1,COUNTA(_xlfn.ANCHORARRAY(M$2))))</f>
        <v>بندة</v>
      </c>
      <c r="T1988" t="str" cm="1">
        <f t="array" aca="1" ref="T1988" ca="1">INDEX(_xlfn.ANCHORARRAY(N$2),RANDBETWEEN(1,COUNTA(_xlfn.ANCHORARRAY(N$2))))</f>
        <v>منزلية</v>
      </c>
    </row>
    <row r="1989" spans="1:20" x14ac:dyDescent="0.3">
      <c r="A1989" s="7">
        <v>38827</v>
      </c>
      <c r="B1989" s="8" t="s">
        <v>45</v>
      </c>
      <c r="C1989" s="8" t="s">
        <v>40</v>
      </c>
      <c r="D1989" s="8" t="s">
        <v>44</v>
      </c>
      <c r="E1989" s="8" t="s">
        <v>63</v>
      </c>
      <c r="F1989" s="8">
        <v>5717.9141999999993</v>
      </c>
      <c r="G1989" s="9">
        <v>9691.3799999999992</v>
      </c>
      <c r="Q1989" t="str" cm="1">
        <f t="array" aca="1" ref="Q1989" ca="1">INDEX(_xlfn.ANCHORARRAY(K$2),RANDBETWEEN(1,COUNTA(_xlfn.ANCHORARRAY(K$2))))</f>
        <v>الجبيل</v>
      </c>
      <c r="R1989" t="str" cm="1">
        <f t="array" aca="1" ref="R1989" ca="1">INDEX(_xlfn.ANCHORARRAY(L$2),RANDBETWEEN(1,COUNTA(_xlfn.ANCHORARRAY(L$2))))</f>
        <v>مجيد</v>
      </c>
      <c r="S1989" t="str" cm="1">
        <f t="array" aca="1" ref="S1989" ca="1">INDEX(_xlfn.ANCHORARRAY(M$2),RANDBETWEEN(1,COUNTA(_xlfn.ANCHORARRAY(M$2))))</f>
        <v>العثيم</v>
      </c>
      <c r="T1989" t="str" cm="1">
        <f t="array" aca="1" ref="T1989" ca="1">INDEX(_xlfn.ANCHORARRAY(N$2),RANDBETWEEN(1,COUNTA(_xlfn.ANCHORARRAY(N$2))))</f>
        <v>غذائية</v>
      </c>
    </row>
    <row r="1990" spans="1:20" x14ac:dyDescent="0.3">
      <c r="A1990" s="7">
        <v>38246</v>
      </c>
      <c r="B1990" s="8" t="s">
        <v>50</v>
      </c>
      <c r="C1990" s="8" t="s">
        <v>55</v>
      </c>
      <c r="D1990" s="8" t="s">
        <v>44</v>
      </c>
      <c r="E1990" s="8" t="s">
        <v>48</v>
      </c>
      <c r="F1990" s="8">
        <v>2182.1965</v>
      </c>
      <c r="G1990" s="9">
        <v>2333.9</v>
      </c>
      <c r="Q1990" t="str" cm="1">
        <f t="array" aca="1" ref="Q1990" ca="1">INDEX(_xlfn.ANCHORARRAY(K$2),RANDBETWEEN(1,COUNTA(_xlfn.ANCHORARRAY(K$2))))</f>
        <v>الجبيل</v>
      </c>
      <c r="R1990" t="str" cm="1">
        <f t="array" aca="1" ref="R1990" ca="1">INDEX(_xlfn.ANCHORARRAY(L$2),RANDBETWEEN(1,COUNTA(_xlfn.ANCHORARRAY(L$2))))</f>
        <v>غالية</v>
      </c>
      <c r="S1990" t="str" cm="1">
        <f t="array" aca="1" ref="S1990" ca="1">INDEX(_xlfn.ANCHORARRAY(M$2),RANDBETWEEN(1,COUNTA(_xlfn.ANCHORARRAY(M$2))))</f>
        <v>العثيم</v>
      </c>
      <c r="T1990" t="str" cm="1">
        <f t="array" aca="1" ref="T1990" ca="1">INDEX(_xlfn.ANCHORARRAY(N$2),RANDBETWEEN(1,COUNTA(_xlfn.ANCHORARRAY(N$2))))</f>
        <v>منزلية</v>
      </c>
    </row>
    <row r="1991" spans="1:20" x14ac:dyDescent="0.3">
      <c r="A1991" s="7">
        <v>38212</v>
      </c>
      <c r="B1991" s="8" t="s">
        <v>54</v>
      </c>
      <c r="C1991" s="8" t="s">
        <v>55</v>
      </c>
      <c r="D1991" s="8" t="s">
        <v>47</v>
      </c>
      <c r="E1991" s="8" t="s">
        <v>64</v>
      </c>
      <c r="F1991" s="8">
        <v>2791.8868000000002</v>
      </c>
      <c r="G1991" s="9">
        <v>7545.64</v>
      </c>
      <c r="Q1991" t="str" cm="1">
        <f t="array" aca="1" ref="Q1991" ca="1">INDEX(_xlfn.ANCHORARRAY(K$2),RANDBETWEEN(1,COUNTA(_xlfn.ANCHORARRAY(K$2))))</f>
        <v>أبها</v>
      </c>
      <c r="R1991" t="str" cm="1">
        <f t="array" aca="1" ref="R1991" ca="1">INDEX(_xlfn.ANCHORARRAY(L$2),RANDBETWEEN(1,COUNTA(_xlfn.ANCHORARRAY(L$2))))</f>
        <v>مجيد</v>
      </c>
      <c r="S1991" t="str" cm="1">
        <f t="array" aca="1" ref="S1991" ca="1">INDEX(_xlfn.ANCHORARRAY(M$2),RANDBETWEEN(1,COUNTA(_xlfn.ANCHORARRAY(M$2))))</f>
        <v>بندة</v>
      </c>
      <c r="T1991" t="str" cm="1">
        <f t="array" aca="1" ref="T1991" ca="1">INDEX(_xlfn.ANCHORARRAY(N$2),RANDBETWEEN(1,COUNTA(_xlfn.ANCHORARRAY(N$2))))</f>
        <v>مكتبية</v>
      </c>
    </row>
    <row r="1992" spans="1:20" x14ac:dyDescent="0.3">
      <c r="A1992" s="7">
        <v>38267</v>
      </c>
      <c r="B1992" s="8" t="s">
        <v>39</v>
      </c>
      <c r="C1992" s="8" t="s">
        <v>40</v>
      </c>
      <c r="D1992" s="8" t="s">
        <v>41</v>
      </c>
      <c r="E1992" s="8" t="s">
        <v>48</v>
      </c>
      <c r="F1992" s="8">
        <v>1155.0808</v>
      </c>
      <c r="G1992" s="9">
        <v>3121.84</v>
      </c>
      <c r="Q1992" t="str" cm="1">
        <f t="array" aca="1" ref="Q1992" ca="1">INDEX(_xlfn.ANCHORARRAY(K$2),RANDBETWEEN(1,COUNTA(_xlfn.ANCHORARRAY(K$2))))</f>
        <v>الرياض</v>
      </c>
      <c r="R1992" t="str" cm="1">
        <f t="array" aca="1" ref="R1992" ca="1">INDEX(_xlfn.ANCHORARRAY(L$2),RANDBETWEEN(1,COUNTA(_xlfn.ANCHORARRAY(L$2))))</f>
        <v>مجيد</v>
      </c>
      <c r="S1992" t="str" cm="1">
        <f t="array" aca="1" ref="S1992" ca="1">INDEX(_xlfn.ANCHORARRAY(M$2),RANDBETWEEN(1,COUNTA(_xlfn.ANCHORARRAY(M$2))))</f>
        <v>العثيم</v>
      </c>
      <c r="T1992" t="str" cm="1">
        <f t="array" aca="1" ref="T1992" ca="1">INDEX(_xlfn.ANCHORARRAY(N$2),RANDBETWEEN(1,COUNTA(_xlfn.ANCHORARRAY(N$2))))</f>
        <v>غذائية</v>
      </c>
    </row>
    <row r="1993" spans="1:20" x14ac:dyDescent="0.3">
      <c r="A1993" s="7">
        <v>38359</v>
      </c>
      <c r="B1993" s="8" t="s">
        <v>49</v>
      </c>
      <c r="C1993" s="8" t="s">
        <v>55</v>
      </c>
      <c r="D1993" s="8" t="s">
        <v>53</v>
      </c>
      <c r="E1993" s="8" t="s">
        <v>64</v>
      </c>
      <c r="F1993" s="8">
        <v>2851.1774999999998</v>
      </c>
      <c r="G1993" s="9">
        <v>6335.95</v>
      </c>
      <c r="Q1993" t="str" cm="1">
        <f t="array" aca="1" ref="Q1993" ca="1">INDEX(_xlfn.ANCHORARRAY(K$2),RANDBETWEEN(1,COUNTA(_xlfn.ANCHORARRAY(K$2))))</f>
        <v>حائل</v>
      </c>
      <c r="R1993" t="str" cm="1">
        <f t="array" aca="1" ref="R1993" ca="1">INDEX(_xlfn.ANCHORARRAY(L$2),RANDBETWEEN(1,COUNTA(_xlfn.ANCHORARRAY(L$2))))</f>
        <v>مجيد</v>
      </c>
      <c r="S1993" t="str" cm="1">
        <f t="array" aca="1" ref="S1993" ca="1">INDEX(_xlfn.ANCHORARRAY(M$2),RANDBETWEEN(1,COUNTA(_xlfn.ANCHORARRAY(M$2))))</f>
        <v>العثيم</v>
      </c>
      <c r="T1993" t="str" cm="1">
        <f t="array" aca="1" ref="T1993" ca="1">INDEX(_xlfn.ANCHORARRAY(N$2),RANDBETWEEN(1,COUNTA(_xlfn.ANCHORARRAY(N$2))))</f>
        <v>غذائية</v>
      </c>
    </row>
    <row r="1994" spans="1:20" x14ac:dyDescent="0.3">
      <c r="A1994" s="7">
        <v>38431</v>
      </c>
      <c r="B1994" s="8" t="s">
        <v>54</v>
      </c>
      <c r="C1994" s="8" t="s">
        <v>40</v>
      </c>
      <c r="D1994" s="8" t="s">
        <v>53</v>
      </c>
      <c r="E1994" s="8" t="s">
        <v>63</v>
      </c>
      <c r="F1994" s="8">
        <v>877.48650000000009</v>
      </c>
      <c r="G1994" s="9">
        <v>1595.43</v>
      </c>
      <c r="Q1994" t="str" cm="1">
        <f t="array" aca="1" ref="Q1994" ca="1">INDEX(_xlfn.ANCHORARRAY(K$2),RANDBETWEEN(1,COUNTA(_xlfn.ANCHORARRAY(K$2))))</f>
        <v>أبها</v>
      </c>
      <c r="R1994" t="str" cm="1">
        <f t="array" aca="1" ref="R1994" ca="1">INDEX(_xlfn.ANCHORARRAY(L$2),RANDBETWEEN(1,COUNTA(_xlfn.ANCHORARRAY(L$2))))</f>
        <v>غالية</v>
      </c>
      <c r="S1994" t="str" cm="1">
        <f t="array" aca="1" ref="S1994" ca="1">INDEX(_xlfn.ANCHORARRAY(M$2),RANDBETWEEN(1,COUNTA(_xlfn.ANCHORARRAY(M$2))))</f>
        <v>لولو هايبر</v>
      </c>
      <c r="T1994" t="str" cm="1">
        <f t="array" aca="1" ref="T1994" ca="1">INDEX(_xlfn.ANCHORARRAY(N$2),RANDBETWEEN(1,COUNTA(_xlfn.ANCHORARRAY(N$2))))</f>
        <v>مكتبية</v>
      </c>
    </row>
    <row r="1995" spans="1:20" x14ac:dyDescent="0.3">
      <c r="A1995" s="7">
        <v>38395</v>
      </c>
      <c r="B1995" s="8" t="s">
        <v>49</v>
      </c>
      <c r="C1995" s="8" t="s">
        <v>52</v>
      </c>
      <c r="D1995" s="8" t="s">
        <v>41</v>
      </c>
      <c r="E1995" s="8" t="s">
        <v>63</v>
      </c>
      <c r="F1995" s="8">
        <v>6955.6052499999996</v>
      </c>
      <c r="G1995" s="9">
        <v>7439.15</v>
      </c>
      <c r="Q1995" t="str" cm="1">
        <f t="array" aca="1" ref="Q1995" ca="1">INDEX(_xlfn.ANCHORARRAY(K$2),RANDBETWEEN(1,COUNTA(_xlfn.ANCHORARRAY(K$2))))</f>
        <v>أبها</v>
      </c>
      <c r="R1995" t="str" cm="1">
        <f t="array" aca="1" ref="R1995" ca="1">INDEX(_xlfn.ANCHORARRAY(L$2),RANDBETWEEN(1,COUNTA(_xlfn.ANCHORARRAY(L$2))))</f>
        <v>غالية</v>
      </c>
      <c r="S1995" t="str" cm="1">
        <f t="array" aca="1" ref="S1995" ca="1">INDEX(_xlfn.ANCHORARRAY(M$2),RANDBETWEEN(1,COUNTA(_xlfn.ANCHORARRAY(M$2))))</f>
        <v>بندة</v>
      </c>
      <c r="T1995" t="str" cm="1">
        <f t="array" aca="1" ref="T1995" ca="1">INDEX(_xlfn.ANCHORARRAY(N$2),RANDBETWEEN(1,COUNTA(_xlfn.ANCHORARRAY(N$2))))</f>
        <v>ألعاب</v>
      </c>
    </row>
    <row r="1996" spans="1:20" x14ac:dyDescent="0.3">
      <c r="A1996" s="7">
        <v>38613</v>
      </c>
      <c r="B1996" s="8" t="s">
        <v>54</v>
      </c>
      <c r="C1996" s="8" t="s">
        <v>51</v>
      </c>
      <c r="D1996" s="8" t="s">
        <v>47</v>
      </c>
      <c r="E1996" s="8" t="s">
        <v>48</v>
      </c>
      <c r="F1996" s="8">
        <v>3598.8477999999996</v>
      </c>
      <c r="G1996" s="9">
        <v>6204.91</v>
      </c>
      <c r="Q1996" t="str" cm="1">
        <f t="array" aca="1" ref="Q1996" ca="1">INDEX(_xlfn.ANCHORARRAY(K$2),RANDBETWEEN(1,COUNTA(_xlfn.ANCHORARRAY(K$2))))</f>
        <v>الدمام</v>
      </c>
      <c r="R1996" t="str" cm="1">
        <f t="array" aca="1" ref="R1996" ca="1">INDEX(_xlfn.ANCHORARRAY(L$2),RANDBETWEEN(1,COUNTA(_xlfn.ANCHORARRAY(L$2))))</f>
        <v>مجيد</v>
      </c>
      <c r="S1996" t="str" cm="1">
        <f t="array" aca="1" ref="S1996" ca="1">INDEX(_xlfn.ANCHORARRAY(M$2),RANDBETWEEN(1,COUNTA(_xlfn.ANCHORARRAY(M$2))))</f>
        <v>بندة</v>
      </c>
      <c r="T1996" t="str" cm="1">
        <f t="array" aca="1" ref="T1996" ca="1">INDEX(_xlfn.ANCHORARRAY(N$2),RANDBETWEEN(1,COUNTA(_xlfn.ANCHORARRAY(N$2))))</f>
        <v>منزلية</v>
      </c>
    </row>
    <row r="1997" spans="1:20" x14ac:dyDescent="0.3">
      <c r="A1997" s="7">
        <v>38366</v>
      </c>
      <c r="B1997" s="8" t="s">
        <v>54</v>
      </c>
      <c r="C1997" s="8" t="s">
        <v>40</v>
      </c>
      <c r="D1997" s="8" t="s">
        <v>47</v>
      </c>
      <c r="E1997" s="8" t="s">
        <v>64</v>
      </c>
      <c r="F1997" s="8">
        <v>7063.1880000000001</v>
      </c>
      <c r="G1997" s="9">
        <v>8026.35</v>
      </c>
      <c r="Q1997" t="str" cm="1">
        <f t="array" aca="1" ref="Q1997" ca="1">INDEX(_xlfn.ANCHORARRAY(K$2),RANDBETWEEN(1,COUNTA(_xlfn.ANCHORARRAY(K$2))))</f>
        <v>أبها</v>
      </c>
      <c r="R1997" t="str" cm="1">
        <f t="array" aca="1" ref="R1997" ca="1">INDEX(_xlfn.ANCHORARRAY(L$2),RANDBETWEEN(1,COUNTA(_xlfn.ANCHORARRAY(L$2))))</f>
        <v>عبدالله</v>
      </c>
      <c r="S1997" t="str" cm="1">
        <f t="array" aca="1" ref="S1997" ca="1">INDEX(_xlfn.ANCHORARRAY(M$2),RANDBETWEEN(1,COUNTA(_xlfn.ANCHORARRAY(M$2))))</f>
        <v>العثيم</v>
      </c>
      <c r="T1997" t="str" cm="1">
        <f t="array" aca="1" ref="T1997" ca="1">INDEX(_xlfn.ANCHORARRAY(N$2),RANDBETWEEN(1,COUNTA(_xlfn.ANCHORARRAY(N$2))))</f>
        <v>ألعاب</v>
      </c>
    </row>
    <row r="1998" spans="1:20" x14ac:dyDescent="0.3">
      <c r="A1998" s="7">
        <v>38367</v>
      </c>
      <c r="B1998" s="8" t="s">
        <v>54</v>
      </c>
      <c r="C1998" s="8" t="s">
        <v>46</v>
      </c>
      <c r="D1998" s="8" t="s">
        <v>41</v>
      </c>
      <c r="E1998" s="8" t="s">
        <v>63</v>
      </c>
      <c r="F1998" s="8">
        <v>2585.06</v>
      </c>
      <c r="G1998" s="9">
        <v>4457</v>
      </c>
      <c r="Q1998" t="str" cm="1">
        <f t="array" aca="1" ref="Q1998" ca="1">INDEX(_xlfn.ANCHORARRAY(K$2),RANDBETWEEN(1,COUNTA(_xlfn.ANCHORARRAY(K$2))))</f>
        <v>الدمام</v>
      </c>
      <c r="R1998" t="str" cm="1">
        <f t="array" aca="1" ref="R1998" ca="1">INDEX(_xlfn.ANCHORARRAY(L$2),RANDBETWEEN(1,COUNTA(_xlfn.ANCHORARRAY(L$2))))</f>
        <v>مليحة</v>
      </c>
      <c r="S1998" t="str" cm="1">
        <f t="array" aca="1" ref="S1998" ca="1">INDEX(_xlfn.ANCHORARRAY(M$2),RANDBETWEEN(1,COUNTA(_xlfn.ANCHORARRAY(M$2))))</f>
        <v>بندة</v>
      </c>
      <c r="T1998" t="str" cm="1">
        <f t="array" aca="1" ref="T1998" ca="1">INDEX(_xlfn.ANCHORARRAY(N$2),RANDBETWEEN(1,COUNTA(_xlfn.ANCHORARRAY(N$2))))</f>
        <v>مكتبية</v>
      </c>
    </row>
    <row r="1999" spans="1:20" x14ac:dyDescent="0.3">
      <c r="A1999" s="7">
        <v>38222</v>
      </c>
      <c r="B1999" s="8" t="s">
        <v>50</v>
      </c>
      <c r="C1999" s="8" t="s">
        <v>55</v>
      </c>
      <c r="D1999" s="8" t="s">
        <v>53</v>
      </c>
      <c r="E1999" s="8" t="s">
        <v>64</v>
      </c>
      <c r="F1999" s="8">
        <v>3081.9657000000002</v>
      </c>
      <c r="G1999" s="9">
        <v>3296.22</v>
      </c>
      <c r="Q1999" t="str" cm="1">
        <f t="array" aca="1" ref="Q1999" ca="1">INDEX(_xlfn.ANCHORARRAY(K$2),RANDBETWEEN(1,COUNTA(_xlfn.ANCHORARRAY(K$2))))</f>
        <v>حائل</v>
      </c>
      <c r="R1999" t="str" cm="1">
        <f t="array" aca="1" ref="R1999" ca="1">INDEX(_xlfn.ANCHORARRAY(L$2),RANDBETWEEN(1,COUNTA(_xlfn.ANCHORARRAY(L$2))))</f>
        <v>مليحة</v>
      </c>
      <c r="S1999" t="str" cm="1">
        <f t="array" aca="1" ref="S1999" ca="1">INDEX(_xlfn.ANCHORARRAY(M$2),RANDBETWEEN(1,COUNTA(_xlfn.ANCHORARRAY(M$2))))</f>
        <v>لولو هايبر</v>
      </c>
      <c r="T1999" t="str" cm="1">
        <f t="array" aca="1" ref="T1999" ca="1">INDEX(_xlfn.ANCHORARRAY(N$2),RANDBETWEEN(1,COUNTA(_xlfn.ANCHORARRAY(N$2))))</f>
        <v>منزلية</v>
      </c>
    </row>
    <row r="2000" spans="1:20" x14ac:dyDescent="0.3">
      <c r="Q2000" t="str" cm="1">
        <f t="array" aca="1" ref="Q2000" ca="1">INDEX(_xlfn.ANCHORARRAY(K$2),RANDBETWEEN(1,COUNTA(_xlfn.ANCHORARRAY(K$2))))</f>
        <v>الرياض</v>
      </c>
      <c r="R2000" t="str" cm="1">
        <f t="array" aca="1" ref="R2000" ca="1">INDEX(_xlfn.ANCHORARRAY(L$2),RANDBETWEEN(1,COUNTA(_xlfn.ANCHORARRAY(L$2))))</f>
        <v>يحيى</v>
      </c>
      <c r="S2000" t="str" cm="1">
        <f t="array" aca="1" ref="S2000" ca="1">INDEX(_xlfn.ANCHORARRAY(M$2),RANDBETWEEN(1,COUNTA(_xlfn.ANCHORARRAY(M$2))))</f>
        <v>لولو هايبر</v>
      </c>
      <c r="T2000" t="str" cm="1">
        <f t="array" aca="1" ref="T2000" ca="1">INDEX(_xlfn.ANCHORARRAY(N$2),RANDBETWEEN(1,COUNTA(_xlfn.ANCHORARRAY(N$2))))</f>
        <v>مكتبية</v>
      </c>
    </row>
    <row r="2001" spans="17:20" x14ac:dyDescent="0.3">
      <c r="Q2001" t="str" cm="1">
        <f t="array" aca="1" ref="Q2001" ca="1">INDEX(_xlfn.ANCHORARRAY(K$2),RANDBETWEEN(1,COUNTA(_xlfn.ANCHORARRAY(K$2))))</f>
        <v>الدمام</v>
      </c>
      <c r="R2001" t="str" cm="1">
        <f t="array" aca="1" ref="R2001" ca="1">INDEX(_xlfn.ANCHORARRAY(L$2),RANDBETWEEN(1,COUNTA(_xlfn.ANCHORARRAY(L$2))))</f>
        <v>عبدالله</v>
      </c>
      <c r="S2001" t="str" cm="1">
        <f t="array" aca="1" ref="S2001" ca="1">INDEX(_xlfn.ANCHORARRAY(M$2),RANDBETWEEN(1,COUNTA(_xlfn.ANCHORARRAY(M$2))))</f>
        <v>كارفور</v>
      </c>
      <c r="T2001" t="str" cm="1">
        <f t="array" aca="1" ref="T2001" ca="1">INDEX(_xlfn.ANCHORARRAY(N$2),RANDBETWEEN(1,COUNTA(_xlfn.ANCHORARRAY(N$2))))</f>
        <v>ألعاب</v>
      </c>
    </row>
    <row r="2002" spans="17:20" x14ac:dyDescent="0.3">
      <c r="Q2002" t="str" cm="1">
        <f t="array" aca="1" ref="Q2002" ca="1">INDEX(_xlfn.ANCHORARRAY(K$2),RANDBETWEEN(1,COUNTA(_xlfn.ANCHORARRAY(K$2))))</f>
        <v>الجبيل</v>
      </c>
      <c r="R2002" t="str" cm="1">
        <f t="array" aca="1" ref="R2002" ca="1">INDEX(_xlfn.ANCHORARRAY(L$2),RANDBETWEEN(1,COUNTA(_xlfn.ANCHORARRAY(L$2))))</f>
        <v>عبدالله</v>
      </c>
      <c r="S2002" t="str" cm="1">
        <f t="array" aca="1" ref="S2002" ca="1">INDEX(_xlfn.ANCHORARRAY(M$2),RANDBETWEEN(1,COUNTA(_xlfn.ANCHORARRAY(M$2))))</f>
        <v>العثيم</v>
      </c>
      <c r="T2002" t="str" cm="1">
        <f t="array" aca="1" ref="T2002" ca="1">INDEX(_xlfn.ANCHORARRAY(N$2),RANDBETWEEN(1,COUNTA(_xlfn.ANCHORARRAY(N$2))))</f>
        <v>غذائية</v>
      </c>
    </row>
    <row r="2003" spans="17:20" x14ac:dyDescent="0.3">
      <c r="Q2003" t="str" cm="1">
        <f t="array" aca="1" ref="Q2003" ca="1">INDEX(_xlfn.ANCHORARRAY(K$2),RANDBETWEEN(1,COUNTA(_xlfn.ANCHORARRAY(K$2))))</f>
        <v>أبها</v>
      </c>
      <c r="R2003" t="str" cm="1">
        <f t="array" aca="1" ref="R2003" ca="1">INDEX(_xlfn.ANCHORARRAY(L$2),RANDBETWEEN(1,COUNTA(_xlfn.ANCHORARRAY(L$2))))</f>
        <v>مليحة</v>
      </c>
      <c r="S2003" t="str" cm="1">
        <f t="array" aca="1" ref="S2003" ca="1">INDEX(_xlfn.ANCHORARRAY(M$2),RANDBETWEEN(1,COUNTA(_xlfn.ANCHORARRAY(M$2))))</f>
        <v>كارفور</v>
      </c>
      <c r="T2003" t="str" cm="1">
        <f t="array" aca="1" ref="T2003" ca="1">INDEX(_xlfn.ANCHORARRAY(N$2),RANDBETWEEN(1,COUNTA(_xlfn.ANCHORARRAY(N$2))))</f>
        <v>مكتبية</v>
      </c>
    </row>
    <row r="2004" spans="17:20" x14ac:dyDescent="0.3">
      <c r="Q2004" t="str" cm="1">
        <f t="array" aca="1" ref="Q2004" ca="1">INDEX(_xlfn.ANCHORARRAY(K$2),RANDBETWEEN(1,COUNTA(_xlfn.ANCHORARRAY(K$2))))</f>
        <v>الجبيل</v>
      </c>
      <c r="R2004" t="str" cm="1">
        <f t="array" aca="1" ref="R2004" ca="1">INDEX(_xlfn.ANCHORARRAY(L$2),RANDBETWEEN(1,COUNTA(_xlfn.ANCHORARRAY(L$2))))</f>
        <v>عبدالله</v>
      </c>
      <c r="S2004" t="str" cm="1">
        <f t="array" aca="1" ref="S2004" ca="1">INDEX(_xlfn.ANCHORARRAY(M$2),RANDBETWEEN(1,COUNTA(_xlfn.ANCHORARRAY(M$2))))</f>
        <v>العثيم</v>
      </c>
      <c r="T2004" t="str" cm="1">
        <f t="array" aca="1" ref="T2004" ca="1">INDEX(_xlfn.ANCHORARRAY(N$2),RANDBETWEEN(1,COUNTA(_xlfn.ANCHORARRAY(N$2))))</f>
        <v>مكتبية</v>
      </c>
    </row>
    <row r="2005" spans="17:20" x14ac:dyDescent="0.3">
      <c r="Q2005" t="str" cm="1">
        <f t="array" aca="1" ref="Q2005" ca="1">INDEX(_xlfn.ANCHORARRAY(K$2),RANDBETWEEN(1,COUNTA(_xlfn.ANCHORARRAY(K$2))))</f>
        <v>الجبيل</v>
      </c>
      <c r="R2005" t="str" cm="1">
        <f t="array" aca="1" ref="R2005" ca="1">INDEX(_xlfn.ANCHORARRAY(L$2),RANDBETWEEN(1,COUNTA(_xlfn.ANCHORARRAY(L$2))))</f>
        <v>غالية</v>
      </c>
      <c r="S2005" t="str" cm="1">
        <f t="array" aca="1" ref="S2005" ca="1">INDEX(_xlfn.ANCHORARRAY(M$2),RANDBETWEEN(1,COUNTA(_xlfn.ANCHORARRAY(M$2))))</f>
        <v>بندة</v>
      </c>
      <c r="T2005" t="str" cm="1">
        <f t="array" aca="1" ref="T2005" ca="1">INDEX(_xlfn.ANCHORARRAY(N$2),RANDBETWEEN(1,COUNTA(_xlfn.ANCHORARRAY(N$2))))</f>
        <v>غذائية</v>
      </c>
    </row>
    <row r="2006" spans="17:20" x14ac:dyDescent="0.3">
      <c r="Q2006" t="str" cm="1">
        <f t="array" aca="1" ref="Q2006" ca="1">INDEX(_xlfn.ANCHORARRAY(K$2),RANDBETWEEN(1,COUNTA(_xlfn.ANCHORARRAY(K$2))))</f>
        <v>الجبيل</v>
      </c>
      <c r="R2006" t="str" cm="1">
        <f t="array" aca="1" ref="R2006" ca="1">INDEX(_xlfn.ANCHORARRAY(L$2),RANDBETWEEN(1,COUNTA(_xlfn.ANCHORARRAY(L$2))))</f>
        <v>مجيد</v>
      </c>
      <c r="S2006" t="str" cm="1">
        <f t="array" aca="1" ref="S2006" ca="1">INDEX(_xlfn.ANCHORARRAY(M$2),RANDBETWEEN(1,COUNTA(_xlfn.ANCHORARRAY(M$2))))</f>
        <v>العثيم</v>
      </c>
      <c r="T2006" t="str" cm="1">
        <f t="array" aca="1" ref="T2006" ca="1">INDEX(_xlfn.ANCHORARRAY(N$2),RANDBETWEEN(1,COUNTA(_xlfn.ANCHORARRAY(N$2))))</f>
        <v>ألعاب</v>
      </c>
    </row>
    <row r="2007" spans="17:20" x14ac:dyDescent="0.3">
      <c r="Q2007" t="str" cm="1">
        <f t="array" aca="1" ref="Q2007" ca="1">INDEX(_xlfn.ANCHORARRAY(K$2),RANDBETWEEN(1,COUNTA(_xlfn.ANCHORARRAY(K$2))))</f>
        <v>جدة</v>
      </c>
      <c r="R2007" t="str" cm="1">
        <f t="array" aca="1" ref="R2007" ca="1">INDEX(_xlfn.ANCHORARRAY(L$2),RANDBETWEEN(1,COUNTA(_xlfn.ANCHORARRAY(L$2))))</f>
        <v>مليحة</v>
      </c>
      <c r="S2007" t="str" cm="1">
        <f t="array" aca="1" ref="S2007" ca="1">INDEX(_xlfn.ANCHORARRAY(M$2),RANDBETWEEN(1,COUNTA(_xlfn.ANCHORARRAY(M$2))))</f>
        <v>بندة</v>
      </c>
      <c r="T2007" t="str" cm="1">
        <f t="array" aca="1" ref="T2007" ca="1">INDEX(_xlfn.ANCHORARRAY(N$2),RANDBETWEEN(1,COUNTA(_xlfn.ANCHORARRAY(N$2))))</f>
        <v>غذائية</v>
      </c>
    </row>
    <row r="2008" spans="17:20" x14ac:dyDescent="0.3">
      <c r="Q2008" t="str" cm="1">
        <f t="array" aca="1" ref="Q2008" ca="1">INDEX(_xlfn.ANCHORARRAY(K$2),RANDBETWEEN(1,COUNTA(_xlfn.ANCHORARRAY(K$2))))</f>
        <v>الجبيل</v>
      </c>
      <c r="R2008" t="str" cm="1">
        <f t="array" aca="1" ref="R2008" ca="1">INDEX(_xlfn.ANCHORARRAY(L$2),RANDBETWEEN(1,COUNTA(_xlfn.ANCHORARRAY(L$2))))</f>
        <v>يحيى</v>
      </c>
      <c r="S2008" t="str" cm="1">
        <f t="array" aca="1" ref="S2008" ca="1">INDEX(_xlfn.ANCHORARRAY(M$2),RANDBETWEEN(1,COUNTA(_xlfn.ANCHORARRAY(M$2))))</f>
        <v>العثيم</v>
      </c>
      <c r="T2008" t="str" cm="1">
        <f t="array" aca="1" ref="T2008" ca="1">INDEX(_xlfn.ANCHORARRAY(N$2),RANDBETWEEN(1,COUNTA(_xlfn.ANCHORARRAY(N$2))))</f>
        <v>مكتبية</v>
      </c>
    </row>
    <row r="2009" spans="17:20" x14ac:dyDescent="0.3">
      <c r="Q2009" t="str" cm="1">
        <f t="array" aca="1" ref="Q2009" ca="1">INDEX(_xlfn.ANCHORARRAY(K$2),RANDBETWEEN(1,COUNTA(_xlfn.ANCHORARRAY(K$2))))</f>
        <v>الدمام</v>
      </c>
      <c r="R2009" t="str" cm="1">
        <f t="array" aca="1" ref="R2009" ca="1">INDEX(_xlfn.ANCHORARRAY(L$2),RANDBETWEEN(1,COUNTA(_xlfn.ANCHORARRAY(L$2))))</f>
        <v>يحيى</v>
      </c>
      <c r="S2009" t="str" cm="1">
        <f t="array" aca="1" ref="S2009" ca="1">INDEX(_xlfn.ANCHORARRAY(M$2),RANDBETWEEN(1,COUNTA(_xlfn.ANCHORARRAY(M$2))))</f>
        <v>لولو هايبر</v>
      </c>
      <c r="T2009" t="str" cm="1">
        <f t="array" aca="1" ref="T2009" ca="1">INDEX(_xlfn.ANCHORARRAY(N$2),RANDBETWEEN(1,COUNTA(_xlfn.ANCHORARRAY(N$2))))</f>
        <v>منزلية</v>
      </c>
    </row>
    <row r="2010" spans="17:20" x14ac:dyDescent="0.3">
      <c r="Q2010" t="str" cm="1">
        <f t="array" aca="1" ref="Q2010" ca="1">INDEX(_xlfn.ANCHORARRAY(K$2),RANDBETWEEN(1,COUNTA(_xlfn.ANCHORARRAY(K$2))))</f>
        <v>جدة</v>
      </c>
      <c r="R2010" t="str" cm="1">
        <f t="array" aca="1" ref="R2010" ca="1">INDEX(_xlfn.ANCHORARRAY(L$2),RANDBETWEEN(1,COUNTA(_xlfn.ANCHORARRAY(L$2))))</f>
        <v>مجيد</v>
      </c>
      <c r="S2010" t="str" cm="1">
        <f t="array" aca="1" ref="S2010" ca="1">INDEX(_xlfn.ANCHORARRAY(M$2),RANDBETWEEN(1,COUNTA(_xlfn.ANCHORARRAY(M$2))))</f>
        <v>بندة</v>
      </c>
      <c r="T2010" t="str" cm="1">
        <f t="array" aca="1" ref="T2010" ca="1">INDEX(_xlfn.ANCHORARRAY(N$2),RANDBETWEEN(1,COUNTA(_xlfn.ANCHORARRAY(N$2))))</f>
        <v>غذائية</v>
      </c>
    </row>
    <row r="2011" spans="17:20" x14ac:dyDescent="0.3">
      <c r="Q2011" t="str" cm="1">
        <f t="array" aca="1" ref="Q2011" ca="1">INDEX(_xlfn.ANCHORARRAY(K$2),RANDBETWEEN(1,COUNTA(_xlfn.ANCHORARRAY(K$2))))</f>
        <v>الرياض</v>
      </c>
      <c r="R2011" t="str" cm="1">
        <f t="array" aca="1" ref="R2011" ca="1">INDEX(_xlfn.ANCHORARRAY(L$2),RANDBETWEEN(1,COUNTA(_xlfn.ANCHORARRAY(L$2))))</f>
        <v>مجيد</v>
      </c>
      <c r="S2011" t="str" cm="1">
        <f t="array" aca="1" ref="S2011" ca="1">INDEX(_xlfn.ANCHORARRAY(M$2),RANDBETWEEN(1,COUNTA(_xlfn.ANCHORARRAY(M$2))))</f>
        <v>كارفور</v>
      </c>
      <c r="T2011" t="str" cm="1">
        <f t="array" aca="1" ref="T2011" ca="1">INDEX(_xlfn.ANCHORARRAY(N$2),RANDBETWEEN(1,COUNTA(_xlfn.ANCHORARRAY(N$2))))</f>
        <v>منزلية</v>
      </c>
    </row>
    <row r="2012" spans="17:20" x14ac:dyDescent="0.3">
      <c r="Q2012" t="str" cm="1">
        <f t="array" aca="1" ref="Q2012" ca="1">INDEX(_xlfn.ANCHORARRAY(K$2),RANDBETWEEN(1,COUNTA(_xlfn.ANCHORARRAY(K$2))))</f>
        <v>الجبيل</v>
      </c>
      <c r="R2012" t="str" cm="1">
        <f t="array" aca="1" ref="R2012" ca="1">INDEX(_xlfn.ANCHORARRAY(L$2),RANDBETWEEN(1,COUNTA(_xlfn.ANCHORARRAY(L$2))))</f>
        <v>غالية</v>
      </c>
      <c r="S2012" t="str" cm="1">
        <f t="array" aca="1" ref="S2012" ca="1">INDEX(_xlfn.ANCHORARRAY(M$2),RANDBETWEEN(1,COUNTA(_xlfn.ANCHORARRAY(M$2))))</f>
        <v>بندة</v>
      </c>
      <c r="T2012" t="str" cm="1">
        <f t="array" aca="1" ref="T2012" ca="1">INDEX(_xlfn.ANCHORARRAY(N$2),RANDBETWEEN(1,COUNTA(_xlfn.ANCHORARRAY(N$2))))</f>
        <v>مكتبية</v>
      </c>
    </row>
    <row r="2013" spans="17:20" x14ac:dyDescent="0.3">
      <c r="Q2013" t="str" cm="1">
        <f t="array" aca="1" ref="Q2013" ca="1">INDEX(_xlfn.ANCHORARRAY(K$2),RANDBETWEEN(1,COUNTA(_xlfn.ANCHORARRAY(K$2))))</f>
        <v>جدة</v>
      </c>
      <c r="R2013" t="str" cm="1">
        <f t="array" aca="1" ref="R2013" ca="1">INDEX(_xlfn.ANCHORARRAY(L$2),RANDBETWEEN(1,COUNTA(_xlfn.ANCHORARRAY(L$2))))</f>
        <v>غالية</v>
      </c>
      <c r="S2013" t="str" cm="1">
        <f t="array" aca="1" ref="S2013" ca="1">INDEX(_xlfn.ANCHORARRAY(M$2),RANDBETWEEN(1,COUNTA(_xlfn.ANCHORARRAY(M$2))))</f>
        <v>العثيم</v>
      </c>
      <c r="T2013" t="str" cm="1">
        <f t="array" aca="1" ref="T2013" ca="1">INDEX(_xlfn.ANCHORARRAY(N$2),RANDBETWEEN(1,COUNTA(_xlfn.ANCHORARRAY(N$2))))</f>
        <v>منزلية</v>
      </c>
    </row>
    <row r="2014" spans="17:20" x14ac:dyDescent="0.3">
      <c r="Q2014" t="str" cm="1">
        <f t="array" aca="1" ref="Q2014" ca="1">INDEX(_xlfn.ANCHORARRAY(K$2),RANDBETWEEN(1,COUNTA(_xlfn.ANCHORARRAY(K$2))))</f>
        <v>الرياض</v>
      </c>
      <c r="R2014" t="str" cm="1">
        <f t="array" aca="1" ref="R2014" ca="1">INDEX(_xlfn.ANCHORARRAY(L$2),RANDBETWEEN(1,COUNTA(_xlfn.ANCHORARRAY(L$2))))</f>
        <v>مجيد</v>
      </c>
      <c r="S2014" t="str" cm="1">
        <f t="array" aca="1" ref="S2014" ca="1">INDEX(_xlfn.ANCHORARRAY(M$2),RANDBETWEEN(1,COUNTA(_xlfn.ANCHORARRAY(M$2))))</f>
        <v>لولو هايبر</v>
      </c>
      <c r="T2014" t="str" cm="1">
        <f t="array" aca="1" ref="T2014" ca="1">INDEX(_xlfn.ANCHORARRAY(N$2),RANDBETWEEN(1,COUNTA(_xlfn.ANCHORARRAY(N$2))))</f>
        <v>مكتبية</v>
      </c>
    </row>
    <row r="2015" spans="17:20" x14ac:dyDescent="0.3">
      <c r="Q2015" t="str" cm="1">
        <f t="array" aca="1" ref="Q2015" ca="1">INDEX(_xlfn.ANCHORARRAY(K$2),RANDBETWEEN(1,COUNTA(_xlfn.ANCHORARRAY(K$2))))</f>
        <v>الجبيل</v>
      </c>
      <c r="R2015" t="str" cm="1">
        <f t="array" aca="1" ref="R2015" ca="1">INDEX(_xlfn.ANCHORARRAY(L$2),RANDBETWEEN(1,COUNTA(_xlfn.ANCHORARRAY(L$2))))</f>
        <v>مجيد</v>
      </c>
      <c r="S2015" t="str" cm="1">
        <f t="array" aca="1" ref="S2015" ca="1">INDEX(_xlfn.ANCHORARRAY(M$2),RANDBETWEEN(1,COUNTA(_xlfn.ANCHORARRAY(M$2))))</f>
        <v>بندة</v>
      </c>
      <c r="T2015" t="str" cm="1">
        <f t="array" aca="1" ref="T2015" ca="1">INDEX(_xlfn.ANCHORARRAY(N$2),RANDBETWEEN(1,COUNTA(_xlfn.ANCHORARRAY(N$2))))</f>
        <v>مكتبية</v>
      </c>
    </row>
    <row r="2016" spans="17:20" x14ac:dyDescent="0.3">
      <c r="Q2016" t="str" cm="1">
        <f t="array" aca="1" ref="Q2016" ca="1">INDEX(_xlfn.ANCHORARRAY(K$2),RANDBETWEEN(1,COUNTA(_xlfn.ANCHORARRAY(K$2))))</f>
        <v>الرياض</v>
      </c>
      <c r="R2016" t="str" cm="1">
        <f t="array" aca="1" ref="R2016" ca="1">INDEX(_xlfn.ANCHORARRAY(L$2),RANDBETWEEN(1,COUNTA(_xlfn.ANCHORARRAY(L$2))))</f>
        <v>مجيد</v>
      </c>
      <c r="S2016" t="str" cm="1">
        <f t="array" aca="1" ref="S2016" ca="1">INDEX(_xlfn.ANCHORARRAY(M$2),RANDBETWEEN(1,COUNTA(_xlfn.ANCHORARRAY(M$2))))</f>
        <v>بندة</v>
      </c>
      <c r="T2016" t="str" cm="1">
        <f t="array" aca="1" ref="T2016" ca="1">INDEX(_xlfn.ANCHORARRAY(N$2),RANDBETWEEN(1,COUNTA(_xlfn.ANCHORARRAY(N$2))))</f>
        <v>منزلية</v>
      </c>
    </row>
    <row r="2017" spans="17:20" x14ac:dyDescent="0.3">
      <c r="Q2017" t="str" cm="1">
        <f t="array" aca="1" ref="Q2017" ca="1">INDEX(_xlfn.ANCHORARRAY(K$2),RANDBETWEEN(1,COUNTA(_xlfn.ANCHORARRAY(K$2))))</f>
        <v>حائل</v>
      </c>
      <c r="R2017" t="str" cm="1">
        <f t="array" aca="1" ref="R2017" ca="1">INDEX(_xlfn.ANCHORARRAY(L$2),RANDBETWEEN(1,COUNTA(_xlfn.ANCHORARRAY(L$2))))</f>
        <v>مجيد</v>
      </c>
      <c r="S2017" t="str" cm="1">
        <f t="array" aca="1" ref="S2017" ca="1">INDEX(_xlfn.ANCHORARRAY(M$2),RANDBETWEEN(1,COUNTA(_xlfn.ANCHORARRAY(M$2))))</f>
        <v>بندة</v>
      </c>
      <c r="T2017" t="str" cm="1">
        <f t="array" aca="1" ref="T2017" ca="1">INDEX(_xlfn.ANCHORARRAY(N$2),RANDBETWEEN(1,COUNTA(_xlfn.ANCHORARRAY(N$2))))</f>
        <v>ألعاب</v>
      </c>
    </row>
    <row r="2018" spans="17:20" x14ac:dyDescent="0.3">
      <c r="Q2018" t="str" cm="1">
        <f t="array" aca="1" ref="Q2018" ca="1">INDEX(_xlfn.ANCHORARRAY(K$2),RANDBETWEEN(1,COUNTA(_xlfn.ANCHORARRAY(K$2))))</f>
        <v>حائل</v>
      </c>
      <c r="R2018" t="str" cm="1">
        <f t="array" aca="1" ref="R2018" ca="1">INDEX(_xlfn.ANCHORARRAY(L$2),RANDBETWEEN(1,COUNTA(_xlfn.ANCHORARRAY(L$2))))</f>
        <v>يحيى</v>
      </c>
      <c r="S2018" t="str" cm="1">
        <f t="array" aca="1" ref="S2018" ca="1">INDEX(_xlfn.ANCHORARRAY(M$2),RANDBETWEEN(1,COUNTA(_xlfn.ANCHORARRAY(M$2))))</f>
        <v>لولو هايبر</v>
      </c>
      <c r="T2018" t="str" cm="1">
        <f t="array" aca="1" ref="T2018" ca="1">INDEX(_xlfn.ANCHORARRAY(N$2),RANDBETWEEN(1,COUNTA(_xlfn.ANCHORARRAY(N$2))))</f>
        <v>ألعاب</v>
      </c>
    </row>
    <row r="2019" spans="17:20" x14ac:dyDescent="0.3">
      <c r="Q2019" t="str" cm="1">
        <f t="array" aca="1" ref="Q2019" ca="1">INDEX(_xlfn.ANCHORARRAY(K$2),RANDBETWEEN(1,COUNTA(_xlfn.ANCHORARRAY(K$2))))</f>
        <v>الدمام</v>
      </c>
      <c r="R2019" t="str" cm="1">
        <f t="array" aca="1" ref="R2019" ca="1">INDEX(_xlfn.ANCHORARRAY(L$2),RANDBETWEEN(1,COUNTA(_xlfn.ANCHORARRAY(L$2))))</f>
        <v>مليحة</v>
      </c>
      <c r="S2019" t="str" cm="1">
        <f t="array" aca="1" ref="S2019" ca="1">INDEX(_xlfn.ANCHORARRAY(M$2),RANDBETWEEN(1,COUNTA(_xlfn.ANCHORARRAY(M$2))))</f>
        <v>لولو هايبر</v>
      </c>
      <c r="T2019" t="str" cm="1">
        <f t="array" aca="1" ref="T2019" ca="1">INDEX(_xlfn.ANCHORARRAY(N$2),RANDBETWEEN(1,COUNTA(_xlfn.ANCHORARRAY(N$2))))</f>
        <v>منزلية</v>
      </c>
    </row>
    <row r="2020" spans="17:20" x14ac:dyDescent="0.3">
      <c r="Q2020" t="str" cm="1">
        <f t="array" aca="1" ref="Q2020" ca="1">INDEX(_xlfn.ANCHORARRAY(K$2),RANDBETWEEN(1,COUNTA(_xlfn.ANCHORARRAY(K$2))))</f>
        <v>الجبيل</v>
      </c>
      <c r="R2020" t="str" cm="1">
        <f t="array" aca="1" ref="R2020" ca="1">INDEX(_xlfn.ANCHORARRAY(L$2),RANDBETWEEN(1,COUNTA(_xlfn.ANCHORARRAY(L$2))))</f>
        <v>يحيى</v>
      </c>
      <c r="S2020" t="str" cm="1">
        <f t="array" aca="1" ref="S2020" ca="1">INDEX(_xlfn.ANCHORARRAY(M$2),RANDBETWEEN(1,COUNTA(_xlfn.ANCHORARRAY(M$2))))</f>
        <v>بندة</v>
      </c>
      <c r="T2020" t="str" cm="1">
        <f t="array" aca="1" ref="T2020" ca="1">INDEX(_xlfn.ANCHORARRAY(N$2),RANDBETWEEN(1,COUNTA(_xlfn.ANCHORARRAY(N$2))))</f>
        <v>منزلية</v>
      </c>
    </row>
    <row r="2021" spans="17:20" x14ac:dyDescent="0.3">
      <c r="Q2021" t="str" cm="1">
        <f t="array" aca="1" ref="Q2021" ca="1">INDEX(_xlfn.ANCHORARRAY(K$2),RANDBETWEEN(1,COUNTA(_xlfn.ANCHORARRAY(K$2))))</f>
        <v>حائل</v>
      </c>
      <c r="R2021" t="str" cm="1">
        <f t="array" aca="1" ref="R2021" ca="1">INDEX(_xlfn.ANCHORARRAY(L$2),RANDBETWEEN(1,COUNTA(_xlfn.ANCHORARRAY(L$2))))</f>
        <v>يحيى</v>
      </c>
      <c r="S2021" t="str" cm="1">
        <f t="array" aca="1" ref="S2021" ca="1">INDEX(_xlfn.ANCHORARRAY(M$2),RANDBETWEEN(1,COUNTA(_xlfn.ANCHORARRAY(M$2))))</f>
        <v>بندة</v>
      </c>
      <c r="T2021" t="str" cm="1">
        <f t="array" aca="1" ref="T2021" ca="1">INDEX(_xlfn.ANCHORARRAY(N$2),RANDBETWEEN(1,COUNTA(_xlfn.ANCHORARRAY(N$2))))</f>
        <v>منزلية</v>
      </c>
    </row>
    <row r="2022" spans="17:20" x14ac:dyDescent="0.3">
      <c r="Q2022" t="str" cm="1">
        <f t="array" aca="1" ref="Q2022" ca="1">INDEX(_xlfn.ANCHORARRAY(K$2),RANDBETWEEN(1,COUNTA(_xlfn.ANCHORARRAY(K$2))))</f>
        <v>الرياض</v>
      </c>
      <c r="R2022" t="str" cm="1">
        <f t="array" aca="1" ref="R2022" ca="1">INDEX(_xlfn.ANCHORARRAY(L$2),RANDBETWEEN(1,COUNTA(_xlfn.ANCHORARRAY(L$2))))</f>
        <v>غالية</v>
      </c>
      <c r="S2022" t="str" cm="1">
        <f t="array" aca="1" ref="S2022" ca="1">INDEX(_xlfn.ANCHORARRAY(M$2),RANDBETWEEN(1,COUNTA(_xlfn.ANCHORARRAY(M$2))))</f>
        <v>بندة</v>
      </c>
      <c r="T2022" t="str" cm="1">
        <f t="array" aca="1" ref="T2022" ca="1">INDEX(_xlfn.ANCHORARRAY(N$2),RANDBETWEEN(1,COUNTA(_xlfn.ANCHORARRAY(N$2))))</f>
        <v>غذائية</v>
      </c>
    </row>
    <row r="2023" spans="17:20" x14ac:dyDescent="0.3">
      <c r="Q2023" t="str" cm="1">
        <f t="array" aca="1" ref="Q2023" ca="1">INDEX(_xlfn.ANCHORARRAY(K$2),RANDBETWEEN(1,COUNTA(_xlfn.ANCHORARRAY(K$2))))</f>
        <v>أبها</v>
      </c>
      <c r="R2023" t="str" cm="1">
        <f t="array" aca="1" ref="R2023" ca="1">INDEX(_xlfn.ANCHORARRAY(L$2),RANDBETWEEN(1,COUNTA(_xlfn.ANCHORARRAY(L$2))))</f>
        <v>مليحة</v>
      </c>
      <c r="S2023" t="str" cm="1">
        <f t="array" aca="1" ref="S2023" ca="1">INDEX(_xlfn.ANCHORARRAY(M$2),RANDBETWEEN(1,COUNTA(_xlfn.ANCHORARRAY(M$2))))</f>
        <v>كارفور</v>
      </c>
      <c r="T2023" t="str" cm="1">
        <f t="array" aca="1" ref="T2023" ca="1">INDEX(_xlfn.ANCHORARRAY(N$2),RANDBETWEEN(1,COUNTA(_xlfn.ANCHORARRAY(N$2))))</f>
        <v>غذائية</v>
      </c>
    </row>
    <row r="2024" spans="17:20" x14ac:dyDescent="0.3">
      <c r="Q2024" t="str" cm="1">
        <f t="array" aca="1" ref="Q2024" ca="1">INDEX(_xlfn.ANCHORARRAY(K$2),RANDBETWEEN(1,COUNTA(_xlfn.ANCHORARRAY(K$2))))</f>
        <v>الجبيل</v>
      </c>
      <c r="R2024" t="str" cm="1">
        <f t="array" aca="1" ref="R2024" ca="1">INDEX(_xlfn.ANCHORARRAY(L$2),RANDBETWEEN(1,COUNTA(_xlfn.ANCHORARRAY(L$2))))</f>
        <v>عبدالله</v>
      </c>
      <c r="S2024" t="str" cm="1">
        <f t="array" aca="1" ref="S2024" ca="1">INDEX(_xlfn.ANCHORARRAY(M$2),RANDBETWEEN(1,COUNTA(_xlfn.ANCHORARRAY(M$2))))</f>
        <v>العثيم</v>
      </c>
      <c r="T2024" t="str" cm="1">
        <f t="array" aca="1" ref="T2024" ca="1">INDEX(_xlfn.ANCHORARRAY(N$2),RANDBETWEEN(1,COUNTA(_xlfn.ANCHORARRAY(N$2))))</f>
        <v>مكتبية</v>
      </c>
    </row>
    <row r="2025" spans="17:20" x14ac:dyDescent="0.3">
      <c r="Q2025" t="str" cm="1">
        <f t="array" aca="1" ref="Q2025" ca="1">INDEX(_xlfn.ANCHORARRAY(K$2),RANDBETWEEN(1,COUNTA(_xlfn.ANCHORARRAY(K$2))))</f>
        <v>حائل</v>
      </c>
      <c r="R2025" t="str" cm="1">
        <f t="array" aca="1" ref="R2025" ca="1">INDEX(_xlfn.ANCHORARRAY(L$2),RANDBETWEEN(1,COUNTA(_xlfn.ANCHORARRAY(L$2))))</f>
        <v>مليحة</v>
      </c>
      <c r="S2025" t="str" cm="1">
        <f t="array" aca="1" ref="S2025" ca="1">INDEX(_xlfn.ANCHORARRAY(M$2),RANDBETWEEN(1,COUNTA(_xlfn.ANCHORARRAY(M$2))))</f>
        <v>لولو هايبر</v>
      </c>
      <c r="T2025" t="str" cm="1">
        <f t="array" aca="1" ref="T2025" ca="1">INDEX(_xlfn.ANCHORARRAY(N$2),RANDBETWEEN(1,COUNTA(_xlfn.ANCHORARRAY(N$2))))</f>
        <v>غذائية</v>
      </c>
    </row>
    <row r="2026" spans="17:20" x14ac:dyDescent="0.3">
      <c r="Q2026" t="str" cm="1">
        <f t="array" aca="1" ref="Q2026" ca="1">INDEX(_xlfn.ANCHORARRAY(K$2),RANDBETWEEN(1,COUNTA(_xlfn.ANCHORARRAY(K$2))))</f>
        <v>جدة</v>
      </c>
      <c r="R2026" t="str" cm="1">
        <f t="array" aca="1" ref="R2026" ca="1">INDEX(_xlfn.ANCHORARRAY(L$2),RANDBETWEEN(1,COUNTA(_xlfn.ANCHORARRAY(L$2))))</f>
        <v>غالية</v>
      </c>
      <c r="S2026" t="str" cm="1">
        <f t="array" aca="1" ref="S2026" ca="1">INDEX(_xlfn.ANCHORARRAY(M$2),RANDBETWEEN(1,COUNTA(_xlfn.ANCHORARRAY(M$2))))</f>
        <v>العثيم</v>
      </c>
      <c r="T2026" t="str" cm="1">
        <f t="array" aca="1" ref="T2026" ca="1">INDEX(_xlfn.ANCHORARRAY(N$2),RANDBETWEEN(1,COUNTA(_xlfn.ANCHORARRAY(N$2))))</f>
        <v>منزلية</v>
      </c>
    </row>
    <row r="2027" spans="17:20" x14ac:dyDescent="0.3">
      <c r="Q2027" t="str" cm="1">
        <f t="array" aca="1" ref="Q2027" ca="1">INDEX(_xlfn.ANCHORARRAY(K$2),RANDBETWEEN(1,COUNTA(_xlfn.ANCHORARRAY(K$2))))</f>
        <v>الرياض</v>
      </c>
      <c r="R2027" t="str" cm="1">
        <f t="array" aca="1" ref="R2027" ca="1">INDEX(_xlfn.ANCHORARRAY(L$2),RANDBETWEEN(1,COUNTA(_xlfn.ANCHORARRAY(L$2))))</f>
        <v>غالية</v>
      </c>
      <c r="S2027" t="str" cm="1">
        <f t="array" aca="1" ref="S2027" ca="1">INDEX(_xlfn.ANCHORARRAY(M$2),RANDBETWEEN(1,COUNTA(_xlfn.ANCHORARRAY(M$2))))</f>
        <v>لولو هايبر</v>
      </c>
      <c r="T2027" t="str" cm="1">
        <f t="array" aca="1" ref="T2027" ca="1">INDEX(_xlfn.ANCHORARRAY(N$2),RANDBETWEEN(1,COUNTA(_xlfn.ANCHORARRAY(N$2))))</f>
        <v>ألعاب</v>
      </c>
    </row>
    <row r="2028" spans="17:20" x14ac:dyDescent="0.3">
      <c r="Q2028" t="str" cm="1">
        <f t="array" aca="1" ref="Q2028" ca="1">INDEX(_xlfn.ANCHORARRAY(K$2),RANDBETWEEN(1,COUNTA(_xlfn.ANCHORARRAY(K$2))))</f>
        <v>الرياض</v>
      </c>
      <c r="R2028" t="str" cm="1">
        <f t="array" aca="1" ref="R2028" ca="1">INDEX(_xlfn.ANCHORARRAY(L$2),RANDBETWEEN(1,COUNTA(_xlfn.ANCHORARRAY(L$2))))</f>
        <v>مجيد</v>
      </c>
      <c r="S2028" t="str" cm="1">
        <f t="array" aca="1" ref="S2028" ca="1">INDEX(_xlfn.ANCHORARRAY(M$2),RANDBETWEEN(1,COUNTA(_xlfn.ANCHORARRAY(M$2))))</f>
        <v>لولو هايبر</v>
      </c>
      <c r="T2028" t="str" cm="1">
        <f t="array" aca="1" ref="T2028" ca="1">INDEX(_xlfn.ANCHORARRAY(N$2),RANDBETWEEN(1,COUNTA(_xlfn.ANCHORARRAY(N$2))))</f>
        <v>مكتبية</v>
      </c>
    </row>
    <row r="2029" spans="17:20" x14ac:dyDescent="0.3">
      <c r="Q2029" t="str" cm="1">
        <f t="array" aca="1" ref="Q2029" ca="1">INDEX(_xlfn.ANCHORARRAY(K$2),RANDBETWEEN(1,COUNTA(_xlfn.ANCHORARRAY(K$2))))</f>
        <v>جدة</v>
      </c>
      <c r="R2029" t="str" cm="1">
        <f t="array" aca="1" ref="R2029" ca="1">INDEX(_xlfn.ANCHORARRAY(L$2),RANDBETWEEN(1,COUNTA(_xlfn.ANCHORARRAY(L$2))))</f>
        <v>عبدالله</v>
      </c>
      <c r="S2029" t="str" cm="1">
        <f t="array" aca="1" ref="S2029" ca="1">INDEX(_xlfn.ANCHORARRAY(M$2),RANDBETWEEN(1,COUNTA(_xlfn.ANCHORARRAY(M$2))))</f>
        <v>بندة</v>
      </c>
      <c r="T2029" t="str" cm="1">
        <f t="array" aca="1" ref="T2029" ca="1">INDEX(_xlfn.ANCHORARRAY(N$2),RANDBETWEEN(1,COUNTA(_xlfn.ANCHORARRAY(N$2))))</f>
        <v>منزلية</v>
      </c>
    </row>
    <row r="2030" spans="17:20" x14ac:dyDescent="0.3">
      <c r="Q2030" t="str" cm="1">
        <f t="array" aca="1" ref="Q2030" ca="1">INDEX(_xlfn.ANCHORARRAY(K$2),RANDBETWEEN(1,COUNTA(_xlfn.ANCHORARRAY(K$2))))</f>
        <v>الدمام</v>
      </c>
      <c r="R2030" t="str" cm="1">
        <f t="array" aca="1" ref="R2030" ca="1">INDEX(_xlfn.ANCHORARRAY(L$2),RANDBETWEEN(1,COUNTA(_xlfn.ANCHORARRAY(L$2))))</f>
        <v>مجيد</v>
      </c>
      <c r="S2030" t="str" cm="1">
        <f t="array" aca="1" ref="S2030" ca="1">INDEX(_xlfn.ANCHORARRAY(M$2),RANDBETWEEN(1,COUNTA(_xlfn.ANCHORARRAY(M$2))))</f>
        <v>العثيم</v>
      </c>
      <c r="T2030" t="str" cm="1">
        <f t="array" aca="1" ref="T2030" ca="1">INDEX(_xlfn.ANCHORARRAY(N$2),RANDBETWEEN(1,COUNTA(_xlfn.ANCHORARRAY(N$2))))</f>
        <v>ألعاب</v>
      </c>
    </row>
    <row r="2031" spans="17:20" x14ac:dyDescent="0.3">
      <c r="Q2031" t="str" cm="1">
        <f t="array" aca="1" ref="Q2031" ca="1">INDEX(_xlfn.ANCHORARRAY(K$2),RANDBETWEEN(1,COUNTA(_xlfn.ANCHORARRAY(K$2))))</f>
        <v>حائل</v>
      </c>
      <c r="R2031" t="str" cm="1">
        <f t="array" aca="1" ref="R2031" ca="1">INDEX(_xlfn.ANCHORARRAY(L$2),RANDBETWEEN(1,COUNTA(_xlfn.ANCHORARRAY(L$2))))</f>
        <v>غالية</v>
      </c>
      <c r="S2031" t="str" cm="1">
        <f t="array" aca="1" ref="S2031" ca="1">INDEX(_xlfn.ANCHORARRAY(M$2),RANDBETWEEN(1,COUNTA(_xlfn.ANCHORARRAY(M$2))))</f>
        <v>العثيم</v>
      </c>
      <c r="T2031" t="str" cm="1">
        <f t="array" aca="1" ref="T2031" ca="1">INDEX(_xlfn.ANCHORARRAY(N$2),RANDBETWEEN(1,COUNTA(_xlfn.ANCHORARRAY(N$2))))</f>
        <v>ألعاب</v>
      </c>
    </row>
    <row r="2032" spans="17:20" x14ac:dyDescent="0.3">
      <c r="Q2032" t="str" cm="1">
        <f t="array" aca="1" ref="Q2032" ca="1">INDEX(_xlfn.ANCHORARRAY(K$2),RANDBETWEEN(1,COUNTA(_xlfn.ANCHORARRAY(K$2))))</f>
        <v>الدمام</v>
      </c>
      <c r="R2032" t="str" cm="1">
        <f t="array" aca="1" ref="R2032" ca="1">INDEX(_xlfn.ANCHORARRAY(L$2),RANDBETWEEN(1,COUNTA(_xlfn.ANCHORARRAY(L$2))))</f>
        <v>مليحة</v>
      </c>
      <c r="S2032" t="str" cm="1">
        <f t="array" aca="1" ref="S2032" ca="1">INDEX(_xlfn.ANCHORARRAY(M$2),RANDBETWEEN(1,COUNTA(_xlfn.ANCHORARRAY(M$2))))</f>
        <v>كارفور</v>
      </c>
      <c r="T2032" t="str" cm="1">
        <f t="array" aca="1" ref="T2032" ca="1">INDEX(_xlfn.ANCHORARRAY(N$2),RANDBETWEEN(1,COUNTA(_xlfn.ANCHORARRAY(N$2))))</f>
        <v>غذائية</v>
      </c>
    </row>
    <row r="2033" spans="17:20" x14ac:dyDescent="0.3">
      <c r="Q2033" t="str" cm="1">
        <f t="array" aca="1" ref="Q2033" ca="1">INDEX(_xlfn.ANCHORARRAY(K$2),RANDBETWEEN(1,COUNTA(_xlfn.ANCHORARRAY(K$2))))</f>
        <v>حائل</v>
      </c>
      <c r="R2033" t="str" cm="1">
        <f t="array" aca="1" ref="R2033" ca="1">INDEX(_xlfn.ANCHORARRAY(L$2),RANDBETWEEN(1,COUNTA(_xlfn.ANCHORARRAY(L$2))))</f>
        <v>عبدالله</v>
      </c>
      <c r="S2033" t="str" cm="1">
        <f t="array" aca="1" ref="S2033" ca="1">INDEX(_xlfn.ANCHORARRAY(M$2),RANDBETWEEN(1,COUNTA(_xlfn.ANCHORARRAY(M$2))))</f>
        <v>لولو هايبر</v>
      </c>
      <c r="T2033" t="str" cm="1">
        <f t="array" aca="1" ref="T2033" ca="1">INDEX(_xlfn.ANCHORARRAY(N$2),RANDBETWEEN(1,COUNTA(_xlfn.ANCHORARRAY(N$2))))</f>
        <v>غذائية</v>
      </c>
    </row>
    <row r="2034" spans="17:20" x14ac:dyDescent="0.3">
      <c r="Q2034" t="str" cm="1">
        <f t="array" aca="1" ref="Q2034" ca="1">INDEX(_xlfn.ANCHORARRAY(K$2),RANDBETWEEN(1,COUNTA(_xlfn.ANCHORARRAY(K$2))))</f>
        <v>الرياض</v>
      </c>
      <c r="R2034" t="str" cm="1">
        <f t="array" aca="1" ref="R2034" ca="1">INDEX(_xlfn.ANCHORARRAY(L$2),RANDBETWEEN(1,COUNTA(_xlfn.ANCHORARRAY(L$2))))</f>
        <v>يحيى</v>
      </c>
      <c r="S2034" t="str" cm="1">
        <f t="array" aca="1" ref="S2034" ca="1">INDEX(_xlfn.ANCHORARRAY(M$2),RANDBETWEEN(1,COUNTA(_xlfn.ANCHORARRAY(M$2))))</f>
        <v>لولو هايبر</v>
      </c>
      <c r="T2034" t="str" cm="1">
        <f t="array" aca="1" ref="T2034" ca="1">INDEX(_xlfn.ANCHORARRAY(N$2),RANDBETWEEN(1,COUNTA(_xlfn.ANCHORARRAY(N$2))))</f>
        <v>منزلية</v>
      </c>
    </row>
    <row r="2035" spans="17:20" x14ac:dyDescent="0.3">
      <c r="Q2035" t="str" cm="1">
        <f t="array" aca="1" ref="Q2035" ca="1">INDEX(_xlfn.ANCHORARRAY(K$2),RANDBETWEEN(1,COUNTA(_xlfn.ANCHORARRAY(K$2))))</f>
        <v>الرياض</v>
      </c>
      <c r="R2035" t="str" cm="1">
        <f t="array" aca="1" ref="R2035" ca="1">INDEX(_xlfn.ANCHORARRAY(L$2),RANDBETWEEN(1,COUNTA(_xlfn.ANCHORARRAY(L$2))))</f>
        <v>مليحة</v>
      </c>
      <c r="S2035" t="str" cm="1">
        <f t="array" aca="1" ref="S2035" ca="1">INDEX(_xlfn.ANCHORARRAY(M$2),RANDBETWEEN(1,COUNTA(_xlfn.ANCHORARRAY(M$2))))</f>
        <v>العثيم</v>
      </c>
      <c r="T2035" t="str" cm="1">
        <f t="array" aca="1" ref="T2035" ca="1">INDEX(_xlfn.ANCHORARRAY(N$2),RANDBETWEEN(1,COUNTA(_xlfn.ANCHORARRAY(N$2))))</f>
        <v>غذائية</v>
      </c>
    </row>
    <row r="2036" spans="17:20" x14ac:dyDescent="0.3">
      <c r="Q2036" t="str" cm="1">
        <f t="array" aca="1" ref="Q2036" ca="1">INDEX(_xlfn.ANCHORARRAY(K$2),RANDBETWEEN(1,COUNTA(_xlfn.ANCHORARRAY(K$2))))</f>
        <v>جدة</v>
      </c>
      <c r="R2036" t="str" cm="1">
        <f t="array" aca="1" ref="R2036" ca="1">INDEX(_xlfn.ANCHORARRAY(L$2),RANDBETWEEN(1,COUNTA(_xlfn.ANCHORARRAY(L$2))))</f>
        <v>مجيد</v>
      </c>
      <c r="S2036" t="str" cm="1">
        <f t="array" aca="1" ref="S2036" ca="1">INDEX(_xlfn.ANCHORARRAY(M$2),RANDBETWEEN(1,COUNTA(_xlfn.ANCHORARRAY(M$2))))</f>
        <v>لولو هايبر</v>
      </c>
      <c r="T2036" t="str" cm="1">
        <f t="array" aca="1" ref="T2036" ca="1">INDEX(_xlfn.ANCHORARRAY(N$2),RANDBETWEEN(1,COUNTA(_xlfn.ANCHORARRAY(N$2))))</f>
        <v>ألعاب</v>
      </c>
    </row>
    <row r="2037" spans="17:20" x14ac:dyDescent="0.3">
      <c r="Q2037" t="str" cm="1">
        <f t="array" aca="1" ref="Q2037" ca="1">INDEX(_xlfn.ANCHORARRAY(K$2),RANDBETWEEN(1,COUNTA(_xlfn.ANCHORARRAY(K$2))))</f>
        <v>أبها</v>
      </c>
      <c r="R2037" t="str" cm="1">
        <f t="array" aca="1" ref="R2037" ca="1">INDEX(_xlfn.ANCHORARRAY(L$2),RANDBETWEEN(1,COUNTA(_xlfn.ANCHORARRAY(L$2))))</f>
        <v>مجيد</v>
      </c>
      <c r="S2037" t="str" cm="1">
        <f t="array" aca="1" ref="S2037" ca="1">INDEX(_xlfn.ANCHORARRAY(M$2),RANDBETWEEN(1,COUNTA(_xlfn.ANCHORARRAY(M$2))))</f>
        <v>العثيم</v>
      </c>
      <c r="T2037" t="str" cm="1">
        <f t="array" aca="1" ref="T2037" ca="1">INDEX(_xlfn.ANCHORARRAY(N$2),RANDBETWEEN(1,COUNTA(_xlfn.ANCHORARRAY(N$2))))</f>
        <v>غذائية</v>
      </c>
    </row>
    <row r="2038" spans="17:20" x14ac:dyDescent="0.3">
      <c r="Q2038" t="str" cm="1">
        <f t="array" aca="1" ref="Q2038" ca="1">INDEX(_xlfn.ANCHORARRAY(K$2),RANDBETWEEN(1,COUNTA(_xlfn.ANCHORARRAY(K$2))))</f>
        <v>الرياض</v>
      </c>
      <c r="R2038" t="str" cm="1">
        <f t="array" aca="1" ref="R2038" ca="1">INDEX(_xlfn.ANCHORARRAY(L$2),RANDBETWEEN(1,COUNTA(_xlfn.ANCHORARRAY(L$2))))</f>
        <v>يحيى</v>
      </c>
      <c r="S2038" t="str" cm="1">
        <f t="array" aca="1" ref="S2038" ca="1">INDEX(_xlfn.ANCHORARRAY(M$2),RANDBETWEEN(1,COUNTA(_xlfn.ANCHORARRAY(M$2))))</f>
        <v>لولو هايبر</v>
      </c>
      <c r="T2038" t="str" cm="1">
        <f t="array" aca="1" ref="T2038" ca="1">INDEX(_xlfn.ANCHORARRAY(N$2),RANDBETWEEN(1,COUNTA(_xlfn.ANCHORARRAY(N$2))))</f>
        <v>ألعاب</v>
      </c>
    </row>
    <row r="2039" spans="17:20" x14ac:dyDescent="0.3">
      <c r="Q2039" t="str" cm="1">
        <f t="array" aca="1" ref="Q2039" ca="1">INDEX(_xlfn.ANCHORARRAY(K$2),RANDBETWEEN(1,COUNTA(_xlfn.ANCHORARRAY(K$2))))</f>
        <v>الرياض</v>
      </c>
      <c r="R2039" t="str" cm="1">
        <f t="array" aca="1" ref="R2039" ca="1">INDEX(_xlfn.ANCHORARRAY(L$2),RANDBETWEEN(1,COUNTA(_xlfn.ANCHORARRAY(L$2))))</f>
        <v>غالية</v>
      </c>
      <c r="S2039" t="str" cm="1">
        <f t="array" aca="1" ref="S2039" ca="1">INDEX(_xlfn.ANCHORARRAY(M$2),RANDBETWEEN(1,COUNTA(_xlfn.ANCHORARRAY(M$2))))</f>
        <v>لولو هايبر</v>
      </c>
      <c r="T2039" t="str" cm="1">
        <f t="array" aca="1" ref="T2039" ca="1">INDEX(_xlfn.ANCHORARRAY(N$2),RANDBETWEEN(1,COUNTA(_xlfn.ANCHORARRAY(N$2))))</f>
        <v>مكتبية</v>
      </c>
    </row>
    <row r="2040" spans="17:20" x14ac:dyDescent="0.3">
      <c r="Q2040" t="str" cm="1">
        <f t="array" aca="1" ref="Q2040" ca="1">INDEX(_xlfn.ANCHORARRAY(K$2),RANDBETWEEN(1,COUNTA(_xlfn.ANCHORARRAY(K$2))))</f>
        <v>الدمام</v>
      </c>
      <c r="R2040" t="str" cm="1">
        <f t="array" aca="1" ref="R2040" ca="1">INDEX(_xlfn.ANCHORARRAY(L$2),RANDBETWEEN(1,COUNTA(_xlfn.ANCHORARRAY(L$2))))</f>
        <v>مليحة</v>
      </c>
      <c r="S2040" t="str" cm="1">
        <f t="array" aca="1" ref="S2040" ca="1">INDEX(_xlfn.ANCHORARRAY(M$2),RANDBETWEEN(1,COUNTA(_xlfn.ANCHORARRAY(M$2))))</f>
        <v>كارفور</v>
      </c>
      <c r="T2040" t="str" cm="1">
        <f t="array" aca="1" ref="T2040" ca="1">INDEX(_xlfn.ANCHORARRAY(N$2),RANDBETWEEN(1,COUNTA(_xlfn.ANCHORARRAY(N$2))))</f>
        <v>ألعاب</v>
      </c>
    </row>
    <row r="2041" spans="17:20" x14ac:dyDescent="0.3">
      <c r="Q2041" t="str" cm="1">
        <f t="array" aca="1" ref="Q2041" ca="1">INDEX(_xlfn.ANCHORARRAY(K$2),RANDBETWEEN(1,COUNTA(_xlfn.ANCHORARRAY(K$2))))</f>
        <v>حائل</v>
      </c>
      <c r="R2041" t="str" cm="1">
        <f t="array" aca="1" ref="R2041" ca="1">INDEX(_xlfn.ANCHORARRAY(L$2),RANDBETWEEN(1,COUNTA(_xlfn.ANCHORARRAY(L$2))))</f>
        <v>يحيى</v>
      </c>
      <c r="S2041" t="str" cm="1">
        <f t="array" aca="1" ref="S2041" ca="1">INDEX(_xlfn.ANCHORARRAY(M$2),RANDBETWEEN(1,COUNTA(_xlfn.ANCHORARRAY(M$2))))</f>
        <v>بندة</v>
      </c>
      <c r="T2041" t="str" cm="1">
        <f t="array" aca="1" ref="T2041" ca="1">INDEX(_xlfn.ANCHORARRAY(N$2),RANDBETWEEN(1,COUNTA(_xlfn.ANCHORARRAY(N$2))))</f>
        <v>ألعاب</v>
      </c>
    </row>
    <row r="2042" spans="17:20" x14ac:dyDescent="0.3">
      <c r="Q2042" t="str" cm="1">
        <f t="array" aca="1" ref="Q2042" ca="1">INDEX(_xlfn.ANCHORARRAY(K$2),RANDBETWEEN(1,COUNTA(_xlfn.ANCHORARRAY(K$2))))</f>
        <v>أبها</v>
      </c>
      <c r="R2042" t="str" cm="1">
        <f t="array" aca="1" ref="R2042" ca="1">INDEX(_xlfn.ANCHORARRAY(L$2),RANDBETWEEN(1,COUNTA(_xlfn.ANCHORARRAY(L$2))))</f>
        <v>يحيى</v>
      </c>
      <c r="S2042" t="str" cm="1">
        <f t="array" aca="1" ref="S2042" ca="1">INDEX(_xlfn.ANCHORARRAY(M$2),RANDBETWEEN(1,COUNTA(_xlfn.ANCHORARRAY(M$2))))</f>
        <v>العثيم</v>
      </c>
      <c r="T2042" t="str" cm="1">
        <f t="array" aca="1" ref="T2042" ca="1">INDEX(_xlfn.ANCHORARRAY(N$2),RANDBETWEEN(1,COUNTA(_xlfn.ANCHORARRAY(N$2))))</f>
        <v>ألعاب</v>
      </c>
    </row>
    <row r="2043" spans="17:20" x14ac:dyDescent="0.3">
      <c r="Q2043" t="str" cm="1">
        <f t="array" aca="1" ref="Q2043" ca="1">INDEX(_xlfn.ANCHORARRAY(K$2),RANDBETWEEN(1,COUNTA(_xlfn.ANCHORARRAY(K$2))))</f>
        <v>الرياض</v>
      </c>
      <c r="R2043" t="str" cm="1">
        <f t="array" aca="1" ref="R2043" ca="1">INDEX(_xlfn.ANCHORARRAY(L$2),RANDBETWEEN(1,COUNTA(_xlfn.ANCHORARRAY(L$2))))</f>
        <v>مليحة</v>
      </c>
      <c r="S2043" t="str" cm="1">
        <f t="array" aca="1" ref="S2043" ca="1">INDEX(_xlfn.ANCHORARRAY(M$2),RANDBETWEEN(1,COUNTA(_xlfn.ANCHORARRAY(M$2))))</f>
        <v>كارفور</v>
      </c>
      <c r="T2043" t="str" cm="1">
        <f t="array" aca="1" ref="T2043" ca="1">INDEX(_xlfn.ANCHORARRAY(N$2),RANDBETWEEN(1,COUNTA(_xlfn.ANCHORARRAY(N$2))))</f>
        <v>مكتبية</v>
      </c>
    </row>
    <row r="2044" spans="17:20" x14ac:dyDescent="0.3">
      <c r="Q2044" t="str" cm="1">
        <f t="array" aca="1" ref="Q2044" ca="1">INDEX(_xlfn.ANCHORARRAY(K$2),RANDBETWEEN(1,COUNTA(_xlfn.ANCHORARRAY(K$2))))</f>
        <v>حائل</v>
      </c>
      <c r="R2044" t="str" cm="1">
        <f t="array" aca="1" ref="R2044" ca="1">INDEX(_xlfn.ANCHORARRAY(L$2),RANDBETWEEN(1,COUNTA(_xlfn.ANCHORARRAY(L$2))))</f>
        <v>مجيد</v>
      </c>
      <c r="S2044" t="str" cm="1">
        <f t="array" aca="1" ref="S2044" ca="1">INDEX(_xlfn.ANCHORARRAY(M$2),RANDBETWEEN(1,COUNTA(_xlfn.ANCHORARRAY(M$2))))</f>
        <v>بندة</v>
      </c>
      <c r="T2044" t="str" cm="1">
        <f t="array" aca="1" ref="T2044" ca="1">INDEX(_xlfn.ANCHORARRAY(N$2),RANDBETWEEN(1,COUNTA(_xlfn.ANCHORARRAY(N$2))))</f>
        <v>منزلية</v>
      </c>
    </row>
    <row r="2045" spans="17:20" x14ac:dyDescent="0.3">
      <c r="Q2045" t="str" cm="1">
        <f t="array" aca="1" ref="Q2045" ca="1">INDEX(_xlfn.ANCHORARRAY(K$2),RANDBETWEEN(1,COUNTA(_xlfn.ANCHORARRAY(K$2))))</f>
        <v>الجبيل</v>
      </c>
      <c r="R2045" t="str" cm="1">
        <f t="array" aca="1" ref="R2045" ca="1">INDEX(_xlfn.ANCHORARRAY(L$2),RANDBETWEEN(1,COUNTA(_xlfn.ANCHORARRAY(L$2))))</f>
        <v>مليحة</v>
      </c>
      <c r="S2045" t="str" cm="1">
        <f t="array" aca="1" ref="S2045" ca="1">INDEX(_xlfn.ANCHORARRAY(M$2),RANDBETWEEN(1,COUNTA(_xlfn.ANCHORARRAY(M$2))))</f>
        <v>كارفور</v>
      </c>
      <c r="T2045" t="str" cm="1">
        <f t="array" aca="1" ref="T2045" ca="1">INDEX(_xlfn.ANCHORARRAY(N$2),RANDBETWEEN(1,COUNTA(_xlfn.ANCHORARRAY(N$2))))</f>
        <v>ألعاب</v>
      </c>
    </row>
    <row r="2046" spans="17:20" x14ac:dyDescent="0.3">
      <c r="Q2046" t="str" cm="1">
        <f t="array" aca="1" ref="Q2046" ca="1">INDEX(_xlfn.ANCHORARRAY(K$2),RANDBETWEEN(1,COUNTA(_xlfn.ANCHORARRAY(K$2))))</f>
        <v>جدة</v>
      </c>
      <c r="R2046" t="str" cm="1">
        <f t="array" aca="1" ref="R2046" ca="1">INDEX(_xlfn.ANCHORARRAY(L$2),RANDBETWEEN(1,COUNTA(_xlfn.ANCHORARRAY(L$2))))</f>
        <v>يحيى</v>
      </c>
      <c r="S2046" t="str" cm="1">
        <f t="array" aca="1" ref="S2046" ca="1">INDEX(_xlfn.ANCHORARRAY(M$2),RANDBETWEEN(1,COUNTA(_xlfn.ANCHORARRAY(M$2))))</f>
        <v>بندة</v>
      </c>
      <c r="T2046" t="str" cm="1">
        <f t="array" aca="1" ref="T2046" ca="1">INDEX(_xlfn.ANCHORARRAY(N$2),RANDBETWEEN(1,COUNTA(_xlfn.ANCHORARRAY(N$2))))</f>
        <v>غذائية</v>
      </c>
    </row>
    <row r="2047" spans="17:20" x14ac:dyDescent="0.3">
      <c r="Q2047" t="str" cm="1">
        <f t="array" aca="1" ref="Q2047" ca="1">INDEX(_xlfn.ANCHORARRAY(K$2),RANDBETWEEN(1,COUNTA(_xlfn.ANCHORARRAY(K$2))))</f>
        <v>الرياض</v>
      </c>
      <c r="R2047" t="str" cm="1">
        <f t="array" aca="1" ref="R2047" ca="1">INDEX(_xlfn.ANCHORARRAY(L$2),RANDBETWEEN(1,COUNTA(_xlfn.ANCHORARRAY(L$2))))</f>
        <v>مليحة</v>
      </c>
      <c r="S2047" t="str" cm="1">
        <f t="array" aca="1" ref="S2047" ca="1">INDEX(_xlfn.ANCHORARRAY(M$2),RANDBETWEEN(1,COUNTA(_xlfn.ANCHORARRAY(M$2))))</f>
        <v>العثيم</v>
      </c>
      <c r="T2047" t="str" cm="1">
        <f t="array" aca="1" ref="T2047" ca="1">INDEX(_xlfn.ANCHORARRAY(N$2),RANDBETWEEN(1,COUNTA(_xlfn.ANCHORARRAY(N$2))))</f>
        <v>مكتبية</v>
      </c>
    </row>
    <row r="2048" spans="17:20" x14ac:dyDescent="0.3">
      <c r="Q2048" t="str" cm="1">
        <f t="array" aca="1" ref="Q2048" ca="1">INDEX(_xlfn.ANCHORARRAY(K$2),RANDBETWEEN(1,COUNTA(_xlfn.ANCHORARRAY(K$2))))</f>
        <v>جدة</v>
      </c>
      <c r="R2048" t="str" cm="1">
        <f t="array" aca="1" ref="R2048" ca="1">INDEX(_xlfn.ANCHORARRAY(L$2),RANDBETWEEN(1,COUNTA(_xlfn.ANCHORARRAY(L$2))))</f>
        <v>مجيد</v>
      </c>
      <c r="S2048" t="str" cm="1">
        <f t="array" aca="1" ref="S2048" ca="1">INDEX(_xlfn.ANCHORARRAY(M$2),RANDBETWEEN(1,COUNTA(_xlfn.ANCHORARRAY(M$2))))</f>
        <v>بندة</v>
      </c>
      <c r="T2048" t="str" cm="1">
        <f t="array" aca="1" ref="T2048" ca="1">INDEX(_xlfn.ANCHORARRAY(N$2),RANDBETWEEN(1,COUNTA(_xlfn.ANCHORARRAY(N$2))))</f>
        <v>ألعاب</v>
      </c>
    </row>
    <row r="2049" spans="17:20" x14ac:dyDescent="0.3">
      <c r="Q2049" t="str" cm="1">
        <f t="array" aca="1" ref="Q2049" ca="1">INDEX(_xlfn.ANCHORARRAY(K$2),RANDBETWEEN(1,COUNTA(_xlfn.ANCHORARRAY(K$2))))</f>
        <v>حائل</v>
      </c>
      <c r="R2049" t="str" cm="1">
        <f t="array" aca="1" ref="R2049" ca="1">INDEX(_xlfn.ANCHORARRAY(L$2),RANDBETWEEN(1,COUNTA(_xlfn.ANCHORARRAY(L$2))))</f>
        <v>مليحة</v>
      </c>
      <c r="S2049" t="str" cm="1">
        <f t="array" aca="1" ref="S2049" ca="1">INDEX(_xlfn.ANCHORARRAY(M$2),RANDBETWEEN(1,COUNTA(_xlfn.ANCHORARRAY(M$2))))</f>
        <v>العثيم</v>
      </c>
      <c r="T2049" t="str" cm="1">
        <f t="array" aca="1" ref="T2049" ca="1">INDEX(_xlfn.ANCHORARRAY(N$2),RANDBETWEEN(1,COUNTA(_xlfn.ANCHORARRAY(N$2))))</f>
        <v>ألعاب</v>
      </c>
    </row>
    <row r="2050" spans="17:20" x14ac:dyDescent="0.3">
      <c r="Q2050" t="str" cm="1">
        <f t="array" aca="1" ref="Q2050" ca="1">INDEX(_xlfn.ANCHORARRAY(K$2),RANDBETWEEN(1,COUNTA(_xlfn.ANCHORARRAY(K$2))))</f>
        <v>حائل</v>
      </c>
      <c r="R2050" t="str" cm="1">
        <f t="array" aca="1" ref="R2050" ca="1">INDEX(_xlfn.ANCHORARRAY(L$2),RANDBETWEEN(1,COUNTA(_xlfn.ANCHORARRAY(L$2))))</f>
        <v>مجيد</v>
      </c>
      <c r="S2050" t="str" cm="1">
        <f t="array" aca="1" ref="S2050" ca="1">INDEX(_xlfn.ANCHORARRAY(M$2),RANDBETWEEN(1,COUNTA(_xlfn.ANCHORARRAY(M$2))))</f>
        <v>العثيم</v>
      </c>
      <c r="T2050" t="str" cm="1">
        <f t="array" aca="1" ref="T2050" ca="1">INDEX(_xlfn.ANCHORARRAY(N$2),RANDBETWEEN(1,COUNTA(_xlfn.ANCHORARRAY(N$2))))</f>
        <v>ألعاب</v>
      </c>
    </row>
    <row r="2051" spans="17:20" x14ac:dyDescent="0.3">
      <c r="Q2051" t="str" cm="1">
        <f t="array" aca="1" ref="Q2051" ca="1">INDEX(_xlfn.ANCHORARRAY(K$2),RANDBETWEEN(1,COUNTA(_xlfn.ANCHORARRAY(K$2))))</f>
        <v>حائل</v>
      </c>
      <c r="R2051" t="str" cm="1">
        <f t="array" aca="1" ref="R2051" ca="1">INDEX(_xlfn.ANCHORARRAY(L$2),RANDBETWEEN(1,COUNTA(_xlfn.ANCHORARRAY(L$2))))</f>
        <v>غالية</v>
      </c>
      <c r="S2051" t="str" cm="1">
        <f t="array" aca="1" ref="S2051" ca="1">INDEX(_xlfn.ANCHORARRAY(M$2),RANDBETWEEN(1,COUNTA(_xlfn.ANCHORARRAY(M$2))))</f>
        <v>العثيم</v>
      </c>
      <c r="T2051" t="str" cm="1">
        <f t="array" aca="1" ref="T2051" ca="1">INDEX(_xlfn.ANCHORARRAY(N$2),RANDBETWEEN(1,COUNTA(_xlfn.ANCHORARRAY(N$2))))</f>
        <v>منزلية</v>
      </c>
    </row>
    <row r="2052" spans="17:20" x14ac:dyDescent="0.3">
      <c r="Q2052" t="str" cm="1">
        <f t="array" aca="1" ref="Q2052" ca="1">INDEX(_xlfn.ANCHORARRAY(K$2),RANDBETWEEN(1,COUNTA(_xlfn.ANCHORARRAY(K$2))))</f>
        <v>الدمام</v>
      </c>
      <c r="R2052" t="str" cm="1">
        <f t="array" aca="1" ref="R2052" ca="1">INDEX(_xlfn.ANCHORARRAY(L$2),RANDBETWEEN(1,COUNTA(_xlfn.ANCHORARRAY(L$2))))</f>
        <v>مجيد</v>
      </c>
      <c r="S2052" t="str" cm="1">
        <f t="array" aca="1" ref="S2052" ca="1">INDEX(_xlfn.ANCHORARRAY(M$2),RANDBETWEEN(1,COUNTA(_xlfn.ANCHORARRAY(M$2))))</f>
        <v>لولو هايبر</v>
      </c>
      <c r="T2052" t="str" cm="1">
        <f t="array" aca="1" ref="T2052" ca="1">INDEX(_xlfn.ANCHORARRAY(N$2),RANDBETWEEN(1,COUNTA(_xlfn.ANCHORARRAY(N$2))))</f>
        <v>منزلية</v>
      </c>
    </row>
    <row r="2053" spans="17:20" x14ac:dyDescent="0.3">
      <c r="Q2053" t="str" cm="1">
        <f t="array" aca="1" ref="Q2053" ca="1">INDEX(_xlfn.ANCHORARRAY(K$2),RANDBETWEEN(1,COUNTA(_xlfn.ANCHORARRAY(K$2))))</f>
        <v>الرياض</v>
      </c>
      <c r="R2053" t="str" cm="1">
        <f t="array" aca="1" ref="R2053" ca="1">INDEX(_xlfn.ANCHORARRAY(L$2),RANDBETWEEN(1,COUNTA(_xlfn.ANCHORARRAY(L$2))))</f>
        <v>يحيى</v>
      </c>
      <c r="S2053" t="str" cm="1">
        <f t="array" aca="1" ref="S2053" ca="1">INDEX(_xlfn.ANCHORARRAY(M$2),RANDBETWEEN(1,COUNTA(_xlfn.ANCHORARRAY(M$2))))</f>
        <v>العثيم</v>
      </c>
      <c r="T2053" t="str" cm="1">
        <f t="array" aca="1" ref="T2053" ca="1">INDEX(_xlfn.ANCHORARRAY(N$2),RANDBETWEEN(1,COUNTA(_xlfn.ANCHORARRAY(N$2))))</f>
        <v>غذائية</v>
      </c>
    </row>
    <row r="2054" spans="17:20" x14ac:dyDescent="0.3">
      <c r="Q2054" t="str" cm="1">
        <f t="array" aca="1" ref="Q2054" ca="1">INDEX(_xlfn.ANCHORARRAY(K$2),RANDBETWEEN(1,COUNTA(_xlfn.ANCHORARRAY(K$2))))</f>
        <v>حائل</v>
      </c>
      <c r="R2054" t="str" cm="1">
        <f t="array" aca="1" ref="R2054" ca="1">INDEX(_xlfn.ANCHORARRAY(L$2),RANDBETWEEN(1,COUNTA(_xlfn.ANCHORARRAY(L$2))))</f>
        <v>عبدالله</v>
      </c>
      <c r="S2054" t="str" cm="1">
        <f t="array" aca="1" ref="S2054" ca="1">INDEX(_xlfn.ANCHORARRAY(M$2),RANDBETWEEN(1,COUNTA(_xlfn.ANCHORARRAY(M$2))))</f>
        <v>العثيم</v>
      </c>
      <c r="T2054" t="str" cm="1">
        <f t="array" aca="1" ref="T2054" ca="1">INDEX(_xlfn.ANCHORARRAY(N$2),RANDBETWEEN(1,COUNTA(_xlfn.ANCHORARRAY(N$2))))</f>
        <v>منزلية</v>
      </c>
    </row>
    <row r="2055" spans="17:20" x14ac:dyDescent="0.3">
      <c r="Q2055" t="str" cm="1">
        <f t="array" aca="1" ref="Q2055" ca="1">INDEX(_xlfn.ANCHORARRAY(K$2),RANDBETWEEN(1,COUNTA(_xlfn.ANCHORARRAY(K$2))))</f>
        <v>الدمام</v>
      </c>
      <c r="R2055" t="str" cm="1">
        <f t="array" aca="1" ref="R2055" ca="1">INDEX(_xlfn.ANCHORARRAY(L$2),RANDBETWEEN(1,COUNTA(_xlfn.ANCHORARRAY(L$2))))</f>
        <v>غالية</v>
      </c>
      <c r="S2055" t="str" cm="1">
        <f t="array" aca="1" ref="S2055" ca="1">INDEX(_xlfn.ANCHORARRAY(M$2),RANDBETWEEN(1,COUNTA(_xlfn.ANCHORARRAY(M$2))))</f>
        <v>لولو هايبر</v>
      </c>
      <c r="T2055" t="str" cm="1">
        <f t="array" aca="1" ref="T2055" ca="1">INDEX(_xlfn.ANCHORARRAY(N$2),RANDBETWEEN(1,COUNTA(_xlfn.ANCHORARRAY(N$2))))</f>
        <v>منزلية</v>
      </c>
    </row>
    <row r="2056" spans="17:20" x14ac:dyDescent="0.3">
      <c r="Q2056" t="str" cm="1">
        <f t="array" aca="1" ref="Q2056" ca="1">INDEX(_xlfn.ANCHORARRAY(K$2),RANDBETWEEN(1,COUNTA(_xlfn.ANCHORARRAY(K$2))))</f>
        <v>الرياض</v>
      </c>
      <c r="R2056" t="str" cm="1">
        <f t="array" aca="1" ref="R2056" ca="1">INDEX(_xlfn.ANCHORARRAY(L$2),RANDBETWEEN(1,COUNTA(_xlfn.ANCHORARRAY(L$2))))</f>
        <v>عبدالله</v>
      </c>
      <c r="S2056" t="str" cm="1">
        <f t="array" aca="1" ref="S2056" ca="1">INDEX(_xlfn.ANCHORARRAY(M$2),RANDBETWEEN(1,COUNTA(_xlfn.ANCHORARRAY(M$2))))</f>
        <v>بندة</v>
      </c>
      <c r="T2056" t="str" cm="1">
        <f t="array" aca="1" ref="T2056" ca="1">INDEX(_xlfn.ANCHORARRAY(N$2),RANDBETWEEN(1,COUNTA(_xlfn.ANCHORARRAY(N$2))))</f>
        <v>غذائية</v>
      </c>
    </row>
    <row r="2057" spans="17:20" x14ac:dyDescent="0.3">
      <c r="Q2057" t="str" cm="1">
        <f t="array" aca="1" ref="Q2057" ca="1">INDEX(_xlfn.ANCHORARRAY(K$2),RANDBETWEEN(1,COUNTA(_xlfn.ANCHORARRAY(K$2))))</f>
        <v>الدمام</v>
      </c>
      <c r="R2057" t="str" cm="1">
        <f t="array" aca="1" ref="R2057" ca="1">INDEX(_xlfn.ANCHORARRAY(L$2),RANDBETWEEN(1,COUNTA(_xlfn.ANCHORARRAY(L$2))))</f>
        <v>مليحة</v>
      </c>
      <c r="S2057" t="str" cm="1">
        <f t="array" aca="1" ref="S2057" ca="1">INDEX(_xlfn.ANCHORARRAY(M$2),RANDBETWEEN(1,COUNTA(_xlfn.ANCHORARRAY(M$2))))</f>
        <v>بندة</v>
      </c>
      <c r="T2057" t="str" cm="1">
        <f t="array" aca="1" ref="T2057" ca="1">INDEX(_xlfn.ANCHORARRAY(N$2),RANDBETWEEN(1,COUNTA(_xlfn.ANCHORARRAY(N$2))))</f>
        <v>غذائية</v>
      </c>
    </row>
    <row r="2058" spans="17:20" x14ac:dyDescent="0.3">
      <c r="Q2058" t="str" cm="1">
        <f t="array" aca="1" ref="Q2058" ca="1">INDEX(_xlfn.ANCHORARRAY(K$2),RANDBETWEEN(1,COUNTA(_xlfn.ANCHORARRAY(K$2))))</f>
        <v>الرياض</v>
      </c>
      <c r="R2058" t="str" cm="1">
        <f t="array" aca="1" ref="R2058" ca="1">INDEX(_xlfn.ANCHORARRAY(L$2),RANDBETWEEN(1,COUNTA(_xlfn.ANCHORARRAY(L$2))))</f>
        <v>مليحة</v>
      </c>
      <c r="S2058" t="str" cm="1">
        <f t="array" aca="1" ref="S2058" ca="1">INDEX(_xlfn.ANCHORARRAY(M$2),RANDBETWEEN(1,COUNTA(_xlfn.ANCHORARRAY(M$2))))</f>
        <v>كارفور</v>
      </c>
      <c r="T2058" t="str" cm="1">
        <f t="array" aca="1" ref="T2058" ca="1">INDEX(_xlfn.ANCHORARRAY(N$2),RANDBETWEEN(1,COUNTA(_xlfn.ANCHORARRAY(N$2))))</f>
        <v>مكتبية</v>
      </c>
    </row>
    <row r="2059" spans="17:20" x14ac:dyDescent="0.3">
      <c r="Q2059" t="str" cm="1">
        <f t="array" aca="1" ref="Q2059" ca="1">INDEX(_xlfn.ANCHORARRAY(K$2),RANDBETWEEN(1,COUNTA(_xlfn.ANCHORARRAY(K$2))))</f>
        <v>الجبيل</v>
      </c>
      <c r="R2059" t="str" cm="1">
        <f t="array" aca="1" ref="R2059" ca="1">INDEX(_xlfn.ANCHORARRAY(L$2),RANDBETWEEN(1,COUNTA(_xlfn.ANCHORARRAY(L$2))))</f>
        <v>مجيد</v>
      </c>
      <c r="S2059" t="str" cm="1">
        <f t="array" aca="1" ref="S2059" ca="1">INDEX(_xlfn.ANCHORARRAY(M$2),RANDBETWEEN(1,COUNTA(_xlfn.ANCHORARRAY(M$2))))</f>
        <v>العثيم</v>
      </c>
      <c r="T2059" t="str" cm="1">
        <f t="array" aca="1" ref="T2059" ca="1">INDEX(_xlfn.ANCHORARRAY(N$2),RANDBETWEEN(1,COUNTA(_xlfn.ANCHORARRAY(N$2))))</f>
        <v>غذائية</v>
      </c>
    </row>
    <row r="2060" spans="17:20" x14ac:dyDescent="0.3">
      <c r="Q2060" t="str" cm="1">
        <f t="array" aca="1" ref="Q2060" ca="1">INDEX(_xlfn.ANCHORARRAY(K$2),RANDBETWEEN(1,COUNTA(_xlfn.ANCHORARRAY(K$2))))</f>
        <v>الرياض</v>
      </c>
      <c r="R2060" t="str" cm="1">
        <f t="array" aca="1" ref="R2060" ca="1">INDEX(_xlfn.ANCHORARRAY(L$2),RANDBETWEEN(1,COUNTA(_xlfn.ANCHORARRAY(L$2))))</f>
        <v>عبدالله</v>
      </c>
      <c r="S2060" t="str" cm="1">
        <f t="array" aca="1" ref="S2060" ca="1">INDEX(_xlfn.ANCHORARRAY(M$2),RANDBETWEEN(1,COUNTA(_xlfn.ANCHORARRAY(M$2))))</f>
        <v>لولو هايبر</v>
      </c>
      <c r="T2060" t="str" cm="1">
        <f t="array" aca="1" ref="T2060" ca="1">INDEX(_xlfn.ANCHORARRAY(N$2),RANDBETWEEN(1,COUNTA(_xlfn.ANCHORARRAY(N$2))))</f>
        <v>منزلية</v>
      </c>
    </row>
    <row r="2061" spans="17:20" x14ac:dyDescent="0.3">
      <c r="Q2061" t="str" cm="1">
        <f t="array" aca="1" ref="Q2061" ca="1">INDEX(_xlfn.ANCHORARRAY(K$2),RANDBETWEEN(1,COUNTA(_xlfn.ANCHORARRAY(K$2))))</f>
        <v>حائل</v>
      </c>
      <c r="R2061" t="str" cm="1">
        <f t="array" aca="1" ref="R2061" ca="1">INDEX(_xlfn.ANCHORARRAY(L$2),RANDBETWEEN(1,COUNTA(_xlfn.ANCHORARRAY(L$2))))</f>
        <v>غالية</v>
      </c>
      <c r="S2061" t="str" cm="1">
        <f t="array" aca="1" ref="S2061" ca="1">INDEX(_xlfn.ANCHORARRAY(M$2),RANDBETWEEN(1,COUNTA(_xlfn.ANCHORARRAY(M$2))))</f>
        <v>لولو هايبر</v>
      </c>
      <c r="T2061" t="str" cm="1">
        <f t="array" aca="1" ref="T2061" ca="1">INDEX(_xlfn.ANCHORARRAY(N$2),RANDBETWEEN(1,COUNTA(_xlfn.ANCHORARRAY(N$2))))</f>
        <v>غذائية</v>
      </c>
    </row>
    <row r="2062" spans="17:20" x14ac:dyDescent="0.3">
      <c r="Q2062" t="str" cm="1">
        <f t="array" aca="1" ref="Q2062" ca="1">INDEX(_xlfn.ANCHORARRAY(K$2),RANDBETWEEN(1,COUNTA(_xlfn.ANCHORARRAY(K$2))))</f>
        <v>جدة</v>
      </c>
      <c r="R2062" t="str" cm="1">
        <f t="array" aca="1" ref="R2062" ca="1">INDEX(_xlfn.ANCHORARRAY(L$2),RANDBETWEEN(1,COUNTA(_xlfn.ANCHORARRAY(L$2))))</f>
        <v>عبدالله</v>
      </c>
      <c r="S2062" t="str" cm="1">
        <f t="array" aca="1" ref="S2062" ca="1">INDEX(_xlfn.ANCHORARRAY(M$2),RANDBETWEEN(1,COUNTA(_xlfn.ANCHORARRAY(M$2))))</f>
        <v>كارفور</v>
      </c>
      <c r="T2062" t="str" cm="1">
        <f t="array" aca="1" ref="T2062" ca="1">INDEX(_xlfn.ANCHORARRAY(N$2),RANDBETWEEN(1,COUNTA(_xlfn.ANCHORARRAY(N$2))))</f>
        <v>مكتبية</v>
      </c>
    </row>
    <row r="2063" spans="17:20" x14ac:dyDescent="0.3">
      <c r="Q2063" t="str" cm="1">
        <f t="array" aca="1" ref="Q2063" ca="1">INDEX(_xlfn.ANCHORARRAY(K$2),RANDBETWEEN(1,COUNTA(_xlfn.ANCHORARRAY(K$2))))</f>
        <v>جدة</v>
      </c>
      <c r="R2063" t="str" cm="1">
        <f t="array" aca="1" ref="R2063" ca="1">INDEX(_xlfn.ANCHORARRAY(L$2),RANDBETWEEN(1,COUNTA(_xlfn.ANCHORARRAY(L$2))))</f>
        <v>عبدالله</v>
      </c>
      <c r="S2063" t="str" cm="1">
        <f t="array" aca="1" ref="S2063" ca="1">INDEX(_xlfn.ANCHORARRAY(M$2),RANDBETWEEN(1,COUNTA(_xlfn.ANCHORARRAY(M$2))))</f>
        <v>بندة</v>
      </c>
      <c r="T2063" t="str" cm="1">
        <f t="array" aca="1" ref="T2063" ca="1">INDEX(_xlfn.ANCHORARRAY(N$2),RANDBETWEEN(1,COUNTA(_xlfn.ANCHORARRAY(N$2))))</f>
        <v>ألعاب</v>
      </c>
    </row>
    <row r="2064" spans="17:20" x14ac:dyDescent="0.3">
      <c r="Q2064" t="str" cm="1">
        <f t="array" aca="1" ref="Q2064" ca="1">INDEX(_xlfn.ANCHORARRAY(K$2),RANDBETWEEN(1,COUNTA(_xlfn.ANCHORARRAY(K$2))))</f>
        <v>جدة</v>
      </c>
      <c r="R2064" t="str" cm="1">
        <f t="array" aca="1" ref="R2064" ca="1">INDEX(_xlfn.ANCHORARRAY(L$2),RANDBETWEEN(1,COUNTA(_xlfn.ANCHORARRAY(L$2))))</f>
        <v>عبدالله</v>
      </c>
      <c r="S2064" t="str" cm="1">
        <f t="array" aca="1" ref="S2064" ca="1">INDEX(_xlfn.ANCHORARRAY(M$2),RANDBETWEEN(1,COUNTA(_xlfn.ANCHORARRAY(M$2))))</f>
        <v>العثيم</v>
      </c>
      <c r="T2064" t="str" cm="1">
        <f t="array" aca="1" ref="T2064" ca="1">INDEX(_xlfn.ANCHORARRAY(N$2),RANDBETWEEN(1,COUNTA(_xlfn.ANCHORARRAY(N$2))))</f>
        <v>غذائية</v>
      </c>
    </row>
    <row r="2065" spans="17:20" x14ac:dyDescent="0.3">
      <c r="Q2065" t="str" cm="1">
        <f t="array" aca="1" ref="Q2065" ca="1">INDEX(_xlfn.ANCHORARRAY(K$2),RANDBETWEEN(1,COUNTA(_xlfn.ANCHORARRAY(K$2))))</f>
        <v>الجبيل</v>
      </c>
      <c r="R2065" t="str" cm="1">
        <f t="array" aca="1" ref="R2065" ca="1">INDEX(_xlfn.ANCHORARRAY(L$2),RANDBETWEEN(1,COUNTA(_xlfn.ANCHORARRAY(L$2))))</f>
        <v>عبدالله</v>
      </c>
      <c r="S2065" t="str" cm="1">
        <f t="array" aca="1" ref="S2065" ca="1">INDEX(_xlfn.ANCHORARRAY(M$2),RANDBETWEEN(1,COUNTA(_xlfn.ANCHORARRAY(M$2))))</f>
        <v>كارفور</v>
      </c>
      <c r="T2065" t="str" cm="1">
        <f t="array" aca="1" ref="T2065" ca="1">INDEX(_xlfn.ANCHORARRAY(N$2),RANDBETWEEN(1,COUNTA(_xlfn.ANCHORARRAY(N$2))))</f>
        <v>مكتبية</v>
      </c>
    </row>
    <row r="2066" spans="17:20" x14ac:dyDescent="0.3">
      <c r="Q2066" t="str" cm="1">
        <f t="array" aca="1" ref="Q2066" ca="1">INDEX(_xlfn.ANCHORARRAY(K$2),RANDBETWEEN(1,COUNTA(_xlfn.ANCHORARRAY(K$2))))</f>
        <v>الرياض</v>
      </c>
      <c r="R2066" t="str" cm="1">
        <f t="array" aca="1" ref="R2066" ca="1">INDEX(_xlfn.ANCHORARRAY(L$2),RANDBETWEEN(1,COUNTA(_xlfn.ANCHORARRAY(L$2))))</f>
        <v>مليحة</v>
      </c>
      <c r="S2066" t="str" cm="1">
        <f t="array" aca="1" ref="S2066" ca="1">INDEX(_xlfn.ANCHORARRAY(M$2),RANDBETWEEN(1,COUNTA(_xlfn.ANCHORARRAY(M$2))))</f>
        <v>بندة</v>
      </c>
      <c r="T2066" t="str" cm="1">
        <f t="array" aca="1" ref="T2066" ca="1">INDEX(_xlfn.ANCHORARRAY(N$2),RANDBETWEEN(1,COUNTA(_xlfn.ANCHORARRAY(N$2))))</f>
        <v>منزلية</v>
      </c>
    </row>
    <row r="2067" spans="17:20" x14ac:dyDescent="0.3">
      <c r="Q2067" t="str" cm="1">
        <f t="array" aca="1" ref="Q2067" ca="1">INDEX(_xlfn.ANCHORARRAY(K$2),RANDBETWEEN(1,COUNTA(_xlfn.ANCHORARRAY(K$2))))</f>
        <v>أبها</v>
      </c>
      <c r="R2067" t="str" cm="1">
        <f t="array" aca="1" ref="R2067" ca="1">INDEX(_xlfn.ANCHORARRAY(L$2),RANDBETWEEN(1,COUNTA(_xlfn.ANCHORARRAY(L$2))))</f>
        <v>مجيد</v>
      </c>
      <c r="S2067" t="str" cm="1">
        <f t="array" aca="1" ref="S2067" ca="1">INDEX(_xlfn.ANCHORARRAY(M$2),RANDBETWEEN(1,COUNTA(_xlfn.ANCHORARRAY(M$2))))</f>
        <v>بندة</v>
      </c>
      <c r="T2067" t="str" cm="1">
        <f t="array" aca="1" ref="T2067" ca="1">INDEX(_xlfn.ANCHORARRAY(N$2),RANDBETWEEN(1,COUNTA(_xlfn.ANCHORARRAY(N$2))))</f>
        <v>مكتبية</v>
      </c>
    </row>
    <row r="2068" spans="17:20" x14ac:dyDescent="0.3">
      <c r="Q2068" t="str" cm="1">
        <f t="array" aca="1" ref="Q2068" ca="1">INDEX(_xlfn.ANCHORARRAY(K$2),RANDBETWEEN(1,COUNTA(_xlfn.ANCHORARRAY(K$2))))</f>
        <v>الجبيل</v>
      </c>
      <c r="R2068" t="str" cm="1">
        <f t="array" aca="1" ref="R2068" ca="1">INDEX(_xlfn.ANCHORARRAY(L$2),RANDBETWEEN(1,COUNTA(_xlfn.ANCHORARRAY(L$2))))</f>
        <v>عبدالله</v>
      </c>
      <c r="S2068" t="str" cm="1">
        <f t="array" aca="1" ref="S2068" ca="1">INDEX(_xlfn.ANCHORARRAY(M$2),RANDBETWEEN(1,COUNTA(_xlfn.ANCHORARRAY(M$2))))</f>
        <v>بندة</v>
      </c>
      <c r="T2068" t="str" cm="1">
        <f t="array" aca="1" ref="T2068" ca="1">INDEX(_xlfn.ANCHORARRAY(N$2),RANDBETWEEN(1,COUNTA(_xlfn.ANCHORARRAY(N$2))))</f>
        <v>منزلية</v>
      </c>
    </row>
    <row r="2069" spans="17:20" x14ac:dyDescent="0.3">
      <c r="Q2069" t="str" cm="1">
        <f t="array" aca="1" ref="Q2069" ca="1">INDEX(_xlfn.ANCHORARRAY(K$2),RANDBETWEEN(1,COUNTA(_xlfn.ANCHORARRAY(K$2))))</f>
        <v>الجبيل</v>
      </c>
      <c r="R2069" t="str" cm="1">
        <f t="array" aca="1" ref="R2069" ca="1">INDEX(_xlfn.ANCHORARRAY(L$2),RANDBETWEEN(1,COUNTA(_xlfn.ANCHORARRAY(L$2))))</f>
        <v>عبدالله</v>
      </c>
      <c r="S2069" t="str" cm="1">
        <f t="array" aca="1" ref="S2069" ca="1">INDEX(_xlfn.ANCHORARRAY(M$2),RANDBETWEEN(1,COUNTA(_xlfn.ANCHORARRAY(M$2))))</f>
        <v>بندة</v>
      </c>
      <c r="T2069" t="str" cm="1">
        <f t="array" aca="1" ref="T2069" ca="1">INDEX(_xlfn.ANCHORARRAY(N$2),RANDBETWEEN(1,COUNTA(_xlfn.ANCHORARRAY(N$2))))</f>
        <v>منزلية</v>
      </c>
    </row>
    <row r="2070" spans="17:20" x14ac:dyDescent="0.3">
      <c r="Q2070" t="str" cm="1">
        <f t="array" aca="1" ref="Q2070" ca="1">INDEX(_xlfn.ANCHORARRAY(K$2),RANDBETWEEN(1,COUNTA(_xlfn.ANCHORARRAY(K$2))))</f>
        <v>أبها</v>
      </c>
      <c r="R2070" t="str" cm="1">
        <f t="array" aca="1" ref="R2070" ca="1">INDEX(_xlfn.ANCHORARRAY(L$2),RANDBETWEEN(1,COUNTA(_xlfn.ANCHORARRAY(L$2))))</f>
        <v>مليحة</v>
      </c>
      <c r="S2070" t="str" cm="1">
        <f t="array" aca="1" ref="S2070" ca="1">INDEX(_xlfn.ANCHORARRAY(M$2),RANDBETWEEN(1,COUNTA(_xlfn.ANCHORARRAY(M$2))))</f>
        <v>لولو هايبر</v>
      </c>
      <c r="T2070" t="str" cm="1">
        <f t="array" aca="1" ref="T2070" ca="1">INDEX(_xlfn.ANCHORARRAY(N$2),RANDBETWEEN(1,COUNTA(_xlfn.ANCHORARRAY(N$2))))</f>
        <v>منزلية</v>
      </c>
    </row>
    <row r="2071" spans="17:20" x14ac:dyDescent="0.3">
      <c r="Q2071" t="str" cm="1">
        <f t="array" aca="1" ref="Q2071" ca="1">INDEX(_xlfn.ANCHORARRAY(K$2),RANDBETWEEN(1,COUNTA(_xlfn.ANCHORARRAY(K$2))))</f>
        <v>الرياض</v>
      </c>
      <c r="R2071" t="str" cm="1">
        <f t="array" aca="1" ref="R2071" ca="1">INDEX(_xlfn.ANCHORARRAY(L$2),RANDBETWEEN(1,COUNTA(_xlfn.ANCHORARRAY(L$2))))</f>
        <v>مليحة</v>
      </c>
      <c r="S2071" t="str" cm="1">
        <f t="array" aca="1" ref="S2071" ca="1">INDEX(_xlfn.ANCHORARRAY(M$2),RANDBETWEEN(1,COUNTA(_xlfn.ANCHORARRAY(M$2))))</f>
        <v>العثيم</v>
      </c>
      <c r="T2071" t="str" cm="1">
        <f t="array" aca="1" ref="T2071" ca="1">INDEX(_xlfn.ANCHORARRAY(N$2),RANDBETWEEN(1,COUNTA(_xlfn.ANCHORARRAY(N$2))))</f>
        <v>غذائية</v>
      </c>
    </row>
    <row r="2072" spans="17:20" x14ac:dyDescent="0.3">
      <c r="Q2072" t="str" cm="1">
        <f t="array" aca="1" ref="Q2072" ca="1">INDEX(_xlfn.ANCHORARRAY(K$2),RANDBETWEEN(1,COUNTA(_xlfn.ANCHORARRAY(K$2))))</f>
        <v>الرياض</v>
      </c>
      <c r="R2072" t="str" cm="1">
        <f t="array" aca="1" ref="R2072" ca="1">INDEX(_xlfn.ANCHORARRAY(L$2),RANDBETWEEN(1,COUNTA(_xlfn.ANCHORARRAY(L$2))))</f>
        <v>مليحة</v>
      </c>
      <c r="S2072" t="str" cm="1">
        <f t="array" aca="1" ref="S2072" ca="1">INDEX(_xlfn.ANCHORARRAY(M$2),RANDBETWEEN(1,COUNTA(_xlfn.ANCHORARRAY(M$2))))</f>
        <v>العثيم</v>
      </c>
      <c r="T2072" t="str" cm="1">
        <f t="array" aca="1" ref="T2072" ca="1">INDEX(_xlfn.ANCHORARRAY(N$2),RANDBETWEEN(1,COUNTA(_xlfn.ANCHORARRAY(N$2))))</f>
        <v>ألعاب</v>
      </c>
    </row>
    <row r="2073" spans="17:20" x14ac:dyDescent="0.3">
      <c r="Q2073" t="str" cm="1">
        <f t="array" aca="1" ref="Q2073" ca="1">INDEX(_xlfn.ANCHORARRAY(K$2),RANDBETWEEN(1,COUNTA(_xlfn.ANCHORARRAY(K$2))))</f>
        <v>حائل</v>
      </c>
      <c r="R2073" t="str" cm="1">
        <f t="array" aca="1" ref="R2073" ca="1">INDEX(_xlfn.ANCHORARRAY(L$2),RANDBETWEEN(1,COUNTA(_xlfn.ANCHORARRAY(L$2))))</f>
        <v>مليحة</v>
      </c>
      <c r="S2073" t="str" cm="1">
        <f t="array" aca="1" ref="S2073" ca="1">INDEX(_xlfn.ANCHORARRAY(M$2),RANDBETWEEN(1,COUNTA(_xlfn.ANCHORARRAY(M$2))))</f>
        <v>كارفور</v>
      </c>
      <c r="T2073" t="str" cm="1">
        <f t="array" aca="1" ref="T2073" ca="1">INDEX(_xlfn.ANCHORARRAY(N$2),RANDBETWEEN(1,COUNTA(_xlfn.ANCHORARRAY(N$2))))</f>
        <v>ألعاب</v>
      </c>
    </row>
    <row r="2074" spans="17:20" x14ac:dyDescent="0.3">
      <c r="Q2074" t="str" cm="1">
        <f t="array" aca="1" ref="Q2074" ca="1">INDEX(_xlfn.ANCHORARRAY(K$2),RANDBETWEEN(1,COUNTA(_xlfn.ANCHORARRAY(K$2))))</f>
        <v>الجبيل</v>
      </c>
      <c r="R2074" t="str" cm="1">
        <f t="array" aca="1" ref="R2074" ca="1">INDEX(_xlfn.ANCHORARRAY(L$2),RANDBETWEEN(1,COUNTA(_xlfn.ANCHORARRAY(L$2))))</f>
        <v>يحيى</v>
      </c>
      <c r="S2074" t="str" cm="1">
        <f t="array" aca="1" ref="S2074" ca="1">INDEX(_xlfn.ANCHORARRAY(M$2),RANDBETWEEN(1,COUNTA(_xlfn.ANCHORARRAY(M$2))))</f>
        <v>العثيم</v>
      </c>
      <c r="T2074" t="str" cm="1">
        <f t="array" aca="1" ref="T2074" ca="1">INDEX(_xlfn.ANCHORARRAY(N$2),RANDBETWEEN(1,COUNTA(_xlfn.ANCHORARRAY(N$2))))</f>
        <v>ألعاب</v>
      </c>
    </row>
    <row r="2075" spans="17:20" x14ac:dyDescent="0.3">
      <c r="Q2075" t="str" cm="1">
        <f t="array" aca="1" ref="Q2075" ca="1">INDEX(_xlfn.ANCHORARRAY(K$2),RANDBETWEEN(1,COUNTA(_xlfn.ANCHORARRAY(K$2))))</f>
        <v>أبها</v>
      </c>
      <c r="R2075" t="str" cm="1">
        <f t="array" aca="1" ref="R2075" ca="1">INDEX(_xlfn.ANCHORARRAY(L$2),RANDBETWEEN(1,COUNTA(_xlfn.ANCHORARRAY(L$2))))</f>
        <v>غالية</v>
      </c>
      <c r="S2075" t="str" cm="1">
        <f t="array" aca="1" ref="S2075" ca="1">INDEX(_xlfn.ANCHORARRAY(M$2),RANDBETWEEN(1,COUNTA(_xlfn.ANCHORARRAY(M$2))))</f>
        <v>العثيم</v>
      </c>
      <c r="T2075" t="str" cm="1">
        <f t="array" aca="1" ref="T2075" ca="1">INDEX(_xlfn.ANCHORARRAY(N$2),RANDBETWEEN(1,COUNTA(_xlfn.ANCHORARRAY(N$2))))</f>
        <v>غذائية</v>
      </c>
    </row>
    <row r="2076" spans="17:20" x14ac:dyDescent="0.3">
      <c r="Q2076" t="str" cm="1">
        <f t="array" aca="1" ref="Q2076" ca="1">INDEX(_xlfn.ANCHORARRAY(K$2),RANDBETWEEN(1,COUNTA(_xlfn.ANCHORARRAY(K$2))))</f>
        <v>الجبيل</v>
      </c>
      <c r="R2076" t="str" cm="1">
        <f t="array" aca="1" ref="R2076" ca="1">INDEX(_xlfn.ANCHORARRAY(L$2),RANDBETWEEN(1,COUNTA(_xlfn.ANCHORARRAY(L$2))))</f>
        <v>مجيد</v>
      </c>
      <c r="S2076" t="str" cm="1">
        <f t="array" aca="1" ref="S2076" ca="1">INDEX(_xlfn.ANCHORARRAY(M$2),RANDBETWEEN(1,COUNTA(_xlfn.ANCHORARRAY(M$2))))</f>
        <v>كارفور</v>
      </c>
      <c r="T2076" t="str" cm="1">
        <f t="array" aca="1" ref="T2076" ca="1">INDEX(_xlfn.ANCHORARRAY(N$2),RANDBETWEEN(1,COUNTA(_xlfn.ANCHORARRAY(N$2))))</f>
        <v>غذائية</v>
      </c>
    </row>
    <row r="2077" spans="17:20" x14ac:dyDescent="0.3">
      <c r="Q2077" t="str" cm="1">
        <f t="array" aca="1" ref="Q2077" ca="1">INDEX(_xlfn.ANCHORARRAY(K$2),RANDBETWEEN(1,COUNTA(_xlfn.ANCHORARRAY(K$2))))</f>
        <v>الجبيل</v>
      </c>
      <c r="R2077" t="str" cm="1">
        <f t="array" aca="1" ref="R2077" ca="1">INDEX(_xlfn.ANCHORARRAY(L$2),RANDBETWEEN(1,COUNTA(_xlfn.ANCHORARRAY(L$2))))</f>
        <v>عبدالله</v>
      </c>
      <c r="S2077" t="str" cm="1">
        <f t="array" aca="1" ref="S2077" ca="1">INDEX(_xlfn.ANCHORARRAY(M$2),RANDBETWEEN(1,COUNTA(_xlfn.ANCHORARRAY(M$2))))</f>
        <v>كارفور</v>
      </c>
      <c r="T2077" t="str" cm="1">
        <f t="array" aca="1" ref="T2077" ca="1">INDEX(_xlfn.ANCHORARRAY(N$2),RANDBETWEEN(1,COUNTA(_xlfn.ANCHORARRAY(N$2))))</f>
        <v>مكتبية</v>
      </c>
    </row>
    <row r="2078" spans="17:20" x14ac:dyDescent="0.3">
      <c r="Q2078" t="str" cm="1">
        <f t="array" aca="1" ref="Q2078" ca="1">INDEX(_xlfn.ANCHORARRAY(K$2),RANDBETWEEN(1,COUNTA(_xlfn.ANCHORARRAY(K$2))))</f>
        <v>جدة</v>
      </c>
      <c r="R2078" t="str" cm="1">
        <f t="array" aca="1" ref="R2078" ca="1">INDEX(_xlfn.ANCHORARRAY(L$2),RANDBETWEEN(1,COUNTA(_xlfn.ANCHORARRAY(L$2))))</f>
        <v>يحيى</v>
      </c>
      <c r="S2078" t="str" cm="1">
        <f t="array" aca="1" ref="S2078" ca="1">INDEX(_xlfn.ANCHORARRAY(M$2),RANDBETWEEN(1,COUNTA(_xlfn.ANCHORARRAY(M$2))))</f>
        <v>بندة</v>
      </c>
      <c r="T2078" t="str" cm="1">
        <f t="array" aca="1" ref="T2078" ca="1">INDEX(_xlfn.ANCHORARRAY(N$2),RANDBETWEEN(1,COUNTA(_xlfn.ANCHORARRAY(N$2))))</f>
        <v>ألعاب</v>
      </c>
    </row>
    <row r="2079" spans="17:20" x14ac:dyDescent="0.3">
      <c r="Q2079" t="str" cm="1">
        <f t="array" aca="1" ref="Q2079" ca="1">INDEX(_xlfn.ANCHORARRAY(K$2),RANDBETWEEN(1,COUNTA(_xlfn.ANCHORARRAY(K$2))))</f>
        <v>الرياض</v>
      </c>
      <c r="R2079" t="str" cm="1">
        <f t="array" aca="1" ref="R2079" ca="1">INDEX(_xlfn.ANCHORARRAY(L$2),RANDBETWEEN(1,COUNTA(_xlfn.ANCHORARRAY(L$2))))</f>
        <v>مجيد</v>
      </c>
      <c r="S2079" t="str" cm="1">
        <f t="array" aca="1" ref="S2079" ca="1">INDEX(_xlfn.ANCHORARRAY(M$2),RANDBETWEEN(1,COUNTA(_xlfn.ANCHORARRAY(M$2))))</f>
        <v>بندة</v>
      </c>
      <c r="T2079" t="str" cm="1">
        <f t="array" aca="1" ref="T2079" ca="1">INDEX(_xlfn.ANCHORARRAY(N$2),RANDBETWEEN(1,COUNTA(_xlfn.ANCHORARRAY(N$2))))</f>
        <v>ألعاب</v>
      </c>
    </row>
    <row r="2080" spans="17:20" x14ac:dyDescent="0.3">
      <c r="Q2080" t="str" cm="1">
        <f t="array" aca="1" ref="Q2080" ca="1">INDEX(_xlfn.ANCHORARRAY(K$2),RANDBETWEEN(1,COUNTA(_xlfn.ANCHORARRAY(K$2))))</f>
        <v>الجبيل</v>
      </c>
      <c r="R2080" t="str" cm="1">
        <f t="array" aca="1" ref="R2080" ca="1">INDEX(_xlfn.ANCHORARRAY(L$2),RANDBETWEEN(1,COUNTA(_xlfn.ANCHORARRAY(L$2))))</f>
        <v>مليحة</v>
      </c>
      <c r="S2080" t="str" cm="1">
        <f t="array" aca="1" ref="S2080" ca="1">INDEX(_xlfn.ANCHORARRAY(M$2),RANDBETWEEN(1,COUNTA(_xlfn.ANCHORARRAY(M$2))))</f>
        <v>بندة</v>
      </c>
      <c r="T2080" t="str" cm="1">
        <f t="array" aca="1" ref="T2080" ca="1">INDEX(_xlfn.ANCHORARRAY(N$2),RANDBETWEEN(1,COUNTA(_xlfn.ANCHORARRAY(N$2))))</f>
        <v>ألعاب</v>
      </c>
    </row>
    <row r="2081" spans="17:20" x14ac:dyDescent="0.3">
      <c r="Q2081" t="str" cm="1">
        <f t="array" aca="1" ref="Q2081" ca="1">INDEX(_xlfn.ANCHORARRAY(K$2),RANDBETWEEN(1,COUNTA(_xlfn.ANCHORARRAY(K$2))))</f>
        <v>أبها</v>
      </c>
      <c r="R2081" t="str" cm="1">
        <f t="array" aca="1" ref="R2081" ca="1">INDEX(_xlfn.ANCHORARRAY(L$2),RANDBETWEEN(1,COUNTA(_xlfn.ANCHORARRAY(L$2))))</f>
        <v>مليحة</v>
      </c>
      <c r="S2081" t="str" cm="1">
        <f t="array" aca="1" ref="S2081" ca="1">INDEX(_xlfn.ANCHORARRAY(M$2),RANDBETWEEN(1,COUNTA(_xlfn.ANCHORARRAY(M$2))))</f>
        <v>العثيم</v>
      </c>
      <c r="T2081" t="str" cm="1">
        <f t="array" aca="1" ref="T2081" ca="1">INDEX(_xlfn.ANCHORARRAY(N$2),RANDBETWEEN(1,COUNTA(_xlfn.ANCHORARRAY(N$2))))</f>
        <v>مكتبية</v>
      </c>
    </row>
    <row r="2082" spans="17:20" x14ac:dyDescent="0.3">
      <c r="Q2082" t="str" cm="1">
        <f t="array" aca="1" ref="Q2082" ca="1">INDEX(_xlfn.ANCHORARRAY(K$2),RANDBETWEEN(1,COUNTA(_xlfn.ANCHORARRAY(K$2))))</f>
        <v>جدة</v>
      </c>
      <c r="R2082" t="str" cm="1">
        <f t="array" aca="1" ref="R2082" ca="1">INDEX(_xlfn.ANCHORARRAY(L$2),RANDBETWEEN(1,COUNTA(_xlfn.ANCHORARRAY(L$2))))</f>
        <v>مجيد</v>
      </c>
      <c r="S2082" t="str" cm="1">
        <f t="array" aca="1" ref="S2082" ca="1">INDEX(_xlfn.ANCHORARRAY(M$2),RANDBETWEEN(1,COUNTA(_xlfn.ANCHORARRAY(M$2))))</f>
        <v>كارفور</v>
      </c>
      <c r="T2082" t="str" cm="1">
        <f t="array" aca="1" ref="T2082" ca="1">INDEX(_xlfn.ANCHORARRAY(N$2),RANDBETWEEN(1,COUNTA(_xlfn.ANCHORARRAY(N$2))))</f>
        <v>غذائية</v>
      </c>
    </row>
    <row r="2083" spans="17:20" x14ac:dyDescent="0.3">
      <c r="Q2083" t="str" cm="1">
        <f t="array" aca="1" ref="Q2083" ca="1">INDEX(_xlfn.ANCHORARRAY(K$2),RANDBETWEEN(1,COUNTA(_xlfn.ANCHORARRAY(K$2))))</f>
        <v>الدمام</v>
      </c>
      <c r="R2083" t="str" cm="1">
        <f t="array" aca="1" ref="R2083" ca="1">INDEX(_xlfn.ANCHORARRAY(L$2),RANDBETWEEN(1,COUNTA(_xlfn.ANCHORARRAY(L$2))))</f>
        <v>عبدالله</v>
      </c>
      <c r="S2083" t="str" cm="1">
        <f t="array" aca="1" ref="S2083" ca="1">INDEX(_xlfn.ANCHORARRAY(M$2),RANDBETWEEN(1,COUNTA(_xlfn.ANCHORARRAY(M$2))))</f>
        <v>العثيم</v>
      </c>
      <c r="T2083" t="str" cm="1">
        <f t="array" aca="1" ref="T2083" ca="1">INDEX(_xlfn.ANCHORARRAY(N$2),RANDBETWEEN(1,COUNTA(_xlfn.ANCHORARRAY(N$2))))</f>
        <v>ألعاب</v>
      </c>
    </row>
    <row r="2084" spans="17:20" x14ac:dyDescent="0.3">
      <c r="Q2084" t="str" cm="1">
        <f t="array" aca="1" ref="Q2084" ca="1">INDEX(_xlfn.ANCHORARRAY(K$2),RANDBETWEEN(1,COUNTA(_xlfn.ANCHORARRAY(K$2))))</f>
        <v>الجبيل</v>
      </c>
      <c r="R2084" t="str" cm="1">
        <f t="array" aca="1" ref="R2084" ca="1">INDEX(_xlfn.ANCHORARRAY(L$2),RANDBETWEEN(1,COUNTA(_xlfn.ANCHORARRAY(L$2))))</f>
        <v>عبدالله</v>
      </c>
      <c r="S2084" t="str" cm="1">
        <f t="array" aca="1" ref="S2084" ca="1">INDEX(_xlfn.ANCHORARRAY(M$2),RANDBETWEEN(1,COUNTA(_xlfn.ANCHORARRAY(M$2))))</f>
        <v>كارفور</v>
      </c>
      <c r="T2084" t="str" cm="1">
        <f t="array" aca="1" ref="T2084" ca="1">INDEX(_xlfn.ANCHORARRAY(N$2),RANDBETWEEN(1,COUNTA(_xlfn.ANCHORARRAY(N$2))))</f>
        <v>ألعاب</v>
      </c>
    </row>
    <row r="2085" spans="17:20" x14ac:dyDescent="0.3">
      <c r="Q2085" t="str" cm="1">
        <f t="array" aca="1" ref="Q2085" ca="1">INDEX(_xlfn.ANCHORARRAY(K$2),RANDBETWEEN(1,COUNTA(_xlfn.ANCHORARRAY(K$2))))</f>
        <v>حائل</v>
      </c>
      <c r="R2085" t="str" cm="1">
        <f t="array" aca="1" ref="R2085" ca="1">INDEX(_xlfn.ANCHORARRAY(L$2),RANDBETWEEN(1,COUNTA(_xlfn.ANCHORARRAY(L$2))))</f>
        <v>يحيى</v>
      </c>
      <c r="S2085" t="str" cm="1">
        <f t="array" aca="1" ref="S2085" ca="1">INDEX(_xlfn.ANCHORARRAY(M$2),RANDBETWEEN(1,COUNTA(_xlfn.ANCHORARRAY(M$2))))</f>
        <v>العثيم</v>
      </c>
      <c r="T2085" t="str" cm="1">
        <f t="array" aca="1" ref="T2085" ca="1">INDEX(_xlfn.ANCHORARRAY(N$2),RANDBETWEEN(1,COUNTA(_xlfn.ANCHORARRAY(N$2))))</f>
        <v>مكتبية</v>
      </c>
    </row>
    <row r="2086" spans="17:20" x14ac:dyDescent="0.3">
      <c r="Q2086" t="str" cm="1">
        <f t="array" aca="1" ref="Q2086" ca="1">INDEX(_xlfn.ANCHORARRAY(K$2),RANDBETWEEN(1,COUNTA(_xlfn.ANCHORARRAY(K$2))))</f>
        <v>أبها</v>
      </c>
      <c r="R2086" t="str" cm="1">
        <f t="array" aca="1" ref="R2086" ca="1">INDEX(_xlfn.ANCHORARRAY(L$2),RANDBETWEEN(1,COUNTA(_xlfn.ANCHORARRAY(L$2))))</f>
        <v>عبدالله</v>
      </c>
      <c r="S2086" t="str" cm="1">
        <f t="array" aca="1" ref="S2086" ca="1">INDEX(_xlfn.ANCHORARRAY(M$2),RANDBETWEEN(1,COUNTA(_xlfn.ANCHORARRAY(M$2))))</f>
        <v>العثيم</v>
      </c>
      <c r="T2086" t="str" cm="1">
        <f t="array" aca="1" ref="T2086" ca="1">INDEX(_xlfn.ANCHORARRAY(N$2),RANDBETWEEN(1,COUNTA(_xlfn.ANCHORARRAY(N$2))))</f>
        <v>مكتبية</v>
      </c>
    </row>
    <row r="2087" spans="17:20" x14ac:dyDescent="0.3">
      <c r="Q2087" t="str" cm="1">
        <f t="array" aca="1" ref="Q2087" ca="1">INDEX(_xlfn.ANCHORARRAY(K$2),RANDBETWEEN(1,COUNTA(_xlfn.ANCHORARRAY(K$2))))</f>
        <v>حائل</v>
      </c>
      <c r="R2087" t="str" cm="1">
        <f t="array" aca="1" ref="R2087" ca="1">INDEX(_xlfn.ANCHORARRAY(L$2),RANDBETWEEN(1,COUNTA(_xlfn.ANCHORARRAY(L$2))))</f>
        <v>عبدالله</v>
      </c>
      <c r="S2087" t="str" cm="1">
        <f t="array" aca="1" ref="S2087" ca="1">INDEX(_xlfn.ANCHORARRAY(M$2),RANDBETWEEN(1,COUNTA(_xlfn.ANCHORARRAY(M$2))))</f>
        <v>كارفور</v>
      </c>
      <c r="T2087" t="str" cm="1">
        <f t="array" aca="1" ref="T2087" ca="1">INDEX(_xlfn.ANCHORARRAY(N$2),RANDBETWEEN(1,COUNTA(_xlfn.ANCHORARRAY(N$2))))</f>
        <v>غذائية</v>
      </c>
    </row>
    <row r="2088" spans="17:20" x14ac:dyDescent="0.3">
      <c r="Q2088" t="str" cm="1">
        <f t="array" aca="1" ref="Q2088" ca="1">INDEX(_xlfn.ANCHORARRAY(K$2),RANDBETWEEN(1,COUNTA(_xlfn.ANCHORARRAY(K$2))))</f>
        <v>الجبيل</v>
      </c>
      <c r="R2088" t="str" cm="1">
        <f t="array" aca="1" ref="R2088" ca="1">INDEX(_xlfn.ANCHORARRAY(L$2),RANDBETWEEN(1,COUNTA(_xlfn.ANCHORARRAY(L$2))))</f>
        <v>عبدالله</v>
      </c>
      <c r="S2088" t="str" cm="1">
        <f t="array" aca="1" ref="S2088" ca="1">INDEX(_xlfn.ANCHORARRAY(M$2),RANDBETWEEN(1,COUNTA(_xlfn.ANCHORARRAY(M$2))))</f>
        <v>العثيم</v>
      </c>
      <c r="T2088" t="str" cm="1">
        <f t="array" aca="1" ref="T2088" ca="1">INDEX(_xlfn.ANCHORARRAY(N$2),RANDBETWEEN(1,COUNTA(_xlfn.ANCHORARRAY(N$2))))</f>
        <v>ألعاب</v>
      </c>
    </row>
    <row r="2089" spans="17:20" x14ac:dyDescent="0.3">
      <c r="Q2089" t="str" cm="1">
        <f t="array" aca="1" ref="Q2089" ca="1">INDEX(_xlfn.ANCHORARRAY(K$2),RANDBETWEEN(1,COUNTA(_xlfn.ANCHORARRAY(K$2))))</f>
        <v>الدمام</v>
      </c>
      <c r="R2089" t="str" cm="1">
        <f t="array" aca="1" ref="R2089" ca="1">INDEX(_xlfn.ANCHORARRAY(L$2),RANDBETWEEN(1,COUNTA(_xlfn.ANCHORARRAY(L$2))))</f>
        <v>يحيى</v>
      </c>
      <c r="S2089" t="str" cm="1">
        <f t="array" aca="1" ref="S2089" ca="1">INDEX(_xlfn.ANCHORARRAY(M$2),RANDBETWEEN(1,COUNTA(_xlfn.ANCHORARRAY(M$2))))</f>
        <v>بندة</v>
      </c>
      <c r="T2089" t="str" cm="1">
        <f t="array" aca="1" ref="T2089" ca="1">INDEX(_xlfn.ANCHORARRAY(N$2),RANDBETWEEN(1,COUNTA(_xlfn.ANCHORARRAY(N$2))))</f>
        <v>مكتبية</v>
      </c>
    </row>
    <row r="2090" spans="17:20" x14ac:dyDescent="0.3">
      <c r="Q2090" t="str" cm="1">
        <f t="array" aca="1" ref="Q2090" ca="1">INDEX(_xlfn.ANCHORARRAY(K$2),RANDBETWEEN(1,COUNTA(_xlfn.ANCHORARRAY(K$2))))</f>
        <v>أبها</v>
      </c>
      <c r="R2090" t="str" cm="1">
        <f t="array" aca="1" ref="R2090" ca="1">INDEX(_xlfn.ANCHORARRAY(L$2),RANDBETWEEN(1,COUNTA(_xlfn.ANCHORARRAY(L$2))))</f>
        <v>مجيد</v>
      </c>
      <c r="S2090" t="str" cm="1">
        <f t="array" aca="1" ref="S2090" ca="1">INDEX(_xlfn.ANCHORARRAY(M$2),RANDBETWEEN(1,COUNTA(_xlfn.ANCHORARRAY(M$2))))</f>
        <v>لولو هايبر</v>
      </c>
      <c r="T2090" t="str" cm="1">
        <f t="array" aca="1" ref="T2090" ca="1">INDEX(_xlfn.ANCHORARRAY(N$2),RANDBETWEEN(1,COUNTA(_xlfn.ANCHORARRAY(N$2))))</f>
        <v>مكتبية</v>
      </c>
    </row>
    <row r="2091" spans="17:20" x14ac:dyDescent="0.3">
      <c r="Q2091" t="str" cm="1">
        <f t="array" aca="1" ref="Q2091" ca="1">INDEX(_xlfn.ANCHORARRAY(K$2),RANDBETWEEN(1,COUNTA(_xlfn.ANCHORARRAY(K$2))))</f>
        <v>جدة</v>
      </c>
      <c r="R2091" t="str" cm="1">
        <f t="array" aca="1" ref="R2091" ca="1">INDEX(_xlfn.ANCHORARRAY(L$2),RANDBETWEEN(1,COUNTA(_xlfn.ANCHORARRAY(L$2))))</f>
        <v>مليحة</v>
      </c>
      <c r="S2091" t="str" cm="1">
        <f t="array" aca="1" ref="S2091" ca="1">INDEX(_xlfn.ANCHORARRAY(M$2),RANDBETWEEN(1,COUNTA(_xlfn.ANCHORARRAY(M$2))))</f>
        <v>بندة</v>
      </c>
      <c r="T2091" t="str" cm="1">
        <f t="array" aca="1" ref="T2091" ca="1">INDEX(_xlfn.ANCHORARRAY(N$2),RANDBETWEEN(1,COUNTA(_xlfn.ANCHORARRAY(N$2))))</f>
        <v>غذائية</v>
      </c>
    </row>
    <row r="2092" spans="17:20" x14ac:dyDescent="0.3">
      <c r="Q2092" t="str" cm="1">
        <f t="array" aca="1" ref="Q2092" ca="1">INDEX(_xlfn.ANCHORARRAY(K$2),RANDBETWEEN(1,COUNTA(_xlfn.ANCHORARRAY(K$2))))</f>
        <v>حائل</v>
      </c>
      <c r="R2092" t="str" cm="1">
        <f t="array" aca="1" ref="R2092" ca="1">INDEX(_xlfn.ANCHORARRAY(L$2),RANDBETWEEN(1,COUNTA(_xlfn.ANCHORARRAY(L$2))))</f>
        <v>عبدالله</v>
      </c>
      <c r="S2092" t="str" cm="1">
        <f t="array" aca="1" ref="S2092" ca="1">INDEX(_xlfn.ANCHORARRAY(M$2),RANDBETWEEN(1,COUNTA(_xlfn.ANCHORARRAY(M$2))))</f>
        <v>لولو هايبر</v>
      </c>
      <c r="T2092" t="str" cm="1">
        <f t="array" aca="1" ref="T2092" ca="1">INDEX(_xlfn.ANCHORARRAY(N$2),RANDBETWEEN(1,COUNTA(_xlfn.ANCHORARRAY(N$2))))</f>
        <v>منزلية</v>
      </c>
    </row>
    <row r="2093" spans="17:20" x14ac:dyDescent="0.3">
      <c r="Q2093" t="str" cm="1">
        <f t="array" aca="1" ref="Q2093" ca="1">INDEX(_xlfn.ANCHORARRAY(K$2),RANDBETWEEN(1,COUNTA(_xlfn.ANCHORARRAY(K$2))))</f>
        <v>الدمام</v>
      </c>
      <c r="R2093" t="str" cm="1">
        <f t="array" aca="1" ref="R2093" ca="1">INDEX(_xlfn.ANCHORARRAY(L$2),RANDBETWEEN(1,COUNTA(_xlfn.ANCHORARRAY(L$2))))</f>
        <v>يحيى</v>
      </c>
      <c r="S2093" t="str" cm="1">
        <f t="array" aca="1" ref="S2093" ca="1">INDEX(_xlfn.ANCHORARRAY(M$2),RANDBETWEEN(1,COUNTA(_xlfn.ANCHORARRAY(M$2))))</f>
        <v>بندة</v>
      </c>
      <c r="T2093" t="str" cm="1">
        <f t="array" aca="1" ref="T2093" ca="1">INDEX(_xlfn.ANCHORARRAY(N$2),RANDBETWEEN(1,COUNTA(_xlfn.ANCHORARRAY(N$2))))</f>
        <v>منزلية</v>
      </c>
    </row>
    <row r="2094" spans="17:20" x14ac:dyDescent="0.3">
      <c r="Q2094" t="str" cm="1">
        <f t="array" aca="1" ref="Q2094" ca="1">INDEX(_xlfn.ANCHORARRAY(K$2),RANDBETWEEN(1,COUNTA(_xlfn.ANCHORARRAY(K$2))))</f>
        <v>الدمام</v>
      </c>
      <c r="R2094" t="str" cm="1">
        <f t="array" aca="1" ref="R2094" ca="1">INDEX(_xlfn.ANCHORARRAY(L$2),RANDBETWEEN(1,COUNTA(_xlfn.ANCHORARRAY(L$2))))</f>
        <v>مجيد</v>
      </c>
      <c r="S2094" t="str" cm="1">
        <f t="array" aca="1" ref="S2094" ca="1">INDEX(_xlfn.ANCHORARRAY(M$2),RANDBETWEEN(1,COUNTA(_xlfn.ANCHORARRAY(M$2))))</f>
        <v>بندة</v>
      </c>
      <c r="T2094" t="str" cm="1">
        <f t="array" aca="1" ref="T2094" ca="1">INDEX(_xlfn.ANCHORARRAY(N$2),RANDBETWEEN(1,COUNTA(_xlfn.ANCHORARRAY(N$2))))</f>
        <v>ألعاب</v>
      </c>
    </row>
    <row r="2095" spans="17:20" x14ac:dyDescent="0.3">
      <c r="Q2095" t="str" cm="1">
        <f t="array" aca="1" ref="Q2095" ca="1">INDEX(_xlfn.ANCHORARRAY(K$2),RANDBETWEEN(1,COUNTA(_xlfn.ANCHORARRAY(K$2))))</f>
        <v>الدمام</v>
      </c>
      <c r="R2095" t="str" cm="1">
        <f t="array" aca="1" ref="R2095" ca="1">INDEX(_xlfn.ANCHORARRAY(L$2),RANDBETWEEN(1,COUNTA(_xlfn.ANCHORARRAY(L$2))))</f>
        <v>غالية</v>
      </c>
      <c r="S2095" t="str" cm="1">
        <f t="array" aca="1" ref="S2095" ca="1">INDEX(_xlfn.ANCHORARRAY(M$2),RANDBETWEEN(1,COUNTA(_xlfn.ANCHORARRAY(M$2))))</f>
        <v>بندة</v>
      </c>
      <c r="T2095" t="str" cm="1">
        <f t="array" aca="1" ref="T2095" ca="1">INDEX(_xlfn.ANCHORARRAY(N$2),RANDBETWEEN(1,COUNTA(_xlfn.ANCHORARRAY(N$2))))</f>
        <v>مكتبية</v>
      </c>
    </row>
    <row r="2096" spans="17:20" x14ac:dyDescent="0.3">
      <c r="Q2096" t="str" cm="1">
        <f t="array" aca="1" ref="Q2096" ca="1">INDEX(_xlfn.ANCHORARRAY(K$2),RANDBETWEEN(1,COUNTA(_xlfn.ANCHORARRAY(K$2))))</f>
        <v>الرياض</v>
      </c>
      <c r="R2096" t="str" cm="1">
        <f t="array" aca="1" ref="R2096" ca="1">INDEX(_xlfn.ANCHORARRAY(L$2),RANDBETWEEN(1,COUNTA(_xlfn.ANCHORARRAY(L$2))))</f>
        <v>مليحة</v>
      </c>
      <c r="S2096" t="str" cm="1">
        <f t="array" aca="1" ref="S2096" ca="1">INDEX(_xlfn.ANCHORARRAY(M$2),RANDBETWEEN(1,COUNTA(_xlfn.ANCHORARRAY(M$2))))</f>
        <v>كارفور</v>
      </c>
      <c r="T2096" t="str" cm="1">
        <f t="array" aca="1" ref="T2096" ca="1">INDEX(_xlfn.ANCHORARRAY(N$2),RANDBETWEEN(1,COUNTA(_xlfn.ANCHORARRAY(N$2))))</f>
        <v>مكتبية</v>
      </c>
    </row>
    <row r="2097" spans="17:20" x14ac:dyDescent="0.3">
      <c r="Q2097" t="str" cm="1">
        <f t="array" aca="1" ref="Q2097" ca="1">INDEX(_xlfn.ANCHORARRAY(K$2),RANDBETWEEN(1,COUNTA(_xlfn.ANCHORARRAY(K$2))))</f>
        <v>الدمام</v>
      </c>
      <c r="R2097" t="str" cm="1">
        <f t="array" aca="1" ref="R2097" ca="1">INDEX(_xlfn.ANCHORARRAY(L$2),RANDBETWEEN(1,COUNTA(_xlfn.ANCHORARRAY(L$2))))</f>
        <v>مليحة</v>
      </c>
      <c r="S2097" t="str" cm="1">
        <f t="array" aca="1" ref="S2097" ca="1">INDEX(_xlfn.ANCHORARRAY(M$2),RANDBETWEEN(1,COUNTA(_xlfn.ANCHORARRAY(M$2))))</f>
        <v>كارفور</v>
      </c>
      <c r="T2097" t="str" cm="1">
        <f t="array" aca="1" ref="T2097" ca="1">INDEX(_xlfn.ANCHORARRAY(N$2),RANDBETWEEN(1,COUNTA(_xlfn.ANCHORARRAY(N$2))))</f>
        <v>منزلية</v>
      </c>
    </row>
    <row r="2098" spans="17:20" x14ac:dyDescent="0.3">
      <c r="Q2098" t="str" cm="1">
        <f t="array" aca="1" ref="Q2098" ca="1">INDEX(_xlfn.ANCHORARRAY(K$2),RANDBETWEEN(1,COUNTA(_xlfn.ANCHORARRAY(K$2))))</f>
        <v>الرياض</v>
      </c>
      <c r="R2098" t="str" cm="1">
        <f t="array" aca="1" ref="R2098" ca="1">INDEX(_xlfn.ANCHORARRAY(L$2),RANDBETWEEN(1,COUNTA(_xlfn.ANCHORARRAY(L$2))))</f>
        <v>مليحة</v>
      </c>
      <c r="S2098" t="str" cm="1">
        <f t="array" aca="1" ref="S2098" ca="1">INDEX(_xlfn.ANCHORARRAY(M$2),RANDBETWEEN(1,COUNTA(_xlfn.ANCHORARRAY(M$2))))</f>
        <v>بندة</v>
      </c>
      <c r="T2098" t="str" cm="1">
        <f t="array" aca="1" ref="T2098" ca="1">INDEX(_xlfn.ANCHORARRAY(N$2),RANDBETWEEN(1,COUNTA(_xlfn.ANCHORARRAY(N$2))))</f>
        <v>منزلية</v>
      </c>
    </row>
    <row r="2099" spans="17:20" x14ac:dyDescent="0.3">
      <c r="Q2099" t="str" cm="1">
        <f t="array" aca="1" ref="Q2099" ca="1">INDEX(_xlfn.ANCHORARRAY(K$2),RANDBETWEEN(1,COUNTA(_xlfn.ANCHORARRAY(K$2))))</f>
        <v>أبها</v>
      </c>
      <c r="R2099" t="str" cm="1">
        <f t="array" aca="1" ref="R2099" ca="1">INDEX(_xlfn.ANCHORARRAY(L$2),RANDBETWEEN(1,COUNTA(_xlfn.ANCHORARRAY(L$2))))</f>
        <v>مليحة</v>
      </c>
      <c r="S2099" t="str" cm="1">
        <f t="array" aca="1" ref="S2099" ca="1">INDEX(_xlfn.ANCHORARRAY(M$2),RANDBETWEEN(1,COUNTA(_xlfn.ANCHORARRAY(M$2))))</f>
        <v>بندة</v>
      </c>
      <c r="T2099" t="str" cm="1">
        <f t="array" aca="1" ref="T2099" ca="1">INDEX(_xlfn.ANCHORARRAY(N$2),RANDBETWEEN(1,COUNTA(_xlfn.ANCHORARRAY(N$2))))</f>
        <v>ألعاب</v>
      </c>
    </row>
    <row r="2100" spans="17:20" x14ac:dyDescent="0.3">
      <c r="Q2100" t="str" cm="1">
        <f t="array" aca="1" ref="Q2100" ca="1">INDEX(_xlfn.ANCHORARRAY(K$2),RANDBETWEEN(1,COUNTA(_xlfn.ANCHORARRAY(K$2))))</f>
        <v>الرياض</v>
      </c>
      <c r="R2100" t="str" cm="1">
        <f t="array" aca="1" ref="R2100" ca="1">INDEX(_xlfn.ANCHORARRAY(L$2),RANDBETWEEN(1,COUNTA(_xlfn.ANCHORARRAY(L$2))))</f>
        <v>مليحة</v>
      </c>
      <c r="S2100" t="str" cm="1">
        <f t="array" aca="1" ref="S2100" ca="1">INDEX(_xlfn.ANCHORARRAY(M$2),RANDBETWEEN(1,COUNTA(_xlfn.ANCHORARRAY(M$2))))</f>
        <v>العثيم</v>
      </c>
      <c r="T2100" t="str" cm="1">
        <f t="array" aca="1" ref="T2100" ca="1">INDEX(_xlfn.ANCHORARRAY(N$2),RANDBETWEEN(1,COUNTA(_xlfn.ANCHORARRAY(N$2))))</f>
        <v>غذائية</v>
      </c>
    </row>
    <row r="2101" spans="17:20" x14ac:dyDescent="0.3">
      <c r="Q2101" t="str" cm="1">
        <f t="array" aca="1" ref="Q2101" ca="1">INDEX(_xlfn.ANCHORARRAY(K$2),RANDBETWEEN(1,COUNTA(_xlfn.ANCHORARRAY(K$2))))</f>
        <v>حائل</v>
      </c>
      <c r="R2101" t="str" cm="1">
        <f t="array" aca="1" ref="R2101" ca="1">INDEX(_xlfn.ANCHORARRAY(L$2),RANDBETWEEN(1,COUNTA(_xlfn.ANCHORARRAY(L$2))))</f>
        <v>مجيد</v>
      </c>
      <c r="S2101" t="str" cm="1">
        <f t="array" aca="1" ref="S2101" ca="1">INDEX(_xlfn.ANCHORARRAY(M$2),RANDBETWEEN(1,COUNTA(_xlfn.ANCHORARRAY(M$2))))</f>
        <v>بندة</v>
      </c>
      <c r="T2101" t="str" cm="1">
        <f t="array" aca="1" ref="T2101" ca="1">INDEX(_xlfn.ANCHORARRAY(N$2),RANDBETWEEN(1,COUNTA(_xlfn.ANCHORARRAY(N$2))))</f>
        <v>منزلية</v>
      </c>
    </row>
    <row r="2102" spans="17:20" x14ac:dyDescent="0.3">
      <c r="Q2102" t="str" cm="1">
        <f t="array" aca="1" ref="Q2102" ca="1">INDEX(_xlfn.ANCHORARRAY(K$2),RANDBETWEEN(1,COUNTA(_xlfn.ANCHORARRAY(K$2))))</f>
        <v>جدة</v>
      </c>
      <c r="R2102" t="str" cm="1">
        <f t="array" aca="1" ref="R2102" ca="1">INDEX(_xlfn.ANCHORARRAY(L$2),RANDBETWEEN(1,COUNTA(_xlfn.ANCHORARRAY(L$2))))</f>
        <v>عبدالله</v>
      </c>
      <c r="S2102" t="str" cm="1">
        <f t="array" aca="1" ref="S2102" ca="1">INDEX(_xlfn.ANCHORARRAY(M$2),RANDBETWEEN(1,COUNTA(_xlfn.ANCHORARRAY(M$2))))</f>
        <v>بندة</v>
      </c>
      <c r="T2102" t="str" cm="1">
        <f t="array" aca="1" ref="T2102" ca="1">INDEX(_xlfn.ANCHORARRAY(N$2),RANDBETWEEN(1,COUNTA(_xlfn.ANCHORARRAY(N$2))))</f>
        <v>ألعاب</v>
      </c>
    </row>
    <row r="2103" spans="17:20" x14ac:dyDescent="0.3">
      <c r="Q2103" t="str" cm="1">
        <f t="array" aca="1" ref="Q2103" ca="1">INDEX(_xlfn.ANCHORARRAY(K$2),RANDBETWEEN(1,COUNTA(_xlfn.ANCHORARRAY(K$2))))</f>
        <v>أبها</v>
      </c>
      <c r="R2103" t="str" cm="1">
        <f t="array" aca="1" ref="R2103" ca="1">INDEX(_xlfn.ANCHORARRAY(L$2),RANDBETWEEN(1,COUNTA(_xlfn.ANCHORARRAY(L$2))))</f>
        <v>عبدالله</v>
      </c>
      <c r="S2103" t="str" cm="1">
        <f t="array" aca="1" ref="S2103" ca="1">INDEX(_xlfn.ANCHORARRAY(M$2),RANDBETWEEN(1,COUNTA(_xlfn.ANCHORARRAY(M$2))))</f>
        <v>بندة</v>
      </c>
      <c r="T2103" t="str" cm="1">
        <f t="array" aca="1" ref="T2103" ca="1">INDEX(_xlfn.ANCHORARRAY(N$2),RANDBETWEEN(1,COUNTA(_xlfn.ANCHORARRAY(N$2))))</f>
        <v>ألعاب</v>
      </c>
    </row>
    <row r="2104" spans="17:20" x14ac:dyDescent="0.3">
      <c r="Q2104" t="str" cm="1">
        <f t="array" aca="1" ref="Q2104" ca="1">INDEX(_xlfn.ANCHORARRAY(K$2),RANDBETWEEN(1,COUNTA(_xlfn.ANCHORARRAY(K$2))))</f>
        <v>حائل</v>
      </c>
      <c r="R2104" t="str" cm="1">
        <f t="array" aca="1" ref="R2104" ca="1">INDEX(_xlfn.ANCHORARRAY(L$2),RANDBETWEEN(1,COUNTA(_xlfn.ANCHORARRAY(L$2))))</f>
        <v>غالية</v>
      </c>
      <c r="S2104" t="str" cm="1">
        <f t="array" aca="1" ref="S2104" ca="1">INDEX(_xlfn.ANCHORARRAY(M$2),RANDBETWEEN(1,COUNTA(_xlfn.ANCHORARRAY(M$2))))</f>
        <v>لولو هايبر</v>
      </c>
      <c r="T2104" t="str" cm="1">
        <f t="array" aca="1" ref="T2104" ca="1">INDEX(_xlfn.ANCHORARRAY(N$2),RANDBETWEEN(1,COUNTA(_xlfn.ANCHORARRAY(N$2))))</f>
        <v>منزلية</v>
      </c>
    </row>
    <row r="2105" spans="17:20" x14ac:dyDescent="0.3">
      <c r="Q2105" t="str" cm="1">
        <f t="array" aca="1" ref="Q2105" ca="1">INDEX(_xlfn.ANCHORARRAY(K$2),RANDBETWEEN(1,COUNTA(_xlfn.ANCHORARRAY(K$2))))</f>
        <v>الرياض</v>
      </c>
      <c r="R2105" t="str" cm="1">
        <f t="array" aca="1" ref="R2105" ca="1">INDEX(_xlfn.ANCHORARRAY(L$2),RANDBETWEEN(1,COUNTA(_xlfn.ANCHORARRAY(L$2))))</f>
        <v>عبدالله</v>
      </c>
      <c r="S2105" t="str" cm="1">
        <f t="array" aca="1" ref="S2105" ca="1">INDEX(_xlfn.ANCHORARRAY(M$2),RANDBETWEEN(1,COUNTA(_xlfn.ANCHORARRAY(M$2))))</f>
        <v>بندة</v>
      </c>
      <c r="T2105" t="str" cm="1">
        <f t="array" aca="1" ref="T2105" ca="1">INDEX(_xlfn.ANCHORARRAY(N$2),RANDBETWEEN(1,COUNTA(_xlfn.ANCHORARRAY(N$2))))</f>
        <v>ألعاب</v>
      </c>
    </row>
    <row r="2106" spans="17:20" x14ac:dyDescent="0.3">
      <c r="Q2106" t="str" cm="1">
        <f t="array" aca="1" ref="Q2106" ca="1">INDEX(_xlfn.ANCHORARRAY(K$2),RANDBETWEEN(1,COUNTA(_xlfn.ANCHORARRAY(K$2))))</f>
        <v>الرياض</v>
      </c>
      <c r="R2106" t="str" cm="1">
        <f t="array" aca="1" ref="R2106" ca="1">INDEX(_xlfn.ANCHORARRAY(L$2),RANDBETWEEN(1,COUNTA(_xlfn.ANCHORARRAY(L$2))))</f>
        <v>غالية</v>
      </c>
      <c r="S2106" t="str" cm="1">
        <f t="array" aca="1" ref="S2106" ca="1">INDEX(_xlfn.ANCHORARRAY(M$2),RANDBETWEEN(1,COUNTA(_xlfn.ANCHORARRAY(M$2))))</f>
        <v>كارفور</v>
      </c>
      <c r="T2106" t="str" cm="1">
        <f t="array" aca="1" ref="T2106" ca="1">INDEX(_xlfn.ANCHORARRAY(N$2),RANDBETWEEN(1,COUNTA(_xlfn.ANCHORARRAY(N$2))))</f>
        <v>غذائية</v>
      </c>
    </row>
    <row r="2107" spans="17:20" x14ac:dyDescent="0.3">
      <c r="Q2107" t="str" cm="1">
        <f t="array" aca="1" ref="Q2107" ca="1">INDEX(_xlfn.ANCHORARRAY(K$2),RANDBETWEEN(1,COUNTA(_xlfn.ANCHORARRAY(K$2))))</f>
        <v>حائل</v>
      </c>
      <c r="R2107" t="str" cm="1">
        <f t="array" aca="1" ref="R2107" ca="1">INDEX(_xlfn.ANCHORARRAY(L$2),RANDBETWEEN(1,COUNTA(_xlfn.ANCHORARRAY(L$2))))</f>
        <v>مجيد</v>
      </c>
      <c r="S2107" t="str" cm="1">
        <f t="array" aca="1" ref="S2107" ca="1">INDEX(_xlfn.ANCHORARRAY(M$2),RANDBETWEEN(1,COUNTA(_xlfn.ANCHORARRAY(M$2))))</f>
        <v>لولو هايبر</v>
      </c>
      <c r="T2107" t="str" cm="1">
        <f t="array" aca="1" ref="T2107" ca="1">INDEX(_xlfn.ANCHORARRAY(N$2),RANDBETWEEN(1,COUNTA(_xlfn.ANCHORARRAY(N$2))))</f>
        <v>غذائية</v>
      </c>
    </row>
    <row r="2108" spans="17:20" x14ac:dyDescent="0.3">
      <c r="Q2108" t="str" cm="1">
        <f t="array" aca="1" ref="Q2108" ca="1">INDEX(_xlfn.ANCHORARRAY(K$2),RANDBETWEEN(1,COUNTA(_xlfn.ANCHORARRAY(K$2))))</f>
        <v>جدة</v>
      </c>
      <c r="R2108" t="str" cm="1">
        <f t="array" aca="1" ref="R2108" ca="1">INDEX(_xlfn.ANCHORARRAY(L$2),RANDBETWEEN(1,COUNTA(_xlfn.ANCHORARRAY(L$2))))</f>
        <v>مليحة</v>
      </c>
      <c r="S2108" t="str" cm="1">
        <f t="array" aca="1" ref="S2108" ca="1">INDEX(_xlfn.ANCHORARRAY(M$2),RANDBETWEEN(1,COUNTA(_xlfn.ANCHORARRAY(M$2))))</f>
        <v>كارفور</v>
      </c>
      <c r="T2108" t="str" cm="1">
        <f t="array" aca="1" ref="T2108" ca="1">INDEX(_xlfn.ANCHORARRAY(N$2),RANDBETWEEN(1,COUNTA(_xlfn.ANCHORARRAY(N$2))))</f>
        <v>ألعاب</v>
      </c>
    </row>
    <row r="2109" spans="17:20" x14ac:dyDescent="0.3">
      <c r="Q2109" t="str" cm="1">
        <f t="array" aca="1" ref="Q2109" ca="1">INDEX(_xlfn.ANCHORARRAY(K$2),RANDBETWEEN(1,COUNTA(_xlfn.ANCHORARRAY(K$2))))</f>
        <v>الدمام</v>
      </c>
      <c r="R2109" t="str" cm="1">
        <f t="array" aca="1" ref="R2109" ca="1">INDEX(_xlfn.ANCHORARRAY(L$2),RANDBETWEEN(1,COUNTA(_xlfn.ANCHORARRAY(L$2))))</f>
        <v>عبدالله</v>
      </c>
      <c r="S2109" t="str" cm="1">
        <f t="array" aca="1" ref="S2109" ca="1">INDEX(_xlfn.ANCHORARRAY(M$2),RANDBETWEEN(1,COUNTA(_xlfn.ANCHORARRAY(M$2))))</f>
        <v>كارفور</v>
      </c>
      <c r="T2109" t="str" cm="1">
        <f t="array" aca="1" ref="T2109" ca="1">INDEX(_xlfn.ANCHORARRAY(N$2),RANDBETWEEN(1,COUNTA(_xlfn.ANCHORARRAY(N$2))))</f>
        <v>مكتبية</v>
      </c>
    </row>
    <row r="2110" spans="17:20" x14ac:dyDescent="0.3">
      <c r="Q2110" t="str" cm="1">
        <f t="array" aca="1" ref="Q2110" ca="1">INDEX(_xlfn.ANCHORARRAY(K$2),RANDBETWEEN(1,COUNTA(_xlfn.ANCHORARRAY(K$2))))</f>
        <v>جدة</v>
      </c>
      <c r="R2110" t="str" cm="1">
        <f t="array" aca="1" ref="R2110" ca="1">INDEX(_xlfn.ANCHORARRAY(L$2),RANDBETWEEN(1,COUNTA(_xlfn.ANCHORARRAY(L$2))))</f>
        <v>مجيد</v>
      </c>
      <c r="S2110" t="str" cm="1">
        <f t="array" aca="1" ref="S2110" ca="1">INDEX(_xlfn.ANCHORARRAY(M$2),RANDBETWEEN(1,COUNTA(_xlfn.ANCHORARRAY(M$2))))</f>
        <v>بندة</v>
      </c>
      <c r="T2110" t="str" cm="1">
        <f t="array" aca="1" ref="T2110" ca="1">INDEX(_xlfn.ANCHORARRAY(N$2),RANDBETWEEN(1,COUNTA(_xlfn.ANCHORARRAY(N$2))))</f>
        <v>غذائية</v>
      </c>
    </row>
    <row r="2111" spans="17:20" x14ac:dyDescent="0.3">
      <c r="Q2111" t="str" cm="1">
        <f t="array" aca="1" ref="Q2111" ca="1">INDEX(_xlfn.ANCHORARRAY(K$2),RANDBETWEEN(1,COUNTA(_xlfn.ANCHORARRAY(K$2))))</f>
        <v>الدمام</v>
      </c>
      <c r="R2111" t="str" cm="1">
        <f t="array" aca="1" ref="R2111" ca="1">INDEX(_xlfn.ANCHORARRAY(L$2),RANDBETWEEN(1,COUNTA(_xlfn.ANCHORARRAY(L$2))))</f>
        <v>مليحة</v>
      </c>
      <c r="S2111" t="str" cm="1">
        <f t="array" aca="1" ref="S2111" ca="1">INDEX(_xlfn.ANCHORARRAY(M$2),RANDBETWEEN(1,COUNTA(_xlfn.ANCHORARRAY(M$2))))</f>
        <v>كارفور</v>
      </c>
      <c r="T2111" t="str" cm="1">
        <f t="array" aca="1" ref="T2111" ca="1">INDEX(_xlfn.ANCHORARRAY(N$2),RANDBETWEEN(1,COUNTA(_xlfn.ANCHORARRAY(N$2))))</f>
        <v>ألعاب</v>
      </c>
    </row>
    <row r="2112" spans="17:20" x14ac:dyDescent="0.3">
      <c r="Q2112" t="str" cm="1">
        <f t="array" aca="1" ref="Q2112" ca="1">INDEX(_xlfn.ANCHORARRAY(K$2),RANDBETWEEN(1,COUNTA(_xlfn.ANCHORARRAY(K$2))))</f>
        <v>حائل</v>
      </c>
      <c r="R2112" t="str" cm="1">
        <f t="array" aca="1" ref="R2112" ca="1">INDEX(_xlfn.ANCHORARRAY(L$2),RANDBETWEEN(1,COUNTA(_xlfn.ANCHORARRAY(L$2))))</f>
        <v>مجيد</v>
      </c>
      <c r="S2112" t="str" cm="1">
        <f t="array" aca="1" ref="S2112" ca="1">INDEX(_xlfn.ANCHORARRAY(M$2),RANDBETWEEN(1,COUNTA(_xlfn.ANCHORARRAY(M$2))))</f>
        <v>كارفور</v>
      </c>
      <c r="T2112" t="str" cm="1">
        <f t="array" aca="1" ref="T2112" ca="1">INDEX(_xlfn.ANCHORARRAY(N$2),RANDBETWEEN(1,COUNTA(_xlfn.ANCHORARRAY(N$2))))</f>
        <v>ألعاب</v>
      </c>
    </row>
    <row r="2113" spans="17:20" x14ac:dyDescent="0.3">
      <c r="Q2113" t="str" cm="1">
        <f t="array" aca="1" ref="Q2113" ca="1">INDEX(_xlfn.ANCHORARRAY(K$2),RANDBETWEEN(1,COUNTA(_xlfn.ANCHORARRAY(K$2))))</f>
        <v>الدمام</v>
      </c>
      <c r="R2113" t="str" cm="1">
        <f t="array" aca="1" ref="R2113" ca="1">INDEX(_xlfn.ANCHORARRAY(L$2),RANDBETWEEN(1,COUNTA(_xlfn.ANCHORARRAY(L$2))))</f>
        <v>مليحة</v>
      </c>
      <c r="S2113" t="str" cm="1">
        <f t="array" aca="1" ref="S2113" ca="1">INDEX(_xlfn.ANCHORARRAY(M$2),RANDBETWEEN(1,COUNTA(_xlfn.ANCHORARRAY(M$2))))</f>
        <v>بندة</v>
      </c>
      <c r="T2113" t="str" cm="1">
        <f t="array" aca="1" ref="T2113" ca="1">INDEX(_xlfn.ANCHORARRAY(N$2),RANDBETWEEN(1,COUNTA(_xlfn.ANCHORARRAY(N$2))))</f>
        <v>ألعاب</v>
      </c>
    </row>
    <row r="2114" spans="17:20" x14ac:dyDescent="0.3">
      <c r="Q2114" t="str" cm="1">
        <f t="array" aca="1" ref="Q2114" ca="1">INDEX(_xlfn.ANCHORARRAY(K$2),RANDBETWEEN(1,COUNTA(_xlfn.ANCHORARRAY(K$2))))</f>
        <v>الدمام</v>
      </c>
      <c r="R2114" t="str" cm="1">
        <f t="array" aca="1" ref="R2114" ca="1">INDEX(_xlfn.ANCHORARRAY(L$2),RANDBETWEEN(1,COUNTA(_xlfn.ANCHORARRAY(L$2))))</f>
        <v>مليحة</v>
      </c>
      <c r="S2114" t="str" cm="1">
        <f t="array" aca="1" ref="S2114" ca="1">INDEX(_xlfn.ANCHORARRAY(M$2),RANDBETWEEN(1,COUNTA(_xlfn.ANCHORARRAY(M$2))))</f>
        <v>كارفور</v>
      </c>
      <c r="T2114" t="str" cm="1">
        <f t="array" aca="1" ref="T2114" ca="1">INDEX(_xlfn.ANCHORARRAY(N$2),RANDBETWEEN(1,COUNTA(_xlfn.ANCHORARRAY(N$2))))</f>
        <v>غذائية</v>
      </c>
    </row>
    <row r="2115" spans="17:20" x14ac:dyDescent="0.3">
      <c r="Q2115" t="str" cm="1">
        <f t="array" aca="1" ref="Q2115" ca="1">INDEX(_xlfn.ANCHORARRAY(K$2),RANDBETWEEN(1,COUNTA(_xlfn.ANCHORARRAY(K$2))))</f>
        <v>الدمام</v>
      </c>
      <c r="R2115" t="str" cm="1">
        <f t="array" aca="1" ref="R2115" ca="1">INDEX(_xlfn.ANCHORARRAY(L$2),RANDBETWEEN(1,COUNTA(_xlfn.ANCHORARRAY(L$2))))</f>
        <v>عبدالله</v>
      </c>
      <c r="S2115" t="str" cm="1">
        <f t="array" aca="1" ref="S2115" ca="1">INDEX(_xlfn.ANCHORARRAY(M$2),RANDBETWEEN(1,COUNTA(_xlfn.ANCHORARRAY(M$2))))</f>
        <v>العثيم</v>
      </c>
      <c r="T2115" t="str" cm="1">
        <f t="array" aca="1" ref="T2115" ca="1">INDEX(_xlfn.ANCHORARRAY(N$2),RANDBETWEEN(1,COUNTA(_xlfn.ANCHORARRAY(N$2))))</f>
        <v>ألعاب</v>
      </c>
    </row>
    <row r="2116" spans="17:20" x14ac:dyDescent="0.3">
      <c r="Q2116" t="str" cm="1">
        <f t="array" aca="1" ref="Q2116" ca="1">INDEX(_xlfn.ANCHORARRAY(K$2),RANDBETWEEN(1,COUNTA(_xlfn.ANCHORARRAY(K$2))))</f>
        <v>جدة</v>
      </c>
      <c r="R2116" t="str" cm="1">
        <f t="array" aca="1" ref="R2116" ca="1">INDEX(_xlfn.ANCHORARRAY(L$2),RANDBETWEEN(1,COUNTA(_xlfn.ANCHORARRAY(L$2))))</f>
        <v>غالية</v>
      </c>
      <c r="S2116" t="str" cm="1">
        <f t="array" aca="1" ref="S2116" ca="1">INDEX(_xlfn.ANCHORARRAY(M$2),RANDBETWEEN(1,COUNTA(_xlfn.ANCHORARRAY(M$2))))</f>
        <v>بندة</v>
      </c>
      <c r="T2116" t="str" cm="1">
        <f t="array" aca="1" ref="T2116" ca="1">INDEX(_xlfn.ANCHORARRAY(N$2),RANDBETWEEN(1,COUNTA(_xlfn.ANCHORARRAY(N$2))))</f>
        <v>مكتبية</v>
      </c>
    </row>
    <row r="2117" spans="17:20" x14ac:dyDescent="0.3">
      <c r="Q2117" t="str" cm="1">
        <f t="array" aca="1" ref="Q2117" ca="1">INDEX(_xlfn.ANCHORARRAY(K$2),RANDBETWEEN(1,COUNTA(_xlfn.ANCHORARRAY(K$2))))</f>
        <v>الجبيل</v>
      </c>
      <c r="R2117" t="str" cm="1">
        <f t="array" aca="1" ref="R2117" ca="1">INDEX(_xlfn.ANCHORARRAY(L$2),RANDBETWEEN(1,COUNTA(_xlfn.ANCHORARRAY(L$2))))</f>
        <v>مجيد</v>
      </c>
      <c r="S2117" t="str" cm="1">
        <f t="array" aca="1" ref="S2117" ca="1">INDEX(_xlfn.ANCHORARRAY(M$2),RANDBETWEEN(1,COUNTA(_xlfn.ANCHORARRAY(M$2))))</f>
        <v>كارفور</v>
      </c>
      <c r="T2117" t="str" cm="1">
        <f t="array" aca="1" ref="T2117" ca="1">INDEX(_xlfn.ANCHORARRAY(N$2),RANDBETWEEN(1,COUNTA(_xlfn.ANCHORARRAY(N$2))))</f>
        <v>غذائية</v>
      </c>
    </row>
    <row r="2118" spans="17:20" x14ac:dyDescent="0.3">
      <c r="Q2118" t="str" cm="1">
        <f t="array" aca="1" ref="Q2118" ca="1">INDEX(_xlfn.ANCHORARRAY(K$2),RANDBETWEEN(1,COUNTA(_xlfn.ANCHORARRAY(K$2))))</f>
        <v>الدمام</v>
      </c>
      <c r="R2118" t="str" cm="1">
        <f t="array" aca="1" ref="R2118" ca="1">INDEX(_xlfn.ANCHORARRAY(L$2),RANDBETWEEN(1,COUNTA(_xlfn.ANCHORARRAY(L$2))))</f>
        <v>غالية</v>
      </c>
      <c r="S2118" t="str" cm="1">
        <f t="array" aca="1" ref="S2118" ca="1">INDEX(_xlfn.ANCHORARRAY(M$2),RANDBETWEEN(1,COUNTA(_xlfn.ANCHORARRAY(M$2))))</f>
        <v>كارفور</v>
      </c>
      <c r="T2118" t="str" cm="1">
        <f t="array" aca="1" ref="T2118" ca="1">INDEX(_xlfn.ANCHORARRAY(N$2),RANDBETWEEN(1,COUNTA(_xlfn.ANCHORARRAY(N$2))))</f>
        <v>غذائية</v>
      </c>
    </row>
    <row r="2119" spans="17:20" x14ac:dyDescent="0.3">
      <c r="Q2119" t="str" cm="1">
        <f t="array" aca="1" ref="Q2119" ca="1">INDEX(_xlfn.ANCHORARRAY(K$2),RANDBETWEEN(1,COUNTA(_xlfn.ANCHORARRAY(K$2))))</f>
        <v>الدمام</v>
      </c>
      <c r="R2119" t="str" cm="1">
        <f t="array" aca="1" ref="R2119" ca="1">INDEX(_xlfn.ANCHORARRAY(L$2),RANDBETWEEN(1,COUNTA(_xlfn.ANCHORARRAY(L$2))))</f>
        <v>غالية</v>
      </c>
      <c r="S2119" t="str" cm="1">
        <f t="array" aca="1" ref="S2119" ca="1">INDEX(_xlfn.ANCHORARRAY(M$2),RANDBETWEEN(1,COUNTA(_xlfn.ANCHORARRAY(M$2))))</f>
        <v>كارفور</v>
      </c>
      <c r="T2119" t="str" cm="1">
        <f t="array" aca="1" ref="T2119" ca="1">INDEX(_xlfn.ANCHORARRAY(N$2),RANDBETWEEN(1,COUNTA(_xlfn.ANCHORARRAY(N$2))))</f>
        <v>مكتبية</v>
      </c>
    </row>
    <row r="2120" spans="17:20" x14ac:dyDescent="0.3">
      <c r="Q2120" t="str" cm="1">
        <f t="array" aca="1" ref="Q2120" ca="1">INDEX(_xlfn.ANCHORARRAY(K$2),RANDBETWEEN(1,COUNTA(_xlfn.ANCHORARRAY(K$2))))</f>
        <v>جدة</v>
      </c>
      <c r="R2120" t="str" cm="1">
        <f t="array" aca="1" ref="R2120" ca="1">INDEX(_xlfn.ANCHORARRAY(L$2),RANDBETWEEN(1,COUNTA(_xlfn.ANCHORARRAY(L$2))))</f>
        <v>مليحة</v>
      </c>
      <c r="S2120" t="str" cm="1">
        <f t="array" aca="1" ref="S2120" ca="1">INDEX(_xlfn.ANCHORARRAY(M$2),RANDBETWEEN(1,COUNTA(_xlfn.ANCHORARRAY(M$2))))</f>
        <v>لولو هايبر</v>
      </c>
      <c r="T2120" t="str" cm="1">
        <f t="array" aca="1" ref="T2120" ca="1">INDEX(_xlfn.ANCHORARRAY(N$2),RANDBETWEEN(1,COUNTA(_xlfn.ANCHORARRAY(N$2))))</f>
        <v>منزلية</v>
      </c>
    </row>
    <row r="2121" spans="17:20" x14ac:dyDescent="0.3">
      <c r="Q2121" t="str" cm="1">
        <f t="array" aca="1" ref="Q2121" ca="1">INDEX(_xlfn.ANCHORARRAY(K$2),RANDBETWEEN(1,COUNTA(_xlfn.ANCHORARRAY(K$2))))</f>
        <v>الجبيل</v>
      </c>
      <c r="R2121" t="str" cm="1">
        <f t="array" aca="1" ref="R2121" ca="1">INDEX(_xlfn.ANCHORARRAY(L$2),RANDBETWEEN(1,COUNTA(_xlfn.ANCHORARRAY(L$2))))</f>
        <v>يحيى</v>
      </c>
      <c r="S2121" t="str" cm="1">
        <f t="array" aca="1" ref="S2121" ca="1">INDEX(_xlfn.ANCHORARRAY(M$2),RANDBETWEEN(1,COUNTA(_xlfn.ANCHORARRAY(M$2))))</f>
        <v>العثيم</v>
      </c>
      <c r="T2121" t="str" cm="1">
        <f t="array" aca="1" ref="T2121" ca="1">INDEX(_xlfn.ANCHORARRAY(N$2),RANDBETWEEN(1,COUNTA(_xlfn.ANCHORARRAY(N$2))))</f>
        <v>منزلية</v>
      </c>
    </row>
    <row r="2122" spans="17:20" x14ac:dyDescent="0.3">
      <c r="Q2122" t="str" cm="1">
        <f t="array" aca="1" ref="Q2122" ca="1">INDEX(_xlfn.ANCHORARRAY(K$2),RANDBETWEEN(1,COUNTA(_xlfn.ANCHORARRAY(K$2))))</f>
        <v>حائل</v>
      </c>
      <c r="R2122" t="str" cm="1">
        <f t="array" aca="1" ref="R2122" ca="1">INDEX(_xlfn.ANCHORARRAY(L$2),RANDBETWEEN(1,COUNTA(_xlfn.ANCHORARRAY(L$2))))</f>
        <v>يحيى</v>
      </c>
      <c r="S2122" t="str" cm="1">
        <f t="array" aca="1" ref="S2122" ca="1">INDEX(_xlfn.ANCHORARRAY(M$2),RANDBETWEEN(1,COUNTA(_xlfn.ANCHORARRAY(M$2))))</f>
        <v>لولو هايبر</v>
      </c>
      <c r="T2122" t="str" cm="1">
        <f t="array" aca="1" ref="T2122" ca="1">INDEX(_xlfn.ANCHORARRAY(N$2),RANDBETWEEN(1,COUNTA(_xlfn.ANCHORARRAY(N$2))))</f>
        <v>مكتبية</v>
      </c>
    </row>
    <row r="2123" spans="17:20" x14ac:dyDescent="0.3">
      <c r="Q2123" t="str" cm="1">
        <f t="array" aca="1" ref="Q2123" ca="1">INDEX(_xlfn.ANCHORARRAY(K$2),RANDBETWEEN(1,COUNTA(_xlfn.ANCHORARRAY(K$2))))</f>
        <v>الدمام</v>
      </c>
      <c r="R2123" t="str" cm="1">
        <f t="array" aca="1" ref="R2123" ca="1">INDEX(_xlfn.ANCHORARRAY(L$2),RANDBETWEEN(1,COUNTA(_xlfn.ANCHORARRAY(L$2))))</f>
        <v>مليحة</v>
      </c>
      <c r="S2123" t="str" cm="1">
        <f t="array" aca="1" ref="S2123" ca="1">INDEX(_xlfn.ANCHORARRAY(M$2),RANDBETWEEN(1,COUNTA(_xlfn.ANCHORARRAY(M$2))))</f>
        <v>لولو هايبر</v>
      </c>
      <c r="T2123" t="str" cm="1">
        <f t="array" aca="1" ref="T2123" ca="1">INDEX(_xlfn.ANCHORARRAY(N$2),RANDBETWEEN(1,COUNTA(_xlfn.ANCHORARRAY(N$2))))</f>
        <v>غذائية</v>
      </c>
    </row>
    <row r="2124" spans="17:20" x14ac:dyDescent="0.3">
      <c r="Q2124" t="str" cm="1">
        <f t="array" aca="1" ref="Q2124" ca="1">INDEX(_xlfn.ANCHORARRAY(K$2),RANDBETWEEN(1,COUNTA(_xlfn.ANCHORARRAY(K$2))))</f>
        <v>الرياض</v>
      </c>
      <c r="R2124" t="str" cm="1">
        <f t="array" aca="1" ref="R2124" ca="1">INDEX(_xlfn.ANCHORARRAY(L$2),RANDBETWEEN(1,COUNTA(_xlfn.ANCHORARRAY(L$2))))</f>
        <v>مجيد</v>
      </c>
      <c r="S2124" t="str" cm="1">
        <f t="array" aca="1" ref="S2124" ca="1">INDEX(_xlfn.ANCHORARRAY(M$2),RANDBETWEEN(1,COUNTA(_xlfn.ANCHORARRAY(M$2))))</f>
        <v>العثيم</v>
      </c>
      <c r="T2124" t="str" cm="1">
        <f t="array" aca="1" ref="T2124" ca="1">INDEX(_xlfn.ANCHORARRAY(N$2),RANDBETWEEN(1,COUNTA(_xlfn.ANCHORARRAY(N$2))))</f>
        <v>ألعاب</v>
      </c>
    </row>
    <row r="2125" spans="17:20" x14ac:dyDescent="0.3">
      <c r="Q2125" t="str" cm="1">
        <f t="array" aca="1" ref="Q2125" ca="1">INDEX(_xlfn.ANCHORARRAY(K$2),RANDBETWEEN(1,COUNTA(_xlfn.ANCHORARRAY(K$2))))</f>
        <v>حائل</v>
      </c>
      <c r="R2125" t="str" cm="1">
        <f t="array" aca="1" ref="R2125" ca="1">INDEX(_xlfn.ANCHORARRAY(L$2),RANDBETWEEN(1,COUNTA(_xlfn.ANCHORARRAY(L$2))))</f>
        <v>يحيى</v>
      </c>
      <c r="S2125" t="str" cm="1">
        <f t="array" aca="1" ref="S2125" ca="1">INDEX(_xlfn.ANCHORARRAY(M$2),RANDBETWEEN(1,COUNTA(_xlfn.ANCHORARRAY(M$2))))</f>
        <v>بندة</v>
      </c>
      <c r="T2125" t="str" cm="1">
        <f t="array" aca="1" ref="T2125" ca="1">INDEX(_xlfn.ANCHORARRAY(N$2),RANDBETWEEN(1,COUNTA(_xlfn.ANCHORARRAY(N$2))))</f>
        <v>مكتبية</v>
      </c>
    </row>
    <row r="2126" spans="17:20" x14ac:dyDescent="0.3">
      <c r="Q2126" t="str" cm="1">
        <f t="array" aca="1" ref="Q2126" ca="1">INDEX(_xlfn.ANCHORARRAY(K$2),RANDBETWEEN(1,COUNTA(_xlfn.ANCHORARRAY(K$2))))</f>
        <v>جدة</v>
      </c>
      <c r="R2126" t="str" cm="1">
        <f t="array" aca="1" ref="R2126" ca="1">INDEX(_xlfn.ANCHORARRAY(L$2),RANDBETWEEN(1,COUNTA(_xlfn.ANCHORARRAY(L$2))))</f>
        <v>عبدالله</v>
      </c>
      <c r="S2126" t="str" cm="1">
        <f t="array" aca="1" ref="S2126" ca="1">INDEX(_xlfn.ANCHORARRAY(M$2),RANDBETWEEN(1,COUNTA(_xlfn.ANCHORARRAY(M$2))))</f>
        <v>بندة</v>
      </c>
      <c r="T2126" t="str" cm="1">
        <f t="array" aca="1" ref="T2126" ca="1">INDEX(_xlfn.ANCHORARRAY(N$2),RANDBETWEEN(1,COUNTA(_xlfn.ANCHORARRAY(N$2))))</f>
        <v>مكتبية</v>
      </c>
    </row>
    <row r="2127" spans="17:20" x14ac:dyDescent="0.3">
      <c r="Q2127" t="str" cm="1">
        <f t="array" aca="1" ref="Q2127" ca="1">INDEX(_xlfn.ANCHORARRAY(K$2),RANDBETWEEN(1,COUNTA(_xlfn.ANCHORARRAY(K$2))))</f>
        <v>أبها</v>
      </c>
      <c r="R2127" t="str" cm="1">
        <f t="array" aca="1" ref="R2127" ca="1">INDEX(_xlfn.ANCHORARRAY(L$2),RANDBETWEEN(1,COUNTA(_xlfn.ANCHORARRAY(L$2))))</f>
        <v>مجيد</v>
      </c>
      <c r="S2127" t="str" cm="1">
        <f t="array" aca="1" ref="S2127" ca="1">INDEX(_xlfn.ANCHORARRAY(M$2),RANDBETWEEN(1,COUNTA(_xlfn.ANCHORARRAY(M$2))))</f>
        <v>بندة</v>
      </c>
      <c r="T2127" t="str" cm="1">
        <f t="array" aca="1" ref="T2127" ca="1">INDEX(_xlfn.ANCHORARRAY(N$2),RANDBETWEEN(1,COUNTA(_xlfn.ANCHORARRAY(N$2))))</f>
        <v>منزلية</v>
      </c>
    </row>
    <row r="2128" spans="17:20" x14ac:dyDescent="0.3">
      <c r="Q2128" t="str" cm="1">
        <f t="array" aca="1" ref="Q2128" ca="1">INDEX(_xlfn.ANCHORARRAY(K$2),RANDBETWEEN(1,COUNTA(_xlfn.ANCHORARRAY(K$2))))</f>
        <v>جدة</v>
      </c>
      <c r="R2128" t="str" cm="1">
        <f t="array" aca="1" ref="R2128" ca="1">INDEX(_xlfn.ANCHORARRAY(L$2),RANDBETWEEN(1,COUNTA(_xlfn.ANCHORARRAY(L$2))))</f>
        <v>عبدالله</v>
      </c>
      <c r="S2128" t="str" cm="1">
        <f t="array" aca="1" ref="S2128" ca="1">INDEX(_xlfn.ANCHORARRAY(M$2),RANDBETWEEN(1,COUNTA(_xlfn.ANCHORARRAY(M$2))))</f>
        <v>بندة</v>
      </c>
      <c r="T2128" t="str" cm="1">
        <f t="array" aca="1" ref="T2128" ca="1">INDEX(_xlfn.ANCHORARRAY(N$2),RANDBETWEEN(1,COUNTA(_xlfn.ANCHORARRAY(N$2))))</f>
        <v>غذائية</v>
      </c>
    </row>
    <row r="2129" spans="17:20" x14ac:dyDescent="0.3">
      <c r="Q2129" t="str" cm="1">
        <f t="array" aca="1" ref="Q2129" ca="1">INDEX(_xlfn.ANCHORARRAY(K$2),RANDBETWEEN(1,COUNTA(_xlfn.ANCHORARRAY(K$2))))</f>
        <v>جدة</v>
      </c>
      <c r="R2129" t="str" cm="1">
        <f t="array" aca="1" ref="R2129" ca="1">INDEX(_xlfn.ANCHORARRAY(L$2),RANDBETWEEN(1,COUNTA(_xlfn.ANCHORARRAY(L$2))))</f>
        <v>مجيد</v>
      </c>
      <c r="S2129" t="str" cm="1">
        <f t="array" aca="1" ref="S2129" ca="1">INDEX(_xlfn.ANCHORARRAY(M$2),RANDBETWEEN(1,COUNTA(_xlfn.ANCHORARRAY(M$2))))</f>
        <v>كارفور</v>
      </c>
      <c r="T2129" t="str" cm="1">
        <f t="array" aca="1" ref="T2129" ca="1">INDEX(_xlfn.ANCHORARRAY(N$2),RANDBETWEEN(1,COUNTA(_xlfn.ANCHORARRAY(N$2))))</f>
        <v>ألعاب</v>
      </c>
    </row>
    <row r="2130" spans="17:20" x14ac:dyDescent="0.3">
      <c r="Q2130" t="str" cm="1">
        <f t="array" aca="1" ref="Q2130" ca="1">INDEX(_xlfn.ANCHORARRAY(K$2),RANDBETWEEN(1,COUNTA(_xlfn.ANCHORARRAY(K$2))))</f>
        <v>حائل</v>
      </c>
      <c r="R2130" t="str" cm="1">
        <f t="array" aca="1" ref="R2130" ca="1">INDEX(_xlfn.ANCHORARRAY(L$2),RANDBETWEEN(1,COUNTA(_xlfn.ANCHORARRAY(L$2))))</f>
        <v>مجيد</v>
      </c>
      <c r="S2130" t="str" cm="1">
        <f t="array" aca="1" ref="S2130" ca="1">INDEX(_xlfn.ANCHORARRAY(M$2),RANDBETWEEN(1,COUNTA(_xlfn.ANCHORARRAY(M$2))))</f>
        <v>كارفور</v>
      </c>
      <c r="T2130" t="str" cm="1">
        <f t="array" aca="1" ref="T2130" ca="1">INDEX(_xlfn.ANCHORARRAY(N$2),RANDBETWEEN(1,COUNTA(_xlfn.ANCHORARRAY(N$2))))</f>
        <v>منزلية</v>
      </c>
    </row>
    <row r="2131" spans="17:20" x14ac:dyDescent="0.3">
      <c r="Q2131" t="str" cm="1">
        <f t="array" aca="1" ref="Q2131" ca="1">INDEX(_xlfn.ANCHORARRAY(K$2),RANDBETWEEN(1,COUNTA(_xlfn.ANCHORARRAY(K$2))))</f>
        <v>الدمام</v>
      </c>
      <c r="R2131" t="str" cm="1">
        <f t="array" aca="1" ref="R2131" ca="1">INDEX(_xlfn.ANCHORARRAY(L$2),RANDBETWEEN(1,COUNTA(_xlfn.ANCHORARRAY(L$2))))</f>
        <v>عبدالله</v>
      </c>
      <c r="S2131" t="str" cm="1">
        <f t="array" aca="1" ref="S2131" ca="1">INDEX(_xlfn.ANCHORARRAY(M$2),RANDBETWEEN(1,COUNTA(_xlfn.ANCHORARRAY(M$2))))</f>
        <v>لولو هايبر</v>
      </c>
      <c r="T2131" t="str" cm="1">
        <f t="array" aca="1" ref="T2131" ca="1">INDEX(_xlfn.ANCHORARRAY(N$2),RANDBETWEEN(1,COUNTA(_xlfn.ANCHORARRAY(N$2))))</f>
        <v>غذائية</v>
      </c>
    </row>
    <row r="2132" spans="17:20" x14ac:dyDescent="0.3">
      <c r="Q2132" t="str" cm="1">
        <f t="array" aca="1" ref="Q2132" ca="1">INDEX(_xlfn.ANCHORARRAY(K$2),RANDBETWEEN(1,COUNTA(_xlfn.ANCHORARRAY(K$2))))</f>
        <v>حائل</v>
      </c>
      <c r="R2132" t="str" cm="1">
        <f t="array" aca="1" ref="R2132" ca="1">INDEX(_xlfn.ANCHORARRAY(L$2),RANDBETWEEN(1,COUNTA(_xlfn.ANCHORARRAY(L$2))))</f>
        <v>مليحة</v>
      </c>
      <c r="S2132" t="str" cm="1">
        <f t="array" aca="1" ref="S2132" ca="1">INDEX(_xlfn.ANCHORARRAY(M$2),RANDBETWEEN(1,COUNTA(_xlfn.ANCHORARRAY(M$2))))</f>
        <v>كارفور</v>
      </c>
      <c r="T2132" t="str" cm="1">
        <f t="array" aca="1" ref="T2132" ca="1">INDEX(_xlfn.ANCHORARRAY(N$2),RANDBETWEEN(1,COUNTA(_xlfn.ANCHORARRAY(N$2))))</f>
        <v>غذائية</v>
      </c>
    </row>
    <row r="2133" spans="17:20" x14ac:dyDescent="0.3">
      <c r="Q2133" t="str" cm="1">
        <f t="array" aca="1" ref="Q2133" ca="1">INDEX(_xlfn.ANCHORARRAY(K$2),RANDBETWEEN(1,COUNTA(_xlfn.ANCHORARRAY(K$2))))</f>
        <v>الدمام</v>
      </c>
      <c r="R2133" t="str" cm="1">
        <f t="array" aca="1" ref="R2133" ca="1">INDEX(_xlfn.ANCHORARRAY(L$2),RANDBETWEEN(1,COUNTA(_xlfn.ANCHORARRAY(L$2))))</f>
        <v>عبدالله</v>
      </c>
      <c r="S2133" t="str" cm="1">
        <f t="array" aca="1" ref="S2133" ca="1">INDEX(_xlfn.ANCHORARRAY(M$2),RANDBETWEEN(1,COUNTA(_xlfn.ANCHORARRAY(M$2))))</f>
        <v>العثيم</v>
      </c>
      <c r="T2133" t="str" cm="1">
        <f t="array" aca="1" ref="T2133" ca="1">INDEX(_xlfn.ANCHORARRAY(N$2),RANDBETWEEN(1,COUNTA(_xlfn.ANCHORARRAY(N$2))))</f>
        <v>مكتبية</v>
      </c>
    </row>
    <row r="2134" spans="17:20" x14ac:dyDescent="0.3">
      <c r="Q2134" t="str" cm="1">
        <f t="array" aca="1" ref="Q2134" ca="1">INDEX(_xlfn.ANCHORARRAY(K$2),RANDBETWEEN(1,COUNTA(_xlfn.ANCHORARRAY(K$2))))</f>
        <v>الجبيل</v>
      </c>
      <c r="R2134" t="str" cm="1">
        <f t="array" aca="1" ref="R2134" ca="1">INDEX(_xlfn.ANCHORARRAY(L$2),RANDBETWEEN(1,COUNTA(_xlfn.ANCHORARRAY(L$2))))</f>
        <v>غالية</v>
      </c>
      <c r="S2134" t="str" cm="1">
        <f t="array" aca="1" ref="S2134" ca="1">INDEX(_xlfn.ANCHORARRAY(M$2),RANDBETWEEN(1,COUNTA(_xlfn.ANCHORARRAY(M$2))))</f>
        <v>لولو هايبر</v>
      </c>
      <c r="T2134" t="str" cm="1">
        <f t="array" aca="1" ref="T2134" ca="1">INDEX(_xlfn.ANCHORARRAY(N$2),RANDBETWEEN(1,COUNTA(_xlfn.ANCHORARRAY(N$2))))</f>
        <v>منزلية</v>
      </c>
    </row>
    <row r="2135" spans="17:20" x14ac:dyDescent="0.3">
      <c r="Q2135" t="str" cm="1">
        <f t="array" aca="1" ref="Q2135" ca="1">INDEX(_xlfn.ANCHORARRAY(K$2),RANDBETWEEN(1,COUNTA(_xlfn.ANCHORARRAY(K$2))))</f>
        <v>الدمام</v>
      </c>
      <c r="R2135" t="str" cm="1">
        <f t="array" aca="1" ref="R2135" ca="1">INDEX(_xlfn.ANCHORARRAY(L$2),RANDBETWEEN(1,COUNTA(_xlfn.ANCHORARRAY(L$2))))</f>
        <v>عبدالله</v>
      </c>
      <c r="S2135" t="str" cm="1">
        <f t="array" aca="1" ref="S2135" ca="1">INDEX(_xlfn.ANCHORARRAY(M$2),RANDBETWEEN(1,COUNTA(_xlfn.ANCHORARRAY(M$2))))</f>
        <v>بندة</v>
      </c>
      <c r="T2135" t="str" cm="1">
        <f t="array" aca="1" ref="T2135" ca="1">INDEX(_xlfn.ANCHORARRAY(N$2),RANDBETWEEN(1,COUNTA(_xlfn.ANCHORARRAY(N$2))))</f>
        <v>غذائية</v>
      </c>
    </row>
    <row r="2136" spans="17:20" x14ac:dyDescent="0.3">
      <c r="Q2136" t="str" cm="1">
        <f t="array" aca="1" ref="Q2136" ca="1">INDEX(_xlfn.ANCHORARRAY(K$2),RANDBETWEEN(1,COUNTA(_xlfn.ANCHORARRAY(K$2))))</f>
        <v>حائل</v>
      </c>
      <c r="R2136" t="str" cm="1">
        <f t="array" aca="1" ref="R2136" ca="1">INDEX(_xlfn.ANCHORARRAY(L$2),RANDBETWEEN(1,COUNTA(_xlfn.ANCHORARRAY(L$2))))</f>
        <v>يحيى</v>
      </c>
      <c r="S2136" t="str" cm="1">
        <f t="array" aca="1" ref="S2136" ca="1">INDEX(_xlfn.ANCHORARRAY(M$2),RANDBETWEEN(1,COUNTA(_xlfn.ANCHORARRAY(M$2))))</f>
        <v>بندة</v>
      </c>
      <c r="T2136" t="str" cm="1">
        <f t="array" aca="1" ref="T2136" ca="1">INDEX(_xlfn.ANCHORARRAY(N$2),RANDBETWEEN(1,COUNTA(_xlfn.ANCHORARRAY(N$2))))</f>
        <v>منزلية</v>
      </c>
    </row>
    <row r="2137" spans="17:20" x14ac:dyDescent="0.3">
      <c r="Q2137" t="str" cm="1">
        <f t="array" aca="1" ref="Q2137" ca="1">INDEX(_xlfn.ANCHORARRAY(K$2),RANDBETWEEN(1,COUNTA(_xlfn.ANCHORARRAY(K$2))))</f>
        <v>أبها</v>
      </c>
      <c r="R2137" t="str" cm="1">
        <f t="array" aca="1" ref="R2137" ca="1">INDEX(_xlfn.ANCHORARRAY(L$2),RANDBETWEEN(1,COUNTA(_xlfn.ANCHORARRAY(L$2))))</f>
        <v>غالية</v>
      </c>
      <c r="S2137" t="str" cm="1">
        <f t="array" aca="1" ref="S2137" ca="1">INDEX(_xlfn.ANCHORARRAY(M$2),RANDBETWEEN(1,COUNTA(_xlfn.ANCHORARRAY(M$2))))</f>
        <v>العثيم</v>
      </c>
      <c r="T2137" t="str" cm="1">
        <f t="array" aca="1" ref="T2137" ca="1">INDEX(_xlfn.ANCHORARRAY(N$2),RANDBETWEEN(1,COUNTA(_xlfn.ANCHORARRAY(N$2))))</f>
        <v>مكتبية</v>
      </c>
    </row>
    <row r="2138" spans="17:20" x14ac:dyDescent="0.3">
      <c r="Q2138" t="str" cm="1">
        <f t="array" aca="1" ref="Q2138" ca="1">INDEX(_xlfn.ANCHORARRAY(K$2),RANDBETWEEN(1,COUNTA(_xlfn.ANCHORARRAY(K$2))))</f>
        <v>الرياض</v>
      </c>
      <c r="R2138" t="str" cm="1">
        <f t="array" aca="1" ref="R2138" ca="1">INDEX(_xlfn.ANCHORARRAY(L$2),RANDBETWEEN(1,COUNTA(_xlfn.ANCHORARRAY(L$2))))</f>
        <v>مليحة</v>
      </c>
      <c r="S2138" t="str" cm="1">
        <f t="array" aca="1" ref="S2138" ca="1">INDEX(_xlfn.ANCHORARRAY(M$2),RANDBETWEEN(1,COUNTA(_xlfn.ANCHORARRAY(M$2))))</f>
        <v>لولو هايبر</v>
      </c>
      <c r="T2138" t="str" cm="1">
        <f t="array" aca="1" ref="T2138" ca="1">INDEX(_xlfn.ANCHORARRAY(N$2),RANDBETWEEN(1,COUNTA(_xlfn.ANCHORARRAY(N$2))))</f>
        <v>ألعاب</v>
      </c>
    </row>
    <row r="2139" spans="17:20" x14ac:dyDescent="0.3">
      <c r="Q2139" t="str" cm="1">
        <f t="array" aca="1" ref="Q2139" ca="1">INDEX(_xlfn.ANCHORARRAY(K$2),RANDBETWEEN(1,COUNTA(_xlfn.ANCHORARRAY(K$2))))</f>
        <v>حائل</v>
      </c>
      <c r="R2139" t="str" cm="1">
        <f t="array" aca="1" ref="R2139" ca="1">INDEX(_xlfn.ANCHORARRAY(L$2),RANDBETWEEN(1,COUNTA(_xlfn.ANCHORARRAY(L$2))))</f>
        <v>يحيى</v>
      </c>
      <c r="S2139" t="str" cm="1">
        <f t="array" aca="1" ref="S2139" ca="1">INDEX(_xlfn.ANCHORARRAY(M$2),RANDBETWEEN(1,COUNTA(_xlfn.ANCHORARRAY(M$2))))</f>
        <v>بندة</v>
      </c>
      <c r="T2139" t="str" cm="1">
        <f t="array" aca="1" ref="T2139" ca="1">INDEX(_xlfn.ANCHORARRAY(N$2),RANDBETWEEN(1,COUNTA(_xlfn.ANCHORARRAY(N$2))))</f>
        <v>ألعاب</v>
      </c>
    </row>
    <row r="2140" spans="17:20" x14ac:dyDescent="0.3">
      <c r="Q2140" t="str" cm="1">
        <f t="array" aca="1" ref="Q2140" ca="1">INDEX(_xlfn.ANCHORARRAY(K$2),RANDBETWEEN(1,COUNTA(_xlfn.ANCHORARRAY(K$2))))</f>
        <v>أبها</v>
      </c>
      <c r="R2140" t="str" cm="1">
        <f t="array" aca="1" ref="R2140" ca="1">INDEX(_xlfn.ANCHORARRAY(L$2),RANDBETWEEN(1,COUNTA(_xlfn.ANCHORARRAY(L$2))))</f>
        <v>غالية</v>
      </c>
      <c r="S2140" t="str" cm="1">
        <f t="array" aca="1" ref="S2140" ca="1">INDEX(_xlfn.ANCHORARRAY(M$2),RANDBETWEEN(1,COUNTA(_xlfn.ANCHORARRAY(M$2))))</f>
        <v>لولو هايبر</v>
      </c>
      <c r="T2140" t="str" cm="1">
        <f t="array" aca="1" ref="T2140" ca="1">INDEX(_xlfn.ANCHORARRAY(N$2),RANDBETWEEN(1,COUNTA(_xlfn.ANCHORARRAY(N$2))))</f>
        <v>غذائية</v>
      </c>
    </row>
    <row r="2141" spans="17:20" x14ac:dyDescent="0.3">
      <c r="Q2141" t="str" cm="1">
        <f t="array" aca="1" ref="Q2141" ca="1">INDEX(_xlfn.ANCHORARRAY(K$2),RANDBETWEEN(1,COUNTA(_xlfn.ANCHORARRAY(K$2))))</f>
        <v>جدة</v>
      </c>
      <c r="R2141" t="str" cm="1">
        <f t="array" aca="1" ref="R2141" ca="1">INDEX(_xlfn.ANCHORARRAY(L$2),RANDBETWEEN(1,COUNTA(_xlfn.ANCHORARRAY(L$2))))</f>
        <v>مجيد</v>
      </c>
      <c r="S2141" t="str" cm="1">
        <f t="array" aca="1" ref="S2141" ca="1">INDEX(_xlfn.ANCHORARRAY(M$2),RANDBETWEEN(1,COUNTA(_xlfn.ANCHORARRAY(M$2))))</f>
        <v>العثيم</v>
      </c>
      <c r="T2141" t="str" cm="1">
        <f t="array" aca="1" ref="T2141" ca="1">INDEX(_xlfn.ANCHORARRAY(N$2),RANDBETWEEN(1,COUNTA(_xlfn.ANCHORARRAY(N$2))))</f>
        <v>مكتبية</v>
      </c>
    </row>
    <row r="2142" spans="17:20" x14ac:dyDescent="0.3">
      <c r="Q2142" t="str" cm="1">
        <f t="array" aca="1" ref="Q2142" ca="1">INDEX(_xlfn.ANCHORARRAY(K$2),RANDBETWEEN(1,COUNTA(_xlfn.ANCHORARRAY(K$2))))</f>
        <v>أبها</v>
      </c>
      <c r="R2142" t="str" cm="1">
        <f t="array" aca="1" ref="R2142" ca="1">INDEX(_xlfn.ANCHORARRAY(L$2),RANDBETWEEN(1,COUNTA(_xlfn.ANCHORARRAY(L$2))))</f>
        <v>مجيد</v>
      </c>
      <c r="S2142" t="str" cm="1">
        <f t="array" aca="1" ref="S2142" ca="1">INDEX(_xlfn.ANCHORARRAY(M$2),RANDBETWEEN(1,COUNTA(_xlfn.ANCHORARRAY(M$2))))</f>
        <v>بندة</v>
      </c>
      <c r="T2142" t="str" cm="1">
        <f t="array" aca="1" ref="T2142" ca="1">INDEX(_xlfn.ANCHORARRAY(N$2),RANDBETWEEN(1,COUNTA(_xlfn.ANCHORARRAY(N$2))))</f>
        <v>منزلية</v>
      </c>
    </row>
    <row r="2143" spans="17:20" x14ac:dyDescent="0.3">
      <c r="Q2143" t="str" cm="1">
        <f t="array" aca="1" ref="Q2143" ca="1">INDEX(_xlfn.ANCHORARRAY(K$2),RANDBETWEEN(1,COUNTA(_xlfn.ANCHORARRAY(K$2))))</f>
        <v>الرياض</v>
      </c>
      <c r="R2143" t="str" cm="1">
        <f t="array" aca="1" ref="R2143" ca="1">INDEX(_xlfn.ANCHORARRAY(L$2),RANDBETWEEN(1,COUNTA(_xlfn.ANCHORARRAY(L$2))))</f>
        <v>عبدالله</v>
      </c>
      <c r="S2143" t="str" cm="1">
        <f t="array" aca="1" ref="S2143" ca="1">INDEX(_xlfn.ANCHORARRAY(M$2),RANDBETWEEN(1,COUNTA(_xlfn.ANCHORARRAY(M$2))))</f>
        <v>بندة</v>
      </c>
      <c r="T2143" t="str" cm="1">
        <f t="array" aca="1" ref="T2143" ca="1">INDEX(_xlfn.ANCHORARRAY(N$2),RANDBETWEEN(1,COUNTA(_xlfn.ANCHORARRAY(N$2))))</f>
        <v>منزلية</v>
      </c>
    </row>
    <row r="2144" spans="17:20" x14ac:dyDescent="0.3">
      <c r="Q2144" t="str" cm="1">
        <f t="array" aca="1" ref="Q2144" ca="1">INDEX(_xlfn.ANCHORARRAY(K$2),RANDBETWEEN(1,COUNTA(_xlfn.ANCHORARRAY(K$2))))</f>
        <v>الجبيل</v>
      </c>
      <c r="R2144" t="str" cm="1">
        <f t="array" aca="1" ref="R2144" ca="1">INDEX(_xlfn.ANCHORARRAY(L$2),RANDBETWEEN(1,COUNTA(_xlfn.ANCHORARRAY(L$2))))</f>
        <v>غالية</v>
      </c>
      <c r="S2144" t="str" cm="1">
        <f t="array" aca="1" ref="S2144" ca="1">INDEX(_xlfn.ANCHORARRAY(M$2),RANDBETWEEN(1,COUNTA(_xlfn.ANCHORARRAY(M$2))))</f>
        <v>لولو هايبر</v>
      </c>
      <c r="T2144" t="str" cm="1">
        <f t="array" aca="1" ref="T2144" ca="1">INDEX(_xlfn.ANCHORARRAY(N$2),RANDBETWEEN(1,COUNTA(_xlfn.ANCHORARRAY(N$2))))</f>
        <v>غذائية</v>
      </c>
    </row>
    <row r="2145" spans="17:20" x14ac:dyDescent="0.3">
      <c r="Q2145" t="str" cm="1">
        <f t="array" aca="1" ref="Q2145" ca="1">INDEX(_xlfn.ANCHORARRAY(K$2),RANDBETWEEN(1,COUNTA(_xlfn.ANCHORARRAY(K$2))))</f>
        <v>حائل</v>
      </c>
      <c r="R2145" t="str" cm="1">
        <f t="array" aca="1" ref="R2145" ca="1">INDEX(_xlfn.ANCHORARRAY(L$2),RANDBETWEEN(1,COUNTA(_xlfn.ANCHORARRAY(L$2))))</f>
        <v>غالية</v>
      </c>
      <c r="S2145" t="str" cm="1">
        <f t="array" aca="1" ref="S2145" ca="1">INDEX(_xlfn.ANCHORARRAY(M$2),RANDBETWEEN(1,COUNTA(_xlfn.ANCHORARRAY(M$2))))</f>
        <v>بندة</v>
      </c>
      <c r="T2145" t="str" cm="1">
        <f t="array" aca="1" ref="T2145" ca="1">INDEX(_xlfn.ANCHORARRAY(N$2),RANDBETWEEN(1,COUNTA(_xlfn.ANCHORARRAY(N$2))))</f>
        <v>غذائية</v>
      </c>
    </row>
    <row r="2146" spans="17:20" x14ac:dyDescent="0.3">
      <c r="Q2146" t="str" cm="1">
        <f t="array" aca="1" ref="Q2146" ca="1">INDEX(_xlfn.ANCHORARRAY(K$2),RANDBETWEEN(1,COUNTA(_xlfn.ANCHORARRAY(K$2))))</f>
        <v>حائل</v>
      </c>
      <c r="R2146" t="str" cm="1">
        <f t="array" aca="1" ref="R2146" ca="1">INDEX(_xlfn.ANCHORARRAY(L$2),RANDBETWEEN(1,COUNTA(_xlfn.ANCHORARRAY(L$2))))</f>
        <v>عبدالله</v>
      </c>
      <c r="S2146" t="str" cm="1">
        <f t="array" aca="1" ref="S2146" ca="1">INDEX(_xlfn.ANCHORARRAY(M$2),RANDBETWEEN(1,COUNTA(_xlfn.ANCHORARRAY(M$2))))</f>
        <v>كارفور</v>
      </c>
      <c r="T2146" t="str" cm="1">
        <f t="array" aca="1" ref="T2146" ca="1">INDEX(_xlfn.ANCHORARRAY(N$2),RANDBETWEEN(1,COUNTA(_xlfn.ANCHORARRAY(N$2))))</f>
        <v>مكتبية</v>
      </c>
    </row>
    <row r="2147" spans="17:20" x14ac:dyDescent="0.3">
      <c r="Q2147" t="str" cm="1">
        <f t="array" aca="1" ref="Q2147" ca="1">INDEX(_xlfn.ANCHORARRAY(K$2),RANDBETWEEN(1,COUNTA(_xlfn.ANCHORARRAY(K$2))))</f>
        <v>جدة</v>
      </c>
      <c r="R2147" t="str" cm="1">
        <f t="array" aca="1" ref="R2147" ca="1">INDEX(_xlfn.ANCHORARRAY(L$2),RANDBETWEEN(1,COUNTA(_xlfn.ANCHORARRAY(L$2))))</f>
        <v>مجيد</v>
      </c>
      <c r="S2147" t="str" cm="1">
        <f t="array" aca="1" ref="S2147" ca="1">INDEX(_xlfn.ANCHORARRAY(M$2),RANDBETWEEN(1,COUNTA(_xlfn.ANCHORARRAY(M$2))))</f>
        <v>العثيم</v>
      </c>
      <c r="T2147" t="str" cm="1">
        <f t="array" aca="1" ref="T2147" ca="1">INDEX(_xlfn.ANCHORARRAY(N$2),RANDBETWEEN(1,COUNTA(_xlfn.ANCHORARRAY(N$2))))</f>
        <v>مكتبية</v>
      </c>
    </row>
    <row r="2148" spans="17:20" x14ac:dyDescent="0.3">
      <c r="Q2148" t="str" cm="1">
        <f t="array" aca="1" ref="Q2148" ca="1">INDEX(_xlfn.ANCHORARRAY(K$2),RANDBETWEEN(1,COUNTA(_xlfn.ANCHORARRAY(K$2))))</f>
        <v>الرياض</v>
      </c>
      <c r="R2148" t="str" cm="1">
        <f t="array" aca="1" ref="R2148" ca="1">INDEX(_xlfn.ANCHORARRAY(L$2),RANDBETWEEN(1,COUNTA(_xlfn.ANCHORARRAY(L$2))))</f>
        <v>مجيد</v>
      </c>
      <c r="S2148" t="str" cm="1">
        <f t="array" aca="1" ref="S2148" ca="1">INDEX(_xlfn.ANCHORARRAY(M$2),RANDBETWEEN(1,COUNTA(_xlfn.ANCHORARRAY(M$2))))</f>
        <v>كارفور</v>
      </c>
      <c r="T2148" t="str" cm="1">
        <f t="array" aca="1" ref="T2148" ca="1">INDEX(_xlfn.ANCHORARRAY(N$2),RANDBETWEEN(1,COUNTA(_xlfn.ANCHORARRAY(N$2))))</f>
        <v>ألعاب</v>
      </c>
    </row>
    <row r="2149" spans="17:20" x14ac:dyDescent="0.3">
      <c r="Q2149" t="str" cm="1">
        <f t="array" aca="1" ref="Q2149" ca="1">INDEX(_xlfn.ANCHORARRAY(K$2),RANDBETWEEN(1,COUNTA(_xlfn.ANCHORARRAY(K$2))))</f>
        <v>أبها</v>
      </c>
      <c r="R2149" t="str" cm="1">
        <f t="array" aca="1" ref="R2149" ca="1">INDEX(_xlfn.ANCHORARRAY(L$2),RANDBETWEEN(1,COUNTA(_xlfn.ANCHORARRAY(L$2))))</f>
        <v>مجيد</v>
      </c>
      <c r="S2149" t="str" cm="1">
        <f t="array" aca="1" ref="S2149" ca="1">INDEX(_xlfn.ANCHORARRAY(M$2),RANDBETWEEN(1,COUNTA(_xlfn.ANCHORARRAY(M$2))))</f>
        <v>لولو هايبر</v>
      </c>
      <c r="T2149" t="str" cm="1">
        <f t="array" aca="1" ref="T2149" ca="1">INDEX(_xlfn.ANCHORARRAY(N$2),RANDBETWEEN(1,COUNTA(_xlfn.ANCHORARRAY(N$2))))</f>
        <v>غذائية</v>
      </c>
    </row>
    <row r="2150" spans="17:20" x14ac:dyDescent="0.3">
      <c r="Q2150" t="str" cm="1">
        <f t="array" aca="1" ref="Q2150" ca="1">INDEX(_xlfn.ANCHORARRAY(K$2),RANDBETWEEN(1,COUNTA(_xlfn.ANCHORARRAY(K$2))))</f>
        <v>الرياض</v>
      </c>
      <c r="R2150" t="str" cm="1">
        <f t="array" aca="1" ref="R2150" ca="1">INDEX(_xlfn.ANCHORARRAY(L$2),RANDBETWEEN(1,COUNTA(_xlfn.ANCHORARRAY(L$2))))</f>
        <v>يحيى</v>
      </c>
      <c r="S2150" t="str" cm="1">
        <f t="array" aca="1" ref="S2150" ca="1">INDEX(_xlfn.ANCHORARRAY(M$2),RANDBETWEEN(1,COUNTA(_xlfn.ANCHORARRAY(M$2))))</f>
        <v>بندة</v>
      </c>
      <c r="T2150" t="str" cm="1">
        <f t="array" aca="1" ref="T2150" ca="1">INDEX(_xlfn.ANCHORARRAY(N$2),RANDBETWEEN(1,COUNTA(_xlfn.ANCHORARRAY(N$2))))</f>
        <v>منزلية</v>
      </c>
    </row>
    <row r="2151" spans="17:20" x14ac:dyDescent="0.3">
      <c r="Q2151" t="str" cm="1">
        <f t="array" aca="1" ref="Q2151" ca="1">INDEX(_xlfn.ANCHORARRAY(K$2),RANDBETWEEN(1,COUNTA(_xlfn.ANCHORARRAY(K$2))))</f>
        <v>جدة</v>
      </c>
      <c r="R2151" t="str" cm="1">
        <f t="array" aca="1" ref="R2151" ca="1">INDEX(_xlfn.ANCHORARRAY(L$2),RANDBETWEEN(1,COUNTA(_xlfn.ANCHORARRAY(L$2))))</f>
        <v>مجيد</v>
      </c>
      <c r="S2151" t="str" cm="1">
        <f t="array" aca="1" ref="S2151" ca="1">INDEX(_xlfn.ANCHORARRAY(M$2),RANDBETWEEN(1,COUNTA(_xlfn.ANCHORARRAY(M$2))))</f>
        <v>لولو هايبر</v>
      </c>
      <c r="T2151" t="str" cm="1">
        <f t="array" aca="1" ref="T2151" ca="1">INDEX(_xlfn.ANCHORARRAY(N$2),RANDBETWEEN(1,COUNTA(_xlfn.ANCHORARRAY(N$2))))</f>
        <v>مكتبية</v>
      </c>
    </row>
    <row r="2152" spans="17:20" x14ac:dyDescent="0.3">
      <c r="Q2152" t="str" cm="1">
        <f t="array" aca="1" ref="Q2152" ca="1">INDEX(_xlfn.ANCHORARRAY(K$2),RANDBETWEEN(1,COUNTA(_xlfn.ANCHORARRAY(K$2))))</f>
        <v>الرياض</v>
      </c>
      <c r="R2152" t="str" cm="1">
        <f t="array" aca="1" ref="R2152" ca="1">INDEX(_xlfn.ANCHORARRAY(L$2),RANDBETWEEN(1,COUNTA(_xlfn.ANCHORARRAY(L$2))))</f>
        <v>غالية</v>
      </c>
      <c r="S2152" t="str" cm="1">
        <f t="array" aca="1" ref="S2152" ca="1">INDEX(_xlfn.ANCHORARRAY(M$2),RANDBETWEEN(1,COUNTA(_xlfn.ANCHORARRAY(M$2))))</f>
        <v>العثيم</v>
      </c>
      <c r="T2152" t="str" cm="1">
        <f t="array" aca="1" ref="T2152" ca="1">INDEX(_xlfn.ANCHORARRAY(N$2),RANDBETWEEN(1,COUNTA(_xlfn.ANCHORARRAY(N$2))))</f>
        <v>منزلية</v>
      </c>
    </row>
    <row r="2153" spans="17:20" x14ac:dyDescent="0.3">
      <c r="Q2153" t="str" cm="1">
        <f t="array" aca="1" ref="Q2153" ca="1">INDEX(_xlfn.ANCHORARRAY(K$2),RANDBETWEEN(1,COUNTA(_xlfn.ANCHORARRAY(K$2))))</f>
        <v>الرياض</v>
      </c>
      <c r="R2153" t="str" cm="1">
        <f t="array" aca="1" ref="R2153" ca="1">INDEX(_xlfn.ANCHORARRAY(L$2),RANDBETWEEN(1,COUNTA(_xlfn.ANCHORARRAY(L$2))))</f>
        <v>مليحة</v>
      </c>
      <c r="S2153" t="str" cm="1">
        <f t="array" aca="1" ref="S2153" ca="1">INDEX(_xlfn.ANCHORARRAY(M$2),RANDBETWEEN(1,COUNTA(_xlfn.ANCHORARRAY(M$2))))</f>
        <v>كارفور</v>
      </c>
      <c r="T2153" t="str" cm="1">
        <f t="array" aca="1" ref="T2153" ca="1">INDEX(_xlfn.ANCHORARRAY(N$2),RANDBETWEEN(1,COUNTA(_xlfn.ANCHORARRAY(N$2))))</f>
        <v>ألعاب</v>
      </c>
    </row>
    <row r="2154" spans="17:20" x14ac:dyDescent="0.3">
      <c r="Q2154" t="str" cm="1">
        <f t="array" aca="1" ref="Q2154" ca="1">INDEX(_xlfn.ANCHORARRAY(K$2),RANDBETWEEN(1,COUNTA(_xlfn.ANCHORARRAY(K$2))))</f>
        <v>الدمام</v>
      </c>
      <c r="R2154" t="str" cm="1">
        <f t="array" aca="1" ref="R2154" ca="1">INDEX(_xlfn.ANCHORARRAY(L$2),RANDBETWEEN(1,COUNTA(_xlfn.ANCHORARRAY(L$2))))</f>
        <v>غالية</v>
      </c>
      <c r="S2154" t="str" cm="1">
        <f t="array" aca="1" ref="S2154" ca="1">INDEX(_xlfn.ANCHORARRAY(M$2),RANDBETWEEN(1,COUNTA(_xlfn.ANCHORARRAY(M$2))))</f>
        <v>كارفور</v>
      </c>
      <c r="T2154" t="str" cm="1">
        <f t="array" aca="1" ref="T2154" ca="1">INDEX(_xlfn.ANCHORARRAY(N$2),RANDBETWEEN(1,COUNTA(_xlfn.ANCHORARRAY(N$2))))</f>
        <v>غذائية</v>
      </c>
    </row>
    <row r="2155" spans="17:20" x14ac:dyDescent="0.3">
      <c r="Q2155" t="str" cm="1">
        <f t="array" aca="1" ref="Q2155" ca="1">INDEX(_xlfn.ANCHORARRAY(K$2),RANDBETWEEN(1,COUNTA(_xlfn.ANCHORARRAY(K$2))))</f>
        <v>جدة</v>
      </c>
      <c r="R2155" t="str" cm="1">
        <f t="array" aca="1" ref="R2155" ca="1">INDEX(_xlfn.ANCHORARRAY(L$2),RANDBETWEEN(1,COUNTA(_xlfn.ANCHORARRAY(L$2))))</f>
        <v>يحيى</v>
      </c>
      <c r="S2155" t="str" cm="1">
        <f t="array" aca="1" ref="S2155" ca="1">INDEX(_xlfn.ANCHORARRAY(M$2),RANDBETWEEN(1,COUNTA(_xlfn.ANCHORARRAY(M$2))))</f>
        <v>العثيم</v>
      </c>
      <c r="T2155" t="str" cm="1">
        <f t="array" aca="1" ref="T2155" ca="1">INDEX(_xlfn.ANCHORARRAY(N$2),RANDBETWEEN(1,COUNTA(_xlfn.ANCHORARRAY(N$2))))</f>
        <v>غذائية</v>
      </c>
    </row>
    <row r="2156" spans="17:20" x14ac:dyDescent="0.3">
      <c r="Q2156" t="str" cm="1">
        <f t="array" aca="1" ref="Q2156" ca="1">INDEX(_xlfn.ANCHORARRAY(K$2),RANDBETWEEN(1,COUNTA(_xlfn.ANCHORARRAY(K$2))))</f>
        <v>جدة</v>
      </c>
      <c r="R2156" t="str" cm="1">
        <f t="array" aca="1" ref="R2156" ca="1">INDEX(_xlfn.ANCHORARRAY(L$2),RANDBETWEEN(1,COUNTA(_xlfn.ANCHORARRAY(L$2))))</f>
        <v>مجيد</v>
      </c>
      <c r="S2156" t="str" cm="1">
        <f t="array" aca="1" ref="S2156" ca="1">INDEX(_xlfn.ANCHORARRAY(M$2),RANDBETWEEN(1,COUNTA(_xlfn.ANCHORARRAY(M$2))))</f>
        <v>العثيم</v>
      </c>
      <c r="T2156" t="str" cm="1">
        <f t="array" aca="1" ref="T2156" ca="1">INDEX(_xlfn.ANCHORARRAY(N$2),RANDBETWEEN(1,COUNTA(_xlfn.ANCHORARRAY(N$2))))</f>
        <v>غذائية</v>
      </c>
    </row>
    <row r="2157" spans="17:20" x14ac:dyDescent="0.3">
      <c r="Q2157" t="str" cm="1">
        <f t="array" aca="1" ref="Q2157" ca="1">INDEX(_xlfn.ANCHORARRAY(K$2),RANDBETWEEN(1,COUNTA(_xlfn.ANCHORARRAY(K$2))))</f>
        <v>أبها</v>
      </c>
      <c r="R2157" t="str" cm="1">
        <f t="array" aca="1" ref="R2157" ca="1">INDEX(_xlfn.ANCHORARRAY(L$2),RANDBETWEEN(1,COUNTA(_xlfn.ANCHORARRAY(L$2))))</f>
        <v>يحيى</v>
      </c>
      <c r="S2157" t="str" cm="1">
        <f t="array" aca="1" ref="S2157" ca="1">INDEX(_xlfn.ANCHORARRAY(M$2),RANDBETWEEN(1,COUNTA(_xlfn.ANCHORARRAY(M$2))))</f>
        <v>العثيم</v>
      </c>
      <c r="T2157" t="str" cm="1">
        <f t="array" aca="1" ref="T2157" ca="1">INDEX(_xlfn.ANCHORARRAY(N$2),RANDBETWEEN(1,COUNTA(_xlfn.ANCHORARRAY(N$2))))</f>
        <v>مكتبية</v>
      </c>
    </row>
    <row r="2158" spans="17:20" x14ac:dyDescent="0.3">
      <c r="Q2158" t="str" cm="1">
        <f t="array" aca="1" ref="Q2158" ca="1">INDEX(_xlfn.ANCHORARRAY(K$2),RANDBETWEEN(1,COUNTA(_xlfn.ANCHORARRAY(K$2))))</f>
        <v>حائل</v>
      </c>
      <c r="R2158" t="str" cm="1">
        <f t="array" aca="1" ref="R2158" ca="1">INDEX(_xlfn.ANCHORARRAY(L$2),RANDBETWEEN(1,COUNTA(_xlfn.ANCHORARRAY(L$2))))</f>
        <v>عبدالله</v>
      </c>
      <c r="S2158" t="str" cm="1">
        <f t="array" aca="1" ref="S2158" ca="1">INDEX(_xlfn.ANCHORARRAY(M$2),RANDBETWEEN(1,COUNTA(_xlfn.ANCHORARRAY(M$2))))</f>
        <v>كارفور</v>
      </c>
      <c r="T2158" t="str" cm="1">
        <f t="array" aca="1" ref="T2158" ca="1">INDEX(_xlfn.ANCHORARRAY(N$2),RANDBETWEEN(1,COUNTA(_xlfn.ANCHORARRAY(N$2))))</f>
        <v>منزلية</v>
      </c>
    </row>
    <row r="2159" spans="17:20" x14ac:dyDescent="0.3">
      <c r="Q2159" t="str" cm="1">
        <f t="array" aca="1" ref="Q2159" ca="1">INDEX(_xlfn.ANCHORARRAY(K$2),RANDBETWEEN(1,COUNTA(_xlfn.ANCHORARRAY(K$2))))</f>
        <v>الرياض</v>
      </c>
      <c r="R2159" t="str" cm="1">
        <f t="array" aca="1" ref="R2159" ca="1">INDEX(_xlfn.ANCHORARRAY(L$2),RANDBETWEEN(1,COUNTA(_xlfn.ANCHORARRAY(L$2))))</f>
        <v>مليحة</v>
      </c>
      <c r="S2159" t="str" cm="1">
        <f t="array" aca="1" ref="S2159" ca="1">INDEX(_xlfn.ANCHORARRAY(M$2),RANDBETWEEN(1,COUNTA(_xlfn.ANCHORARRAY(M$2))))</f>
        <v>كارفور</v>
      </c>
      <c r="T2159" t="str" cm="1">
        <f t="array" aca="1" ref="T2159" ca="1">INDEX(_xlfn.ANCHORARRAY(N$2),RANDBETWEEN(1,COUNTA(_xlfn.ANCHORARRAY(N$2))))</f>
        <v>غذائية</v>
      </c>
    </row>
    <row r="2160" spans="17:20" x14ac:dyDescent="0.3">
      <c r="Q2160" t="str" cm="1">
        <f t="array" aca="1" ref="Q2160" ca="1">INDEX(_xlfn.ANCHORARRAY(K$2),RANDBETWEEN(1,COUNTA(_xlfn.ANCHORARRAY(K$2))))</f>
        <v>الدمام</v>
      </c>
      <c r="R2160" t="str" cm="1">
        <f t="array" aca="1" ref="R2160" ca="1">INDEX(_xlfn.ANCHORARRAY(L$2),RANDBETWEEN(1,COUNTA(_xlfn.ANCHORARRAY(L$2))))</f>
        <v>مليحة</v>
      </c>
      <c r="S2160" t="str" cm="1">
        <f t="array" aca="1" ref="S2160" ca="1">INDEX(_xlfn.ANCHORARRAY(M$2),RANDBETWEEN(1,COUNTA(_xlfn.ANCHORARRAY(M$2))))</f>
        <v>لولو هايبر</v>
      </c>
      <c r="T2160" t="str" cm="1">
        <f t="array" aca="1" ref="T2160" ca="1">INDEX(_xlfn.ANCHORARRAY(N$2),RANDBETWEEN(1,COUNTA(_xlfn.ANCHORARRAY(N$2))))</f>
        <v>غذائية</v>
      </c>
    </row>
    <row r="2161" spans="17:20" x14ac:dyDescent="0.3">
      <c r="Q2161" t="str" cm="1">
        <f t="array" aca="1" ref="Q2161" ca="1">INDEX(_xlfn.ANCHORARRAY(K$2),RANDBETWEEN(1,COUNTA(_xlfn.ANCHORARRAY(K$2))))</f>
        <v>الدمام</v>
      </c>
      <c r="R2161" t="str" cm="1">
        <f t="array" aca="1" ref="R2161" ca="1">INDEX(_xlfn.ANCHORARRAY(L$2),RANDBETWEEN(1,COUNTA(_xlfn.ANCHORARRAY(L$2))))</f>
        <v>مجيد</v>
      </c>
      <c r="S2161" t="str" cm="1">
        <f t="array" aca="1" ref="S2161" ca="1">INDEX(_xlfn.ANCHORARRAY(M$2),RANDBETWEEN(1,COUNTA(_xlfn.ANCHORARRAY(M$2))))</f>
        <v>العثيم</v>
      </c>
      <c r="T2161" t="str" cm="1">
        <f t="array" aca="1" ref="T2161" ca="1">INDEX(_xlfn.ANCHORARRAY(N$2),RANDBETWEEN(1,COUNTA(_xlfn.ANCHORARRAY(N$2))))</f>
        <v>منزلية</v>
      </c>
    </row>
    <row r="2162" spans="17:20" x14ac:dyDescent="0.3">
      <c r="Q2162" t="str" cm="1">
        <f t="array" aca="1" ref="Q2162" ca="1">INDEX(_xlfn.ANCHORARRAY(K$2),RANDBETWEEN(1,COUNTA(_xlfn.ANCHORARRAY(K$2))))</f>
        <v>الرياض</v>
      </c>
      <c r="R2162" t="str" cm="1">
        <f t="array" aca="1" ref="R2162" ca="1">INDEX(_xlfn.ANCHORARRAY(L$2),RANDBETWEEN(1,COUNTA(_xlfn.ANCHORARRAY(L$2))))</f>
        <v>مليحة</v>
      </c>
      <c r="S2162" t="str" cm="1">
        <f t="array" aca="1" ref="S2162" ca="1">INDEX(_xlfn.ANCHORARRAY(M$2),RANDBETWEEN(1,COUNTA(_xlfn.ANCHORARRAY(M$2))))</f>
        <v>بندة</v>
      </c>
      <c r="T2162" t="str" cm="1">
        <f t="array" aca="1" ref="T2162" ca="1">INDEX(_xlfn.ANCHORARRAY(N$2),RANDBETWEEN(1,COUNTA(_xlfn.ANCHORARRAY(N$2))))</f>
        <v>مكتبية</v>
      </c>
    </row>
    <row r="2163" spans="17:20" x14ac:dyDescent="0.3">
      <c r="Q2163" t="str" cm="1">
        <f t="array" aca="1" ref="Q2163" ca="1">INDEX(_xlfn.ANCHORARRAY(K$2),RANDBETWEEN(1,COUNTA(_xlfn.ANCHORARRAY(K$2))))</f>
        <v>الرياض</v>
      </c>
      <c r="R2163" t="str" cm="1">
        <f t="array" aca="1" ref="R2163" ca="1">INDEX(_xlfn.ANCHORARRAY(L$2),RANDBETWEEN(1,COUNTA(_xlfn.ANCHORARRAY(L$2))))</f>
        <v>مجيد</v>
      </c>
      <c r="S2163" t="str" cm="1">
        <f t="array" aca="1" ref="S2163" ca="1">INDEX(_xlfn.ANCHORARRAY(M$2),RANDBETWEEN(1,COUNTA(_xlfn.ANCHORARRAY(M$2))))</f>
        <v>بندة</v>
      </c>
      <c r="T2163" t="str" cm="1">
        <f t="array" aca="1" ref="T2163" ca="1">INDEX(_xlfn.ANCHORARRAY(N$2),RANDBETWEEN(1,COUNTA(_xlfn.ANCHORARRAY(N$2))))</f>
        <v>غذائية</v>
      </c>
    </row>
    <row r="2164" spans="17:20" x14ac:dyDescent="0.3">
      <c r="Q2164" t="str" cm="1">
        <f t="array" aca="1" ref="Q2164" ca="1">INDEX(_xlfn.ANCHORARRAY(K$2),RANDBETWEEN(1,COUNTA(_xlfn.ANCHORARRAY(K$2))))</f>
        <v>الرياض</v>
      </c>
      <c r="R2164" t="str" cm="1">
        <f t="array" aca="1" ref="R2164" ca="1">INDEX(_xlfn.ANCHORARRAY(L$2),RANDBETWEEN(1,COUNTA(_xlfn.ANCHORARRAY(L$2))))</f>
        <v>يحيى</v>
      </c>
      <c r="S2164" t="str" cm="1">
        <f t="array" aca="1" ref="S2164" ca="1">INDEX(_xlfn.ANCHORARRAY(M$2),RANDBETWEEN(1,COUNTA(_xlfn.ANCHORARRAY(M$2))))</f>
        <v>لولو هايبر</v>
      </c>
      <c r="T2164" t="str" cm="1">
        <f t="array" aca="1" ref="T2164" ca="1">INDEX(_xlfn.ANCHORARRAY(N$2),RANDBETWEEN(1,COUNTA(_xlfn.ANCHORARRAY(N$2))))</f>
        <v>مكتبية</v>
      </c>
    </row>
    <row r="2165" spans="17:20" x14ac:dyDescent="0.3">
      <c r="Q2165" t="str" cm="1">
        <f t="array" aca="1" ref="Q2165" ca="1">INDEX(_xlfn.ANCHORARRAY(K$2),RANDBETWEEN(1,COUNTA(_xlfn.ANCHORARRAY(K$2))))</f>
        <v>الدمام</v>
      </c>
      <c r="R2165" t="str" cm="1">
        <f t="array" aca="1" ref="R2165" ca="1">INDEX(_xlfn.ANCHORARRAY(L$2),RANDBETWEEN(1,COUNTA(_xlfn.ANCHORARRAY(L$2))))</f>
        <v>مجيد</v>
      </c>
      <c r="S2165" t="str" cm="1">
        <f t="array" aca="1" ref="S2165" ca="1">INDEX(_xlfn.ANCHORARRAY(M$2),RANDBETWEEN(1,COUNTA(_xlfn.ANCHORARRAY(M$2))))</f>
        <v>بندة</v>
      </c>
      <c r="T2165" t="str" cm="1">
        <f t="array" aca="1" ref="T2165" ca="1">INDEX(_xlfn.ANCHORARRAY(N$2),RANDBETWEEN(1,COUNTA(_xlfn.ANCHORARRAY(N$2))))</f>
        <v>مكتبية</v>
      </c>
    </row>
    <row r="2166" spans="17:20" x14ac:dyDescent="0.3">
      <c r="Q2166" t="str" cm="1">
        <f t="array" aca="1" ref="Q2166" ca="1">INDEX(_xlfn.ANCHORARRAY(K$2),RANDBETWEEN(1,COUNTA(_xlfn.ANCHORARRAY(K$2))))</f>
        <v>حائل</v>
      </c>
      <c r="R2166" t="str" cm="1">
        <f t="array" aca="1" ref="R2166" ca="1">INDEX(_xlfn.ANCHORARRAY(L$2),RANDBETWEEN(1,COUNTA(_xlfn.ANCHORARRAY(L$2))))</f>
        <v>يحيى</v>
      </c>
      <c r="S2166" t="str" cm="1">
        <f t="array" aca="1" ref="S2166" ca="1">INDEX(_xlfn.ANCHORARRAY(M$2),RANDBETWEEN(1,COUNTA(_xlfn.ANCHORARRAY(M$2))))</f>
        <v>لولو هايبر</v>
      </c>
      <c r="T2166" t="str" cm="1">
        <f t="array" aca="1" ref="T2166" ca="1">INDEX(_xlfn.ANCHORARRAY(N$2),RANDBETWEEN(1,COUNTA(_xlfn.ANCHORARRAY(N$2))))</f>
        <v>غذائية</v>
      </c>
    </row>
    <row r="2167" spans="17:20" x14ac:dyDescent="0.3">
      <c r="Q2167" t="str" cm="1">
        <f t="array" aca="1" ref="Q2167" ca="1">INDEX(_xlfn.ANCHORARRAY(K$2),RANDBETWEEN(1,COUNTA(_xlfn.ANCHORARRAY(K$2))))</f>
        <v>أبها</v>
      </c>
      <c r="R2167" t="str" cm="1">
        <f t="array" aca="1" ref="R2167" ca="1">INDEX(_xlfn.ANCHORARRAY(L$2),RANDBETWEEN(1,COUNTA(_xlfn.ANCHORARRAY(L$2))))</f>
        <v>مليحة</v>
      </c>
      <c r="S2167" t="str" cm="1">
        <f t="array" aca="1" ref="S2167" ca="1">INDEX(_xlfn.ANCHORARRAY(M$2),RANDBETWEEN(1,COUNTA(_xlfn.ANCHORARRAY(M$2))))</f>
        <v>لولو هايبر</v>
      </c>
      <c r="T2167" t="str" cm="1">
        <f t="array" aca="1" ref="T2167" ca="1">INDEX(_xlfn.ANCHORARRAY(N$2),RANDBETWEEN(1,COUNTA(_xlfn.ANCHORARRAY(N$2))))</f>
        <v>غذائية</v>
      </c>
    </row>
    <row r="2168" spans="17:20" x14ac:dyDescent="0.3">
      <c r="Q2168" t="str" cm="1">
        <f t="array" aca="1" ref="Q2168" ca="1">INDEX(_xlfn.ANCHORARRAY(K$2),RANDBETWEEN(1,COUNTA(_xlfn.ANCHORARRAY(K$2))))</f>
        <v>الدمام</v>
      </c>
      <c r="R2168" t="str" cm="1">
        <f t="array" aca="1" ref="R2168" ca="1">INDEX(_xlfn.ANCHORARRAY(L$2),RANDBETWEEN(1,COUNTA(_xlfn.ANCHORARRAY(L$2))))</f>
        <v>مجيد</v>
      </c>
      <c r="S2168" t="str" cm="1">
        <f t="array" aca="1" ref="S2168" ca="1">INDEX(_xlfn.ANCHORARRAY(M$2),RANDBETWEEN(1,COUNTA(_xlfn.ANCHORARRAY(M$2))))</f>
        <v>لولو هايبر</v>
      </c>
      <c r="T2168" t="str" cm="1">
        <f t="array" aca="1" ref="T2168" ca="1">INDEX(_xlfn.ANCHORARRAY(N$2),RANDBETWEEN(1,COUNTA(_xlfn.ANCHORARRAY(N$2))))</f>
        <v>غذائية</v>
      </c>
    </row>
    <row r="2169" spans="17:20" x14ac:dyDescent="0.3">
      <c r="Q2169" t="str" cm="1">
        <f t="array" aca="1" ref="Q2169" ca="1">INDEX(_xlfn.ANCHORARRAY(K$2),RANDBETWEEN(1,COUNTA(_xlfn.ANCHORARRAY(K$2))))</f>
        <v>الجبيل</v>
      </c>
      <c r="R2169" t="str" cm="1">
        <f t="array" aca="1" ref="R2169" ca="1">INDEX(_xlfn.ANCHORARRAY(L$2),RANDBETWEEN(1,COUNTA(_xlfn.ANCHORARRAY(L$2))))</f>
        <v>عبدالله</v>
      </c>
      <c r="S2169" t="str" cm="1">
        <f t="array" aca="1" ref="S2169" ca="1">INDEX(_xlfn.ANCHORARRAY(M$2),RANDBETWEEN(1,COUNTA(_xlfn.ANCHORARRAY(M$2))))</f>
        <v>لولو هايبر</v>
      </c>
      <c r="T2169" t="str" cm="1">
        <f t="array" aca="1" ref="T2169" ca="1">INDEX(_xlfn.ANCHORARRAY(N$2),RANDBETWEEN(1,COUNTA(_xlfn.ANCHORARRAY(N$2))))</f>
        <v>غذائية</v>
      </c>
    </row>
    <row r="2170" spans="17:20" x14ac:dyDescent="0.3">
      <c r="Q2170" t="str" cm="1">
        <f t="array" aca="1" ref="Q2170" ca="1">INDEX(_xlfn.ANCHORARRAY(K$2),RANDBETWEEN(1,COUNTA(_xlfn.ANCHORARRAY(K$2))))</f>
        <v>أبها</v>
      </c>
      <c r="R2170" t="str" cm="1">
        <f t="array" aca="1" ref="R2170" ca="1">INDEX(_xlfn.ANCHORARRAY(L$2),RANDBETWEEN(1,COUNTA(_xlfn.ANCHORARRAY(L$2))))</f>
        <v>غالية</v>
      </c>
      <c r="S2170" t="str" cm="1">
        <f t="array" aca="1" ref="S2170" ca="1">INDEX(_xlfn.ANCHORARRAY(M$2),RANDBETWEEN(1,COUNTA(_xlfn.ANCHORARRAY(M$2))))</f>
        <v>لولو هايبر</v>
      </c>
      <c r="T2170" t="str" cm="1">
        <f t="array" aca="1" ref="T2170" ca="1">INDEX(_xlfn.ANCHORARRAY(N$2),RANDBETWEEN(1,COUNTA(_xlfn.ANCHORARRAY(N$2))))</f>
        <v>ألعاب</v>
      </c>
    </row>
    <row r="2171" spans="17:20" x14ac:dyDescent="0.3">
      <c r="Q2171" t="str" cm="1">
        <f t="array" aca="1" ref="Q2171" ca="1">INDEX(_xlfn.ANCHORARRAY(K$2),RANDBETWEEN(1,COUNTA(_xlfn.ANCHORARRAY(K$2))))</f>
        <v>جدة</v>
      </c>
      <c r="R2171" t="str" cm="1">
        <f t="array" aca="1" ref="R2171" ca="1">INDEX(_xlfn.ANCHORARRAY(L$2),RANDBETWEEN(1,COUNTA(_xlfn.ANCHORARRAY(L$2))))</f>
        <v>يحيى</v>
      </c>
      <c r="S2171" t="str" cm="1">
        <f t="array" aca="1" ref="S2171" ca="1">INDEX(_xlfn.ANCHORARRAY(M$2),RANDBETWEEN(1,COUNTA(_xlfn.ANCHORARRAY(M$2))))</f>
        <v>بندة</v>
      </c>
      <c r="T2171" t="str" cm="1">
        <f t="array" aca="1" ref="T2171" ca="1">INDEX(_xlfn.ANCHORARRAY(N$2),RANDBETWEEN(1,COUNTA(_xlfn.ANCHORARRAY(N$2))))</f>
        <v>منزلية</v>
      </c>
    </row>
    <row r="2172" spans="17:20" x14ac:dyDescent="0.3">
      <c r="Q2172" t="str" cm="1">
        <f t="array" aca="1" ref="Q2172" ca="1">INDEX(_xlfn.ANCHORARRAY(K$2),RANDBETWEEN(1,COUNTA(_xlfn.ANCHORARRAY(K$2))))</f>
        <v>الدمام</v>
      </c>
      <c r="R2172" t="str" cm="1">
        <f t="array" aca="1" ref="R2172" ca="1">INDEX(_xlfn.ANCHORARRAY(L$2),RANDBETWEEN(1,COUNTA(_xlfn.ANCHORARRAY(L$2))))</f>
        <v>غالية</v>
      </c>
      <c r="S2172" t="str" cm="1">
        <f t="array" aca="1" ref="S2172" ca="1">INDEX(_xlfn.ANCHORARRAY(M$2),RANDBETWEEN(1,COUNTA(_xlfn.ANCHORARRAY(M$2))))</f>
        <v>العثيم</v>
      </c>
      <c r="T2172" t="str" cm="1">
        <f t="array" aca="1" ref="T2172" ca="1">INDEX(_xlfn.ANCHORARRAY(N$2),RANDBETWEEN(1,COUNTA(_xlfn.ANCHORARRAY(N$2))))</f>
        <v>ألعاب</v>
      </c>
    </row>
    <row r="2173" spans="17:20" x14ac:dyDescent="0.3">
      <c r="Q2173" t="str" cm="1">
        <f t="array" aca="1" ref="Q2173" ca="1">INDEX(_xlfn.ANCHORARRAY(K$2),RANDBETWEEN(1,COUNTA(_xlfn.ANCHORARRAY(K$2))))</f>
        <v>الدمام</v>
      </c>
      <c r="R2173" t="str" cm="1">
        <f t="array" aca="1" ref="R2173" ca="1">INDEX(_xlfn.ANCHORARRAY(L$2),RANDBETWEEN(1,COUNTA(_xlfn.ANCHORARRAY(L$2))))</f>
        <v>عبدالله</v>
      </c>
      <c r="S2173" t="str" cm="1">
        <f t="array" aca="1" ref="S2173" ca="1">INDEX(_xlfn.ANCHORARRAY(M$2),RANDBETWEEN(1,COUNTA(_xlfn.ANCHORARRAY(M$2))))</f>
        <v>لولو هايبر</v>
      </c>
      <c r="T2173" t="str" cm="1">
        <f t="array" aca="1" ref="T2173" ca="1">INDEX(_xlfn.ANCHORARRAY(N$2),RANDBETWEEN(1,COUNTA(_xlfn.ANCHORARRAY(N$2))))</f>
        <v>منزلية</v>
      </c>
    </row>
    <row r="2174" spans="17:20" x14ac:dyDescent="0.3">
      <c r="Q2174" t="str" cm="1">
        <f t="array" aca="1" ref="Q2174" ca="1">INDEX(_xlfn.ANCHORARRAY(K$2),RANDBETWEEN(1,COUNTA(_xlfn.ANCHORARRAY(K$2))))</f>
        <v>حائل</v>
      </c>
      <c r="R2174" t="str" cm="1">
        <f t="array" aca="1" ref="R2174" ca="1">INDEX(_xlfn.ANCHORARRAY(L$2),RANDBETWEEN(1,COUNTA(_xlfn.ANCHORARRAY(L$2))))</f>
        <v>يحيى</v>
      </c>
      <c r="S2174" t="str" cm="1">
        <f t="array" aca="1" ref="S2174" ca="1">INDEX(_xlfn.ANCHORARRAY(M$2),RANDBETWEEN(1,COUNTA(_xlfn.ANCHORARRAY(M$2))))</f>
        <v>بندة</v>
      </c>
      <c r="T2174" t="str" cm="1">
        <f t="array" aca="1" ref="T2174" ca="1">INDEX(_xlfn.ANCHORARRAY(N$2),RANDBETWEEN(1,COUNTA(_xlfn.ANCHORARRAY(N$2))))</f>
        <v>منزلية</v>
      </c>
    </row>
    <row r="2175" spans="17:20" x14ac:dyDescent="0.3">
      <c r="Q2175" t="str" cm="1">
        <f t="array" aca="1" ref="Q2175" ca="1">INDEX(_xlfn.ANCHORARRAY(K$2),RANDBETWEEN(1,COUNTA(_xlfn.ANCHORARRAY(K$2))))</f>
        <v>أبها</v>
      </c>
      <c r="R2175" t="str" cm="1">
        <f t="array" aca="1" ref="R2175" ca="1">INDEX(_xlfn.ANCHORARRAY(L$2),RANDBETWEEN(1,COUNTA(_xlfn.ANCHORARRAY(L$2))))</f>
        <v>يحيى</v>
      </c>
      <c r="S2175" t="str" cm="1">
        <f t="array" aca="1" ref="S2175" ca="1">INDEX(_xlfn.ANCHORARRAY(M$2),RANDBETWEEN(1,COUNTA(_xlfn.ANCHORARRAY(M$2))))</f>
        <v>كارفور</v>
      </c>
      <c r="T2175" t="str" cm="1">
        <f t="array" aca="1" ref="T2175" ca="1">INDEX(_xlfn.ANCHORARRAY(N$2),RANDBETWEEN(1,COUNTA(_xlfn.ANCHORARRAY(N$2))))</f>
        <v>مكتبية</v>
      </c>
    </row>
    <row r="2176" spans="17:20" x14ac:dyDescent="0.3">
      <c r="Q2176" t="str" cm="1">
        <f t="array" aca="1" ref="Q2176" ca="1">INDEX(_xlfn.ANCHORARRAY(K$2),RANDBETWEEN(1,COUNTA(_xlfn.ANCHORARRAY(K$2))))</f>
        <v>الجبيل</v>
      </c>
      <c r="R2176" t="str" cm="1">
        <f t="array" aca="1" ref="R2176" ca="1">INDEX(_xlfn.ANCHORARRAY(L$2),RANDBETWEEN(1,COUNTA(_xlfn.ANCHORARRAY(L$2))))</f>
        <v>عبدالله</v>
      </c>
      <c r="S2176" t="str" cm="1">
        <f t="array" aca="1" ref="S2176" ca="1">INDEX(_xlfn.ANCHORARRAY(M$2),RANDBETWEEN(1,COUNTA(_xlfn.ANCHORARRAY(M$2))))</f>
        <v>بندة</v>
      </c>
      <c r="T2176" t="str" cm="1">
        <f t="array" aca="1" ref="T2176" ca="1">INDEX(_xlfn.ANCHORARRAY(N$2),RANDBETWEEN(1,COUNTA(_xlfn.ANCHORARRAY(N$2))))</f>
        <v>غذائية</v>
      </c>
    </row>
    <row r="2177" spans="17:20" x14ac:dyDescent="0.3">
      <c r="Q2177" t="str" cm="1">
        <f t="array" aca="1" ref="Q2177" ca="1">INDEX(_xlfn.ANCHORARRAY(K$2),RANDBETWEEN(1,COUNTA(_xlfn.ANCHORARRAY(K$2))))</f>
        <v>حائل</v>
      </c>
      <c r="R2177" t="str" cm="1">
        <f t="array" aca="1" ref="R2177" ca="1">INDEX(_xlfn.ANCHORARRAY(L$2),RANDBETWEEN(1,COUNTA(_xlfn.ANCHORARRAY(L$2))))</f>
        <v>مليحة</v>
      </c>
      <c r="S2177" t="str" cm="1">
        <f t="array" aca="1" ref="S2177" ca="1">INDEX(_xlfn.ANCHORARRAY(M$2),RANDBETWEEN(1,COUNTA(_xlfn.ANCHORARRAY(M$2))))</f>
        <v>كارفور</v>
      </c>
      <c r="T2177" t="str" cm="1">
        <f t="array" aca="1" ref="T2177" ca="1">INDEX(_xlfn.ANCHORARRAY(N$2),RANDBETWEEN(1,COUNTA(_xlfn.ANCHORARRAY(N$2))))</f>
        <v>منزلية</v>
      </c>
    </row>
    <row r="2178" spans="17:20" x14ac:dyDescent="0.3">
      <c r="Q2178" t="str" cm="1">
        <f t="array" aca="1" ref="Q2178" ca="1">INDEX(_xlfn.ANCHORARRAY(K$2),RANDBETWEEN(1,COUNTA(_xlfn.ANCHORARRAY(K$2))))</f>
        <v>أبها</v>
      </c>
      <c r="R2178" t="str" cm="1">
        <f t="array" aca="1" ref="R2178" ca="1">INDEX(_xlfn.ANCHORARRAY(L$2),RANDBETWEEN(1,COUNTA(_xlfn.ANCHORARRAY(L$2))))</f>
        <v>يحيى</v>
      </c>
      <c r="S2178" t="str" cm="1">
        <f t="array" aca="1" ref="S2178" ca="1">INDEX(_xlfn.ANCHORARRAY(M$2),RANDBETWEEN(1,COUNTA(_xlfn.ANCHORARRAY(M$2))))</f>
        <v>كارفور</v>
      </c>
      <c r="T2178" t="str" cm="1">
        <f t="array" aca="1" ref="T2178" ca="1">INDEX(_xlfn.ANCHORARRAY(N$2),RANDBETWEEN(1,COUNTA(_xlfn.ANCHORARRAY(N$2))))</f>
        <v>منزلية</v>
      </c>
    </row>
    <row r="2179" spans="17:20" x14ac:dyDescent="0.3">
      <c r="Q2179" t="str" cm="1">
        <f t="array" aca="1" ref="Q2179" ca="1">INDEX(_xlfn.ANCHORARRAY(K$2),RANDBETWEEN(1,COUNTA(_xlfn.ANCHORARRAY(K$2))))</f>
        <v>الرياض</v>
      </c>
      <c r="R2179" t="str" cm="1">
        <f t="array" aca="1" ref="R2179" ca="1">INDEX(_xlfn.ANCHORARRAY(L$2),RANDBETWEEN(1,COUNTA(_xlfn.ANCHORARRAY(L$2))))</f>
        <v>مليحة</v>
      </c>
      <c r="S2179" t="str" cm="1">
        <f t="array" aca="1" ref="S2179" ca="1">INDEX(_xlfn.ANCHORARRAY(M$2),RANDBETWEEN(1,COUNTA(_xlfn.ANCHORARRAY(M$2))))</f>
        <v>كارفور</v>
      </c>
      <c r="T2179" t="str" cm="1">
        <f t="array" aca="1" ref="T2179" ca="1">INDEX(_xlfn.ANCHORARRAY(N$2),RANDBETWEEN(1,COUNTA(_xlfn.ANCHORARRAY(N$2))))</f>
        <v>ألعاب</v>
      </c>
    </row>
    <row r="2180" spans="17:20" x14ac:dyDescent="0.3">
      <c r="Q2180" t="str" cm="1">
        <f t="array" aca="1" ref="Q2180" ca="1">INDEX(_xlfn.ANCHORARRAY(K$2),RANDBETWEEN(1,COUNTA(_xlfn.ANCHORARRAY(K$2))))</f>
        <v>جدة</v>
      </c>
      <c r="R2180" t="str" cm="1">
        <f t="array" aca="1" ref="R2180" ca="1">INDEX(_xlfn.ANCHORARRAY(L$2),RANDBETWEEN(1,COUNTA(_xlfn.ANCHORARRAY(L$2))))</f>
        <v>مجيد</v>
      </c>
      <c r="S2180" t="str" cm="1">
        <f t="array" aca="1" ref="S2180" ca="1">INDEX(_xlfn.ANCHORARRAY(M$2),RANDBETWEEN(1,COUNTA(_xlfn.ANCHORARRAY(M$2))))</f>
        <v>بندة</v>
      </c>
      <c r="T2180" t="str" cm="1">
        <f t="array" aca="1" ref="T2180" ca="1">INDEX(_xlfn.ANCHORARRAY(N$2),RANDBETWEEN(1,COUNTA(_xlfn.ANCHORARRAY(N$2))))</f>
        <v>غذائية</v>
      </c>
    </row>
    <row r="2181" spans="17:20" x14ac:dyDescent="0.3">
      <c r="Q2181" t="str" cm="1">
        <f t="array" aca="1" ref="Q2181" ca="1">INDEX(_xlfn.ANCHORARRAY(K$2),RANDBETWEEN(1,COUNTA(_xlfn.ANCHORARRAY(K$2))))</f>
        <v>جدة</v>
      </c>
      <c r="R2181" t="str" cm="1">
        <f t="array" aca="1" ref="R2181" ca="1">INDEX(_xlfn.ANCHORARRAY(L$2),RANDBETWEEN(1,COUNTA(_xlfn.ANCHORARRAY(L$2))))</f>
        <v>مجيد</v>
      </c>
      <c r="S2181" t="str" cm="1">
        <f t="array" aca="1" ref="S2181" ca="1">INDEX(_xlfn.ANCHORARRAY(M$2),RANDBETWEEN(1,COUNTA(_xlfn.ANCHORARRAY(M$2))))</f>
        <v>كارفور</v>
      </c>
      <c r="T2181" t="str" cm="1">
        <f t="array" aca="1" ref="T2181" ca="1">INDEX(_xlfn.ANCHORARRAY(N$2),RANDBETWEEN(1,COUNTA(_xlfn.ANCHORARRAY(N$2))))</f>
        <v>مكتبية</v>
      </c>
    </row>
    <row r="2182" spans="17:20" x14ac:dyDescent="0.3">
      <c r="Q2182" t="str" cm="1">
        <f t="array" aca="1" ref="Q2182" ca="1">INDEX(_xlfn.ANCHORARRAY(K$2),RANDBETWEEN(1,COUNTA(_xlfn.ANCHORARRAY(K$2))))</f>
        <v>الرياض</v>
      </c>
      <c r="R2182" t="str" cm="1">
        <f t="array" aca="1" ref="R2182" ca="1">INDEX(_xlfn.ANCHORARRAY(L$2),RANDBETWEEN(1,COUNTA(_xlfn.ANCHORARRAY(L$2))))</f>
        <v>مجيد</v>
      </c>
      <c r="S2182" t="str" cm="1">
        <f t="array" aca="1" ref="S2182" ca="1">INDEX(_xlfn.ANCHORARRAY(M$2),RANDBETWEEN(1,COUNTA(_xlfn.ANCHORARRAY(M$2))))</f>
        <v>لولو هايبر</v>
      </c>
      <c r="T2182" t="str" cm="1">
        <f t="array" aca="1" ref="T2182" ca="1">INDEX(_xlfn.ANCHORARRAY(N$2),RANDBETWEEN(1,COUNTA(_xlfn.ANCHORARRAY(N$2))))</f>
        <v>غذائية</v>
      </c>
    </row>
    <row r="2183" spans="17:20" x14ac:dyDescent="0.3">
      <c r="Q2183" t="str" cm="1">
        <f t="array" aca="1" ref="Q2183" ca="1">INDEX(_xlfn.ANCHORARRAY(K$2),RANDBETWEEN(1,COUNTA(_xlfn.ANCHORARRAY(K$2))))</f>
        <v>حائل</v>
      </c>
      <c r="R2183" t="str" cm="1">
        <f t="array" aca="1" ref="R2183" ca="1">INDEX(_xlfn.ANCHORARRAY(L$2),RANDBETWEEN(1,COUNTA(_xlfn.ANCHORARRAY(L$2))))</f>
        <v>غالية</v>
      </c>
      <c r="S2183" t="str" cm="1">
        <f t="array" aca="1" ref="S2183" ca="1">INDEX(_xlfn.ANCHORARRAY(M$2),RANDBETWEEN(1,COUNTA(_xlfn.ANCHORARRAY(M$2))))</f>
        <v>بندة</v>
      </c>
      <c r="T2183" t="str" cm="1">
        <f t="array" aca="1" ref="T2183" ca="1">INDEX(_xlfn.ANCHORARRAY(N$2),RANDBETWEEN(1,COUNTA(_xlfn.ANCHORARRAY(N$2))))</f>
        <v>ألعاب</v>
      </c>
    </row>
    <row r="2184" spans="17:20" x14ac:dyDescent="0.3">
      <c r="Q2184" t="str" cm="1">
        <f t="array" aca="1" ref="Q2184" ca="1">INDEX(_xlfn.ANCHORARRAY(K$2),RANDBETWEEN(1,COUNTA(_xlfn.ANCHORARRAY(K$2))))</f>
        <v>الجبيل</v>
      </c>
      <c r="R2184" t="str" cm="1">
        <f t="array" aca="1" ref="R2184" ca="1">INDEX(_xlfn.ANCHORARRAY(L$2),RANDBETWEEN(1,COUNTA(_xlfn.ANCHORARRAY(L$2))))</f>
        <v>مليحة</v>
      </c>
      <c r="S2184" t="str" cm="1">
        <f t="array" aca="1" ref="S2184" ca="1">INDEX(_xlfn.ANCHORARRAY(M$2),RANDBETWEEN(1,COUNTA(_xlfn.ANCHORARRAY(M$2))))</f>
        <v>بندة</v>
      </c>
      <c r="T2184" t="str" cm="1">
        <f t="array" aca="1" ref="T2184" ca="1">INDEX(_xlfn.ANCHORARRAY(N$2),RANDBETWEEN(1,COUNTA(_xlfn.ANCHORARRAY(N$2))))</f>
        <v>مكتبية</v>
      </c>
    </row>
    <row r="2185" spans="17:20" x14ac:dyDescent="0.3">
      <c r="Q2185" t="str" cm="1">
        <f t="array" aca="1" ref="Q2185" ca="1">INDEX(_xlfn.ANCHORARRAY(K$2),RANDBETWEEN(1,COUNTA(_xlfn.ANCHORARRAY(K$2))))</f>
        <v>حائل</v>
      </c>
      <c r="R2185" t="str" cm="1">
        <f t="array" aca="1" ref="R2185" ca="1">INDEX(_xlfn.ANCHORARRAY(L$2),RANDBETWEEN(1,COUNTA(_xlfn.ANCHORARRAY(L$2))))</f>
        <v>مجيد</v>
      </c>
      <c r="S2185" t="str" cm="1">
        <f t="array" aca="1" ref="S2185" ca="1">INDEX(_xlfn.ANCHORARRAY(M$2),RANDBETWEEN(1,COUNTA(_xlfn.ANCHORARRAY(M$2))))</f>
        <v>بندة</v>
      </c>
      <c r="T2185" t="str" cm="1">
        <f t="array" aca="1" ref="T2185" ca="1">INDEX(_xlfn.ANCHORARRAY(N$2),RANDBETWEEN(1,COUNTA(_xlfn.ANCHORARRAY(N$2))))</f>
        <v>ألعاب</v>
      </c>
    </row>
    <row r="2186" spans="17:20" x14ac:dyDescent="0.3">
      <c r="Q2186" t="str" cm="1">
        <f t="array" aca="1" ref="Q2186" ca="1">INDEX(_xlfn.ANCHORARRAY(K$2),RANDBETWEEN(1,COUNTA(_xlfn.ANCHORARRAY(K$2))))</f>
        <v>جدة</v>
      </c>
      <c r="R2186" t="str" cm="1">
        <f t="array" aca="1" ref="R2186" ca="1">INDEX(_xlfn.ANCHORARRAY(L$2),RANDBETWEEN(1,COUNTA(_xlfn.ANCHORARRAY(L$2))))</f>
        <v>مليحة</v>
      </c>
      <c r="S2186" t="str" cm="1">
        <f t="array" aca="1" ref="S2186" ca="1">INDEX(_xlfn.ANCHORARRAY(M$2),RANDBETWEEN(1,COUNTA(_xlfn.ANCHORARRAY(M$2))))</f>
        <v>كارفور</v>
      </c>
      <c r="T2186" t="str" cm="1">
        <f t="array" aca="1" ref="T2186" ca="1">INDEX(_xlfn.ANCHORARRAY(N$2),RANDBETWEEN(1,COUNTA(_xlfn.ANCHORARRAY(N$2))))</f>
        <v>ألعاب</v>
      </c>
    </row>
    <row r="2187" spans="17:20" x14ac:dyDescent="0.3">
      <c r="Q2187" t="str" cm="1">
        <f t="array" aca="1" ref="Q2187" ca="1">INDEX(_xlfn.ANCHORARRAY(K$2),RANDBETWEEN(1,COUNTA(_xlfn.ANCHORARRAY(K$2))))</f>
        <v>جدة</v>
      </c>
      <c r="R2187" t="str" cm="1">
        <f t="array" aca="1" ref="R2187" ca="1">INDEX(_xlfn.ANCHORARRAY(L$2),RANDBETWEEN(1,COUNTA(_xlfn.ANCHORARRAY(L$2))))</f>
        <v>مليحة</v>
      </c>
      <c r="S2187" t="str" cm="1">
        <f t="array" aca="1" ref="S2187" ca="1">INDEX(_xlfn.ANCHORARRAY(M$2),RANDBETWEEN(1,COUNTA(_xlfn.ANCHORARRAY(M$2))))</f>
        <v>لولو هايبر</v>
      </c>
      <c r="T2187" t="str" cm="1">
        <f t="array" aca="1" ref="T2187" ca="1">INDEX(_xlfn.ANCHORARRAY(N$2),RANDBETWEEN(1,COUNTA(_xlfn.ANCHORARRAY(N$2))))</f>
        <v>منزلية</v>
      </c>
    </row>
    <row r="2188" spans="17:20" x14ac:dyDescent="0.3">
      <c r="Q2188" t="str" cm="1">
        <f t="array" aca="1" ref="Q2188" ca="1">INDEX(_xlfn.ANCHORARRAY(K$2),RANDBETWEEN(1,COUNTA(_xlfn.ANCHORARRAY(K$2))))</f>
        <v>جدة</v>
      </c>
      <c r="R2188" t="str" cm="1">
        <f t="array" aca="1" ref="R2188" ca="1">INDEX(_xlfn.ANCHORARRAY(L$2),RANDBETWEEN(1,COUNTA(_xlfn.ANCHORARRAY(L$2))))</f>
        <v>مليحة</v>
      </c>
      <c r="S2188" t="str" cm="1">
        <f t="array" aca="1" ref="S2188" ca="1">INDEX(_xlfn.ANCHORARRAY(M$2),RANDBETWEEN(1,COUNTA(_xlfn.ANCHORARRAY(M$2))))</f>
        <v>بندة</v>
      </c>
      <c r="T2188" t="str" cm="1">
        <f t="array" aca="1" ref="T2188" ca="1">INDEX(_xlfn.ANCHORARRAY(N$2),RANDBETWEEN(1,COUNTA(_xlfn.ANCHORARRAY(N$2))))</f>
        <v>ألعاب</v>
      </c>
    </row>
    <row r="2189" spans="17:20" x14ac:dyDescent="0.3">
      <c r="Q2189" t="str" cm="1">
        <f t="array" aca="1" ref="Q2189" ca="1">INDEX(_xlfn.ANCHORARRAY(K$2),RANDBETWEEN(1,COUNTA(_xlfn.ANCHORARRAY(K$2))))</f>
        <v>الرياض</v>
      </c>
      <c r="R2189" t="str" cm="1">
        <f t="array" aca="1" ref="R2189" ca="1">INDEX(_xlfn.ANCHORARRAY(L$2),RANDBETWEEN(1,COUNTA(_xlfn.ANCHORARRAY(L$2))))</f>
        <v>غالية</v>
      </c>
      <c r="S2189" t="str" cm="1">
        <f t="array" aca="1" ref="S2189" ca="1">INDEX(_xlfn.ANCHORARRAY(M$2),RANDBETWEEN(1,COUNTA(_xlfn.ANCHORARRAY(M$2))))</f>
        <v>كارفور</v>
      </c>
      <c r="T2189" t="str" cm="1">
        <f t="array" aca="1" ref="T2189" ca="1">INDEX(_xlfn.ANCHORARRAY(N$2),RANDBETWEEN(1,COUNTA(_xlfn.ANCHORARRAY(N$2))))</f>
        <v>منزلية</v>
      </c>
    </row>
    <row r="2190" spans="17:20" x14ac:dyDescent="0.3">
      <c r="Q2190" t="str" cm="1">
        <f t="array" aca="1" ref="Q2190" ca="1">INDEX(_xlfn.ANCHORARRAY(K$2),RANDBETWEEN(1,COUNTA(_xlfn.ANCHORARRAY(K$2))))</f>
        <v>الرياض</v>
      </c>
      <c r="R2190" t="str" cm="1">
        <f t="array" aca="1" ref="R2190" ca="1">INDEX(_xlfn.ANCHORARRAY(L$2),RANDBETWEEN(1,COUNTA(_xlfn.ANCHORARRAY(L$2))))</f>
        <v>عبدالله</v>
      </c>
      <c r="S2190" t="str" cm="1">
        <f t="array" aca="1" ref="S2190" ca="1">INDEX(_xlfn.ANCHORARRAY(M$2),RANDBETWEEN(1,COUNTA(_xlfn.ANCHORARRAY(M$2))))</f>
        <v>بندة</v>
      </c>
      <c r="T2190" t="str" cm="1">
        <f t="array" aca="1" ref="T2190" ca="1">INDEX(_xlfn.ANCHORARRAY(N$2),RANDBETWEEN(1,COUNTA(_xlfn.ANCHORARRAY(N$2))))</f>
        <v>منزلية</v>
      </c>
    </row>
    <row r="2191" spans="17:20" x14ac:dyDescent="0.3">
      <c r="Q2191" t="str" cm="1">
        <f t="array" aca="1" ref="Q2191" ca="1">INDEX(_xlfn.ANCHORARRAY(K$2),RANDBETWEEN(1,COUNTA(_xlfn.ANCHORARRAY(K$2))))</f>
        <v>الرياض</v>
      </c>
      <c r="R2191" t="str" cm="1">
        <f t="array" aca="1" ref="R2191" ca="1">INDEX(_xlfn.ANCHORARRAY(L$2),RANDBETWEEN(1,COUNTA(_xlfn.ANCHORARRAY(L$2))))</f>
        <v>غالية</v>
      </c>
      <c r="S2191" t="str" cm="1">
        <f t="array" aca="1" ref="S2191" ca="1">INDEX(_xlfn.ANCHORARRAY(M$2),RANDBETWEEN(1,COUNTA(_xlfn.ANCHORARRAY(M$2))))</f>
        <v>بندة</v>
      </c>
      <c r="T2191" t="str" cm="1">
        <f t="array" aca="1" ref="T2191" ca="1">INDEX(_xlfn.ANCHORARRAY(N$2),RANDBETWEEN(1,COUNTA(_xlfn.ANCHORARRAY(N$2))))</f>
        <v>غذائية</v>
      </c>
    </row>
    <row r="2192" spans="17:20" x14ac:dyDescent="0.3">
      <c r="Q2192" t="str" cm="1">
        <f t="array" aca="1" ref="Q2192" ca="1">INDEX(_xlfn.ANCHORARRAY(K$2),RANDBETWEEN(1,COUNTA(_xlfn.ANCHORARRAY(K$2))))</f>
        <v>أبها</v>
      </c>
      <c r="R2192" t="str" cm="1">
        <f t="array" aca="1" ref="R2192" ca="1">INDEX(_xlfn.ANCHORARRAY(L$2),RANDBETWEEN(1,COUNTA(_xlfn.ANCHORARRAY(L$2))))</f>
        <v>يحيى</v>
      </c>
      <c r="S2192" t="str" cm="1">
        <f t="array" aca="1" ref="S2192" ca="1">INDEX(_xlfn.ANCHORARRAY(M$2),RANDBETWEEN(1,COUNTA(_xlfn.ANCHORARRAY(M$2))))</f>
        <v>لولو هايبر</v>
      </c>
      <c r="T2192" t="str" cm="1">
        <f t="array" aca="1" ref="T2192" ca="1">INDEX(_xlfn.ANCHORARRAY(N$2),RANDBETWEEN(1,COUNTA(_xlfn.ANCHORARRAY(N$2))))</f>
        <v>منزلية</v>
      </c>
    </row>
    <row r="2193" spans="17:20" x14ac:dyDescent="0.3">
      <c r="Q2193" t="str" cm="1">
        <f t="array" aca="1" ref="Q2193" ca="1">INDEX(_xlfn.ANCHORARRAY(K$2),RANDBETWEEN(1,COUNTA(_xlfn.ANCHORARRAY(K$2))))</f>
        <v>الجبيل</v>
      </c>
      <c r="R2193" t="str" cm="1">
        <f t="array" aca="1" ref="R2193" ca="1">INDEX(_xlfn.ANCHORARRAY(L$2),RANDBETWEEN(1,COUNTA(_xlfn.ANCHORARRAY(L$2))))</f>
        <v>يحيى</v>
      </c>
      <c r="S2193" t="str" cm="1">
        <f t="array" aca="1" ref="S2193" ca="1">INDEX(_xlfn.ANCHORARRAY(M$2),RANDBETWEEN(1,COUNTA(_xlfn.ANCHORARRAY(M$2))))</f>
        <v>كارفور</v>
      </c>
      <c r="T2193" t="str" cm="1">
        <f t="array" aca="1" ref="T2193" ca="1">INDEX(_xlfn.ANCHORARRAY(N$2),RANDBETWEEN(1,COUNTA(_xlfn.ANCHORARRAY(N$2))))</f>
        <v>مكتبية</v>
      </c>
    </row>
    <row r="2194" spans="17:20" x14ac:dyDescent="0.3">
      <c r="Q2194" t="str" cm="1">
        <f t="array" aca="1" ref="Q2194" ca="1">INDEX(_xlfn.ANCHORARRAY(K$2),RANDBETWEEN(1,COUNTA(_xlfn.ANCHORARRAY(K$2))))</f>
        <v>الجبيل</v>
      </c>
      <c r="R2194" t="str" cm="1">
        <f t="array" aca="1" ref="R2194" ca="1">INDEX(_xlfn.ANCHORARRAY(L$2),RANDBETWEEN(1,COUNTA(_xlfn.ANCHORARRAY(L$2))))</f>
        <v>مليحة</v>
      </c>
      <c r="S2194" t="str" cm="1">
        <f t="array" aca="1" ref="S2194" ca="1">INDEX(_xlfn.ANCHORARRAY(M$2),RANDBETWEEN(1,COUNTA(_xlfn.ANCHORARRAY(M$2))))</f>
        <v>العثيم</v>
      </c>
      <c r="T2194" t="str" cm="1">
        <f t="array" aca="1" ref="T2194" ca="1">INDEX(_xlfn.ANCHORARRAY(N$2),RANDBETWEEN(1,COUNTA(_xlfn.ANCHORARRAY(N$2))))</f>
        <v>منزلية</v>
      </c>
    </row>
    <row r="2195" spans="17:20" x14ac:dyDescent="0.3">
      <c r="Q2195" t="str" cm="1">
        <f t="array" aca="1" ref="Q2195" ca="1">INDEX(_xlfn.ANCHORARRAY(K$2),RANDBETWEEN(1,COUNTA(_xlfn.ANCHORARRAY(K$2))))</f>
        <v>جدة</v>
      </c>
      <c r="R2195" t="str" cm="1">
        <f t="array" aca="1" ref="R2195" ca="1">INDEX(_xlfn.ANCHORARRAY(L$2),RANDBETWEEN(1,COUNTA(_xlfn.ANCHORARRAY(L$2))))</f>
        <v>مليحة</v>
      </c>
      <c r="S2195" t="str" cm="1">
        <f t="array" aca="1" ref="S2195" ca="1">INDEX(_xlfn.ANCHORARRAY(M$2),RANDBETWEEN(1,COUNTA(_xlfn.ANCHORARRAY(M$2))))</f>
        <v>العثيم</v>
      </c>
      <c r="T2195" t="str" cm="1">
        <f t="array" aca="1" ref="T2195" ca="1">INDEX(_xlfn.ANCHORARRAY(N$2),RANDBETWEEN(1,COUNTA(_xlfn.ANCHORARRAY(N$2))))</f>
        <v>غذائية</v>
      </c>
    </row>
    <row r="2196" spans="17:20" x14ac:dyDescent="0.3">
      <c r="Q2196" t="str" cm="1">
        <f t="array" aca="1" ref="Q2196" ca="1">INDEX(_xlfn.ANCHORARRAY(K$2),RANDBETWEEN(1,COUNTA(_xlfn.ANCHORARRAY(K$2))))</f>
        <v>جدة</v>
      </c>
      <c r="R2196" t="str" cm="1">
        <f t="array" aca="1" ref="R2196" ca="1">INDEX(_xlfn.ANCHORARRAY(L$2),RANDBETWEEN(1,COUNTA(_xlfn.ANCHORARRAY(L$2))))</f>
        <v>عبدالله</v>
      </c>
      <c r="S2196" t="str" cm="1">
        <f t="array" aca="1" ref="S2196" ca="1">INDEX(_xlfn.ANCHORARRAY(M$2),RANDBETWEEN(1,COUNTA(_xlfn.ANCHORARRAY(M$2))))</f>
        <v>العثيم</v>
      </c>
      <c r="T2196" t="str" cm="1">
        <f t="array" aca="1" ref="T2196" ca="1">INDEX(_xlfn.ANCHORARRAY(N$2),RANDBETWEEN(1,COUNTA(_xlfn.ANCHORARRAY(N$2))))</f>
        <v>غذائية</v>
      </c>
    </row>
    <row r="2197" spans="17:20" x14ac:dyDescent="0.3">
      <c r="Q2197" t="str" cm="1">
        <f t="array" aca="1" ref="Q2197" ca="1">INDEX(_xlfn.ANCHORARRAY(K$2),RANDBETWEEN(1,COUNTA(_xlfn.ANCHORARRAY(K$2))))</f>
        <v>الدمام</v>
      </c>
      <c r="R2197" t="str" cm="1">
        <f t="array" aca="1" ref="R2197" ca="1">INDEX(_xlfn.ANCHORARRAY(L$2),RANDBETWEEN(1,COUNTA(_xlfn.ANCHORARRAY(L$2))))</f>
        <v>عبدالله</v>
      </c>
      <c r="S2197" t="str" cm="1">
        <f t="array" aca="1" ref="S2197" ca="1">INDEX(_xlfn.ANCHORARRAY(M$2),RANDBETWEEN(1,COUNTA(_xlfn.ANCHORARRAY(M$2))))</f>
        <v>لولو هايبر</v>
      </c>
      <c r="T2197" t="str" cm="1">
        <f t="array" aca="1" ref="T2197" ca="1">INDEX(_xlfn.ANCHORARRAY(N$2),RANDBETWEEN(1,COUNTA(_xlfn.ANCHORARRAY(N$2))))</f>
        <v>ألعاب</v>
      </c>
    </row>
    <row r="2198" spans="17:20" x14ac:dyDescent="0.3">
      <c r="Q2198" t="str" cm="1">
        <f t="array" aca="1" ref="Q2198" ca="1">INDEX(_xlfn.ANCHORARRAY(K$2),RANDBETWEEN(1,COUNTA(_xlfn.ANCHORARRAY(K$2))))</f>
        <v>حائل</v>
      </c>
      <c r="R2198" t="str" cm="1">
        <f t="array" aca="1" ref="R2198" ca="1">INDEX(_xlfn.ANCHORARRAY(L$2),RANDBETWEEN(1,COUNTA(_xlfn.ANCHORARRAY(L$2))))</f>
        <v>غالية</v>
      </c>
      <c r="S2198" t="str" cm="1">
        <f t="array" aca="1" ref="S2198" ca="1">INDEX(_xlfn.ANCHORARRAY(M$2),RANDBETWEEN(1,COUNTA(_xlfn.ANCHORARRAY(M$2))))</f>
        <v>لولو هايبر</v>
      </c>
      <c r="T2198" t="str" cm="1">
        <f t="array" aca="1" ref="T2198" ca="1">INDEX(_xlfn.ANCHORARRAY(N$2),RANDBETWEEN(1,COUNTA(_xlfn.ANCHORARRAY(N$2))))</f>
        <v>منزلية</v>
      </c>
    </row>
    <row r="2199" spans="17:20" x14ac:dyDescent="0.3">
      <c r="Q2199" t="str" cm="1">
        <f t="array" aca="1" ref="Q2199" ca="1">INDEX(_xlfn.ANCHORARRAY(K$2),RANDBETWEEN(1,COUNTA(_xlfn.ANCHORARRAY(K$2))))</f>
        <v>حائل</v>
      </c>
      <c r="R2199" t="str" cm="1">
        <f t="array" aca="1" ref="R2199" ca="1">INDEX(_xlfn.ANCHORARRAY(L$2),RANDBETWEEN(1,COUNTA(_xlfn.ANCHORARRAY(L$2))))</f>
        <v>مليحة</v>
      </c>
      <c r="S2199" t="str" cm="1">
        <f t="array" aca="1" ref="S2199" ca="1">INDEX(_xlfn.ANCHORARRAY(M$2),RANDBETWEEN(1,COUNTA(_xlfn.ANCHORARRAY(M$2))))</f>
        <v>لولو هايبر</v>
      </c>
      <c r="T2199" t="str" cm="1">
        <f t="array" aca="1" ref="T2199" ca="1">INDEX(_xlfn.ANCHORARRAY(N$2),RANDBETWEEN(1,COUNTA(_xlfn.ANCHORARRAY(N$2))))</f>
        <v>مكتبية</v>
      </c>
    </row>
    <row r="2200" spans="17:20" x14ac:dyDescent="0.3">
      <c r="Q2200" t="str" cm="1">
        <f t="array" aca="1" ref="Q2200" ca="1">INDEX(_xlfn.ANCHORARRAY(K$2),RANDBETWEEN(1,COUNTA(_xlfn.ANCHORARRAY(K$2))))</f>
        <v>جدة</v>
      </c>
      <c r="R2200" t="str" cm="1">
        <f t="array" aca="1" ref="R2200" ca="1">INDEX(_xlfn.ANCHORARRAY(L$2),RANDBETWEEN(1,COUNTA(_xlfn.ANCHORARRAY(L$2))))</f>
        <v>مجيد</v>
      </c>
      <c r="S2200" t="str" cm="1">
        <f t="array" aca="1" ref="S2200" ca="1">INDEX(_xlfn.ANCHORARRAY(M$2),RANDBETWEEN(1,COUNTA(_xlfn.ANCHORARRAY(M$2))))</f>
        <v>بندة</v>
      </c>
      <c r="T2200" t="str" cm="1">
        <f t="array" aca="1" ref="T2200" ca="1">INDEX(_xlfn.ANCHORARRAY(N$2),RANDBETWEEN(1,COUNTA(_xlfn.ANCHORARRAY(N$2))))</f>
        <v>مكتبية</v>
      </c>
    </row>
    <row r="2201" spans="17:20" x14ac:dyDescent="0.3">
      <c r="Q2201" t="str" cm="1">
        <f t="array" aca="1" ref="Q2201" ca="1">INDEX(_xlfn.ANCHORARRAY(K$2),RANDBETWEEN(1,COUNTA(_xlfn.ANCHORARRAY(K$2))))</f>
        <v>حائل</v>
      </c>
      <c r="R2201" t="str" cm="1">
        <f t="array" aca="1" ref="R2201" ca="1">INDEX(_xlfn.ANCHORARRAY(L$2),RANDBETWEEN(1,COUNTA(_xlfn.ANCHORARRAY(L$2))))</f>
        <v>غالية</v>
      </c>
      <c r="S2201" t="str" cm="1">
        <f t="array" aca="1" ref="S2201" ca="1">INDEX(_xlfn.ANCHORARRAY(M$2),RANDBETWEEN(1,COUNTA(_xlfn.ANCHORARRAY(M$2))))</f>
        <v>العثيم</v>
      </c>
      <c r="T2201" t="str" cm="1">
        <f t="array" aca="1" ref="T2201" ca="1">INDEX(_xlfn.ANCHORARRAY(N$2),RANDBETWEEN(1,COUNTA(_xlfn.ANCHORARRAY(N$2))))</f>
        <v>ألعاب</v>
      </c>
    </row>
    <row r="2202" spans="17:20" x14ac:dyDescent="0.3">
      <c r="Q2202" t="str" cm="1">
        <f t="array" aca="1" ref="Q2202" ca="1">INDEX(_xlfn.ANCHORARRAY(K$2),RANDBETWEEN(1,COUNTA(_xlfn.ANCHORARRAY(K$2))))</f>
        <v>أبها</v>
      </c>
      <c r="R2202" t="str" cm="1">
        <f t="array" aca="1" ref="R2202" ca="1">INDEX(_xlfn.ANCHORARRAY(L$2),RANDBETWEEN(1,COUNTA(_xlfn.ANCHORARRAY(L$2))))</f>
        <v>عبدالله</v>
      </c>
      <c r="S2202" t="str" cm="1">
        <f t="array" aca="1" ref="S2202" ca="1">INDEX(_xlfn.ANCHORARRAY(M$2),RANDBETWEEN(1,COUNTA(_xlfn.ANCHORARRAY(M$2))))</f>
        <v>لولو هايبر</v>
      </c>
      <c r="T2202" t="str" cm="1">
        <f t="array" aca="1" ref="T2202" ca="1">INDEX(_xlfn.ANCHORARRAY(N$2),RANDBETWEEN(1,COUNTA(_xlfn.ANCHORARRAY(N$2))))</f>
        <v>منزلية</v>
      </c>
    </row>
    <row r="2203" spans="17:20" x14ac:dyDescent="0.3">
      <c r="Q2203" t="str" cm="1">
        <f t="array" aca="1" ref="Q2203" ca="1">INDEX(_xlfn.ANCHORARRAY(K$2),RANDBETWEEN(1,COUNTA(_xlfn.ANCHORARRAY(K$2))))</f>
        <v>جدة</v>
      </c>
      <c r="R2203" t="str" cm="1">
        <f t="array" aca="1" ref="R2203" ca="1">INDEX(_xlfn.ANCHORARRAY(L$2),RANDBETWEEN(1,COUNTA(_xlfn.ANCHORARRAY(L$2))))</f>
        <v>يحيى</v>
      </c>
      <c r="S2203" t="str" cm="1">
        <f t="array" aca="1" ref="S2203" ca="1">INDEX(_xlfn.ANCHORARRAY(M$2),RANDBETWEEN(1,COUNTA(_xlfn.ANCHORARRAY(M$2))))</f>
        <v>بندة</v>
      </c>
      <c r="T2203" t="str" cm="1">
        <f t="array" aca="1" ref="T2203" ca="1">INDEX(_xlfn.ANCHORARRAY(N$2),RANDBETWEEN(1,COUNTA(_xlfn.ANCHORARRAY(N$2))))</f>
        <v>غذائية</v>
      </c>
    </row>
    <row r="2204" spans="17:20" x14ac:dyDescent="0.3">
      <c r="Q2204" t="str" cm="1">
        <f t="array" aca="1" ref="Q2204" ca="1">INDEX(_xlfn.ANCHORARRAY(K$2),RANDBETWEEN(1,COUNTA(_xlfn.ANCHORARRAY(K$2))))</f>
        <v>الرياض</v>
      </c>
      <c r="R2204" t="str" cm="1">
        <f t="array" aca="1" ref="R2204" ca="1">INDEX(_xlfn.ANCHORARRAY(L$2),RANDBETWEEN(1,COUNTA(_xlfn.ANCHORARRAY(L$2))))</f>
        <v>غالية</v>
      </c>
      <c r="S2204" t="str" cm="1">
        <f t="array" aca="1" ref="S2204" ca="1">INDEX(_xlfn.ANCHORARRAY(M$2),RANDBETWEEN(1,COUNTA(_xlfn.ANCHORARRAY(M$2))))</f>
        <v>لولو هايبر</v>
      </c>
      <c r="T2204" t="str" cm="1">
        <f t="array" aca="1" ref="T2204" ca="1">INDEX(_xlfn.ANCHORARRAY(N$2),RANDBETWEEN(1,COUNTA(_xlfn.ANCHORARRAY(N$2))))</f>
        <v>منزلية</v>
      </c>
    </row>
    <row r="2205" spans="17:20" x14ac:dyDescent="0.3">
      <c r="Q2205" t="str" cm="1">
        <f t="array" aca="1" ref="Q2205" ca="1">INDEX(_xlfn.ANCHORARRAY(K$2),RANDBETWEEN(1,COUNTA(_xlfn.ANCHORARRAY(K$2))))</f>
        <v>الرياض</v>
      </c>
      <c r="R2205" t="str" cm="1">
        <f t="array" aca="1" ref="R2205" ca="1">INDEX(_xlfn.ANCHORARRAY(L$2),RANDBETWEEN(1,COUNTA(_xlfn.ANCHORARRAY(L$2))))</f>
        <v>عبدالله</v>
      </c>
      <c r="S2205" t="str" cm="1">
        <f t="array" aca="1" ref="S2205" ca="1">INDEX(_xlfn.ANCHORARRAY(M$2),RANDBETWEEN(1,COUNTA(_xlfn.ANCHORARRAY(M$2))))</f>
        <v>العثيم</v>
      </c>
      <c r="T2205" t="str" cm="1">
        <f t="array" aca="1" ref="T2205" ca="1">INDEX(_xlfn.ANCHORARRAY(N$2),RANDBETWEEN(1,COUNTA(_xlfn.ANCHORARRAY(N$2))))</f>
        <v>ألعاب</v>
      </c>
    </row>
    <row r="2206" spans="17:20" x14ac:dyDescent="0.3">
      <c r="Q2206" t="str" cm="1">
        <f t="array" aca="1" ref="Q2206" ca="1">INDEX(_xlfn.ANCHORARRAY(K$2),RANDBETWEEN(1,COUNTA(_xlfn.ANCHORARRAY(K$2))))</f>
        <v>جدة</v>
      </c>
      <c r="R2206" t="str" cm="1">
        <f t="array" aca="1" ref="R2206" ca="1">INDEX(_xlfn.ANCHORARRAY(L$2),RANDBETWEEN(1,COUNTA(_xlfn.ANCHORARRAY(L$2))))</f>
        <v>غالية</v>
      </c>
      <c r="S2206" t="str" cm="1">
        <f t="array" aca="1" ref="S2206" ca="1">INDEX(_xlfn.ANCHORARRAY(M$2),RANDBETWEEN(1,COUNTA(_xlfn.ANCHORARRAY(M$2))))</f>
        <v>كارفور</v>
      </c>
      <c r="T2206" t="str" cm="1">
        <f t="array" aca="1" ref="T2206" ca="1">INDEX(_xlfn.ANCHORARRAY(N$2),RANDBETWEEN(1,COUNTA(_xlfn.ANCHORARRAY(N$2))))</f>
        <v>مكتبية</v>
      </c>
    </row>
    <row r="2207" spans="17:20" x14ac:dyDescent="0.3">
      <c r="Q2207" t="str" cm="1">
        <f t="array" aca="1" ref="Q2207" ca="1">INDEX(_xlfn.ANCHORARRAY(K$2),RANDBETWEEN(1,COUNTA(_xlfn.ANCHORARRAY(K$2))))</f>
        <v>أبها</v>
      </c>
      <c r="R2207" t="str" cm="1">
        <f t="array" aca="1" ref="R2207" ca="1">INDEX(_xlfn.ANCHORARRAY(L$2),RANDBETWEEN(1,COUNTA(_xlfn.ANCHORARRAY(L$2))))</f>
        <v>مليحة</v>
      </c>
      <c r="S2207" t="str" cm="1">
        <f t="array" aca="1" ref="S2207" ca="1">INDEX(_xlfn.ANCHORARRAY(M$2),RANDBETWEEN(1,COUNTA(_xlfn.ANCHORARRAY(M$2))))</f>
        <v>لولو هايبر</v>
      </c>
      <c r="T2207" t="str" cm="1">
        <f t="array" aca="1" ref="T2207" ca="1">INDEX(_xlfn.ANCHORARRAY(N$2),RANDBETWEEN(1,COUNTA(_xlfn.ANCHORARRAY(N$2))))</f>
        <v>ألعاب</v>
      </c>
    </row>
    <row r="2208" spans="17:20" x14ac:dyDescent="0.3">
      <c r="Q2208" t="str" cm="1">
        <f t="array" aca="1" ref="Q2208" ca="1">INDEX(_xlfn.ANCHORARRAY(K$2),RANDBETWEEN(1,COUNTA(_xlfn.ANCHORARRAY(K$2))))</f>
        <v>أبها</v>
      </c>
      <c r="R2208" t="str" cm="1">
        <f t="array" aca="1" ref="R2208" ca="1">INDEX(_xlfn.ANCHORARRAY(L$2),RANDBETWEEN(1,COUNTA(_xlfn.ANCHORARRAY(L$2))))</f>
        <v>مليحة</v>
      </c>
      <c r="S2208" t="str" cm="1">
        <f t="array" aca="1" ref="S2208" ca="1">INDEX(_xlfn.ANCHORARRAY(M$2),RANDBETWEEN(1,COUNTA(_xlfn.ANCHORARRAY(M$2))))</f>
        <v>كارفور</v>
      </c>
      <c r="T2208" t="str" cm="1">
        <f t="array" aca="1" ref="T2208" ca="1">INDEX(_xlfn.ANCHORARRAY(N$2),RANDBETWEEN(1,COUNTA(_xlfn.ANCHORARRAY(N$2))))</f>
        <v>منزلية</v>
      </c>
    </row>
    <row r="2209" spans="17:20" x14ac:dyDescent="0.3">
      <c r="Q2209" t="str" cm="1">
        <f t="array" aca="1" ref="Q2209" ca="1">INDEX(_xlfn.ANCHORARRAY(K$2),RANDBETWEEN(1,COUNTA(_xlfn.ANCHORARRAY(K$2))))</f>
        <v>أبها</v>
      </c>
      <c r="R2209" t="str" cm="1">
        <f t="array" aca="1" ref="R2209" ca="1">INDEX(_xlfn.ANCHORARRAY(L$2),RANDBETWEEN(1,COUNTA(_xlfn.ANCHORARRAY(L$2))))</f>
        <v>يحيى</v>
      </c>
      <c r="S2209" t="str" cm="1">
        <f t="array" aca="1" ref="S2209" ca="1">INDEX(_xlfn.ANCHORARRAY(M$2),RANDBETWEEN(1,COUNTA(_xlfn.ANCHORARRAY(M$2))))</f>
        <v>كارفور</v>
      </c>
      <c r="T2209" t="str" cm="1">
        <f t="array" aca="1" ref="T2209" ca="1">INDEX(_xlfn.ANCHORARRAY(N$2),RANDBETWEEN(1,COUNTA(_xlfn.ANCHORARRAY(N$2))))</f>
        <v>مكتبية</v>
      </c>
    </row>
    <row r="2210" spans="17:20" x14ac:dyDescent="0.3">
      <c r="Q2210" t="str" cm="1">
        <f t="array" aca="1" ref="Q2210" ca="1">INDEX(_xlfn.ANCHORARRAY(K$2),RANDBETWEEN(1,COUNTA(_xlfn.ANCHORARRAY(K$2))))</f>
        <v>أبها</v>
      </c>
      <c r="R2210" t="str" cm="1">
        <f t="array" aca="1" ref="R2210" ca="1">INDEX(_xlfn.ANCHORARRAY(L$2),RANDBETWEEN(1,COUNTA(_xlfn.ANCHORARRAY(L$2))))</f>
        <v>غالية</v>
      </c>
      <c r="S2210" t="str" cm="1">
        <f t="array" aca="1" ref="S2210" ca="1">INDEX(_xlfn.ANCHORARRAY(M$2),RANDBETWEEN(1,COUNTA(_xlfn.ANCHORARRAY(M$2))))</f>
        <v>كارفور</v>
      </c>
      <c r="T2210" t="str" cm="1">
        <f t="array" aca="1" ref="T2210" ca="1">INDEX(_xlfn.ANCHORARRAY(N$2),RANDBETWEEN(1,COUNTA(_xlfn.ANCHORARRAY(N$2))))</f>
        <v>مكتبية</v>
      </c>
    </row>
    <row r="2211" spans="17:20" x14ac:dyDescent="0.3">
      <c r="Q2211" t="str" cm="1">
        <f t="array" aca="1" ref="Q2211" ca="1">INDEX(_xlfn.ANCHORARRAY(K$2),RANDBETWEEN(1,COUNTA(_xlfn.ANCHORARRAY(K$2))))</f>
        <v>الرياض</v>
      </c>
      <c r="R2211" t="str" cm="1">
        <f t="array" aca="1" ref="R2211" ca="1">INDEX(_xlfn.ANCHORARRAY(L$2),RANDBETWEEN(1,COUNTA(_xlfn.ANCHORARRAY(L$2))))</f>
        <v>مجيد</v>
      </c>
      <c r="S2211" t="str" cm="1">
        <f t="array" aca="1" ref="S2211" ca="1">INDEX(_xlfn.ANCHORARRAY(M$2),RANDBETWEEN(1,COUNTA(_xlfn.ANCHORARRAY(M$2))))</f>
        <v>كارفور</v>
      </c>
      <c r="T2211" t="str" cm="1">
        <f t="array" aca="1" ref="T2211" ca="1">INDEX(_xlfn.ANCHORARRAY(N$2),RANDBETWEEN(1,COUNTA(_xlfn.ANCHORARRAY(N$2))))</f>
        <v>ألعاب</v>
      </c>
    </row>
    <row r="2212" spans="17:20" x14ac:dyDescent="0.3">
      <c r="Q2212" t="str" cm="1">
        <f t="array" aca="1" ref="Q2212" ca="1">INDEX(_xlfn.ANCHORARRAY(K$2),RANDBETWEEN(1,COUNTA(_xlfn.ANCHORARRAY(K$2))))</f>
        <v>الدمام</v>
      </c>
      <c r="R2212" t="str" cm="1">
        <f t="array" aca="1" ref="R2212" ca="1">INDEX(_xlfn.ANCHORARRAY(L$2),RANDBETWEEN(1,COUNTA(_xlfn.ANCHORARRAY(L$2))))</f>
        <v>يحيى</v>
      </c>
      <c r="S2212" t="str" cm="1">
        <f t="array" aca="1" ref="S2212" ca="1">INDEX(_xlfn.ANCHORARRAY(M$2),RANDBETWEEN(1,COUNTA(_xlfn.ANCHORARRAY(M$2))))</f>
        <v>لولو هايبر</v>
      </c>
      <c r="T2212" t="str" cm="1">
        <f t="array" aca="1" ref="T2212" ca="1">INDEX(_xlfn.ANCHORARRAY(N$2),RANDBETWEEN(1,COUNTA(_xlfn.ANCHORARRAY(N$2))))</f>
        <v>غذائية</v>
      </c>
    </row>
    <row r="2213" spans="17:20" x14ac:dyDescent="0.3">
      <c r="Q2213" t="str" cm="1">
        <f t="array" aca="1" ref="Q2213" ca="1">INDEX(_xlfn.ANCHORARRAY(K$2),RANDBETWEEN(1,COUNTA(_xlfn.ANCHORARRAY(K$2))))</f>
        <v>أبها</v>
      </c>
      <c r="R2213" t="str" cm="1">
        <f t="array" aca="1" ref="R2213" ca="1">INDEX(_xlfn.ANCHORARRAY(L$2),RANDBETWEEN(1,COUNTA(_xlfn.ANCHORARRAY(L$2))))</f>
        <v>عبدالله</v>
      </c>
      <c r="S2213" t="str" cm="1">
        <f t="array" aca="1" ref="S2213" ca="1">INDEX(_xlfn.ANCHORARRAY(M$2),RANDBETWEEN(1,COUNTA(_xlfn.ANCHORARRAY(M$2))))</f>
        <v>بندة</v>
      </c>
      <c r="T2213" t="str" cm="1">
        <f t="array" aca="1" ref="T2213" ca="1">INDEX(_xlfn.ANCHORARRAY(N$2),RANDBETWEEN(1,COUNTA(_xlfn.ANCHORARRAY(N$2))))</f>
        <v>منزلية</v>
      </c>
    </row>
    <row r="2214" spans="17:20" x14ac:dyDescent="0.3">
      <c r="Q2214" t="str" cm="1">
        <f t="array" aca="1" ref="Q2214" ca="1">INDEX(_xlfn.ANCHORARRAY(K$2),RANDBETWEEN(1,COUNTA(_xlfn.ANCHORARRAY(K$2))))</f>
        <v>الجبيل</v>
      </c>
      <c r="R2214" t="str" cm="1">
        <f t="array" aca="1" ref="R2214" ca="1">INDEX(_xlfn.ANCHORARRAY(L$2),RANDBETWEEN(1,COUNTA(_xlfn.ANCHORARRAY(L$2))))</f>
        <v>مليحة</v>
      </c>
      <c r="S2214" t="str" cm="1">
        <f t="array" aca="1" ref="S2214" ca="1">INDEX(_xlfn.ANCHORARRAY(M$2),RANDBETWEEN(1,COUNTA(_xlfn.ANCHORARRAY(M$2))))</f>
        <v>العثيم</v>
      </c>
      <c r="T2214" t="str" cm="1">
        <f t="array" aca="1" ref="T2214" ca="1">INDEX(_xlfn.ANCHORARRAY(N$2),RANDBETWEEN(1,COUNTA(_xlfn.ANCHORARRAY(N$2))))</f>
        <v>مكتبية</v>
      </c>
    </row>
    <row r="2215" spans="17:20" x14ac:dyDescent="0.3">
      <c r="Q2215" t="str" cm="1">
        <f t="array" aca="1" ref="Q2215" ca="1">INDEX(_xlfn.ANCHORARRAY(K$2),RANDBETWEEN(1,COUNTA(_xlfn.ANCHORARRAY(K$2))))</f>
        <v>الجبيل</v>
      </c>
      <c r="R2215" t="str" cm="1">
        <f t="array" aca="1" ref="R2215" ca="1">INDEX(_xlfn.ANCHORARRAY(L$2),RANDBETWEEN(1,COUNTA(_xlfn.ANCHORARRAY(L$2))))</f>
        <v>عبدالله</v>
      </c>
      <c r="S2215" t="str" cm="1">
        <f t="array" aca="1" ref="S2215" ca="1">INDEX(_xlfn.ANCHORARRAY(M$2),RANDBETWEEN(1,COUNTA(_xlfn.ANCHORARRAY(M$2))))</f>
        <v>كارفور</v>
      </c>
      <c r="T2215" t="str" cm="1">
        <f t="array" aca="1" ref="T2215" ca="1">INDEX(_xlfn.ANCHORARRAY(N$2),RANDBETWEEN(1,COUNTA(_xlfn.ANCHORARRAY(N$2))))</f>
        <v>غذائية</v>
      </c>
    </row>
    <row r="2216" spans="17:20" x14ac:dyDescent="0.3">
      <c r="Q2216" t="str" cm="1">
        <f t="array" aca="1" ref="Q2216" ca="1">INDEX(_xlfn.ANCHORARRAY(K$2),RANDBETWEEN(1,COUNTA(_xlfn.ANCHORARRAY(K$2))))</f>
        <v>أبها</v>
      </c>
      <c r="R2216" t="str" cm="1">
        <f t="array" aca="1" ref="R2216" ca="1">INDEX(_xlfn.ANCHORARRAY(L$2),RANDBETWEEN(1,COUNTA(_xlfn.ANCHORARRAY(L$2))))</f>
        <v>يحيى</v>
      </c>
      <c r="S2216" t="str" cm="1">
        <f t="array" aca="1" ref="S2216" ca="1">INDEX(_xlfn.ANCHORARRAY(M$2),RANDBETWEEN(1,COUNTA(_xlfn.ANCHORARRAY(M$2))))</f>
        <v>بندة</v>
      </c>
      <c r="T2216" t="str" cm="1">
        <f t="array" aca="1" ref="T2216" ca="1">INDEX(_xlfn.ANCHORARRAY(N$2),RANDBETWEEN(1,COUNTA(_xlfn.ANCHORARRAY(N$2))))</f>
        <v>مكتبية</v>
      </c>
    </row>
    <row r="2217" spans="17:20" x14ac:dyDescent="0.3">
      <c r="Q2217" t="str" cm="1">
        <f t="array" aca="1" ref="Q2217" ca="1">INDEX(_xlfn.ANCHORARRAY(K$2),RANDBETWEEN(1,COUNTA(_xlfn.ANCHORARRAY(K$2))))</f>
        <v>جدة</v>
      </c>
      <c r="R2217" t="str" cm="1">
        <f t="array" aca="1" ref="R2217" ca="1">INDEX(_xlfn.ANCHORARRAY(L$2),RANDBETWEEN(1,COUNTA(_xlfn.ANCHORARRAY(L$2))))</f>
        <v>يحيى</v>
      </c>
      <c r="S2217" t="str" cm="1">
        <f t="array" aca="1" ref="S2217" ca="1">INDEX(_xlfn.ANCHORARRAY(M$2),RANDBETWEEN(1,COUNTA(_xlfn.ANCHORARRAY(M$2))))</f>
        <v>بندة</v>
      </c>
      <c r="T2217" t="str" cm="1">
        <f t="array" aca="1" ref="T2217" ca="1">INDEX(_xlfn.ANCHORARRAY(N$2),RANDBETWEEN(1,COUNTA(_xlfn.ANCHORARRAY(N$2))))</f>
        <v>مكتبية</v>
      </c>
    </row>
    <row r="2218" spans="17:20" x14ac:dyDescent="0.3">
      <c r="Q2218" t="str" cm="1">
        <f t="array" aca="1" ref="Q2218" ca="1">INDEX(_xlfn.ANCHORARRAY(K$2),RANDBETWEEN(1,COUNTA(_xlfn.ANCHORARRAY(K$2))))</f>
        <v>حائل</v>
      </c>
      <c r="R2218" t="str" cm="1">
        <f t="array" aca="1" ref="R2218" ca="1">INDEX(_xlfn.ANCHORARRAY(L$2),RANDBETWEEN(1,COUNTA(_xlfn.ANCHORARRAY(L$2))))</f>
        <v>غالية</v>
      </c>
      <c r="S2218" t="str" cm="1">
        <f t="array" aca="1" ref="S2218" ca="1">INDEX(_xlfn.ANCHORARRAY(M$2),RANDBETWEEN(1,COUNTA(_xlfn.ANCHORARRAY(M$2))))</f>
        <v>العثيم</v>
      </c>
      <c r="T2218" t="str" cm="1">
        <f t="array" aca="1" ref="T2218" ca="1">INDEX(_xlfn.ANCHORARRAY(N$2),RANDBETWEEN(1,COUNTA(_xlfn.ANCHORARRAY(N$2))))</f>
        <v>ألعاب</v>
      </c>
    </row>
    <row r="2219" spans="17:20" x14ac:dyDescent="0.3">
      <c r="Q2219" t="str" cm="1">
        <f t="array" aca="1" ref="Q2219" ca="1">INDEX(_xlfn.ANCHORARRAY(K$2),RANDBETWEEN(1,COUNTA(_xlfn.ANCHORARRAY(K$2))))</f>
        <v>أبها</v>
      </c>
      <c r="R2219" t="str" cm="1">
        <f t="array" aca="1" ref="R2219" ca="1">INDEX(_xlfn.ANCHORARRAY(L$2),RANDBETWEEN(1,COUNTA(_xlfn.ANCHORARRAY(L$2))))</f>
        <v>مجيد</v>
      </c>
      <c r="S2219" t="str" cm="1">
        <f t="array" aca="1" ref="S2219" ca="1">INDEX(_xlfn.ANCHORARRAY(M$2),RANDBETWEEN(1,COUNTA(_xlfn.ANCHORARRAY(M$2))))</f>
        <v>كارفور</v>
      </c>
      <c r="T2219" t="str" cm="1">
        <f t="array" aca="1" ref="T2219" ca="1">INDEX(_xlfn.ANCHORARRAY(N$2),RANDBETWEEN(1,COUNTA(_xlfn.ANCHORARRAY(N$2))))</f>
        <v>ألعاب</v>
      </c>
    </row>
    <row r="2220" spans="17:20" x14ac:dyDescent="0.3">
      <c r="Q2220" t="str" cm="1">
        <f t="array" aca="1" ref="Q2220" ca="1">INDEX(_xlfn.ANCHORARRAY(K$2),RANDBETWEEN(1,COUNTA(_xlfn.ANCHORARRAY(K$2))))</f>
        <v>جدة</v>
      </c>
      <c r="R2220" t="str" cm="1">
        <f t="array" aca="1" ref="R2220" ca="1">INDEX(_xlfn.ANCHORARRAY(L$2),RANDBETWEEN(1,COUNTA(_xlfn.ANCHORARRAY(L$2))))</f>
        <v>مليحة</v>
      </c>
      <c r="S2220" t="str" cm="1">
        <f t="array" aca="1" ref="S2220" ca="1">INDEX(_xlfn.ANCHORARRAY(M$2),RANDBETWEEN(1,COUNTA(_xlfn.ANCHORARRAY(M$2))))</f>
        <v>لولو هايبر</v>
      </c>
      <c r="T2220" t="str" cm="1">
        <f t="array" aca="1" ref="T2220" ca="1">INDEX(_xlfn.ANCHORARRAY(N$2),RANDBETWEEN(1,COUNTA(_xlfn.ANCHORARRAY(N$2))))</f>
        <v>منزلية</v>
      </c>
    </row>
    <row r="2221" spans="17:20" x14ac:dyDescent="0.3">
      <c r="Q2221" t="str" cm="1">
        <f t="array" aca="1" ref="Q2221" ca="1">INDEX(_xlfn.ANCHORARRAY(K$2),RANDBETWEEN(1,COUNTA(_xlfn.ANCHORARRAY(K$2))))</f>
        <v>جدة</v>
      </c>
      <c r="R2221" t="str" cm="1">
        <f t="array" aca="1" ref="R2221" ca="1">INDEX(_xlfn.ANCHORARRAY(L$2),RANDBETWEEN(1,COUNTA(_xlfn.ANCHORARRAY(L$2))))</f>
        <v>مليحة</v>
      </c>
      <c r="S2221" t="str" cm="1">
        <f t="array" aca="1" ref="S2221" ca="1">INDEX(_xlfn.ANCHORARRAY(M$2),RANDBETWEEN(1,COUNTA(_xlfn.ANCHORARRAY(M$2))))</f>
        <v>العثيم</v>
      </c>
      <c r="T2221" t="str" cm="1">
        <f t="array" aca="1" ref="T2221" ca="1">INDEX(_xlfn.ANCHORARRAY(N$2),RANDBETWEEN(1,COUNTA(_xlfn.ANCHORARRAY(N$2))))</f>
        <v>ألعاب</v>
      </c>
    </row>
    <row r="2222" spans="17:20" x14ac:dyDescent="0.3">
      <c r="Q2222" t="str" cm="1">
        <f t="array" aca="1" ref="Q2222" ca="1">INDEX(_xlfn.ANCHORARRAY(K$2),RANDBETWEEN(1,COUNTA(_xlfn.ANCHORARRAY(K$2))))</f>
        <v>الجبيل</v>
      </c>
      <c r="R2222" t="str" cm="1">
        <f t="array" aca="1" ref="R2222" ca="1">INDEX(_xlfn.ANCHORARRAY(L$2),RANDBETWEEN(1,COUNTA(_xlfn.ANCHORARRAY(L$2))))</f>
        <v>مليحة</v>
      </c>
      <c r="S2222" t="str" cm="1">
        <f t="array" aca="1" ref="S2222" ca="1">INDEX(_xlfn.ANCHORARRAY(M$2),RANDBETWEEN(1,COUNTA(_xlfn.ANCHORARRAY(M$2))))</f>
        <v>كارفور</v>
      </c>
      <c r="T2222" t="str" cm="1">
        <f t="array" aca="1" ref="T2222" ca="1">INDEX(_xlfn.ANCHORARRAY(N$2),RANDBETWEEN(1,COUNTA(_xlfn.ANCHORARRAY(N$2))))</f>
        <v>غذائية</v>
      </c>
    </row>
    <row r="2223" spans="17:20" x14ac:dyDescent="0.3">
      <c r="Q2223" t="str" cm="1">
        <f t="array" aca="1" ref="Q2223" ca="1">INDEX(_xlfn.ANCHORARRAY(K$2),RANDBETWEEN(1,COUNTA(_xlfn.ANCHORARRAY(K$2))))</f>
        <v>الرياض</v>
      </c>
      <c r="R2223" t="str" cm="1">
        <f t="array" aca="1" ref="R2223" ca="1">INDEX(_xlfn.ANCHORARRAY(L$2),RANDBETWEEN(1,COUNTA(_xlfn.ANCHORARRAY(L$2))))</f>
        <v>عبدالله</v>
      </c>
      <c r="S2223" t="str" cm="1">
        <f t="array" aca="1" ref="S2223" ca="1">INDEX(_xlfn.ANCHORARRAY(M$2),RANDBETWEEN(1,COUNTA(_xlfn.ANCHORARRAY(M$2))))</f>
        <v>كارفور</v>
      </c>
      <c r="T2223" t="str" cm="1">
        <f t="array" aca="1" ref="T2223" ca="1">INDEX(_xlfn.ANCHORARRAY(N$2),RANDBETWEEN(1,COUNTA(_xlfn.ANCHORARRAY(N$2))))</f>
        <v>منزلية</v>
      </c>
    </row>
    <row r="2224" spans="17:20" x14ac:dyDescent="0.3">
      <c r="Q2224" t="str" cm="1">
        <f t="array" aca="1" ref="Q2224" ca="1">INDEX(_xlfn.ANCHORARRAY(K$2),RANDBETWEEN(1,COUNTA(_xlfn.ANCHORARRAY(K$2))))</f>
        <v>أبها</v>
      </c>
      <c r="R2224" t="str" cm="1">
        <f t="array" aca="1" ref="R2224" ca="1">INDEX(_xlfn.ANCHORARRAY(L$2),RANDBETWEEN(1,COUNTA(_xlfn.ANCHORARRAY(L$2))))</f>
        <v>مجيد</v>
      </c>
      <c r="S2224" t="str" cm="1">
        <f t="array" aca="1" ref="S2224" ca="1">INDEX(_xlfn.ANCHORARRAY(M$2),RANDBETWEEN(1,COUNTA(_xlfn.ANCHORARRAY(M$2))))</f>
        <v>العثيم</v>
      </c>
      <c r="T2224" t="str" cm="1">
        <f t="array" aca="1" ref="T2224" ca="1">INDEX(_xlfn.ANCHORARRAY(N$2),RANDBETWEEN(1,COUNTA(_xlfn.ANCHORARRAY(N$2))))</f>
        <v>منزلية</v>
      </c>
    </row>
    <row r="2225" spans="17:20" x14ac:dyDescent="0.3">
      <c r="Q2225" t="str" cm="1">
        <f t="array" aca="1" ref="Q2225" ca="1">INDEX(_xlfn.ANCHORARRAY(K$2),RANDBETWEEN(1,COUNTA(_xlfn.ANCHORARRAY(K$2))))</f>
        <v>أبها</v>
      </c>
      <c r="R2225" t="str" cm="1">
        <f t="array" aca="1" ref="R2225" ca="1">INDEX(_xlfn.ANCHORARRAY(L$2),RANDBETWEEN(1,COUNTA(_xlfn.ANCHORARRAY(L$2))))</f>
        <v>غالية</v>
      </c>
      <c r="S2225" t="str" cm="1">
        <f t="array" aca="1" ref="S2225" ca="1">INDEX(_xlfn.ANCHORARRAY(M$2),RANDBETWEEN(1,COUNTA(_xlfn.ANCHORARRAY(M$2))))</f>
        <v>بندة</v>
      </c>
      <c r="T2225" t="str" cm="1">
        <f t="array" aca="1" ref="T2225" ca="1">INDEX(_xlfn.ANCHORARRAY(N$2),RANDBETWEEN(1,COUNTA(_xlfn.ANCHORARRAY(N$2))))</f>
        <v>ألعاب</v>
      </c>
    </row>
    <row r="2226" spans="17:20" x14ac:dyDescent="0.3">
      <c r="Q2226" t="str" cm="1">
        <f t="array" aca="1" ref="Q2226" ca="1">INDEX(_xlfn.ANCHORARRAY(K$2),RANDBETWEEN(1,COUNTA(_xlfn.ANCHORARRAY(K$2))))</f>
        <v>الجبيل</v>
      </c>
      <c r="R2226" t="str" cm="1">
        <f t="array" aca="1" ref="R2226" ca="1">INDEX(_xlfn.ANCHORARRAY(L$2),RANDBETWEEN(1,COUNTA(_xlfn.ANCHORARRAY(L$2))))</f>
        <v>عبدالله</v>
      </c>
      <c r="S2226" t="str" cm="1">
        <f t="array" aca="1" ref="S2226" ca="1">INDEX(_xlfn.ANCHORARRAY(M$2),RANDBETWEEN(1,COUNTA(_xlfn.ANCHORARRAY(M$2))))</f>
        <v>العثيم</v>
      </c>
      <c r="T2226" t="str" cm="1">
        <f t="array" aca="1" ref="T2226" ca="1">INDEX(_xlfn.ANCHORARRAY(N$2),RANDBETWEEN(1,COUNTA(_xlfn.ANCHORARRAY(N$2))))</f>
        <v>مكتبية</v>
      </c>
    </row>
    <row r="2227" spans="17:20" x14ac:dyDescent="0.3">
      <c r="Q2227" t="str" cm="1">
        <f t="array" aca="1" ref="Q2227" ca="1">INDEX(_xlfn.ANCHORARRAY(K$2),RANDBETWEEN(1,COUNTA(_xlfn.ANCHORARRAY(K$2))))</f>
        <v>الجبيل</v>
      </c>
      <c r="R2227" t="str" cm="1">
        <f t="array" aca="1" ref="R2227" ca="1">INDEX(_xlfn.ANCHORARRAY(L$2),RANDBETWEEN(1,COUNTA(_xlfn.ANCHORARRAY(L$2))))</f>
        <v>مجيد</v>
      </c>
      <c r="S2227" t="str" cm="1">
        <f t="array" aca="1" ref="S2227" ca="1">INDEX(_xlfn.ANCHORARRAY(M$2),RANDBETWEEN(1,COUNTA(_xlfn.ANCHORARRAY(M$2))))</f>
        <v>العثيم</v>
      </c>
      <c r="T2227" t="str" cm="1">
        <f t="array" aca="1" ref="T2227" ca="1">INDEX(_xlfn.ANCHORARRAY(N$2),RANDBETWEEN(1,COUNTA(_xlfn.ANCHORARRAY(N$2))))</f>
        <v>غذائية</v>
      </c>
    </row>
    <row r="2228" spans="17:20" x14ac:dyDescent="0.3">
      <c r="Q2228" t="str" cm="1">
        <f t="array" aca="1" ref="Q2228" ca="1">INDEX(_xlfn.ANCHORARRAY(K$2),RANDBETWEEN(1,COUNTA(_xlfn.ANCHORARRAY(K$2))))</f>
        <v>الجبيل</v>
      </c>
      <c r="R2228" t="str" cm="1">
        <f t="array" aca="1" ref="R2228" ca="1">INDEX(_xlfn.ANCHORARRAY(L$2),RANDBETWEEN(1,COUNTA(_xlfn.ANCHORARRAY(L$2))))</f>
        <v>غالية</v>
      </c>
      <c r="S2228" t="str" cm="1">
        <f t="array" aca="1" ref="S2228" ca="1">INDEX(_xlfn.ANCHORARRAY(M$2),RANDBETWEEN(1,COUNTA(_xlfn.ANCHORARRAY(M$2))))</f>
        <v>كارفور</v>
      </c>
      <c r="T2228" t="str" cm="1">
        <f t="array" aca="1" ref="T2228" ca="1">INDEX(_xlfn.ANCHORARRAY(N$2),RANDBETWEEN(1,COUNTA(_xlfn.ANCHORARRAY(N$2))))</f>
        <v>ألعاب</v>
      </c>
    </row>
    <row r="2229" spans="17:20" x14ac:dyDescent="0.3">
      <c r="Q2229" t="str" cm="1">
        <f t="array" aca="1" ref="Q2229" ca="1">INDEX(_xlfn.ANCHORARRAY(K$2),RANDBETWEEN(1,COUNTA(_xlfn.ANCHORARRAY(K$2))))</f>
        <v>الجبيل</v>
      </c>
      <c r="R2229" t="str" cm="1">
        <f t="array" aca="1" ref="R2229" ca="1">INDEX(_xlfn.ANCHORARRAY(L$2),RANDBETWEEN(1,COUNTA(_xlfn.ANCHORARRAY(L$2))))</f>
        <v>يحيى</v>
      </c>
      <c r="S2229" t="str" cm="1">
        <f t="array" aca="1" ref="S2229" ca="1">INDEX(_xlfn.ANCHORARRAY(M$2),RANDBETWEEN(1,COUNTA(_xlfn.ANCHORARRAY(M$2))))</f>
        <v>لولو هايبر</v>
      </c>
      <c r="T2229" t="str" cm="1">
        <f t="array" aca="1" ref="T2229" ca="1">INDEX(_xlfn.ANCHORARRAY(N$2),RANDBETWEEN(1,COUNTA(_xlfn.ANCHORARRAY(N$2))))</f>
        <v>غذائية</v>
      </c>
    </row>
    <row r="2230" spans="17:20" x14ac:dyDescent="0.3">
      <c r="Q2230" t="str" cm="1">
        <f t="array" aca="1" ref="Q2230" ca="1">INDEX(_xlfn.ANCHORARRAY(K$2),RANDBETWEEN(1,COUNTA(_xlfn.ANCHORARRAY(K$2))))</f>
        <v>الرياض</v>
      </c>
      <c r="R2230" t="str" cm="1">
        <f t="array" aca="1" ref="R2230" ca="1">INDEX(_xlfn.ANCHORARRAY(L$2),RANDBETWEEN(1,COUNTA(_xlfn.ANCHORARRAY(L$2))))</f>
        <v>غالية</v>
      </c>
      <c r="S2230" t="str" cm="1">
        <f t="array" aca="1" ref="S2230" ca="1">INDEX(_xlfn.ANCHORARRAY(M$2),RANDBETWEEN(1,COUNTA(_xlfn.ANCHORARRAY(M$2))))</f>
        <v>كارفور</v>
      </c>
      <c r="T2230" t="str" cm="1">
        <f t="array" aca="1" ref="T2230" ca="1">INDEX(_xlfn.ANCHORARRAY(N$2),RANDBETWEEN(1,COUNTA(_xlfn.ANCHORARRAY(N$2))))</f>
        <v>ألعاب</v>
      </c>
    </row>
    <row r="2231" spans="17:20" x14ac:dyDescent="0.3">
      <c r="Q2231" t="str" cm="1">
        <f t="array" aca="1" ref="Q2231" ca="1">INDEX(_xlfn.ANCHORARRAY(K$2),RANDBETWEEN(1,COUNTA(_xlfn.ANCHORARRAY(K$2))))</f>
        <v>الدمام</v>
      </c>
      <c r="R2231" t="str" cm="1">
        <f t="array" aca="1" ref="R2231" ca="1">INDEX(_xlfn.ANCHORARRAY(L$2),RANDBETWEEN(1,COUNTA(_xlfn.ANCHORARRAY(L$2))))</f>
        <v>يحيى</v>
      </c>
      <c r="S2231" t="str" cm="1">
        <f t="array" aca="1" ref="S2231" ca="1">INDEX(_xlfn.ANCHORARRAY(M$2),RANDBETWEEN(1,COUNTA(_xlfn.ANCHORARRAY(M$2))))</f>
        <v>العثيم</v>
      </c>
      <c r="T2231" t="str" cm="1">
        <f t="array" aca="1" ref="T2231" ca="1">INDEX(_xlfn.ANCHORARRAY(N$2),RANDBETWEEN(1,COUNTA(_xlfn.ANCHORARRAY(N$2))))</f>
        <v>ألعاب</v>
      </c>
    </row>
    <row r="2232" spans="17:20" x14ac:dyDescent="0.3">
      <c r="Q2232" t="str" cm="1">
        <f t="array" aca="1" ref="Q2232" ca="1">INDEX(_xlfn.ANCHORARRAY(K$2),RANDBETWEEN(1,COUNTA(_xlfn.ANCHORARRAY(K$2))))</f>
        <v>أبها</v>
      </c>
      <c r="R2232" t="str" cm="1">
        <f t="array" aca="1" ref="R2232" ca="1">INDEX(_xlfn.ANCHORARRAY(L$2),RANDBETWEEN(1,COUNTA(_xlfn.ANCHORARRAY(L$2))))</f>
        <v>مجيد</v>
      </c>
      <c r="S2232" t="str" cm="1">
        <f t="array" aca="1" ref="S2232" ca="1">INDEX(_xlfn.ANCHORARRAY(M$2),RANDBETWEEN(1,COUNTA(_xlfn.ANCHORARRAY(M$2))))</f>
        <v>كارفور</v>
      </c>
      <c r="T2232" t="str" cm="1">
        <f t="array" aca="1" ref="T2232" ca="1">INDEX(_xlfn.ANCHORARRAY(N$2),RANDBETWEEN(1,COUNTA(_xlfn.ANCHORARRAY(N$2))))</f>
        <v>منزلية</v>
      </c>
    </row>
    <row r="2233" spans="17:20" x14ac:dyDescent="0.3">
      <c r="Q2233" t="str" cm="1">
        <f t="array" aca="1" ref="Q2233" ca="1">INDEX(_xlfn.ANCHORARRAY(K$2),RANDBETWEEN(1,COUNTA(_xlfn.ANCHORARRAY(K$2))))</f>
        <v>حائل</v>
      </c>
      <c r="R2233" t="str" cm="1">
        <f t="array" aca="1" ref="R2233" ca="1">INDEX(_xlfn.ANCHORARRAY(L$2),RANDBETWEEN(1,COUNTA(_xlfn.ANCHORARRAY(L$2))))</f>
        <v>مجيد</v>
      </c>
      <c r="S2233" t="str" cm="1">
        <f t="array" aca="1" ref="S2233" ca="1">INDEX(_xlfn.ANCHORARRAY(M$2),RANDBETWEEN(1,COUNTA(_xlfn.ANCHORARRAY(M$2))))</f>
        <v>كارفور</v>
      </c>
      <c r="T2233" t="str" cm="1">
        <f t="array" aca="1" ref="T2233" ca="1">INDEX(_xlfn.ANCHORARRAY(N$2),RANDBETWEEN(1,COUNTA(_xlfn.ANCHORARRAY(N$2))))</f>
        <v>غذائية</v>
      </c>
    </row>
    <row r="2234" spans="17:20" x14ac:dyDescent="0.3">
      <c r="Q2234" t="str" cm="1">
        <f t="array" aca="1" ref="Q2234" ca="1">INDEX(_xlfn.ANCHORARRAY(K$2),RANDBETWEEN(1,COUNTA(_xlfn.ANCHORARRAY(K$2))))</f>
        <v>الجبيل</v>
      </c>
      <c r="R2234" t="str" cm="1">
        <f t="array" aca="1" ref="R2234" ca="1">INDEX(_xlfn.ANCHORARRAY(L$2),RANDBETWEEN(1,COUNTA(_xlfn.ANCHORARRAY(L$2))))</f>
        <v>مليحة</v>
      </c>
      <c r="S2234" t="str" cm="1">
        <f t="array" aca="1" ref="S2234" ca="1">INDEX(_xlfn.ANCHORARRAY(M$2),RANDBETWEEN(1,COUNTA(_xlfn.ANCHORARRAY(M$2))))</f>
        <v>بندة</v>
      </c>
      <c r="T2234" t="str" cm="1">
        <f t="array" aca="1" ref="T2234" ca="1">INDEX(_xlfn.ANCHORARRAY(N$2),RANDBETWEEN(1,COUNTA(_xlfn.ANCHORARRAY(N$2))))</f>
        <v>منزلية</v>
      </c>
    </row>
    <row r="2235" spans="17:20" x14ac:dyDescent="0.3">
      <c r="Q2235" t="str" cm="1">
        <f t="array" aca="1" ref="Q2235" ca="1">INDEX(_xlfn.ANCHORARRAY(K$2),RANDBETWEEN(1,COUNTA(_xlfn.ANCHORARRAY(K$2))))</f>
        <v>جدة</v>
      </c>
      <c r="R2235" t="str" cm="1">
        <f t="array" aca="1" ref="R2235" ca="1">INDEX(_xlfn.ANCHORARRAY(L$2),RANDBETWEEN(1,COUNTA(_xlfn.ANCHORARRAY(L$2))))</f>
        <v>مجيد</v>
      </c>
      <c r="S2235" t="str" cm="1">
        <f t="array" aca="1" ref="S2235" ca="1">INDEX(_xlfn.ANCHORARRAY(M$2),RANDBETWEEN(1,COUNTA(_xlfn.ANCHORARRAY(M$2))))</f>
        <v>العثيم</v>
      </c>
      <c r="T2235" t="str" cm="1">
        <f t="array" aca="1" ref="T2235" ca="1">INDEX(_xlfn.ANCHORARRAY(N$2),RANDBETWEEN(1,COUNTA(_xlfn.ANCHORARRAY(N$2))))</f>
        <v>مكتبية</v>
      </c>
    </row>
    <row r="2236" spans="17:20" x14ac:dyDescent="0.3">
      <c r="Q2236" t="str" cm="1">
        <f t="array" aca="1" ref="Q2236" ca="1">INDEX(_xlfn.ANCHORARRAY(K$2),RANDBETWEEN(1,COUNTA(_xlfn.ANCHORARRAY(K$2))))</f>
        <v>جدة</v>
      </c>
      <c r="R2236" t="str" cm="1">
        <f t="array" aca="1" ref="R2236" ca="1">INDEX(_xlfn.ANCHORARRAY(L$2),RANDBETWEEN(1,COUNTA(_xlfn.ANCHORARRAY(L$2))))</f>
        <v>مجيد</v>
      </c>
      <c r="S2236" t="str" cm="1">
        <f t="array" aca="1" ref="S2236" ca="1">INDEX(_xlfn.ANCHORARRAY(M$2),RANDBETWEEN(1,COUNTA(_xlfn.ANCHORARRAY(M$2))))</f>
        <v>لولو هايبر</v>
      </c>
      <c r="T2236" t="str" cm="1">
        <f t="array" aca="1" ref="T2236" ca="1">INDEX(_xlfn.ANCHORARRAY(N$2),RANDBETWEEN(1,COUNTA(_xlfn.ANCHORARRAY(N$2))))</f>
        <v>منزلية</v>
      </c>
    </row>
    <row r="2237" spans="17:20" x14ac:dyDescent="0.3">
      <c r="Q2237" t="str" cm="1">
        <f t="array" aca="1" ref="Q2237" ca="1">INDEX(_xlfn.ANCHORARRAY(K$2),RANDBETWEEN(1,COUNTA(_xlfn.ANCHORARRAY(K$2))))</f>
        <v>الدمام</v>
      </c>
      <c r="R2237" t="str" cm="1">
        <f t="array" aca="1" ref="R2237" ca="1">INDEX(_xlfn.ANCHORARRAY(L$2),RANDBETWEEN(1,COUNTA(_xlfn.ANCHORARRAY(L$2))))</f>
        <v>يحيى</v>
      </c>
      <c r="S2237" t="str" cm="1">
        <f t="array" aca="1" ref="S2237" ca="1">INDEX(_xlfn.ANCHORARRAY(M$2),RANDBETWEEN(1,COUNTA(_xlfn.ANCHORARRAY(M$2))))</f>
        <v>بندة</v>
      </c>
      <c r="T2237" t="str" cm="1">
        <f t="array" aca="1" ref="T2237" ca="1">INDEX(_xlfn.ANCHORARRAY(N$2),RANDBETWEEN(1,COUNTA(_xlfn.ANCHORARRAY(N$2))))</f>
        <v>غذائية</v>
      </c>
    </row>
    <row r="2238" spans="17:20" x14ac:dyDescent="0.3">
      <c r="Q2238" t="str" cm="1">
        <f t="array" aca="1" ref="Q2238" ca="1">INDEX(_xlfn.ANCHORARRAY(K$2),RANDBETWEEN(1,COUNTA(_xlfn.ANCHORARRAY(K$2))))</f>
        <v>الرياض</v>
      </c>
      <c r="R2238" t="str" cm="1">
        <f t="array" aca="1" ref="R2238" ca="1">INDEX(_xlfn.ANCHORARRAY(L$2),RANDBETWEEN(1,COUNTA(_xlfn.ANCHORARRAY(L$2))))</f>
        <v>غالية</v>
      </c>
      <c r="S2238" t="str" cm="1">
        <f t="array" aca="1" ref="S2238" ca="1">INDEX(_xlfn.ANCHORARRAY(M$2),RANDBETWEEN(1,COUNTA(_xlfn.ANCHORARRAY(M$2))))</f>
        <v>لولو هايبر</v>
      </c>
      <c r="T2238" t="str" cm="1">
        <f t="array" aca="1" ref="T2238" ca="1">INDEX(_xlfn.ANCHORARRAY(N$2),RANDBETWEEN(1,COUNTA(_xlfn.ANCHORARRAY(N$2))))</f>
        <v>ألعاب</v>
      </c>
    </row>
    <row r="2239" spans="17:20" x14ac:dyDescent="0.3">
      <c r="Q2239" t="str" cm="1">
        <f t="array" aca="1" ref="Q2239" ca="1">INDEX(_xlfn.ANCHORARRAY(K$2),RANDBETWEEN(1,COUNTA(_xlfn.ANCHORARRAY(K$2))))</f>
        <v>الرياض</v>
      </c>
      <c r="R2239" t="str" cm="1">
        <f t="array" aca="1" ref="R2239" ca="1">INDEX(_xlfn.ANCHORARRAY(L$2),RANDBETWEEN(1,COUNTA(_xlfn.ANCHORARRAY(L$2))))</f>
        <v>مليحة</v>
      </c>
      <c r="S2239" t="str" cm="1">
        <f t="array" aca="1" ref="S2239" ca="1">INDEX(_xlfn.ANCHORARRAY(M$2),RANDBETWEEN(1,COUNTA(_xlfn.ANCHORARRAY(M$2))))</f>
        <v>بندة</v>
      </c>
      <c r="T2239" t="str" cm="1">
        <f t="array" aca="1" ref="T2239" ca="1">INDEX(_xlfn.ANCHORARRAY(N$2),RANDBETWEEN(1,COUNTA(_xlfn.ANCHORARRAY(N$2))))</f>
        <v>غذائية</v>
      </c>
    </row>
    <row r="2240" spans="17:20" x14ac:dyDescent="0.3">
      <c r="Q2240" t="str" cm="1">
        <f t="array" aca="1" ref="Q2240" ca="1">INDEX(_xlfn.ANCHORARRAY(K$2),RANDBETWEEN(1,COUNTA(_xlfn.ANCHORARRAY(K$2))))</f>
        <v>جدة</v>
      </c>
      <c r="R2240" t="str" cm="1">
        <f t="array" aca="1" ref="R2240" ca="1">INDEX(_xlfn.ANCHORARRAY(L$2),RANDBETWEEN(1,COUNTA(_xlfn.ANCHORARRAY(L$2))))</f>
        <v>عبدالله</v>
      </c>
      <c r="S2240" t="str" cm="1">
        <f t="array" aca="1" ref="S2240" ca="1">INDEX(_xlfn.ANCHORARRAY(M$2),RANDBETWEEN(1,COUNTA(_xlfn.ANCHORARRAY(M$2))))</f>
        <v>العثيم</v>
      </c>
      <c r="T2240" t="str" cm="1">
        <f t="array" aca="1" ref="T2240" ca="1">INDEX(_xlfn.ANCHORARRAY(N$2),RANDBETWEEN(1,COUNTA(_xlfn.ANCHORARRAY(N$2))))</f>
        <v>منزلية</v>
      </c>
    </row>
    <row r="2241" spans="17:20" x14ac:dyDescent="0.3">
      <c r="Q2241" t="str" cm="1">
        <f t="array" aca="1" ref="Q2241" ca="1">INDEX(_xlfn.ANCHORARRAY(K$2),RANDBETWEEN(1,COUNTA(_xlfn.ANCHORARRAY(K$2))))</f>
        <v>أبها</v>
      </c>
      <c r="R2241" t="str" cm="1">
        <f t="array" aca="1" ref="R2241" ca="1">INDEX(_xlfn.ANCHORARRAY(L$2),RANDBETWEEN(1,COUNTA(_xlfn.ANCHORARRAY(L$2))))</f>
        <v>عبدالله</v>
      </c>
      <c r="S2241" t="str" cm="1">
        <f t="array" aca="1" ref="S2241" ca="1">INDEX(_xlfn.ANCHORARRAY(M$2),RANDBETWEEN(1,COUNTA(_xlfn.ANCHORARRAY(M$2))))</f>
        <v>لولو هايبر</v>
      </c>
      <c r="T2241" t="str" cm="1">
        <f t="array" aca="1" ref="T2241" ca="1">INDEX(_xlfn.ANCHORARRAY(N$2),RANDBETWEEN(1,COUNTA(_xlfn.ANCHORARRAY(N$2))))</f>
        <v>منزلية</v>
      </c>
    </row>
    <row r="2242" spans="17:20" x14ac:dyDescent="0.3">
      <c r="Q2242" t="str" cm="1">
        <f t="array" aca="1" ref="Q2242" ca="1">INDEX(_xlfn.ANCHORARRAY(K$2),RANDBETWEEN(1,COUNTA(_xlfn.ANCHORARRAY(K$2))))</f>
        <v>الجبيل</v>
      </c>
      <c r="R2242" t="str" cm="1">
        <f t="array" aca="1" ref="R2242" ca="1">INDEX(_xlfn.ANCHORARRAY(L$2),RANDBETWEEN(1,COUNTA(_xlfn.ANCHORARRAY(L$2))))</f>
        <v>عبدالله</v>
      </c>
      <c r="S2242" t="str" cm="1">
        <f t="array" aca="1" ref="S2242" ca="1">INDEX(_xlfn.ANCHORARRAY(M$2),RANDBETWEEN(1,COUNTA(_xlfn.ANCHORARRAY(M$2))))</f>
        <v>لولو هايبر</v>
      </c>
      <c r="T2242" t="str" cm="1">
        <f t="array" aca="1" ref="T2242" ca="1">INDEX(_xlfn.ANCHORARRAY(N$2),RANDBETWEEN(1,COUNTA(_xlfn.ANCHORARRAY(N$2))))</f>
        <v>ألعاب</v>
      </c>
    </row>
    <row r="2243" spans="17:20" x14ac:dyDescent="0.3">
      <c r="Q2243" t="str" cm="1">
        <f t="array" aca="1" ref="Q2243" ca="1">INDEX(_xlfn.ANCHORARRAY(K$2),RANDBETWEEN(1,COUNTA(_xlfn.ANCHORARRAY(K$2))))</f>
        <v>الجبيل</v>
      </c>
      <c r="R2243" t="str" cm="1">
        <f t="array" aca="1" ref="R2243" ca="1">INDEX(_xlfn.ANCHORARRAY(L$2),RANDBETWEEN(1,COUNTA(_xlfn.ANCHORARRAY(L$2))))</f>
        <v>عبدالله</v>
      </c>
      <c r="S2243" t="str" cm="1">
        <f t="array" aca="1" ref="S2243" ca="1">INDEX(_xlfn.ANCHORARRAY(M$2),RANDBETWEEN(1,COUNTA(_xlfn.ANCHORARRAY(M$2))))</f>
        <v>العثيم</v>
      </c>
      <c r="T2243" t="str" cm="1">
        <f t="array" aca="1" ref="T2243" ca="1">INDEX(_xlfn.ANCHORARRAY(N$2),RANDBETWEEN(1,COUNTA(_xlfn.ANCHORARRAY(N$2))))</f>
        <v>مكتبية</v>
      </c>
    </row>
    <row r="2244" spans="17:20" x14ac:dyDescent="0.3">
      <c r="Q2244" t="str" cm="1">
        <f t="array" aca="1" ref="Q2244" ca="1">INDEX(_xlfn.ANCHORARRAY(K$2),RANDBETWEEN(1,COUNTA(_xlfn.ANCHORARRAY(K$2))))</f>
        <v>الدمام</v>
      </c>
      <c r="R2244" t="str" cm="1">
        <f t="array" aca="1" ref="R2244" ca="1">INDEX(_xlfn.ANCHORARRAY(L$2),RANDBETWEEN(1,COUNTA(_xlfn.ANCHORARRAY(L$2))))</f>
        <v>يحيى</v>
      </c>
      <c r="S2244" t="str" cm="1">
        <f t="array" aca="1" ref="S2244" ca="1">INDEX(_xlfn.ANCHORARRAY(M$2),RANDBETWEEN(1,COUNTA(_xlfn.ANCHORARRAY(M$2))))</f>
        <v>كارفور</v>
      </c>
      <c r="T2244" t="str" cm="1">
        <f t="array" aca="1" ref="T2244" ca="1">INDEX(_xlfn.ANCHORARRAY(N$2),RANDBETWEEN(1,COUNTA(_xlfn.ANCHORARRAY(N$2))))</f>
        <v>غذائية</v>
      </c>
    </row>
    <row r="2245" spans="17:20" x14ac:dyDescent="0.3">
      <c r="Q2245" t="str" cm="1">
        <f t="array" aca="1" ref="Q2245" ca="1">INDEX(_xlfn.ANCHORARRAY(K$2),RANDBETWEEN(1,COUNTA(_xlfn.ANCHORARRAY(K$2))))</f>
        <v>أبها</v>
      </c>
      <c r="R2245" t="str" cm="1">
        <f t="array" aca="1" ref="R2245" ca="1">INDEX(_xlfn.ANCHORARRAY(L$2),RANDBETWEEN(1,COUNTA(_xlfn.ANCHORARRAY(L$2))))</f>
        <v>يحيى</v>
      </c>
      <c r="S2245" t="str" cm="1">
        <f t="array" aca="1" ref="S2245" ca="1">INDEX(_xlfn.ANCHORARRAY(M$2),RANDBETWEEN(1,COUNTA(_xlfn.ANCHORARRAY(M$2))))</f>
        <v>العثيم</v>
      </c>
      <c r="T2245" t="str" cm="1">
        <f t="array" aca="1" ref="T2245" ca="1">INDEX(_xlfn.ANCHORARRAY(N$2),RANDBETWEEN(1,COUNTA(_xlfn.ANCHORARRAY(N$2))))</f>
        <v>غذائية</v>
      </c>
    </row>
    <row r="2246" spans="17:20" x14ac:dyDescent="0.3">
      <c r="Q2246" t="str" cm="1">
        <f t="array" aca="1" ref="Q2246" ca="1">INDEX(_xlfn.ANCHORARRAY(K$2),RANDBETWEEN(1,COUNTA(_xlfn.ANCHORARRAY(K$2))))</f>
        <v>أبها</v>
      </c>
      <c r="R2246" t="str" cm="1">
        <f t="array" aca="1" ref="R2246" ca="1">INDEX(_xlfn.ANCHORARRAY(L$2),RANDBETWEEN(1,COUNTA(_xlfn.ANCHORARRAY(L$2))))</f>
        <v>مجيد</v>
      </c>
      <c r="S2246" t="str" cm="1">
        <f t="array" aca="1" ref="S2246" ca="1">INDEX(_xlfn.ANCHORARRAY(M$2),RANDBETWEEN(1,COUNTA(_xlfn.ANCHORARRAY(M$2))))</f>
        <v>لولو هايبر</v>
      </c>
      <c r="T2246" t="str" cm="1">
        <f t="array" aca="1" ref="T2246" ca="1">INDEX(_xlfn.ANCHORARRAY(N$2),RANDBETWEEN(1,COUNTA(_xlfn.ANCHORARRAY(N$2))))</f>
        <v>غذائية</v>
      </c>
    </row>
    <row r="2247" spans="17:20" x14ac:dyDescent="0.3">
      <c r="Q2247" t="str" cm="1">
        <f t="array" aca="1" ref="Q2247" ca="1">INDEX(_xlfn.ANCHORARRAY(K$2),RANDBETWEEN(1,COUNTA(_xlfn.ANCHORARRAY(K$2))))</f>
        <v>الجبيل</v>
      </c>
      <c r="R2247" t="str" cm="1">
        <f t="array" aca="1" ref="R2247" ca="1">INDEX(_xlfn.ANCHORARRAY(L$2),RANDBETWEEN(1,COUNTA(_xlfn.ANCHORARRAY(L$2))))</f>
        <v>غالية</v>
      </c>
      <c r="S2247" t="str" cm="1">
        <f t="array" aca="1" ref="S2247" ca="1">INDEX(_xlfn.ANCHORARRAY(M$2),RANDBETWEEN(1,COUNTA(_xlfn.ANCHORARRAY(M$2))))</f>
        <v>العثيم</v>
      </c>
      <c r="T2247" t="str" cm="1">
        <f t="array" aca="1" ref="T2247" ca="1">INDEX(_xlfn.ANCHORARRAY(N$2),RANDBETWEEN(1,COUNTA(_xlfn.ANCHORARRAY(N$2))))</f>
        <v>منزلية</v>
      </c>
    </row>
    <row r="2248" spans="17:20" x14ac:dyDescent="0.3">
      <c r="Q2248" t="str" cm="1">
        <f t="array" aca="1" ref="Q2248" ca="1">INDEX(_xlfn.ANCHORARRAY(K$2),RANDBETWEEN(1,COUNTA(_xlfn.ANCHORARRAY(K$2))))</f>
        <v>أبها</v>
      </c>
      <c r="R2248" t="str" cm="1">
        <f t="array" aca="1" ref="R2248" ca="1">INDEX(_xlfn.ANCHORARRAY(L$2),RANDBETWEEN(1,COUNTA(_xlfn.ANCHORARRAY(L$2))))</f>
        <v>مليحة</v>
      </c>
      <c r="S2248" t="str" cm="1">
        <f t="array" aca="1" ref="S2248" ca="1">INDEX(_xlfn.ANCHORARRAY(M$2),RANDBETWEEN(1,COUNTA(_xlfn.ANCHORARRAY(M$2))))</f>
        <v>لولو هايبر</v>
      </c>
      <c r="T2248" t="str" cm="1">
        <f t="array" aca="1" ref="T2248" ca="1">INDEX(_xlfn.ANCHORARRAY(N$2),RANDBETWEEN(1,COUNTA(_xlfn.ANCHORARRAY(N$2))))</f>
        <v>غذائية</v>
      </c>
    </row>
    <row r="2249" spans="17:20" x14ac:dyDescent="0.3">
      <c r="Q2249" t="str" cm="1">
        <f t="array" aca="1" ref="Q2249" ca="1">INDEX(_xlfn.ANCHORARRAY(K$2),RANDBETWEEN(1,COUNTA(_xlfn.ANCHORARRAY(K$2))))</f>
        <v>الرياض</v>
      </c>
      <c r="R2249" t="str" cm="1">
        <f t="array" aca="1" ref="R2249" ca="1">INDEX(_xlfn.ANCHORARRAY(L$2),RANDBETWEEN(1,COUNTA(_xlfn.ANCHORARRAY(L$2))))</f>
        <v>يحيى</v>
      </c>
      <c r="S2249" t="str" cm="1">
        <f t="array" aca="1" ref="S2249" ca="1">INDEX(_xlfn.ANCHORARRAY(M$2),RANDBETWEEN(1,COUNTA(_xlfn.ANCHORARRAY(M$2))))</f>
        <v>لولو هايبر</v>
      </c>
      <c r="T2249" t="str" cm="1">
        <f t="array" aca="1" ref="T2249" ca="1">INDEX(_xlfn.ANCHORARRAY(N$2),RANDBETWEEN(1,COUNTA(_xlfn.ANCHORARRAY(N$2))))</f>
        <v>غذائية</v>
      </c>
    </row>
    <row r="2250" spans="17:20" x14ac:dyDescent="0.3">
      <c r="Q2250" t="str" cm="1">
        <f t="array" aca="1" ref="Q2250" ca="1">INDEX(_xlfn.ANCHORARRAY(K$2),RANDBETWEEN(1,COUNTA(_xlfn.ANCHORARRAY(K$2))))</f>
        <v>الجبيل</v>
      </c>
      <c r="R2250" t="str" cm="1">
        <f t="array" aca="1" ref="R2250" ca="1">INDEX(_xlfn.ANCHORARRAY(L$2),RANDBETWEEN(1,COUNTA(_xlfn.ANCHORARRAY(L$2))))</f>
        <v>مجيد</v>
      </c>
      <c r="S2250" t="str" cm="1">
        <f t="array" aca="1" ref="S2250" ca="1">INDEX(_xlfn.ANCHORARRAY(M$2),RANDBETWEEN(1,COUNTA(_xlfn.ANCHORARRAY(M$2))))</f>
        <v>بندة</v>
      </c>
      <c r="T2250" t="str" cm="1">
        <f t="array" aca="1" ref="T2250" ca="1">INDEX(_xlfn.ANCHORARRAY(N$2),RANDBETWEEN(1,COUNTA(_xlfn.ANCHORARRAY(N$2))))</f>
        <v>مكتبية</v>
      </c>
    </row>
    <row r="2251" spans="17:20" x14ac:dyDescent="0.3">
      <c r="Q2251" t="str" cm="1">
        <f t="array" aca="1" ref="Q2251" ca="1">INDEX(_xlfn.ANCHORARRAY(K$2),RANDBETWEEN(1,COUNTA(_xlfn.ANCHORARRAY(K$2))))</f>
        <v>حائل</v>
      </c>
      <c r="R2251" t="str" cm="1">
        <f t="array" aca="1" ref="R2251" ca="1">INDEX(_xlfn.ANCHORARRAY(L$2),RANDBETWEEN(1,COUNTA(_xlfn.ANCHORARRAY(L$2))))</f>
        <v>يحيى</v>
      </c>
      <c r="S2251" t="str" cm="1">
        <f t="array" aca="1" ref="S2251" ca="1">INDEX(_xlfn.ANCHORARRAY(M$2),RANDBETWEEN(1,COUNTA(_xlfn.ANCHORARRAY(M$2))))</f>
        <v>كارفور</v>
      </c>
      <c r="T2251" t="str" cm="1">
        <f t="array" aca="1" ref="T2251" ca="1">INDEX(_xlfn.ANCHORARRAY(N$2),RANDBETWEEN(1,COUNTA(_xlfn.ANCHORARRAY(N$2))))</f>
        <v>مكتبية</v>
      </c>
    </row>
    <row r="2252" spans="17:20" x14ac:dyDescent="0.3">
      <c r="Q2252" t="str" cm="1">
        <f t="array" aca="1" ref="Q2252" ca="1">INDEX(_xlfn.ANCHORARRAY(K$2),RANDBETWEEN(1,COUNTA(_xlfn.ANCHORARRAY(K$2))))</f>
        <v>الرياض</v>
      </c>
      <c r="R2252" t="str" cm="1">
        <f t="array" aca="1" ref="R2252" ca="1">INDEX(_xlfn.ANCHORARRAY(L$2),RANDBETWEEN(1,COUNTA(_xlfn.ANCHORARRAY(L$2))))</f>
        <v>مليحة</v>
      </c>
      <c r="S2252" t="str" cm="1">
        <f t="array" aca="1" ref="S2252" ca="1">INDEX(_xlfn.ANCHORARRAY(M$2),RANDBETWEEN(1,COUNTA(_xlfn.ANCHORARRAY(M$2))))</f>
        <v>كارفور</v>
      </c>
      <c r="T2252" t="str" cm="1">
        <f t="array" aca="1" ref="T2252" ca="1">INDEX(_xlfn.ANCHORARRAY(N$2),RANDBETWEEN(1,COUNTA(_xlfn.ANCHORARRAY(N$2))))</f>
        <v>منزلية</v>
      </c>
    </row>
    <row r="2253" spans="17:20" x14ac:dyDescent="0.3">
      <c r="Q2253" t="str" cm="1">
        <f t="array" aca="1" ref="Q2253" ca="1">INDEX(_xlfn.ANCHORARRAY(K$2),RANDBETWEEN(1,COUNTA(_xlfn.ANCHORARRAY(K$2))))</f>
        <v>الدمام</v>
      </c>
      <c r="R2253" t="str" cm="1">
        <f t="array" aca="1" ref="R2253" ca="1">INDEX(_xlfn.ANCHORARRAY(L$2),RANDBETWEEN(1,COUNTA(_xlfn.ANCHORARRAY(L$2))))</f>
        <v>عبدالله</v>
      </c>
      <c r="S2253" t="str" cm="1">
        <f t="array" aca="1" ref="S2253" ca="1">INDEX(_xlfn.ANCHORARRAY(M$2),RANDBETWEEN(1,COUNTA(_xlfn.ANCHORARRAY(M$2))))</f>
        <v>بندة</v>
      </c>
      <c r="T2253" t="str" cm="1">
        <f t="array" aca="1" ref="T2253" ca="1">INDEX(_xlfn.ANCHORARRAY(N$2),RANDBETWEEN(1,COUNTA(_xlfn.ANCHORARRAY(N$2))))</f>
        <v>غذائية</v>
      </c>
    </row>
    <row r="2254" spans="17:20" x14ac:dyDescent="0.3">
      <c r="Q2254" t="str" cm="1">
        <f t="array" aca="1" ref="Q2254" ca="1">INDEX(_xlfn.ANCHORARRAY(K$2),RANDBETWEEN(1,COUNTA(_xlfn.ANCHORARRAY(K$2))))</f>
        <v>الجبيل</v>
      </c>
      <c r="R2254" t="str" cm="1">
        <f t="array" aca="1" ref="R2254" ca="1">INDEX(_xlfn.ANCHORARRAY(L$2),RANDBETWEEN(1,COUNTA(_xlfn.ANCHORARRAY(L$2))))</f>
        <v>غالية</v>
      </c>
      <c r="S2254" t="str" cm="1">
        <f t="array" aca="1" ref="S2254" ca="1">INDEX(_xlfn.ANCHORARRAY(M$2),RANDBETWEEN(1,COUNTA(_xlfn.ANCHORARRAY(M$2))))</f>
        <v>لولو هايبر</v>
      </c>
      <c r="T2254" t="str" cm="1">
        <f t="array" aca="1" ref="T2254" ca="1">INDEX(_xlfn.ANCHORARRAY(N$2),RANDBETWEEN(1,COUNTA(_xlfn.ANCHORARRAY(N$2))))</f>
        <v>غذائية</v>
      </c>
    </row>
    <row r="2255" spans="17:20" x14ac:dyDescent="0.3">
      <c r="Q2255" t="str" cm="1">
        <f t="array" aca="1" ref="Q2255" ca="1">INDEX(_xlfn.ANCHORARRAY(K$2),RANDBETWEEN(1,COUNTA(_xlfn.ANCHORARRAY(K$2))))</f>
        <v>الجبيل</v>
      </c>
      <c r="R2255" t="str" cm="1">
        <f t="array" aca="1" ref="R2255" ca="1">INDEX(_xlfn.ANCHORARRAY(L$2),RANDBETWEEN(1,COUNTA(_xlfn.ANCHORARRAY(L$2))))</f>
        <v>مليحة</v>
      </c>
      <c r="S2255" t="str" cm="1">
        <f t="array" aca="1" ref="S2255" ca="1">INDEX(_xlfn.ANCHORARRAY(M$2),RANDBETWEEN(1,COUNTA(_xlfn.ANCHORARRAY(M$2))))</f>
        <v>كارفور</v>
      </c>
      <c r="T2255" t="str" cm="1">
        <f t="array" aca="1" ref="T2255" ca="1">INDEX(_xlfn.ANCHORARRAY(N$2),RANDBETWEEN(1,COUNTA(_xlfn.ANCHORARRAY(N$2))))</f>
        <v>منزلية</v>
      </c>
    </row>
    <row r="2256" spans="17:20" x14ac:dyDescent="0.3">
      <c r="Q2256" t="str" cm="1">
        <f t="array" aca="1" ref="Q2256" ca="1">INDEX(_xlfn.ANCHORARRAY(K$2),RANDBETWEEN(1,COUNTA(_xlfn.ANCHORARRAY(K$2))))</f>
        <v>حائل</v>
      </c>
      <c r="R2256" t="str" cm="1">
        <f t="array" aca="1" ref="R2256" ca="1">INDEX(_xlfn.ANCHORARRAY(L$2),RANDBETWEEN(1,COUNTA(_xlfn.ANCHORARRAY(L$2))))</f>
        <v>مجيد</v>
      </c>
      <c r="S2256" t="str" cm="1">
        <f t="array" aca="1" ref="S2256" ca="1">INDEX(_xlfn.ANCHORARRAY(M$2),RANDBETWEEN(1,COUNTA(_xlfn.ANCHORARRAY(M$2))))</f>
        <v>العثيم</v>
      </c>
      <c r="T2256" t="str" cm="1">
        <f t="array" aca="1" ref="T2256" ca="1">INDEX(_xlfn.ANCHORARRAY(N$2),RANDBETWEEN(1,COUNTA(_xlfn.ANCHORARRAY(N$2))))</f>
        <v>ألعاب</v>
      </c>
    </row>
    <row r="2257" spans="17:20" x14ac:dyDescent="0.3">
      <c r="Q2257" t="str" cm="1">
        <f t="array" aca="1" ref="Q2257" ca="1">INDEX(_xlfn.ANCHORARRAY(K$2),RANDBETWEEN(1,COUNTA(_xlfn.ANCHORARRAY(K$2))))</f>
        <v>أبها</v>
      </c>
      <c r="R2257" t="str" cm="1">
        <f t="array" aca="1" ref="R2257" ca="1">INDEX(_xlfn.ANCHORARRAY(L$2),RANDBETWEEN(1,COUNTA(_xlfn.ANCHORARRAY(L$2))))</f>
        <v>غالية</v>
      </c>
      <c r="S2257" t="str" cm="1">
        <f t="array" aca="1" ref="S2257" ca="1">INDEX(_xlfn.ANCHORARRAY(M$2),RANDBETWEEN(1,COUNTA(_xlfn.ANCHORARRAY(M$2))))</f>
        <v>كارفور</v>
      </c>
      <c r="T2257" t="str" cm="1">
        <f t="array" aca="1" ref="T2257" ca="1">INDEX(_xlfn.ANCHORARRAY(N$2),RANDBETWEEN(1,COUNTA(_xlfn.ANCHORARRAY(N$2))))</f>
        <v>غذائية</v>
      </c>
    </row>
    <row r="2258" spans="17:20" x14ac:dyDescent="0.3">
      <c r="Q2258" t="str" cm="1">
        <f t="array" aca="1" ref="Q2258" ca="1">INDEX(_xlfn.ANCHORARRAY(K$2),RANDBETWEEN(1,COUNTA(_xlfn.ANCHORARRAY(K$2))))</f>
        <v>أبها</v>
      </c>
      <c r="R2258" t="str" cm="1">
        <f t="array" aca="1" ref="R2258" ca="1">INDEX(_xlfn.ANCHORARRAY(L$2),RANDBETWEEN(1,COUNTA(_xlfn.ANCHORARRAY(L$2))))</f>
        <v>مجيد</v>
      </c>
      <c r="S2258" t="str" cm="1">
        <f t="array" aca="1" ref="S2258" ca="1">INDEX(_xlfn.ANCHORARRAY(M$2),RANDBETWEEN(1,COUNTA(_xlfn.ANCHORARRAY(M$2))))</f>
        <v>كارفور</v>
      </c>
      <c r="T2258" t="str" cm="1">
        <f t="array" aca="1" ref="T2258" ca="1">INDEX(_xlfn.ANCHORARRAY(N$2),RANDBETWEEN(1,COUNTA(_xlfn.ANCHORARRAY(N$2))))</f>
        <v>غذائية</v>
      </c>
    </row>
    <row r="2259" spans="17:20" x14ac:dyDescent="0.3">
      <c r="Q2259" t="str" cm="1">
        <f t="array" aca="1" ref="Q2259" ca="1">INDEX(_xlfn.ANCHORARRAY(K$2),RANDBETWEEN(1,COUNTA(_xlfn.ANCHORARRAY(K$2))))</f>
        <v>الجبيل</v>
      </c>
      <c r="R2259" t="str" cm="1">
        <f t="array" aca="1" ref="R2259" ca="1">INDEX(_xlfn.ANCHORARRAY(L$2),RANDBETWEEN(1,COUNTA(_xlfn.ANCHORARRAY(L$2))))</f>
        <v>يحيى</v>
      </c>
      <c r="S2259" t="str" cm="1">
        <f t="array" aca="1" ref="S2259" ca="1">INDEX(_xlfn.ANCHORARRAY(M$2),RANDBETWEEN(1,COUNTA(_xlfn.ANCHORARRAY(M$2))))</f>
        <v>العثيم</v>
      </c>
      <c r="T2259" t="str" cm="1">
        <f t="array" aca="1" ref="T2259" ca="1">INDEX(_xlfn.ANCHORARRAY(N$2),RANDBETWEEN(1,COUNTA(_xlfn.ANCHORARRAY(N$2))))</f>
        <v>منزلية</v>
      </c>
    </row>
    <row r="2260" spans="17:20" x14ac:dyDescent="0.3">
      <c r="Q2260" t="str" cm="1">
        <f t="array" aca="1" ref="Q2260" ca="1">INDEX(_xlfn.ANCHORARRAY(K$2),RANDBETWEEN(1,COUNTA(_xlfn.ANCHORARRAY(K$2))))</f>
        <v>الرياض</v>
      </c>
      <c r="R2260" t="str" cm="1">
        <f t="array" aca="1" ref="R2260" ca="1">INDEX(_xlfn.ANCHORARRAY(L$2),RANDBETWEEN(1,COUNTA(_xlfn.ANCHORARRAY(L$2))))</f>
        <v>مليحة</v>
      </c>
      <c r="S2260" t="str" cm="1">
        <f t="array" aca="1" ref="S2260" ca="1">INDEX(_xlfn.ANCHORARRAY(M$2),RANDBETWEEN(1,COUNTA(_xlfn.ANCHORARRAY(M$2))))</f>
        <v>لولو هايبر</v>
      </c>
      <c r="T2260" t="str" cm="1">
        <f t="array" aca="1" ref="T2260" ca="1">INDEX(_xlfn.ANCHORARRAY(N$2),RANDBETWEEN(1,COUNTA(_xlfn.ANCHORARRAY(N$2))))</f>
        <v>غذائية</v>
      </c>
    </row>
    <row r="2261" spans="17:20" x14ac:dyDescent="0.3">
      <c r="Q2261" t="str" cm="1">
        <f t="array" aca="1" ref="Q2261" ca="1">INDEX(_xlfn.ANCHORARRAY(K$2),RANDBETWEEN(1,COUNTA(_xlfn.ANCHORARRAY(K$2))))</f>
        <v>حائل</v>
      </c>
      <c r="R2261" t="str" cm="1">
        <f t="array" aca="1" ref="R2261" ca="1">INDEX(_xlfn.ANCHORARRAY(L$2),RANDBETWEEN(1,COUNTA(_xlfn.ANCHORARRAY(L$2))))</f>
        <v>عبدالله</v>
      </c>
      <c r="S2261" t="str" cm="1">
        <f t="array" aca="1" ref="S2261" ca="1">INDEX(_xlfn.ANCHORARRAY(M$2),RANDBETWEEN(1,COUNTA(_xlfn.ANCHORARRAY(M$2))))</f>
        <v>العثيم</v>
      </c>
      <c r="T2261" t="str" cm="1">
        <f t="array" aca="1" ref="T2261" ca="1">INDEX(_xlfn.ANCHORARRAY(N$2),RANDBETWEEN(1,COUNTA(_xlfn.ANCHORARRAY(N$2))))</f>
        <v>غذائية</v>
      </c>
    </row>
    <row r="2262" spans="17:20" x14ac:dyDescent="0.3">
      <c r="Q2262" t="str" cm="1">
        <f t="array" aca="1" ref="Q2262" ca="1">INDEX(_xlfn.ANCHORARRAY(K$2),RANDBETWEEN(1,COUNTA(_xlfn.ANCHORARRAY(K$2))))</f>
        <v>جدة</v>
      </c>
      <c r="R2262" t="str" cm="1">
        <f t="array" aca="1" ref="R2262" ca="1">INDEX(_xlfn.ANCHORARRAY(L$2),RANDBETWEEN(1,COUNTA(_xlfn.ANCHORARRAY(L$2))))</f>
        <v>مجيد</v>
      </c>
      <c r="S2262" t="str" cm="1">
        <f t="array" aca="1" ref="S2262" ca="1">INDEX(_xlfn.ANCHORARRAY(M$2),RANDBETWEEN(1,COUNTA(_xlfn.ANCHORARRAY(M$2))))</f>
        <v>بندة</v>
      </c>
      <c r="T2262" t="str" cm="1">
        <f t="array" aca="1" ref="T2262" ca="1">INDEX(_xlfn.ANCHORARRAY(N$2),RANDBETWEEN(1,COUNTA(_xlfn.ANCHORARRAY(N$2))))</f>
        <v>ألعاب</v>
      </c>
    </row>
    <row r="2263" spans="17:20" x14ac:dyDescent="0.3">
      <c r="Q2263" t="str" cm="1">
        <f t="array" aca="1" ref="Q2263" ca="1">INDEX(_xlfn.ANCHORARRAY(K$2),RANDBETWEEN(1,COUNTA(_xlfn.ANCHORARRAY(K$2))))</f>
        <v>جدة</v>
      </c>
      <c r="R2263" t="str" cm="1">
        <f t="array" aca="1" ref="R2263" ca="1">INDEX(_xlfn.ANCHORARRAY(L$2),RANDBETWEEN(1,COUNTA(_xlfn.ANCHORARRAY(L$2))))</f>
        <v>مليحة</v>
      </c>
      <c r="S2263" t="str" cm="1">
        <f t="array" aca="1" ref="S2263" ca="1">INDEX(_xlfn.ANCHORARRAY(M$2),RANDBETWEEN(1,COUNTA(_xlfn.ANCHORARRAY(M$2))))</f>
        <v>كارفور</v>
      </c>
      <c r="T2263" t="str" cm="1">
        <f t="array" aca="1" ref="T2263" ca="1">INDEX(_xlfn.ANCHORARRAY(N$2),RANDBETWEEN(1,COUNTA(_xlfn.ANCHORARRAY(N$2))))</f>
        <v>مكتبية</v>
      </c>
    </row>
    <row r="2264" spans="17:20" x14ac:dyDescent="0.3">
      <c r="Q2264" t="str" cm="1">
        <f t="array" aca="1" ref="Q2264" ca="1">INDEX(_xlfn.ANCHORARRAY(K$2),RANDBETWEEN(1,COUNTA(_xlfn.ANCHORARRAY(K$2))))</f>
        <v>حائل</v>
      </c>
      <c r="R2264" t="str" cm="1">
        <f t="array" aca="1" ref="R2264" ca="1">INDEX(_xlfn.ANCHORARRAY(L$2),RANDBETWEEN(1,COUNTA(_xlfn.ANCHORARRAY(L$2))))</f>
        <v>عبدالله</v>
      </c>
      <c r="S2264" t="str" cm="1">
        <f t="array" aca="1" ref="S2264" ca="1">INDEX(_xlfn.ANCHORARRAY(M$2),RANDBETWEEN(1,COUNTA(_xlfn.ANCHORARRAY(M$2))))</f>
        <v>كارفور</v>
      </c>
      <c r="T2264" t="str" cm="1">
        <f t="array" aca="1" ref="T2264" ca="1">INDEX(_xlfn.ANCHORARRAY(N$2),RANDBETWEEN(1,COUNTA(_xlfn.ANCHORARRAY(N$2))))</f>
        <v>ألعاب</v>
      </c>
    </row>
    <row r="2265" spans="17:20" x14ac:dyDescent="0.3">
      <c r="Q2265" t="str" cm="1">
        <f t="array" aca="1" ref="Q2265" ca="1">INDEX(_xlfn.ANCHORARRAY(K$2),RANDBETWEEN(1,COUNTA(_xlfn.ANCHORARRAY(K$2))))</f>
        <v>جدة</v>
      </c>
      <c r="R2265" t="str" cm="1">
        <f t="array" aca="1" ref="R2265" ca="1">INDEX(_xlfn.ANCHORARRAY(L$2),RANDBETWEEN(1,COUNTA(_xlfn.ANCHORARRAY(L$2))))</f>
        <v>عبدالله</v>
      </c>
      <c r="S2265" t="str" cm="1">
        <f t="array" aca="1" ref="S2265" ca="1">INDEX(_xlfn.ANCHORARRAY(M$2),RANDBETWEEN(1,COUNTA(_xlfn.ANCHORARRAY(M$2))))</f>
        <v>بندة</v>
      </c>
      <c r="T2265" t="str" cm="1">
        <f t="array" aca="1" ref="T2265" ca="1">INDEX(_xlfn.ANCHORARRAY(N$2),RANDBETWEEN(1,COUNTA(_xlfn.ANCHORARRAY(N$2))))</f>
        <v>غذائية</v>
      </c>
    </row>
    <row r="2266" spans="17:20" x14ac:dyDescent="0.3">
      <c r="Q2266" t="str" cm="1">
        <f t="array" aca="1" ref="Q2266" ca="1">INDEX(_xlfn.ANCHORARRAY(K$2),RANDBETWEEN(1,COUNTA(_xlfn.ANCHORARRAY(K$2))))</f>
        <v>الرياض</v>
      </c>
      <c r="R2266" t="str" cm="1">
        <f t="array" aca="1" ref="R2266" ca="1">INDEX(_xlfn.ANCHORARRAY(L$2),RANDBETWEEN(1,COUNTA(_xlfn.ANCHORARRAY(L$2))))</f>
        <v>يحيى</v>
      </c>
      <c r="S2266" t="str" cm="1">
        <f t="array" aca="1" ref="S2266" ca="1">INDEX(_xlfn.ANCHORARRAY(M$2),RANDBETWEEN(1,COUNTA(_xlfn.ANCHORARRAY(M$2))))</f>
        <v>العثيم</v>
      </c>
      <c r="T2266" t="str" cm="1">
        <f t="array" aca="1" ref="T2266" ca="1">INDEX(_xlfn.ANCHORARRAY(N$2),RANDBETWEEN(1,COUNTA(_xlfn.ANCHORARRAY(N$2))))</f>
        <v>ألعاب</v>
      </c>
    </row>
    <row r="2267" spans="17:20" x14ac:dyDescent="0.3">
      <c r="Q2267" t="str" cm="1">
        <f t="array" aca="1" ref="Q2267" ca="1">INDEX(_xlfn.ANCHORARRAY(K$2),RANDBETWEEN(1,COUNTA(_xlfn.ANCHORARRAY(K$2))))</f>
        <v>الدمام</v>
      </c>
      <c r="R2267" t="str" cm="1">
        <f t="array" aca="1" ref="R2267" ca="1">INDEX(_xlfn.ANCHORARRAY(L$2),RANDBETWEEN(1,COUNTA(_xlfn.ANCHORARRAY(L$2))))</f>
        <v>مجيد</v>
      </c>
      <c r="S2267" t="str" cm="1">
        <f t="array" aca="1" ref="S2267" ca="1">INDEX(_xlfn.ANCHORARRAY(M$2),RANDBETWEEN(1,COUNTA(_xlfn.ANCHORARRAY(M$2))))</f>
        <v>العثيم</v>
      </c>
      <c r="T2267" t="str" cm="1">
        <f t="array" aca="1" ref="T2267" ca="1">INDEX(_xlfn.ANCHORARRAY(N$2),RANDBETWEEN(1,COUNTA(_xlfn.ANCHORARRAY(N$2))))</f>
        <v>منزلية</v>
      </c>
    </row>
    <row r="2268" spans="17:20" x14ac:dyDescent="0.3">
      <c r="Q2268" t="str" cm="1">
        <f t="array" aca="1" ref="Q2268" ca="1">INDEX(_xlfn.ANCHORARRAY(K$2),RANDBETWEEN(1,COUNTA(_xlfn.ANCHORARRAY(K$2))))</f>
        <v>أبها</v>
      </c>
      <c r="R2268" t="str" cm="1">
        <f t="array" aca="1" ref="R2268" ca="1">INDEX(_xlfn.ANCHORARRAY(L$2),RANDBETWEEN(1,COUNTA(_xlfn.ANCHORARRAY(L$2))))</f>
        <v>يحيى</v>
      </c>
      <c r="S2268" t="str" cm="1">
        <f t="array" aca="1" ref="S2268" ca="1">INDEX(_xlfn.ANCHORARRAY(M$2),RANDBETWEEN(1,COUNTA(_xlfn.ANCHORARRAY(M$2))))</f>
        <v>بندة</v>
      </c>
      <c r="T2268" t="str" cm="1">
        <f t="array" aca="1" ref="T2268" ca="1">INDEX(_xlfn.ANCHORARRAY(N$2),RANDBETWEEN(1,COUNTA(_xlfn.ANCHORARRAY(N$2))))</f>
        <v>غذائية</v>
      </c>
    </row>
    <row r="2269" spans="17:20" x14ac:dyDescent="0.3">
      <c r="Q2269" t="str" cm="1">
        <f t="array" aca="1" ref="Q2269" ca="1">INDEX(_xlfn.ANCHORARRAY(K$2),RANDBETWEEN(1,COUNTA(_xlfn.ANCHORARRAY(K$2))))</f>
        <v>حائل</v>
      </c>
      <c r="R2269" t="str" cm="1">
        <f t="array" aca="1" ref="R2269" ca="1">INDEX(_xlfn.ANCHORARRAY(L$2),RANDBETWEEN(1,COUNTA(_xlfn.ANCHORARRAY(L$2))))</f>
        <v>مليحة</v>
      </c>
      <c r="S2269" t="str" cm="1">
        <f t="array" aca="1" ref="S2269" ca="1">INDEX(_xlfn.ANCHORARRAY(M$2),RANDBETWEEN(1,COUNTA(_xlfn.ANCHORARRAY(M$2))))</f>
        <v>كارفور</v>
      </c>
      <c r="T2269" t="str" cm="1">
        <f t="array" aca="1" ref="T2269" ca="1">INDEX(_xlfn.ANCHORARRAY(N$2),RANDBETWEEN(1,COUNTA(_xlfn.ANCHORARRAY(N$2))))</f>
        <v>غذائية</v>
      </c>
    </row>
    <row r="2270" spans="17:20" x14ac:dyDescent="0.3">
      <c r="Q2270" t="str" cm="1">
        <f t="array" aca="1" ref="Q2270" ca="1">INDEX(_xlfn.ANCHORARRAY(K$2),RANDBETWEEN(1,COUNTA(_xlfn.ANCHORARRAY(K$2))))</f>
        <v>الرياض</v>
      </c>
      <c r="R2270" t="str" cm="1">
        <f t="array" aca="1" ref="R2270" ca="1">INDEX(_xlfn.ANCHORARRAY(L$2),RANDBETWEEN(1,COUNTA(_xlfn.ANCHORARRAY(L$2))))</f>
        <v>عبدالله</v>
      </c>
      <c r="S2270" t="str" cm="1">
        <f t="array" aca="1" ref="S2270" ca="1">INDEX(_xlfn.ANCHORARRAY(M$2),RANDBETWEEN(1,COUNTA(_xlfn.ANCHORARRAY(M$2))))</f>
        <v>بندة</v>
      </c>
      <c r="T2270" t="str" cm="1">
        <f t="array" aca="1" ref="T2270" ca="1">INDEX(_xlfn.ANCHORARRAY(N$2),RANDBETWEEN(1,COUNTA(_xlfn.ANCHORARRAY(N$2))))</f>
        <v>مكتبية</v>
      </c>
    </row>
    <row r="2271" spans="17:20" x14ac:dyDescent="0.3">
      <c r="Q2271" t="str" cm="1">
        <f t="array" aca="1" ref="Q2271" ca="1">INDEX(_xlfn.ANCHORARRAY(K$2),RANDBETWEEN(1,COUNTA(_xlfn.ANCHORARRAY(K$2))))</f>
        <v>جدة</v>
      </c>
      <c r="R2271" t="str" cm="1">
        <f t="array" aca="1" ref="R2271" ca="1">INDEX(_xlfn.ANCHORARRAY(L$2),RANDBETWEEN(1,COUNTA(_xlfn.ANCHORARRAY(L$2))))</f>
        <v>مجيد</v>
      </c>
      <c r="S2271" t="str" cm="1">
        <f t="array" aca="1" ref="S2271" ca="1">INDEX(_xlfn.ANCHORARRAY(M$2),RANDBETWEEN(1,COUNTA(_xlfn.ANCHORARRAY(M$2))))</f>
        <v>العثيم</v>
      </c>
      <c r="T2271" t="str" cm="1">
        <f t="array" aca="1" ref="T2271" ca="1">INDEX(_xlfn.ANCHORARRAY(N$2),RANDBETWEEN(1,COUNTA(_xlfn.ANCHORARRAY(N$2))))</f>
        <v>ألعاب</v>
      </c>
    </row>
    <row r="2272" spans="17:20" x14ac:dyDescent="0.3">
      <c r="Q2272" t="str" cm="1">
        <f t="array" aca="1" ref="Q2272" ca="1">INDEX(_xlfn.ANCHORARRAY(K$2),RANDBETWEEN(1,COUNTA(_xlfn.ANCHORARRAY(K$2))))</f>
        <v>الرياض</v>
      </c>
      <c r="R2272" t="str" cm="1">
        <f t="array" aca="1" ref="R2272" ca="1">INDEX(_xlfn.ANCHORARRAY(L$2),RANDBETWEEN(1,COUNTA(_xlfn.ANCHORARRAY(L$2))))</f>
        <v>مجيد</v>
      </c>
      <c r="S2272" t="str" cm="1">
        <f t="array" aca="1" ref="S2272" ca="1">INDEX(_xlfn.ANCHORARRAY(M$2),RANDBETWEEN(1,COUNTA(_xlfn.ANCHORARRAY(M$2))))</f>
        <v>العثيم</v>
      </c>
      <c r="T2272" t="str" cm="1">
        <f t="array" aca="1" ref="T2272" ca="1">INDEX(_xlfn.ANCHORARRAY(N$2),RANDBETWEEN(1,COUNTA(_xlfn.ANCHORARRAY(N$2))))</f>
        <v>غذائية</v>
      </c>
    </row>
    <row r="2273" spans="17:20" x14ac:dyDescent="0.3">
      <c r="Q2273" t="str" cm="1">
        <f t="array" aca="1" ref="Q2273" ca="1">INDEX(_xlfn.ANCHORARRAY(K$2),RANDBETWEEN(1,COUNTA(_xlfn.ANCHORARRAY(K$2))))</f>
        <v>الجبيل</v>
      </c>
      <c r="R2273" t="str" cm="1">
        <f t="array" aca="1" ref="R2273" ca="1">INDEX(_xlfn.ANCHORARRAY(L$2),RANDBETWEEN(1,COUNTA(_xlfn.ANCHORARRAY(L$2))))</f>
        <v>يحيى</v>
      </c>
      <c r="S2273" t="str" cm="1">
        <f t="array" aca="1" ref="S2273" ca="1">INDEX(_xlfn.ANCHORARRAY(M$2),RANDBETWEEN(1,COUNTA(_xlfn.ANCHORARRAY(M$2))))</f>
        <v>العثيم</v>
      </c>
      <c r="T2273" t="str" cm="1">
        <f t="array" aca="1" ref="T2273" ca="1">INDEX(_xlfn.ANCHORARRAY(N$2),RANDBETWEEN(1,COUNTA(_xlfn.ANCHORARRAY(N$2))))</f>
        <v>غذائية</v>
      </c>
    </row>
    <row r="2274" spans="17:20" x14ac:dyDescent="0.3">
      <c r="Q2274" t="str" cm="1">
        <f t="array" aca="1" ref="Q2274" ca="1">INDEX(_xlfn.ANCHORARRAY(K$2),RANDBETWEEN(1,COUNTA(_xlfn.ANCHORARRAY(K$2))))</f>
        <v>أبها</v>
      </c>
      <c r="R2274" t="str" cm="1">
        <f t="array" aca="1" ref="R2274" ca="1">INDEX(_xlfn.ANCHORARRAY(L$2),RANDBETWEEN(1,COUNTA(_xlfn.ANCHORARRAY(L$2))))</f>
        <v>غالية</v>
      </c>
      <c r="S2274" t="str" cm="1">
        <f t="array" aca="1" ref="S2274" ca="1">INDEX(_xlfn.ANCHORARRAY(M$2),RANDBETWEEN(1,COUNTA(_xlfn.ANCHORARRAY(M$2))))</f>
        <v>العثيم</v>
      </c>
      <c r="T2274" t="str" cm="1">
        <f t="array" aca="1" ref="T2274" ca="1">INDEX(_xlfn.ANCHORARRAY(N$2),RANDBETWEEN(1,COUNTA(_xlfn.ANCHORARRAY(N$2))))</f>
        <v>غذائية</v>
      </c>
    </row>
    <row r="2275" spans="17:20" x14ac:dyDescent="0.3">
      <c r="Q2275" t="str" cm="1">
        <f t="array" aca="1" ref="Q2275" ca="1">INDEX(_xlfn.ANCHORARRAY(K$2),RANDBETWEEN(1,COUNTA(_xlfn.ANCHORARRAY(K$2))))</f>
        <v>الرياض</v>
      </c>
      <c r="R2275" t="str" cm="1">
        <f t="array" aca="1" ref="R2275" ca="1">INDEX(_xlfn.ANCHORARRAY(L$2),RANDBETWEEN(1,COUNTA(_xlfn.ANCHORARRAY(L$2))))</f>
        <v>يحيى</v>
      </c>
      <c r="S2275" t="str" cm="1">
        <f t="array" aca="1" ref="S2275" ca="1">INDEX(_xlfn.ANCHORARRAY(M$2),RANDBETWEEN(1,COUNTA(_xlfn.ANCHORARRAY(M$2))))</f>
        <v>كارفور</v>
      </c>
      <c r="T2275" t="str" cm="1">
        <f t="array" aca="1" ref="T2275" ca="1">INDEX(_xlfn.ANCHORARRAY(N$2),RANDBETWEEN(1,COUNTA(_xlfn.ANCHORARRAY(N$2))))</f>
        <v>ألعاب</v>
      </c>
    </row>
    <row r="2276" spans="17:20" x14ac:dyDescent="0.3">
      <c r="Q2276" t="str" cm="1">
        <f t="array" aca="1" ref="Q2276" ca="1">INDEX(_xlfn.ANCHORARRAY(K$2),RANDBETWEEN(1,COUNTA(_xlfn.ANCHORARRAY(K$2))))</f>
        <v>الجبيل</v>
      </c>
      <c r="R2276" t="str" cm="1">
        <f t="array" aca="1" ref="R2276" ca="1">INDEX(_xlfn.ANCHORARRAY(L$2),RANDBETWEEN(1,COUNTA(_xlfn.ANCHORARRAY(L$2))))</f>
        <v>مليحة</v>
      </c>
      <c r="S2276" t="str" cm="1">
        <f t="array" aca="1" ref="S2276" ca="1">INDEX(_xlfn.ANCHORARRAY(M$2),RANDBETWEEN(1,COUNTA(_xlfn.ANCHORARRAY(M$2))))</f>
        <v>العثيم</v>
      </c>
      <c r="T2276" t="str" cm="1">
        <f t="array" aca="1" ref="T2276" ca="1">INDEX(_xlfn.ANCHORARRAY(N$2),RANDBETWEEN(1,COUNTA(_xlfn.ANCHORARRAY(N$2))))</f>
        <v>منزلية</v>
      </c>
    </row>
    <row r="2277" spans="17:20" x14ac:dyDescent="0.3">
      <c r="Q2277" t="str" cm="1">
        <f t="array" aca="1" ref="Q2277" ca="1">INDEX(_xlfn.ANCHORARRAY(K$2),RANDBETWEEN(1,COUNTA(_xlfn.ANCHORARRAY(K$2))))</f>
        <v>حائل</v>
      </c>
      <c r="R2277" t="str" cm="1">
        <f t="array" aca="1" ref="R2277" ca="1">INDEX(_xlfn.ANCHORARRAY(L$2),RANDBETWEEN(1,COUNTA(_xlfn.ANCHORARRAY(L$2))))</f>
        <v>عبدالله</v>
      </c>
      <c r="S2277" t="str" cm="1">
        <f t="array" aca="1" ref="S2277" ca="1">INDEX(_xlfn.ANCHORARRAY(M$2),RANDBETWEEN(1,COUNTA(_xlfn.ANCHORARRAY(M$2))))</f>
        <v>بندة</v>
      </c>
      <c r="T2277" t="str" cm="1">
        <f t="array" aca="1" ref="T2277" ca="1">INDEX(_xlfn.ANCHORARRAY(N$2),RANDBETWEEN(1,COUNTA(_xlfn.ANCHORARRAY(N$2))))</f>
        <v>غذائية</v>
      </c>
    </row>
    <row r="2278" spans="17:20" x14ac:dyDescent="0.3">
      <c r="Q2278" t="str" cm="1">
        <f t="array" aca="1" ref="Q2278" ca="1">INDEX(_xlfn.ANCHORARRAY(K$2),RANDBETWEEN(1,COUNTA(_xlfn.ANCHORARRAY(K$2))))</f>
        <v>الرياض</v>
      </c>
      <c r="R2278" t="str" cm="1">
        <f t="array" aca="1" ref="R2278" ca="1">INDEX(_xlfn.ANCHORARRAY(L$2),RANDBETWEEN(1,COUNTA(_xlfn.ANCHORARRAY(L$2))))</f>
        <v>مجيد</v>
      </c>
      <c r="S2278" t="str" cm="1">
        <f t="array" aca="1" ref="S2278" ca="1">INDEX(_xlfn.ANCHORARRAY(M$2),RANDBETWEEN(1,COUNTA(_xlfn.ANCHORARRAY(M$2))))</f>
        <v>لولو هايبر</v>
      </c>
      <c r="T2278" t="str" cm="1">
        <f t="array" aca="1" ref="T2278" ca="1">INDEX(_xlfn.ANCHORARRAY(N$2),RANDBETWEEN(1,COUNTA(_xlfn.ANCHORARRAY(N$2))))</f>
        <v>ألعاب</v>
      </c>
    </row>
    <row r="2279" spans="17:20" x14ac:dyDescent="0.3">
      <c r="Q2279" t="str" cm="1">
        <f t="array" aca="1" ref="Q2279" ca="1">INDEX(_xlfn.ANCHORARRAY(K$2),RANDBETWEEN(1,COUNTA(_xlfn.ANCHORARRAY(K$2))))</f>
        <v>أبها</v>
      </c>
      <c r="R2279" t="str" cm="1">
        <f t="array" aca="1" ref="R2279" ca="1">INDEX(_xlfn.ANCHORARRAY(L$2),RANDBETWEEN(1,COUNTA(_xlfn.ANCHORARRAY(L$2))))</f>
        <v>يحيى</v>
      </c>
      <c r="S2279" t="str" cm="1">
        <f t="array" aca="1" ref="S2279" ca="1">INDEX(_xlfn.ANCHORARRAY(M$2),RANDBETWEEN(1,COUNTA(_xlfn.ANCHORARRAY(M$2))))</f>
        <v>لولو هايبر</v>
      </c>
      <c r="T2279" t="str" cm="1">
        <f t="array" aca="1" ref="T2279" ca="1">INDEX(_xlfn.ANCHORARRAY(N$2),RANDBETWEEN(1,COUNTA(_xlfn.ANCHORARRAY(N$2))))</f>
        <v>غذائية</v>
      </c>
    </row>
    <row r="2280" spans="17:20" x14ac:dyDescent="0.3">
      <c r="Q2280" t="str" cm="1">
        <f t="array" aca="1" ref="Q2280" ca="1">INDEX(_xlfn.ANCHORARRAY(K$2),RANDBETWEEN(1,COUNTA(_xlfn.ANCHORARRAY(K$2))))</f>
        <v>الجبيل</v>
      </c>
      <c r="R2280" t="str" cm="1">
        <f t="array" aca="1" ref="R2280" ca="1">INDEX(_xlfn.ANCHORARRAY(L$2),RANDBETWEEN(1,COUNTA(_xlfn.ANCHORARRAY(L$2))))</f>
        <v>عبدالله</v>
      </c>
      <c r="S2280" t="str" cm="1">
        <f t="array" aca="1" ref="S2280" ca="1">INDEX(_xlfn.ANCHORARRAY(M$2),RANDBETWEEN(1,COUNTA(_xlfn.ANCHORARRAY(M$2))))</f>
        <v>بندة</v>
      </c>
      <c r="T2280" t="str" cm="1">
        <f t="array" aca="1" ref="T2280" ca="1">INDEX(_xlfn.ANCHORARRAY(N$2),RANDBETWEEN(1,COUNTA(_xlfn.ANCHORARRAY(N$2))))</f>
        <v>غذائية</v>
      </c>
    </row>
    <row r="2281" spans="17:20" x14ac:dyDescent="0.3">
      <c r="Q2281" t="str" cm="1">
        <f t="array" aca="1" ref="Q2281" ca="1">INDEX(_xlfn.ANCHORARRAY(K$2),RANDBETWEEN(1,COUNTA(_xlfn.ANCHORARRAY(K$2))))</f>
        <v>جدة</v>
      </c>
      <c r="R2281" t="str" cm="1">
        <f t="array" aca="1" ref="R2281" ca="1">INDEX(_xlfn.ANCHORARRAY(L$2),RANDBETWEEN(1,COUNTA(_xlfn.ANCHORARRAY(L$2))))</f>
        <v>مجيد</v>
      </c>
      <c r="S2281" t="str" cm="1">
        <f t="array" aca="1" ref="S2281" ca="1">INDEX(_xlfn.ANCHORARRAY(M$2),RANDBETWEEN(1,COUNTA(_xlfn.ANCHORARRAY(M$2))))</f>
        <v>العثيم</v>
      </c>
      <c r="T2281" t="str" cm="1">
        <f t="array" aca="1" ref="T2281" ca="1">INDEX(_xlfn.ANCHORARRAY(N$2),RANDBETWEEN(1,COUNTA(_xlfn.ANCHORARRAY(N$2))))</f>
        <v>غذائية</v>
      </c>
    </row>
    <row r="2282" spans="17:20" x14ac:dyDescent="0.3">
      <c r="Q2282" t="str" cm="1">
        <f t="array" aca="1" ref="Q2282" ca="1">INDEX(_xlfn.ANCHORARRAY(K$2),RANDBETWEEN(1,COUNTA(_xlfn.ANCHORARRAY(K$2))))</f>
        <v>الدمام</v>
      </c>
      <c r="R2282" t="str" cm="1">
        <f t="array" aca="1" ref="R2282" ca="1">INDEX(_xlfn.ANCHORARRAY(L$2),RANDBETWEEN(1,COUNTA(_xlfn.ANCHORARRAY(L$2))))</f>
        <v>غالية</v>
      </c>
      <c r="S2282" t="str" cm="1">
        <f t="array" aca="1" ref="S2282" ca="1">INDEX(_xlfn.ANCHORARRAY(M$2),RANDBETWEEN(1,COUNTA(_xlfn.ANCHORARRAY(M$2))))</f>
        <v>بندة</v>
      </c>
      <c r="T2282" t="str" cm="1">
        <f t="array" aca="1" ref="T2282" ca="1">INDEX(_xlfn.ANCHORARRAY(N$2),RANDBETWEEN(1,COUNTA(_xlfn.ANCHORARRAY(N$2))))</f>
        <v>ألعاب</v>
      </c>
    </row>
    <row r="2283" spans="17:20" x14ac:dyDescent="0.3">
      <c r="Q2283" t="str" cm="1">
        <f t="array" aca="1" ref="Q2283" ca="1">INDEX(_xlfn.ANCHORARRAY(K$2),RANDBETWEEN(1,COUNTA(_xlfn.ANCHORARRAY(K$2))))</f>
        <v>الجبيل</v>
      </c>
      <c r="R2283" t="str" cm="1">
        <f t="array" aca="1" ref="R2283" ca="1">INDEX(_xlfn.ANCHORARRAY(L$2),RANDBETWEEN(1,COUNTA(_xlfn.ANCHORARRAY(L$2))))</f>
        <v>غالية</v>
      </c>
      <c r="S2283" t="str" cm="1">
        <f t="array" aca="1" ref="S2283" ca="1">INDEX(_xlfn.ANCHORARRAY(M$2),RANDBETWEEN(1,COUNTA(_xlfn.ANCHORARRAY(M$2))))</f>
        <v>بندة</v>
      </c>
      <c r="T2283" t="str" cm="1">
        <f t="array" aca="1" ref="T2283" ca="1">INDEX(_xlfn.ANCHORARRAY(N$2),RANDBETWEEN(1,COUNTA(_xlfn.ANCHORARRAY(N$2))))</f>
        <v>منزلية</v>
      </c>
    </row>
    <row r="2284" spans="17:20" x14ac:dyDescent="0.3">
      <c r="Q2284" t="str" cm="1">
        <f t="array" aca="1" ref="Q2284" ca="1">INDEX(_xlfn.ANCHORARRAY(K$2),RANDBETWEEN(1,COUNTA(_xlfn.ANCHORARRAY(K$2))))</f>
        <v>الجبيل</v>
      </c>
      <c r="R2284" t="str" cm="1">
        <f t="array" aca="1" ref="R2284" ca="1">INDEX(_xlfn.ANCHORARRAY(L$2),RANDBETWEEN(1,COUNTA(_xlfn.ANCHORARRAY(L$2))))</f>
        <v>غالية</v>
      </c>
      <c r="S2284" t="str" cm="1">
        <f t="array" aca="1" ref="S2284" ca="1">INDEX(_xlfn.ANCHORARRAY(M$2),RANDBETWEEN(1,COUNTA(_xlfn.ANCHORARRAY(M$2))))</f>
        <v>بندة</v>
      </c>
      <c r="T2284" t="str" cm="1">
        <f t="array" aca="1" ref="T2284" ca="1">INDEX(_xlfn.ANCHORARRAY(N$2),RANDBETWEEN(1,COUNTA(_xlfn.ANCHORARRAY(N$2))))</f>
        <v>مكتبية</v>
      </c>
    </row>
    <row r="2285" spans="17:20" x14ac:dyDescent="0.3">
      <c r="Q2285" t="str" cm="1">
        <f t="array" aca="1" ref="Q2285" ca="1">INDEX(_xlfn.ANCHORARRAY(K$2),RANDBETWEEN(1,COUNTA(_xlfn.ANCHORARRAY(K$2))))</f>
        <v>الدمام</v>
      </c>
      <c r="R2285" t="str" cm="1">
        <f t="array" aca="1" ref="R2285" ca="1">INDEX(_xlfn.ANCHORARRAY(L$2),RANDBETWEEN(1,COUNTA(_xlfn.ANCHORARRAY(L$2))))</f>
        <v>غالية</v>
      </c>
      <c r="S2285" t="str" cm="1">
        <f t="array" aca="1" ref="S2285" ca="1">INDEX(_xlfn.ANCHORARRAY(M$2),RANDBETWEEN(1,COUNTA(_xlfn.ANCHORARRAY(M$2))))</f>
        <v>كارفور</v>
      </c>
      <c r="T2285" t="str" cm="1">
        <f t="array" aca="1" ref="T2285" ca="1">INDEX(_xlfn.ANCHORARRAY(N$2),RANDBETWEEN(1,COUNTA(_xlfn.ANCHORARRAY(N$2))))</f>
        <v>غذائية</v>
      </c>
    </row>
    <row r="2286" spans="17:20" x14ac:dyDescent="0.3">
      <c r="Q2286" t="str" cm="1">
        <f t="array" aca="1" ref="Q2286" ca="1">INDEX(_xlfn.ANCHORARRAY(K$2),RANDBETWEEN(1,COUNTA(_xlfn.ANCHORARRAY(K$2))))</f>
        <v>أبها</v>
      </c>
      <c r="R2286" t="str" cm="1">
        <f t="array" aca="1" ref="R2286" ca="1">INDEX(_xlfn.ANCHORARRAY(L$2),RANDBETWEEN(1,COUNTA(_xlfn.ANCHORARRAY(L$2))))</f>
        <v>عبدالله</v>
      </c>
      <c r="S2286" t="str" cm="1">
        <f t="array" aca="1" ref="S2286" ca="1">INDEX(_xlfn.ANCHORARRAY(M$2),RANDBETWEEN(1,COUNTA(_xlfn.ANCHORARRAY(M$2))))</f>
        <v>العثيم</v>
      </c>
      <c r="T2286" t="str" cm="1">
        <f t="array" aca="1" ref="T2286" ca="1">INDEX(_xlfn.ANCHORARRAY(N$2),RANDBETWEEN(1,COUNTA(_xlfn.ANCHORARRAY(N$2))))</f>
        <v>ألعاب</v>
      </c>
    </row>
    <row r="2287" spans="17:20" x14ac:dyDescent="0.3">
      <c r="Q2287" t="str" cm="1">
        <f t="array" aca="1" ref="Q2287" ca="1">INDEX(_xlfn.ANCHORARRAY(K$2),RANDBETWEEN(1,COUNTA(_xlfn.ANCHORARRAY(K$2))))</f>
        <v>جدة</v>
      </c>
      <c r="R2287" t="str" cm="1">
        <f t="array" aca="1" ref="R2287" ca="1">INDEX(_xlfn.ANCHORARRAY(L$2),RANDBETWEEN(1,COUNTA(_xlfn.ANCHORARRAY(L$2))))</f>
        <v>عبدالله</v>
      </c>
      <c r="S2287" t="str" cm="1">
        <f t="array" aca="1" ref="S2287" ca="1">INDEX(_xlfn.ANCHORARRAY(M$2),RANDBETWEEN(1,COUNTA(_xlfn.ANCHORARRAY(M$2))))</f>
        <v>لولو هايبر</v>
      </c>
      <c r="T2287" t="str" cm="1">
        <f t="array" aca="1" ref="T2287" ca="1">INDEX(_xlfn.ANCHORARRAY(N$2),RANDBETWEEN(1,COUNTA(_xlfn.ANCHORARRAY(N$2))))</f>
        <v>مكتبية</v>
      </c>
    </row>
    <row r="2288" spans="17:20" x14ac:dyDescent="0.3">
      <c r="Q2288" t="str" cm="1">
        <f t="array" aca="1" ref="Q2288" ca="1">INDEX(_xlfn.ANCHORARRAY(K$2),RANDBETWEEN(1,COUNTA(_xlfn.ANCHORARRAY(K$2))))</f>
        <v>الرياض</v>
      </c>
      <c r="R2288" t="str" cm="1">
        <f t="array" aca="1" ref="R2288" ca="1">INDEX(_xlfn.ANCHORARRAY(L$2),RANDBETWEEN(1,COUNTA(_xlfn.ANCHORARRAY(L$2))))</f>
        <v>مليحة</v>
      </c>
      <c r="S2288" t="str" cm="1">
        <f t="array" aca="1" ref="S2288" ca="1">INDEX(_xlfn.ANCHORARRAY(M$2),RANDBETWEEN(1,COUNTA(_xlfn.ANCHORARRAY(M$2))))</f>
        <v>كارفور</v>
      </c>
      <c r="T2288" t="str" cm="1">
        <f t="array" aca="1" ref="T2288" ca="1">INDEX(_xlfn.ANCHORARRAY(N$2),RANDBETWEEN(1,COUNTA(_xlfn.ANCHORARRAY(N$2))))</f>
        <v>ألعاب</v>
      </c>
    </row>
    <row r="2289" spans="17:20" x14ac:dyDescent="0.3">
      <c r="Q2289" t="str" cm="1">
        <f t="array" aca="1" ref="Q2289" ca="1">INDEX(_xlfn.ANCHORARRAY(K$2),RANDBETWEEN(1,COUNTA(_xlfn.ANCHORARRAY(K$2))))</f>
        <v>الرياض</v>
      </c>
      <c r="R2289" t="str" cm="1">
        <f t="array" aca="1" ref="R2289" ca="1">INDEX(_xlfn.ANCHORARRAY(L$2),RANDBETWEEN(1,COUNTA(_xlfn.ANCHORARRAY(L$2))))</f>
        <v>مجيد</v>
      </c>
      <c r="S2289" t="str" cm="1">
        <f t="array" aca="1" ref="S2289" ca="1">INDEX(_xlfn.ANCHORARRAY(M$2),RANDBETWEEN(1,COUNTA(_xlfn.ANCHORARRAY(M$2))))</f>
        <v>العثيم</v>
      </c>
      <c r="T2289" t="str" cm="1">
        <f t="array" aca="1" ref="T2289" ca="1">INDEX(_xlfn.ANCHORARRAY(N$2),RANDBETWEEN(1,COUNTA(_xlfn.ANCHORARRAY(N$2))))</f>
        <v>مكتبية</v>
      </c>
    </row>
    <row r="2290" spans="17:20" x14ac:dyDescent="0.3">
      <c r="Q2290" t="str" cm="1">
        <f t="array" aca="1" ref="Q2290" ca="1">INDEX(_xlfn.ANCHORARRAY(K$2),RANDBETWEEN(1,COUNTA(_xlfn.ANCHORARRAY(K$2))))</f>
        <v>أبها</v>
      </c>
      <c r="R2290" t="str" cm="1">
        <f t="array" aca="1" ref="R2290" ca="1">INDEX(_xlfn.ANCHORARRAY(L$2),RANDBETWEEN(1,COUNTA(_xlfn.ANCHORARRAY(L$2))))</f>
        <v>غالية</v>
      </c>
      <c r="S2290" t="str" cm="1">
        <f t="array" aca="1" ref="S2290" ca="1">INDEX(_xlfn.ANCHORARRAY(M$2),RANDBETWEEN(1,COUNTA(_xlfn.ANCHORARRAY(M$2))))</f>
        <v>لولو هايبر</v>
      </c>
      <c r="T2290" t="str" cm="1">
        <f t="array" aca="1" ref="T2290" ca="1">INDEX(_xlfn.ANCHORARRAY(N$2),RANDBETWEEN(1,COUNTA(_xlfn.ANCHORARRAY(N$2))))</f>
        <v>غذائية</v>
      </c>
    </row>
    <row r="2291" spans="17:20" x14ac:dyDescent="0.3">
      <c r="Q2291" t="str" cm="1">
        <f t="array" aca="1" ref="Q2291" ca="1">INDEX(_xlfn.ANCHORARRAY(K$2),RANDBETWEEN(1,COUNTA(_xlfn.ANCHORARRAY(K$2))))</f>
        <v>حائل</v>
      </c>
      <c r="R2291" t="str" cm="1">
        <f t="array" aca="1" ref="R2291" ca="1">INDEX(_xlfn.ANCHORARRAY(L$2),RANDBETWEEN(1,COUNTA(_xlfn.ANCHORARRAY(L$2))))</f>
        <v>غالية</v>
      </c>
      <c r="S2291" t="str" cm="1">
        <f t="array" aca="1" ref="S2291" ca="1">INDEX(_xlfn.ANCHORARRAY(M$2),RANDBETWEEN(1,COUNTA(_xlfn.ANCHORARRAY(M$2))))</f>
        <v>كارفور</v>
      </c>
      <c r="T2291" t="str" cm="1">
        <f t="array" aca="1" ref="T2291" ca="1">INDEX(_xlfn.ANCHORARRAY(N$2),RANDBETWEEN(1,COUNTA(_xlfn.ANCHORARRAY(N$2))))</f>
        <v>ألعاب</v>
      </c>
    </row>
    <row r="2292" spans="17:20" x14ac:dyDescent="0.3">
      <c r="Q2292" t="str" cm="1">
        <f t="array" aca="1" ref="Q2292" ca="1">INDEX(_xlfn.ANCHORARRAY(K$2),RANDBETWEEN(1,COUNTA(_xlfn.ANCHORARRAY(K$2))))</f>
        <v>أبها</v>
      </c>
      <c r="R2292" t="str" cm="1">
        <f t="array" aca="1" ref="R2292" ca="1">INDEX(_xlfn.ANCHORARRAY(L$2),RANDBETWEEN(1,COUNTA(_xlfn.ANCHORARRAY(L$2))))</f>
        <v>يحيى</v>
      </c>
      <c r="S2292" t="str" cm="1">
        <f t="array" aca="1" ref="S2292" ca="1">INDEX(_xlfn.ANCHORARRAY(M$2),RANDBETWEEN(1,COUNTA(_xlfn.ANCHORARRAY(M$2))))</f>
        <v>لولو هايبر</v>
      </c>
      <c r="T2292" t="str" cm="1">
        <f t="array" aca="1" ref="T2292" ca="1">INDEX(_xlfn.ANCHORARRAY(N$2),RANDBETWEEN(1,COUNTA(_xlfn.ANCHORARRAY(N$2))))</f>
        <v>غذائية</v>
      </c>
    </row>
    <row r="2293" spans="17:20" x14ac:dyDescent="0.3">
      <c r="Q2293" t="str" cm="1">
        <f t="array" aca="1" ref="Q2293" ca="1">INDEX(_xlfn.ANCHORARRAY(K$2),RANDBETWEEN(1,COUNTA(_xlfn.ANCHORARRAY(K$2))))</f>
        <v>الدمام</v>
      </c>
      <c r="R2293" t="str" cm="1">
        <f t="array" aca="1" ref="R2293" ca="1">INDEX(_xlfn.ANCHORARRAY(L$2),RANDBETWEEN(1,COUNTA(_xlfn.ANCHORARRAY(L$2))))</f>
        <v>يحيى</v>
      </c>
      <c r="S2293" t="str" cm="1">
        <f t="array" aca="1" ref="S2293" ca="1">INDEX(_xlfn.ANCHORARRAY(M$2),RANDBETWEEN(1,COUNTA(_xlfn.ANCHORARRAY(M$2))))</f>
        <v>لولو هايبر</v>
      </c>
      <c r="T2293" t="str" cm="1">
        <f t="array" aca="1" ref="T2293" ca="1">INDEX(_xlfn.ANCHORARRAY(N$2),RANDBETWEEN(1,COUNTA(_xlfn.ANCHORARRAY(N$2))))</f>
        <v>غذائية</v>
      </c>
    </row>
    <row r="2294" spans="17:20" x14ac:dyDescent="0.3">
      <c r="Q2294" t="str" cm="1">
        <f t="array" aca="1" ref="Q2294" ca="1">INDEX(_xlfn.ANCHORARRAY(K$2),RANDBETWEEN(1,COUNTA(_xlfn.ANCHORARRAY(K$2))))</f>
        <v>أبها</v>
      </c>
      <c r="R2294" t="str" cm="1">
        <f t="array" aca="1" ref="R2294" ca="1">INDEX(_xlfn.ANCHORARRAY(L$2),RANDBETWEEN(1,COUNTA(_xlfn.ANCHORARRAY(L$2))))</f>
        <v>غالية</v>
      </c>
      <c r="S2294" t="str" cm="1">
        <f t="array" aca="1" ref="S2294" ca="1">INDEX(_xlfn.ANCHORARRAY(M$2),RANDBETWEEN(1,COUNTA(_xlfn.ANCHORARRAY(M$2))))</f>
        <v>العثيم</v>
      </c>
      <c r="T2294" t="str" cm="1">
        <f t="array" aca="1" ref="T2294" ca="1">INDEX(_xlfn.ANCHORARRAY(N$2),RANDBETWEEN(1,COUNTA(_xlfn.ANCHORARRAY(N$2))))</f>
        <v>منزلية</v>
      </c>
    </row>
    <row r="2295" spans="17:20" x14ac:dyDescent="0.3">
      <c r="Q2295" t="str" cm="1">
        <f t="array" aca="1" ref="Q2295" ca="1">INDEX(_xlfn.ANCHORARRAY(K$2),RANDBETWEEN(1,COUNTA(_xlfn.ANCHORARRAY(K$2))))</f>
        <v>جدة</v>
      </c>
      <c r="R2295" t="str" cm="1">
        <f t="array" aca="1" ref="R2295" ca="1">INDEX(_xlfn.ANCHORARRAY(L$2),RANDBETWEEN(1,COUNTA(_xlfn.ANCHORARRAY(L$2))))</f>
        <v>غالية</v>
      </c>
      <c r="S2295" t="str" cm="1">
        <f t="array" aca="1" ref="S2295" ca="1">INDEX(_xlfn.ANCHORARRAY(M$2),RANDBETWEEN(1,COUNTA(_xlfn.ANCHORARRAY(M$2))))</f>
        <v>كارفور</v>
      </c>
      <c r="T2295" t="str" cm="1">
        <f t="array" aca="1" ref="T2295" ca="1">INDEX(_xlfn.ANCHORARRAY(N$2),RANDBETWEEN(1,COUNTA(_xlfn.ANCHORARRAY(N$2))))</f>
        <v>ألعاب</v>
      </c>
    </row>
    <row r="2296" spans="17:20" x14ac:dyDescent="0.3">
      <c r="Q2296" t="str" cm="1">
        <f t="array" aca="1" ref="Q2296" ca="1">INDEX(_xlfn.ANCHORARRAY(K$2),RANDBETWEEN(1,COUNTA(_xlfn.ANCHORARRAY(K$2))))</f>
        <v>حائل</v>
      </c>
      <c r="R2296" t="str" cm="1">
        <f t="array" aca="1" ref="R2296" ca="1">INDEX(_xlfn.ANCHORARRAY(L$2),RANDBETWEEN(1,COUNTA(_xlfn.ANCHORARRAY(L$2))))</f>
        <v>مجيد</v>
      </c>
      <c r="S2296" t="str" cm="1">
        <f t="array" aca="1" ref="S2296" ca="1">INDEX(_xlfn.ANCHORARRAY(M$2),RANDBETWEEN(1,COUNTA(_xlfn.ANCHORARRAY(M$2))))</f>
        <v>العثيم</v>
      </c>
      <c r="T2296" t="str" cm="1">
        <f t="array" aca="1" ref="T2296" ca="1">INDEX(_xlfn.ANCHORARRAY(N$2),RANDBETWEEN(1,COUNTA(_xlfn.ANCHORARRAY(N$2))))</f>
        <v>منزلية</v>
      </c>
    </row>
    <row r="2297" spans="17:20" x14ac:dyDescent="0.3">
      <c r="Q2297" t="str" cm="1">
        <f t="array" aca="1" ref="Q2297" ca="1">INDEX(_xlfn.ANCHORARRAY(K$2),RANDBETWEEN(1,COUNTA(_xlfn.ANCHORARRAY(K$2))))</f>
        <v>جدة</v>
      </c>
      <c r="R2297" t="str" cm="1">
        <f t="array" aca="1" ref="R2297" ca="1">INDEX(_xlfn.ANCHORARRAY(L$2),RANDBETWEEN(1,COUNTA(_xlfn.ANCHORARRAY(L$2))))</f>
        <v>يحيى</v>
      </c>
      <c r="S2297" t="str" cm="1">
        <f t="array" aca="1" ref="S2297" ca="1">INDEX(_xlfn.ANCHORARRAY(M$2),RANDBETWEEN(1,COUNTA(_xlfn.ANCHORARRAY(M$2))))</f>
        <v>بندة</v>
      </c>
      <c r="T2297" t="str" cm="1">
        <f t="array" aca="1" ref="T2297" ca="1">INDEX(_xlfn.ANCHORARRAY(N$2),RANDBETWEEN(1,COUNTA(_xlfn.ANCHORARRAY(N$2))))</f>
        <v>مكتبية</v>
      </c>
    </row>
    <row r="2298" spans="17:20" x14ac:dyDescent="0.3">
      <c r="Q2298" t="str" cm="1">
        <f t="array" aca="1" ref="Q2298" ca="1">INDEX(_xlfn.ANCHORARRAY(K$2),RANDBETWEEN(1,COUNTA(_xlfn.ANCHORARRAY(K$2))))</f>
        <v>الدمام</v>
      </c>
      <c r="R2298" t="str" cm="1">
        <f t="array" aca="1" ref="R2298" ca="1">INDEX(_xlfn.ANCHORARRAY(L$2),RANDBETWEEN(1,COUNTA(_xlfn.ANCHORARRAY(L$2))))</f>
        <v>عبدالله</v>
      </c>
      <c r="S2298" t="str" cm="1">
        <f t="array" aca="1" ref="S2298" ca="1">INDEX(_xlfn.ANCHORARRAY(M$2),RANDBETWEEN(1,COUNTA(_xlfn.ANCHORARRAY(M$2))))</f>
        <v>كارفور</v>
      </c>
      <c r="T2298" t="str" cm="1">
        <f t="array" aca="1" ref="T2298" ca="1">INDEX(_xlfn.ANCHORARRAY(N$2),RANDBETWEEN(1,COUNTA(_xlfn.ANCHORARRAY(N$2))))</f>
        <v>غذائية</v>
      </c>
    </row>
    <row r="2299" spans="17:20" x14ac:dyDescent="0.3">
      <c r="Q2299" t="str" cm="1">
        <f t="array" aca="1" ref="Q2299" ca="1">INDEX(_xlfn.ANCHORARRAY(K$2),RANDBETWEEN(1,COUNTA(_xlfn.ANCHORARRAY(K$2))))</f>
        <v>جدة</v>
      </c>
      <c r="R2299" t="str" cm="1">
        <f t="array" aca="1" ref="R2299" ca="1">INDEX(_xlfn.ANCHORARRAY(L$2),RANDBETWEEN(1,COUNTA(_xlfn.ANCHORARRAY(L$2))))</f>
        <v>عبدالله</v>
      </c>
      <c r="S2299" t="str" cm="1">
        <f t="array" aca="1" ref="S2299" ca="1">INDEX(_xlfn.ANCHORARRAY(M$2),RANDBETWEEN(1,COUNTA(_xlfn.ANCHORARRAY(M$2))))</f>
        <v>بندة</v>
      </c>
      <c r="T2299" t="str" cm="1">
        <f t="array" aca="1" ref="T2299" ca="1">INDEX(_xlfn.ANCHORARRAY(N$2),RANDBETWEEN(1,COUNTA(_xlfn.ANCHORARRAY(N$2))))</f>
        <v>مكتبية</v>
      </c>
    </row>
    <row r="2300" spans="17:20" x14ac:dyDescent="0.3">
      <c r="Q2300" t="str" cm="1">
        <f t="array" aca="1" ref="Q2300" ca="1">INDEX(_xlfn.ANCHORARRAY(K$2),RANDBETWEEN(1,COUNTA(_xlfn.ANCHORARRAY(K$2))))</f>
        <v>حائل</v>
      </c>
      <c r="R2300" t="str" cm="1">
        <f t="array" aca="1" ref="R2300" ca="1">INDEX(_xlfn.ANCHORARRAY(L$2),RANDBETWEEN(1,COUNTA(_xlfn.ANCHORARRAY(L$2))))</f>
        <v>يحيى</v>
      </c>
      <c r="S2300" t="str" cm="1">
        <f t="array" aca="1" ref="S2300" ca="1">INDEX(_xlfn.ANCHORARRAY(M$2),RANDBETWEEN(1,COUNTA(_xlfn.ANCHORARRAY(M$2))))</f>
        <v>بندة</v>
      </c>
      <c r="T2300" t="str" cm="1">
        <f t="array" aca="1" ref="T2300" ca="1">INDEX(_xlfn.ANCHORARRAY(N$2),RANDBETWEEN(1,COUNTA(_xlfn.ANCHORARRAY(N$2))))</f>
        <v>ألعاب</v>
      </c>
    </row>
    <row r="2301" spans="17:20" x14ac:dyDescent="0.3">
      <c r="Q2301" t="str" cm="1">
        <f t="array" aca="1" ref="Q2301" ca="1">INDEX(_xlfn.ANCHORARRAY(K$2),RANDBETWEEN(1,COUNTA(_xlfn.ANCHORARRAY(K$2))))</f>
        <v>الدمام</v>
      </c>
      <c r="R2301" t="str" cm="1">
        <f t="array" aca="1" ref="R2301" ca="1">INDEX(_xlfn.ANCHORARRAY(L$2),RANDBETWEEN(1,COUNTA(_xlfn.ANCHORARRAY(L$2))))</f>
        <v>يحيى</v>
      </c>
      <c r="S2301" t="str" cm="1">
        <f t="array" aca="1" ref="S2301" ca="1">INDEX(_xlfn.ANCHORARRAY(M$2),RANDBETWEEN(1,COUNTA(_xlfn.ANCHORARRAY(M$2))))</f>
        <v>بندة</v>
      </c>
      <c r="T2301" t="str" cm="1">
        <f t="array" aca="1" ref="T2301" ca="1">INDEX(_xlfn.ANCHORARRAY(N$2),RANDBETWEEN(1,COUNTA(_xlfn.ANCHORARRAY(N$2))))</f>
        <v>منزلية</v>
      </c>
    </row>
    <row r="2302" spans="17:20" x14ac:dyDescent="0.3">
      <c r="Q2302" t="str" cm="1">
        <f t="array" aca="1" ref="Q2302" ca="1">INDEX(_xlfn.ANCHORARRAY(K$2),RANDBETWEEN(1,COUNTA(_xlfn.ANCHORARRAY(K$2))))</f>
        <v>جدة</v>
      </c>
      <c r="R2302" t="str" cm="1">
        <f t="array" aca="1" ref="R2302" ca="1">INDEX(_xlfn.ANCHORARRAY(L$2),RANDBETWEEN(1,COUNTA(_xlfn.ANCHORARRAY(L$2))))</f>
        <v>يحيى</v>
      </c>
      <c r="S2302" t="str" cm="1">
        <f t="array" aca="1" ref="S2302" ca="1">INDEX(_xlfn.ANCHORARRAY(M$2),RANDBETWEEN(1,COUNTA(_xlfn.ANCHORARRAY(M$2))))</f>
        <v>كارفور</v>
      </c>
      <c r="T2302" t="str" cm="1">
        <f t="array" aca="1" ref="T2302" ca="1">INDEX(_xlfn.ANCHORARRAY(N$2),RANDBETWEEN(1,COUNTA(_xlfn.ANCHORARRAY(N$2))))</f>
        <v>ألعاب</v>
      </c>
    </row>
    <row r="2303" spans="17:20" x14ac:dyDescent="0.3">
      <c r="Q2303" t="str" cm="1">
        <f t="array" aca="1" ref="Q2303" ca="1">INDEX(_xlfn.ANCHORARRAY(K$2),RANDBETWEEN(1,COUNTA(_xlfn.ANCHORARRAY(K$2))))</f>
        <v>أبها</v>
      </c>
      <c r="R2303" t="str" cm="1">
        <f t="array" aca="1" ref="R2303" ca="1">INDEX(_xlfn.ANCHORARRAY(L$2),RANDBETWEEN(1,COUNTA(_xlfn.ANCHORARRAY(L$2))))</f>
        <v>يحيى</v>
      </c>
      <c r="S2303" t="str" cm="1">
        <f t="array" aca="1" ref="S2303" ca="1">INDEX(_xlfn.ANCHORARRAY(M$2),RANDBETWEEN(1,COUNTA(_xlfn.ANCHORARRAY(M$2))))</f>
        <v>كارفور</v>
      </c>
      <c r="T2303" t="str" cm="1">
        <f t="array" aca="1" ref="T2303" ca="1">INDEX(_xlfn.ANCHORARRAY(N$2),RANDBETWEEN(1,COUNTA(_xlfn.ANCHORARRAY(N$2))))</f>
        <v>مكتبية</v>
      </c>
    </row>
    <row r="2304" spans="17:20" x14ac:dyDescent="0.3">
      <c r="Q2304" t="str" cm="1">
        <f t="array" aca="1" ref="Q2304" ca="1">INDEX(_xlfn.ANCHORARRAY(K$2),RANDBETWEEN(1,COUNTA(_xlfn.ANCHORARRAY(K$2))))</f>
        <v>أبها</v>
      </c>
      <c r="R2304" t="str" cm="1">
        <f t="array" aca="1" ref="R2304" ca="1">INDEX(_xlfn.ANCHORARRAY(L$2),RANDBETWEEN(1,COUNTA(_xlfn.ANCHORARRAY(L$2))))</f>
        <v>عبدالله</v>
      </c>
      <c r="S2304" t="str" cm="1">
        <f t="array" aca="1" ref="S2304" ca="1">INDEX(_xlfn.ANCHORARRAY(M$2),RANDBETWEEN(1,COUNTA(_xlfn.ANCHORARRAY(M$2))))</f>
        <v>العثيم</v>
      </c>
      <c r="T2304" t="str" cm="1">
        <f t="array" aca="1" ref="T2304" ca="1">INDEX(_xlfn.ANCHORARRAY(N$2),RANDBETWEEN(1,COUNTA(_xlfn.ANCHORARRAY(N$2))))</f>
        <v>غذائية</v>
      </c>
    </row>
    <row r="2305" spans="17:20" x14ac:dyDescent="0.3">
      <c r="Q2305" t="str" cm="1">
        <f t="array" aca="1" ref="Q2305" ca="1">INDEX(_xlfn.ANCHORARRAY(K$2),RANDBETWEEN(1,COUNTA(_xlfn.ANCHORARRAY(K$2))))</f>
        <v>جدة</v>
      </c>
      <c r="R2305" t="str" cm="1">
        <f t="array" aca="1" ref="R2305" ca="1">INDEX(_xlfn.ANCHORARRAY(L$2),RANDBETWEEN(1,COUNTA(_xlfn.ANCHORARRAY(L$2))))</f>
        <v>مجيد</v>
      </c>
      <c r="S2305" t="str" cm="1">
        <f t="array" aca="1" ref="S2305" ca="1">INDEX(_xlfn.ANCHORARRAY(M$2),RANDBETWEEN(1,COUNTA(_xlfn.ANCHORARRAY(M$2))))</f>
        <v>العثيم</v>
      </c>
      <c r="T2305" t="str" cm="1">
        <f t="array" aca="1" ref="T2305" ca="1">INDEX(_xlfn.ANCHORARRAY(N$2),RANDBETWEEN(1,COUNTA(_xlfn.ANCHORARRAY(N$2))))</f>
        <v>منزلية</v>
      </c>
    </row>
    <row r="2306" spans="17:20" x14ac:dyDescent="0.3">
      <c r="Q2306" t="str" cm="1">
        <f t="array" aca="1" ref="Q2306" ca="1">INDEX(_xlfn.ANCHORARRAY(K$2),RANDBETWEEN(1,COUNTA(_xlfn.ANCHORARRAY(K$2))))</f>
        <v>الرياض</v>
      </c>
      <c r="R2306" t="str" cm="1">
        <f t="array" aca="1" ref="R2306" ca="1">INDEX(_xlfn.ANCHORARRAY(L$2),RANDBETWEEN(1,COUNTA(_xlfn.ANCHORARRAY(L$2))))</f>
        <v>مجيد</v>
      </c>
      <c r="S2306" t="str" cm="1">
        <f t="array" aca="1" ref="S2306" ca="1">INDEX(_xlfn.ANCHORARRAY(M$2),RANDBETWEEN(1,COUNTA(_xlfn.ANCHORARRAY(M$2))))</f>
        <v>بندة</v>
      </c>
      <c r="T2306" t="str" cm="1">
        <f t="array" aca="1" ref="T2306" ca="1">INDEX(_xlfn.ANCHORARRAY(N$2),RANDBETWEEN(1,COUNTA(_xlfn.ANCHORARRAY(N$2))))</f>
        <v>مكتبية</v>
      </c>
    </row>
    <row r="2307" spans="17:20" x14ac:dyDescent="0.3">
      <c r="Q2307" t="str" cm="1">
        <f t="array" aca="1" ref="Q2307" ca="1">INDEX(_xlfn.ANCHORARRAY(K$2),RANDBETWEEN(1,COUNTA(_xlfn.ANCHORARRAY(K$2))))</f>
        <v>الدمام</v>
      </c>
      <c r="R2307" t="str" cm="1">
        <f t="array" aca="1" ref="R2307" ca="1">INDEX(_xlfn.ANCHORARRAY(L$2),RANDBETWEEN(1,COUNTA(_xlfn.ANCHORARRAY(L$2))))</f>
        <v>مليحة</v>
      </c>
      <c r="S2307" t="str" cm="1">
        <f t="array" aca="1" ref="S2307" ca="1">INDEX(_xlfn.ANCHORARRAY(M$2),RANDBETWEEN(1,COUNTA(_xlfn.ANCHORARRAY(M$2))))</f>
        <v>لولو هايبر</v>
      </c>
      <c r="T2307" t="str" cm="1">
        <f t="array" aca="1" ref="T2307" ca="1">INDEX(_xlfn.ANCHORARRAY(N$2),RANDBETWEEN(1,COUNTA(_xlfn.ANCHORARRAY(N$2))))</f>
        <v>غذائية</v>
      </c>
    </row>
    <row r="2308" spans="17:20" x14ac:dyDescent="0.3">
      <c r="Q2308" t="str" cm="1">
        <f t="array" aca="1" ref="Q2308" ca="1">INDEX(_xlfn.ANCHORARRAY(K$2),RANDBETWEEN(1,COUNTA(_xlfn.ANCHORARRAY(K$2))))</f>
        <v>الجبيل</v>
      </c>
      <c r="R2308" t="str" cm="1">
        <f t="array" aca="1" ref="R2308" ca="1">INDEX(_xlfn.ANCHORARRAY(L$2),RANDBETWEEN(1,COUNTA(_xlfn.ANCHORARRAY(L$2))))</f>
        <v>عبدالله</v>
      </c>
      <c r="S2308" t="str" cm="1">
        <f t="array" aca="1" ref="S2308" ca="1">INDEX(_xlfn.ANCHORARRAY(M$2),RANDBETWEEN(1,COUNTA(_xlfn.ANCHORARRAY(M$2))))</f>
        <v>بندة</v>
      </c>
      <c r="T2308" t="str" cm="1">
        <f t="array" aca="1" ref="T2308" ca="1">INDEX(_xlfn.ANCHORARRAY(N$2),RANDBETWEEN(1,COUNTA(_xlfn.ANCHORARRAY(N$2))))</f>
        <v>ألعاب</v>
      </c>
    </row>
    <row r="2309" spans="17:20" x14ac:dyDescent="0.3">
      <c r="Q2309" t="str" cm="1">
        <f t="array" aca="1" ref="Q2309" ca="1">INDEX(_xlfn.ANCHORARRAY(K$2),RANDBETWEEN(1,COUNTA(_xlfn.ANCHORARRAY(K$2))))</f>
        <v>الجبيل</v>
      </c>
      <c r="R2309" t="str" cm="1">
        <f t="array" aca="1" ref="R2309" ca="1">INDEX(_xlfn.ANCHORARRAY(L$2),RANDBETWEEN(1,COUNTA(_xlfn.ANCHORARRAY(L$2))))</f>
        <v>يحيى</v>
      </c>
      <c r="S2309" t="str" cm="1">
        <f t="array" aca="1" ref="S2309" ca="1">INDEX(_xlfn.ANCHORARRAY(M$2),RANDBETWEEN(1,COUNTA(_xlfn.ANCHORARRAY(M$2))))</f>
        <v>لولو هايبر</v>
      </c>
      <c r="T2309" t="str" cm="1">
        <f t="array" aca="1" ref="T2309" ca="1">INDEX(_xlfn.ANCHORARRAY(N$2),RANDBETWEEN(1,COUNTA(_xlfn.ANCHORARRAY(N$2))))</f>
        <v>منزلية</v>
      </c>
    </row>
    <row r="2310" spans="17:20" x14ac:dyDescent="0.3">
      <c r="Q2310" t="str" cm="1">
        <f t="array" aca="1" ref="Q2310" ca="1">INDEX(_xlfn.ANCHORARRAY(K$2),RANDBETWEEN(1,COUNTA(_xlfn.ANCHORARRAY(K$2))))</f>
        <v>حائل</v>
      </c>
      <c r="R2310" t="str" cm="1">
        <f t="array" aca="1" ref="R2310" ca="1">INDEX(_xlfn.ANCHORARRAY(L$2),RANDBETWEEN(1,COUNTA(_xlfn.ANCHORARRAY(L$2))))</f>
        <v>مجيد</v>
      </c>
      <c r="S2310" t="str" cm="1">
        <f t="array" aca="1" ref="S2310" ca="1">INDEX(_xlfn.ANCHORARRAY(M$2),RANDBETWEEN(1,COUNTA(_xlfn.ANCHORARRAY(M$2))))</f>
        <v>لولو هايبر</v>
      </c>
      <c r="T2310" t="str" cm="1">
        <f t="array" aca="1" ref="T2310" ca="1">INDEX(_xlfn.ANCHORARRAY(N$2),RANDBETWEEN(1,COUNTA(_xlfn.ANCHORARRAY(N$2))))</f>
        <v>منزلية</v>
      </c>
    </row>
    <row r="2311" spans="17:20" x14ac:dyDescent="0.3">
      <c r="Q2311" t="str" cm="1">
        <f t="array" aca="1" ref="Q2311" ca="1">INDEX(_xlfn.ANCHORARRAY(K$2),RANDBETWEEN(1,COUNTA(_xlfn.ANCHORARRAY(K$2))))</f>
        <v>حائل</v>
      </c>
      <c r="R2311" t="str" cm="1">
        <f t="array" aca="1" ref="R2311" ca="1">INDEX(_xlfn.ANCHORARRAY(L$2),RANDBETWEEN(1,COUNTA(_xlfn.ANCHORARRAY(L$2))))</f>
        <v>يحيى</v>
      </c>
      <c r="S2311" t="str" cm="1">
        <f t="array" aca="1" ref="S2311" ca="1">INDEX(_xlfn.ANCHORARRAY(M$2),RANDBETWEEN(1,COUNTA(_xlfn.ANCHORARRAY(M$2))))</f>
        <v>العثيم</v>
      </c>
      <c r="T2311" t="str" cm="1">
        <f t="array" aca="1" ref="T2311" ca="1">INDEX(_xlfn.ANCHORARRAY(N$2),RANDBETWEEN(1,COUNTA(_xlfn.ANCHORARRAY(N$2))))</f>
        <v>مكتبية</v>
      </c>
    </row>
    <row r="2312" spans="17:20" x14ac:dyDescent="0.3">
      <c r="Q2312" t="str" cm="1">
        <f t="array" aca="1" ref="Q2312" ca="1">INDEX(_xlfn.ANCHORARRAY(K$2),RANDBETWEEN(1,COUNTA(_xlfn.ANCHORARRAY(K$2))))</f>
        <v>جدة</v>
      </c>
      <c r="R2312" t="str" cm="1">
        <f t="array" aca="1" ref="R2312" ca="1">INDEX(_xlfn.ANCHORARRAY(L$2),RANDBETWEEN(1,COUNTA(_xlfn.ANCHORARRAY(L$2))))</f>
        <v>غالية</v>
      </c>
      <c r="S2312" t="str" cm="1">
        <f t="array" aca="1" ref="S2312" ca="1">INDEX(_xlfn.ANCHORARRAY(M$2),RANDBETWEEN(1,COUNTA(_xlfn.ANCHORARRAY(M$2))))</f>
        <v>العثيم</v>
      </c>
      <c r="T2312" t="str" cm="1">
        <f t="array" aca="1" ref="T2312" ca="1">INDEX(_xlfn.ANCHORARRAY(N$2),RANDBETWEEN(1,COUNTA(_xlfn.ANCHORARRAY(N$2))))</f>
        <v>ألعاب</v>
      </c>
    </row>
    <row r="2313" spans="17:20" x14ac:dyDescent="0.3">
      <c r="Q2313" t="str" cm="1">
        <f t="array" aca="1" ref="Q2313" ca="1">INDEX(_xlfn.ANCHORARRAY(K$2),RANDBETWEEN(1,COUNTA(_xlfn.ANCHORARRAY(K$2))))</f>
        <v>حائل</v>
      </c>
      <c r="R2313" t="str" cm="1">
        <f t="array" aca="1" ref="R2313" ca="1">INDEX(_xlfn.ANCHORARRAY(L$2),RANDBETWEEN(1,COUNTA(_xlfn.ANCHORARRAY(L$2))))</f>
        <v>غالية</v>
      </c>
      <c r="S2313" t="str" cm="1">
        <f t="array" aca="1" ref="S2313" ca="1">INDEX(_xlfn.ANCHORARRAY(M$2),RANDBETWEEN(1,COUNTA(_xlfn.ANCHORARRAY(M$2))))</f>
        <v>العثيم</v>
      </c>
      <c r="T2313" t="str" cm="1">
        <f t="array" aca="1" ref="T2313" ca="1">INDEX(_xlfn.ANCHORARRAY(N$2),RANDBETWEEN(1,COUNTA(_xlfn.ANCHORARRAY(N$2))))</f>
        <v>ألعاب</v>
      </c>
    </row>
    <row r="2314" spans="17:20" x14ac:dyDescent="0.3">
      <c r="Q2314" t="str" cm="1">
        <f t="array" aca="1" ref="Q2314" ca="1">INDEX(_xlfn.ANCHORARRAY(K$2),RANDBETWEEN(1,COUNTA(_xlfn.ANCHORARRAY(K$2))))</f>
        <v>جدة</v>
      </c>
      <c r="R2314" t="str" cm="1">
        <f t="array" aca="1" ref="R2314" ca="1">INDEX(_xlfn.ANCHORARRAY(L$2),RANDBETWEEN(1,COUNTA(_xlfn.ANCHORARRAY(L$2))))</f>
        <v>مجيد</v>
      </c>
      <c r="S2314" t="str" cm="1">
        <f t="array" aca="1" ref="S2314" ca="1">INDEX(_xlfn.ANCHORARRAY(M$2),RANDBETWEEN(1,COUNTA(_xlfn.ANCHORARRAY(M$2))))</f>
        <v>العثيم</v>
      </c>
      <c r="T2314" t="str" cm="1">
        <f t="array" aca="1" ref="T2314" ca="1">INDEX(_xlfn.ANCHORARRAY(N$2),RANDBETWEEN(1,COUNTA(_xlfn.ANCHORARRAY(N$2))))</f>
        <v>مكتبية</v>
      </c>
    </row>
    <row r="2315" spans="17:20" x14ac:dyDescent="0.3">
      <c r="Q2315" t="str" cm="1">
        <f t="array" aca="1" ref="Q2315" ca="1">INDEX(_xlfn.ANCHORARRAY(K$2),RANDBETWEEN(1,COUNTA(_xlfn.ANCHORARRAY(K$2))))</f>
        <v>أبها</v>
      </c>
      <c r="R2315" t="str" cm="1">
        <f t="array" aca="1" ref="R2315" ca="1">INDEX(_xlfn.ANCHORARRAY(L$2),RANDBETWEEN(1,COUNTA(_xlfn.ANCHORARRAY(L$2))))</f>
        <v>مجيد</v>
      </c>
      <c r="S2315" t="str" cm="1">
        <f t="array" aca="1" ref="S2315" ca="1">INDEX(_xlfn.ANCHORARRAY(M$2),RANDBETWEEN(1,COUNTA(_xlfn.ANCHORARRAY(M$2))))</f>
        <v>بندة</v>
      </c>
      <c r="T2315" t="str" cm="1">
        <f t="array" aca="1" ref="T2315" ca="1">INDEX(_xlfn.ANCHORARRAY(N$2),RANDBETWEEN(1,COUNTA(_xlfn.ANCHORARRAY(N$2))))</f>
        <v>منزلية</v>
      </c>
    </row>
    <row r="2316" spans="17:20" x14ac:dyDescent="0.3">
      <c r="Q2316" t="str" cm="1">
        <f t="array" aca="1" ref="Q2316" ca="1">INDEX(_xlfn.ANCHORARRAY(K$2),RANDBETWEEN(1,COUNTA(_xlfn.ANCHORARRAY(K$2))))</f>
        <v>الرياض</v>
      </c>
      <c r="R2316" t="str" cm="1">
        <f t="array" aca="1" ref="R2316" ca="1">INDEX(_xlfn.ANCHORARRAY(L$2),RANDBETWEEN(1,COUNTA(_xlfn.ANCHORARRAY(L$2))))</f>
        <v>عبدالله</v>
      </c>
      <c r="S2316" t="str" cm="1">
        <f t="array" aca="1" ref="S2316" ca="1">INDEX(_xlfn.ANCHORARRAY(M$2),RANDBETWEEN(1,COUNTA(_xlfn.ANCHORARRAY(M$2))))</f>
        <v>لولو هايبر</v>
      </c>
      <c r="T2316" t="str" cm="1">
        <f t="array" aca="1" ref="T2316" ca="1">INDEX(_xlfn.ANCHORARRAY(N$2),RANDBETWEEN(1,COUNTA(_xlfn.ANCHORARRAY(N$2))))</f>
        <v>مكتبية</v>
      </c>
    </row>
    <row r="2317" spans="17:20" x14ac:dyDescent="0.3">
      <c r="Q2317" t="str" cm="1">
        <f t="array" aca="1" ref="Q2317" ca="1">INDEX(_xlfn.ANCHORARRAY(K$2),RANDBETWEEN(1,COUNTA(_xlfn.ANCHORARRAY(K$2))))</f>
        <v>حائل</v>
      </c>
      <c r="R2317" t="str" cm="1">
        <f t="array" aca="1" ref="R2317" ca="1">INDEX(_xlfn.ANCHORARRAY(L$2),RANDBETWEEN(1,COUNTA(_xlfn.ANCHORARRAY(L$2))))</f>
        <v>يحيى</v>
      </c>
      <c r="S2317" t="str" cm="1">
        <f t="array" aca="1" ref="S2317" ca="1">INDEX(_xlfn.ANCHORARRAY(M$2),RANDBETWEEN(1,COUNTA(_xlfn.ANCHORARRAY(M$2))))</f>
        <v>العثيم</v>
      </c>
      <c r="T2317" t="str" cm="1">
        <f t="array" aca="1" ref="T2317" ca="1">INDEX(_xlfn.ANCHORARRAY(N$2),RANDBETWEEN(1,COUNTA(_xlfn.ANCHORARRAY(N$2))))</f>
        <v>ألعاب</v>
      </c>
    </row>
    <row r="2318" spans="17:20" x14ac:dyDescent="0.3">
      <c r="Q2318" t="str" cm="1">
        <f t="array" aca="1" ref="Q2318" ca="1">INDEX(_xlfn.ANCHORARRAY(K$2),RANDBETWEEN(1,COUNTA(_xlfn.ANCHORARRAY(K$2))))</f>
        <v>جدة</v>
      </c>
      <c r="R2318" t="str" cm="1">
        <f t="array" aca="1" ref="R2318" ca="1">INDEX(_xlfn.ANCHORARRAY(L$2),RANDBETWEEN(1,COUNTA(_xlfn.ANCHORARRAY(L$2))))</f>
        <v>مليحة</v>
      </c>
      <c r="S2318" t="str" cm="1">
        <f t="array" aca="1" ref="S2318" ca="1">INDEX(_xlfn.ANCHORARRAY(M$2),RANDBETWEEN(1,COUNTA(_xlfn.ANCHORARRAY(M$2))))</f>
        <v>لولو هايبر</v>
      </c>
      <c r="T2318" t="str" cm="1">
        <f t="array" aca="1" ref="T2318" ca="1">INDEX(_xlfn.ANCHORARRAY(N$2),RANDBETWEEN(1,COUNTA(_xlfn.ANCHORARRAY(N$2))))</f>
        <v>ألعاب</v>
      </c>
    </row>
    <row r="2319" spans="17:20" x14ac:dyDescent="0.3">
      <c r="Q2319" t="str" cm="1">
        <f t="array" aca="1" ref="Q2319" ca="1">INDEX(_xlfn.ANCHORARRAY(K$2),RANDBETWEEN(1,COUNTA(_xlfn.ANCHORARRAY(K$2))))</f>
        <v>أبها</v>
      </c>
      <c r="R2319" t="str" cm="1">
        <f t="array" aca="1" ref="R2319" ca="1">INDEX(_xlfn.ANCHORARRAY(L$2),RANDBETWEEN(1,COUNTA(_xlfn.ANCHORARRAY(L$2))))</f>
        <v>غالية</v>
      </c>
      <c r="S2319" t="str" cm="1">
        <f t="array" aca="1" ref="S2319" ca="1">INDEX(_xlfn.ANCHORARRAY(M$2),RANDBETWEEN(1,COUNTA(_xlfn.ANCHORARRAY(M$2))))</f>
        <v>كارفور</v>
      </c>
      <c r="T2319" t="str" cm="1">
        <f t="array" aca="1" ref="T2319" ca="1">INDEX(_xlfn.ANCHORARRAY(N$2),RANDBETWEEN(1,COUNTA(_xlfn.ANCHORARRAY(N$2))))</f>
        <v>ألعاب</v>
      </c>
    </row>
    <row r="2320" spans="17:20" x14ac:dyDescent="0.3">
      <c r="Q2320" t="str" cm="1">
        <f t="array" aca="1" ref="Q2320" ca="1">INDEX(_xlfn.ANCHORARRAY(K$2),RANDBETWEEN(1,COUNTA(_xlfn.ANCHORARRAY(K$2))))</f>
        <v>الرياض</v>
      </c>
      <c r="R2320" t="str" cm="1">
        <f t="array" aca="1" ref="R2320" ca="1">INDEX(_xlfn.ANCHORARRAY(L$2),RANDBETWEEN(1,COUNTA(_xlfn.ANCHORARRAY(L$2))))</f>
        <v>غالية</v>
      </c>
      <c r="S2320" t="str" cm="1">
        <f t="array" aca="1" ref="S2320" ca="1">INDEX(_xlfn.ANCHORARRAY(M$2),RANDBETWEEN(1,COUNTA(_xlfn.ANCHORARRAY(M$2))))</f>
        <v>كارفور</v>
      </c>
      <c r="T2320" t="str" cm="1">
        <f t="array" aca="1" ref="T2320" ca="1">INDEX(_xlfn.ANCHORARRAY(N$2),RANDBETWEEN(1,COUNTA(_xlfn.ANCHORARRAY(N$2))))</f>
        <v>ألعاب</v>
      </c>
    </row>
    <row r="2321" spans="17:20" x14ac:dyDescent="0.3">
      <c r="Q2321" t="str" cm="1">
        <f t="array" aca="1" ref="Q2321" ca="1">INDEX(_xlfn.ANCHORARRAY(K$2),RANDBETWEEN(1,COUNTA(_xlfn.ANCHORARRAY(K$2))))</f>
        <v>جدة</v>
      </c>
      <c r="R2321" t="str" cm="1">
        <f t="array" aca="1" ref="R2321" ca="1">INDEX(_xlfn.ANCHORARRAY(L$2),RANDBETWEEN(1,COUNTA(_xlfn.ANCHORARRAY(L$2))))</f>
        <v>عبدالله</v>
      </c>
      <c r="S2321" t="str" cm="1">
        <f t="array" aca="1" ref="S2321" ca="1">INDEX(_xlfn.ANCHORARRAY(M$2),RANDBETWEEN(1,COUNTA(_xlfn.ANCHORARRAY(M$2))))</f>
        <v>كارفور</v>
      </c>
      <c r="T2321" t="str" cm="1">
        <f t="array" aca="1" ref="T2321" ca="1">INDEX(_xlfn.ANCHORARRAY(N$2),RANDBETWEEN(1,COUNTA(_xlfn.ANCHORARRAY(N$2))))</f>
        <v>مكتبية</v>
      </c>
    </row>
    <row r="2322" spans="17:20" x14ac:dyDescent="0.3">
      <c r="Q2322" t="str" cm="1">
        <f t="array" aca="1" ref="Q2322" ca="1">INDEX(_xlfn.ANCHORARRAY(K$2),RANDBETWEEN(1,COUNTA(_xlfn.ANCHORARRAY(K$2))))</f>
        <v>الجبيل</v>
      </c>
      <c r="R2322" t="str" cm="1">
        <f t="array" aca="1" ref="R2322" ca="1">INDEX(_xlfn.ANCHORARRAY(L$2),RANDBETWEEN(1,COUNTA(_xlfn.ANCHORARRAY(L$2))))</f>
        <v>يحيى</v>
      </c>
      <c r="S2322" t="str" cm="1">
        <f t="array" aca="1" ref="S2322" ca="1">INDEX(_xlfn.ANCHORARRAY(M$2),RANDBETWEEN(1,COUNTA(_xlfn.ANCHORARRAY(M$2))))</f>
        <v>كارفور</v>
      </c>
      <c r="T2322" t="str" cm="1">
        <f t="array" aca="1" ref="T2322" ca="1">INDEX(_xlfn.ANCHORARRAY(N$2),RANDBETWEEN(1,COUNTA(_xlfn.ANCHORARRAY(N$2))))</f>
        <v>غذائية</v>
      </c>
    </row>
    <row r="2323" spans="17:20" x14ac:dyDescent="0.3">
      <c r="Q2323" t="str" cm="1">
        <f t="array" aca="1" ref="Q2323" ca="1">INDEX(_xlfn.ANCHORARRAY(K$2),RANDBETWEEN(1,COUNTA(_xlfn.ANCHORARRAY(K$2))))</f>
        <v>أبها</v>
      </c>
      <c r="R2323" t="str" cm="1">
        <f t="array" aca="1" ref="R2323" ca="1">INDEX(_xlfn.ANCHORARRAY(L$2),RANDBETWEEN(1,COUNTA(_xlfn.ANCHORARRAY(L$2))))</f>
        <v>غالية</v>
      </c>
      <c r="S2323" t="str" cm="1">
        <f t="array" aca="1" ref="S2323" ca="1">INDEX(_xlfn.ANCHORARRAY(M$2),RANDBETWEEN(1,COUNTA(_xlfn.ANCHORARRAY(M$2))))</f>
        <v>العثيم</v>
      </c>
      <c r="T2323" t="str" cm="1">
        <f t="array" aca="1" ref="T2323" ca="1">INDEX(_xlfn.ANCHORARRAY(N$2),RANDBETWEEN(1,COUNTA(_xlfn.ANCHORARRAY(N$2))))</f>
        <v>منزلية</v>
      </c>
    </row>
    <row r="2324" spans="17:20" x14ac:dyDescent="0.3">
      <c r="Q2324" t="str" cm="1">
        <f t="array" aca="1" ref="Q2324" ca="1">INDEX(_xlfn.ANCHORARRAY(K$2),RANDBETWEEN(1,COUNTA(_xlfn.ANCHORARRAY(K$2))))</f>
        <v>الجبيل</v>
      </c>
      <c r="R2324" t="str" cm="1">
        <f t="array" aca="1" ref="R2324" ca="1">INDEX(_xlfn.ANCHORARRAY(L$2),RANDBETWEEN(1,COUNTA(_xlfn.ANCHORARRAY(L$2))))</f>
        <v>عبدالله</v>
      </c>
      <c r="S2324" t="str" cm="1">
        <f t="array" aca="1" ref="S2324" ca="1">INDEX(_xlfn.ANCHORARRAY(M$2),RANDBETWEEN(1,COUNTA(_xlfn.ANCHORARRAY(M$2))))</f>
        <v>العثيم</v>
      </c>
      <c r="T2324" t="str" cm="1">
        <f t="array" aca="1" ref="T2324" ca="1">INDEX(_xlfn.ANCHORARRAY(N$2),RANDBETWEEN(1,COUNTA(_xlfn.ANCHORARRAY(N$2))))</f>
        <v>غذائية</v>
      </c>
    </row>
    <row r="2325" spans="17:20" x14ac:dyDescent="0.3">
      <c r="Q2325" t="str" cm="1">
        <f t="array" aca="1" ref="Q2325" ca="1">INDEX(_xlfn.ANCHORARRAY(K$2),RANDBETWEEN(1,COUNTA(_xlfn.ANCHORARRAY(K$2))))</f>
        <v>أبها</v>
      </c>
      <c r="R2325" t="str" cm="1">
        <f t="array" aca="1" ref="R2325" ca="1">INDEX(_xlfn.ANCHORARRAY(L$2),RANDBETWEEN(1,COUNTA(_xlfn.ANCHORARRAY(L$2))))</f>
        <v>غالية</v>
      </c>
      <c r="S2325" t="str" cm="1">
        <f t="array" aca="1" ref="S2325" ca="1">INDEX(_xlfn.ANCHORARRAY(M$2),RANDBETWEEN(1,COUNTA(_xlfn.ANCHORARRAY(M$2))))</f>
        <v>بندة</v>
      </c>
      <c r="T2325" t="str" cm="1">
        <f t="array" aca="1" ref="T2325" ca="1">INDEX(_xlfn.ANCHORARRAY(N$2),RANDBETWEEN(1,COUNTA(_xlfn.ANCHORARRAY(N$2))))</f>
        <v>غذائية</v>
      </c>
    </row>
    <row r="2326" spans="17:20" x14ac:dyDescent="0.3">
      <c r="Q2326" t="str" cm="1">
        <f t="array" aca="1" ref="Q2326" ca="1">INDEX(_xlfn.ANCHORARRAY(K$2),RANDBETWEEN(1,COUNTA(_xlfn.ANCHORARRAY(K$2))))</f>
        <v>الدمام</v>
      </c>
      <c r="R2326" t="str" cm="1">
        <f t="array" aca="1" ref="R2326" ca="1">INDEX(_xlfn.ANCHORARRAY(L$2),RANDBETWEEN(1,COUNTA(_xlfn.ANCHORARRAY(L$2))))</f>
        <v>عبدالله</v>
      </c>
      <c r="S2326" t="str" cm="1">
        <f t="array" aca="1" ref="S2326" ca="1">INDEX(_xlfn.ANCHORARRAY(M$2),RANDBETWEEN(1,COUNTA(_xlfn.ANCHORARRAY(M$2))))</f>
        <v>العثيم</v>
      </c>
      <c r="T2326" t="str" cm="1">
        <f t="array" aca="1" ref="T2326" ca="1">INDEX(_xlfn.ANCHORARRAY(N$2),RANDBETWEEN(1,COUNTA(_xlfn.ANCHORARRAY(N$2))))</f>
        <v>ألعاب</v>
      </c>
    </row>
    <row r="2327" spans="17:20" x14ac:dyDescent="0.3">
      <c r="Q2327" t="str" cm="1">
        <f t="array" aca="1" ref="Q2327" ca="1">INDEX(_xlfn.ANCHORARRAY(K$2),RANDBETWEEN(1,COUNTA(_xlfn.ANCHORARRAY(K$2))))</f>
        <v>جدة</v>
      </c>
      <c r="R2327" t="str" cm="1">
        <f t="array" aca="1" ref="R2327" ca="1">INDEX(_xlfn.ANCHORARRAY(L$2),RANDBETWEEN(1,COUNTA(_xlfn.ANCHORARRAY(L$2))))</f>
        <v>عبدالله</v>
      </c>
      <c r="S2327" t="str" cm="1">
        <f t="array" aca="1" ref="S2327" ca="1">INDEX(_xlfn.ANCHORARRAY(M$2),RANDBETWEEN(1,COUNTA(_xlfn.ANCHORARRAY(M$2))))</f>
        <v>كارفور</v>
      </c>
      <c r="T2327" t="str" cm="1">
        <f t="array" aca="1" ref="T2327" ca="1">INDEX(_xlfn.ANCHORARRAY(N$2),RANDBETWEEN(1,COUNTA(_xlfn.ANCHORARRAY(N$2))))</f>
        <v>مكتبية</v>
      </c>
    </row>
    <row r="2328" spans="17:20" x14ac:dyDescent="0.3">
      <c r="Q2328" t="str" cm="1">
        <f t="array" aca="1" ref="Q2328" ca="1">INDEX(_xlfn.ANCHORARRAY(K$2),RANDBETWEEN(1,COUNTA(_xlfn.ANCHORARRAY(K$2))))</f>
        <v>حائل</v>
      </c>
      <c r="R2328" t="str" cm="1">
        <f t="array" aca="1" ref="R2328" ca="1">INDEX(_xlfn.ANCHORARRAY(L$2),RANDBETWEEN(1,COUNTA(_xlfn.ANCHORARRAY(L$2))))</f>
        <v>مجيد</v>
      </c>
      <c r="S2328" t="str" cm="1">
        <f t="array" aca="1" ref="S2328" ca="1">INDEX(_xlfn.ANCHORARRAY(M$2),RANDBETWEEN(1,COUNTA(_xlfn.ANCHORARRAY(M$2))))</f>
        <v>لولو هايبر</v>
      </c>
      <c r="T2328" t="str" cm="1">
        <f t="array" aca="1" ref="T2328" ca="1">INDEX(_xlfn.ANCHORARRAY(N$2),RANDBETWEEN(1,COUNTA(_xlfn.ANCHORARRAY(N$2))))</f>
        <v>غذائية</v>
      </c>
    </row>
    <row r="2329" spans="17:20" x14ac:dyDescent="0.3">
      <c r="Q2329" t="str" cm="1">
        <f t="array" aca="1" ref="Q2329" ca="1">INDEX(_xlfn.ANCHORARRAY(K$2),RANDBETWEEN(1,COUNTA(_xlfn.ANCHORARRAY(K$2))))</f>
        <v>الجبيل</v>
      </c>
      <c r="R2329" t="str" cm="1">
        <f t="array" aca="1" ref="R2329" ca="1">INDEX(_xlfn.ANCHORARRAY(L$2),RANDBETWEEN(1,COUNTA(_xlfn.ANCHORARRAY(L$2))))</f>
        <v>غالية</v>
      </c>
      <c r="S2329" t="str" cm="1">
        <f t="array" aca="1" ref="S2329" ca="1">INDEX(_xlfn.ANCHORARRAY(M$2),RANDBETWEEN(1,COUNTA(_xlfn.ANCHORARRAY(M$2))))</f>
        <v>بندة</v>
      </c>
      <c r="T2329" t="str" cm="1">
        <f t="array" aca="1" ref="T2329" ca="1">INDEX(_xlfn.ANCHORARRAY(N$2),RANDBETWEEN(1,COUNTA(_xlfn.ANCHORARRAY(N$2))))</f>
        <v>غذائية</v>
      </c>
    </row>
    <row r="2330" spans="17:20" x14ac:dyDescent="0.3">
      <c r="Q2330" t="str" cm="1">
        <f t="array" aca="1" ref="Q2330" ca="1">INDEX(_xlfn.ANCHORARRAY(K$2),RANDBETWEEN(1,COUNTA(_xlfn.ANCHORARRAY(K$2))))</f>
        <v>الجبيل</v>
      </c>
      <c r="R2330" t="str" cm="1">
        <f t="array" aca="1" ref="R2330" ca="1">INDEX(_xlfn.ANCHORARRAY(L$2),RANDBETWEEN(1,COUNTA(_xlfn.ANCHORARRAY(L$2))))</f>
        <v>يحيى</v>
      </c>
      <c r="S2330" t="str" cm="1">
        <f t="array" aca="1" ref="S2330" ca="1">INDEX(_xlfn.ANCHORARRAY(M$2),RANDBETWEEN(1,COUNTA(_xlfn.ANCHORARRAY(M$2))))</f>
        <v>كارفور</v>
      </c>
      <c r="T2330" t="str" cm="1">
        <f t="array" aca="1" ref="T2330" ca="1">INDEX(_xlfn.ANCHORARRAY(N$2),RANDBETWEEN(1,COUNTA(_xlfn.ANCHORARRAY(N$2))))</f>
        <v>مكتبية</v>
      </c>
    </row>
    <row r="2331" spans="17:20" x14ac:dyDescent="0.3">
      <c r="Q2331" t="str" cm="1">
        <f t="array" aca="1" ref="Q2331" ca="1">INDEX(_xlfn.ANCHORARRAY(K$2),RANDBETWEEN(1,COUNTA(_xlfn.ANCHORARRAY(K$2))))</f>
        <v>جدة</v>
      </c>
      <c r="R2331" t="str" cm="1">
        <f t="array" aca="1" ref="R2331" ca="1">INDEX(_xlfn.ANCHORARRAY(L$2),RANDBETWEEN(1,COUNTA(_xlfn.ANCHORARRAY(L$2))))</f>
        <v>عبدالله</v>
      </c>
      <c r="S2331" t="str" cm="1">
        <f t="array" aca="1" ref="S2331" ca="1">INDEX(_xlfn.ANCHORARRAY(M$2),RANDBETWEEN(1,COUNTA(_xlfn.ANCHORARRAY(M$2))))</f>
        <v>العثيم</v>
      </c>
      <c r="T2331" t="str" cm="1">
        <f t="array" aca="1" ref="T2331" ca="1">INDEX(_xlfn.ANCHORARRAY(N$2),RANDBETWEEN(1,COUNTA(_xlfn.ANCHORARRAY(N$2))))</f>
        <v>منزلية</v>
      </c>
    </row>
    <row r="2332" spans="17:20" x14ac:dyDescent="0.3">
      <c r="Q2332" t="str" cm="1">
        <f t="array" aca="1" ref="Q2332" ca="1">INDEX(_xlfn.ANCHORARRAY(K$2),RANDBETWEEN(1,COUNTA(_xlfn.ANCHORARRAY(K$2))))</f>
        <v>الدمام</v>
      </c>
      <c r="R2332" t="str" cm="1">
        <f t="array" aca="1" ref="R2332" ca="1">INDEX(_xlfn.ANCHORARRAY(L$2),RANDBETWEEN(1,COUNTA(_xlfn.ANCHORARRAY(L$2))))</f>
        <v>غالية</v>
      </c>
      <c r="S2332" t="str" cm="1">
        <f t="array" aca="1" ref="S2332" ca="1">INDEX(_xlfn.ANCHORARRAY(M$2),RANDBETWEEN(1,COUNTA(_xlfn.ANCHORARRAY(M$2))))</f>
        <v>لولو هايبر</v>
      </c>
      <c r="T2332" t="str" cm="1">
        <f t="array" aca="1" ref="T2332" ca="1">INDEX(_xlfn.ANCHORARRAY(N$2),RANDBETWEEN(1,COUNTA(_xlfn.ANCHORARRAY(N$2))))</f>
        <v>مكتبية</v>
      </c>
    </row>
    <row r="2333" spans="17:20" x14ac:dyDescent="0.3">
      <c r="Q2333" t="str" cm="1">
        <f t="array" aca="1" ref="Q2333" ca="1">INDEX(_xlfn.ANCHORARRAY(K$2),RANDBETWEEN(1,COUNTA(_xlfn.ANCHORARRAY(K$2))))</f>
        <v>حائل</v>
      </c>
      <c r="R2333" t="str" cm="1">
        <f t="array" aca="1" ref="R2333" ca="1">INDEX(_xlfn.ANCHORARRAY(L$2),RANDBETWEEN(1,COUNTA(_xlfn.ANCHORARRAY(L$2))))</f>
        <v>يحيى</v>
      </c>
      <c r="S2333" t="str" cm="1">
        <f t="array" aca="1" ref="S2333" ca="1">INDEX(_xlfn.ANCHORARRAY(M$2),RANDBETWEEN(1,COUNTA(_xlfn.ANCHORARRAY(M$2))))</f>
        <v>بندة</v>
      </c>
      <c r="T2333" t="str" cm="1">
        <f t="array" aca="1" ref="T2333" ca="1">INDEX(_xlfn.ANCHORARRAY(N$2),RANDBETWEEN(1,COUNTA(_xlfn.ANCHORARRAY(N$2))))</f>
        <v>غذائية</v>
      </c>
    </row>
    <row r="2334" spans="17:20" x14ac:dyDescent="0.3">
      <c r="Q2334" t="str" cm="1">
        <f t="array" aca="1" ref="Q2334" ca="1">INDEX(_xlfn.ANCHORARRAY(K$2),RANDBETWEEN(1,COUNTA(_xlfn.ANCHORARRAY(K$2))))</f>
        <v>أبها</v>
      </c>
      <c r="R2334" t="str" cm="1">
        <f t="array" aca="1" ref="R2334" ca="1">INDEX(_xlfn.ANCHORARRAY(L$2),RANDBETWEEN(1,COUNTA(_xlfn.ANCHORARRAY(L$2))))</f>
        <v>مليحة</v>
      </c>
      <c r="S2334" t="str" cm="1">
        <f t="array" aca="1" ref="S2334" ca="1">INDEX(_xlfn.ANCHORARRAY(M$2),RANDBETWEEN(1,COUNTA(_xlfn.ANCHORARRAY(M$2))))</f>
        <v>لولو هايبر</v>
      </c>
      <c r="T2334" t="str" cm="1">
        <f t="array" aca="1" ref="T2334" ca="1">INDEX(_xlfn.ANCHORARRAY(N$2),RANDBETWEEN(1,COUNTA(_xlfn.ANCHORARRAY(N$2))))</f>
        <v>منزلية</v>
      </c>
    </row>
    <row r="2335" spans="17:20" x14ac:dyDescent="0.3">
      <c r="Q2335" t="str" cm="1">
        <f t="array" aca="1" ref="Q2335" ca="1">INDEX(_xlfn.ANCHORARRAY(K$2),RANDBETWEEN(1,COUNTA(_xlfn.ANCHORARRAY(K$2))))</f>
        <v>أبها</v>
      </c>
      <c r="R2335" t="str" cm="1">
        <f t="array" aca="1" ref="R2335" ca="1">INDEX(_xlfn.ANCHORARRAY(L$2),RANDBETWEEN(1,COUNTA(_xlfn.ANCHORARRAY(L$2))))</f>
        <v>عبدالله</v>
      </c>
      <c r="S2335" t="str" cm="1">
        <f t="array" aca="1" ref="S2335" ca="1">INDEX(_xlfn.ANCHORARRAY(M$2),RANDBETWEEN(1,COUNTA(_xlfn.ANCHORARRAY(M$2))))</f>
        <v>كارفور</v>
      </c>
      <c r="T2335" t="str" cm="1">
        <f t="array" aca="1" ref="T2335" ca="1">INDEX(_xlfn.ANCHORARRAY(N$2),RANDBETWEEN(1,COUNTA(_xlfn.ANCHORARRAY(N$2))))</f>
        <v>مكتبية</v>
      </c>
    </row>
    <row r="2336" spans="17:20" x14ac:dyDescent="0.3">
      <c r="Q2336" t="str" cm="1">
        <f t="array" aca="1" ref="Q2336" ca="1">INDEX(_xlfn.ANCHORARRAY(K$2),RANDBETWEEN(1,COUNTA(_xlfn.ANCHORARRAY(K$2))))</f>
        <v>الرياض</v>
      </c>
      <c r="R2336" t="str" cm="1">
        <f t="array" aca="1" ref="R2336" ca="1">INDEX(_xlfn.ANCHORARRAY(L$2),RANDBETWEEN(1,COUNTA(_xlfn.ANCHORARRAY(L$2))))</f>
        <v>مليحة</v>
      </c>
      <c r="S2336" t="str" cm="1">
        <f t="array" aca="1" ref="S2336" ca="1">INDEX(_xlfn.ANCHORARRAY(M$2),RANDBETWEEN(1,COUNTA(_xlfn.ANCHORARRAY(M$2))))</f>
        <v>بندة</v>
      </c>
      <c r="T2336" t="str" cm="1">
        <f t="array" aca="1" ref="T2336" ca="1">INDEX(_xlfn.ANCHORARRAY(N$2),RANDBETWEEN(1,COUNTA(_xlfn.ANCHORARRAY(N$2))))</f>
        <v>غذائية</v>
      </c>
    </row>
    <row r="2337" spans="17:20" x14ac:dyDescent="0.3">
      <c r="Q2337" t="str" cm="1">
        <f t="array" aca="1" ref="Q2337" ca="1">INDEX(_xlfn.ANCHORARRAY(K$2),RANDBETWEEN(1,COUNTA(_xlfn.ANCHORARRAY(K$2))))</f>
        <v>الجبيل</v>
      </c>
      <c r="R2337" t="str" cm="1">
        <f t="array" aca="1" ref="R2337" ca="1">INDEX(_xlfn.ANCHORARRAY(L$2),RANDBETWEEN(1,COUNTA(_xlfn.ANCHORARRAY(L$2))))</f>
        <v>مجيد</v>
      </c>
      <c r="S2337" t="str" cm="1">
        <f t="array" aca="1" ref="S2337" ca="1">INDEX(_xlfn.ANCHORARRAY(M$2),RANDBETWEEN(1,COUNTA(_xlfn.ANCHORARRAY(M$2))))</f>
        <v>لولو هايبر</v>
      </c>
      <c r="T2337" t="str" cm="1">
        <f t="array" aca="1" ref="T2337" ca="1">INDEX(_xlfn.ANCHORARRAY(N$2),RANDBETWEEN(1,COUNTA(_xlfn.ANCHORARRAY(N$2))))</f>
        <v>غذائية</v>
      </c>
    </row>
    <row r="2338" spans="17:20" x14ac:dyDescent="0.3">
      <c r="Q2338" t="str" cm="1">
        <f t="array" aca="1" ref="Q2338" ca="1">INDEX(_xlfn.ANCHORARRAY(K$2),RANDBETWEEN(1,COUNTA(_xlfn.ANCHORARRAY(K$2))))</f>
        <v>الرياض</v>
      </c>
      <c r="R2338" t="str" cm="1">
        <f t="array" aca="1" ref="R2338" ca="1">INDEX(_xlfn.ANCHORARRAY(L$2),RANDBETWEEN(1,COUNTA(_xlfn.ANCHORARRAY(L$2))))</f>
        <v>يحيى</v>
      </c>
      <c r="S2338" t="str" cm="1">
        <f t="array" aca="1" ref="S2338" ca="1">INDEX(_xlfn.ANCHORARRAY(M$2),RANDBETWEEN(1,COUNTA(_xlfn.ANCHORARRAY(M$2))))</f>
        <v>لولو هايبر</v>
      </c>
      <c r="T2338" t="str" cm="1">
        <f t="array" aca="1" ref="T2338" ca="1">INDEX(_xlfn.ANCHORARRAY(N$2),RANDBETWEEN(1,COUNTA(_xlfn.ANCHORARRAY(N$2))))</f>
        <v>منزلية</v>
      </c>
    </row>
    <row r="2339" spans="17:20" x14ac:dyDescent="0.3">
      <c r="Q2339" t="str" cm="1">
        <f t="array" aca="1" ref="Q2339" ca="1">INDEX(_xlfn.ANCHORARRAY(K$2),RANDBETWEEN(1,COUNTA(_xlfn.ANCHORARRAY(K$2))))</f>
        <v>الجبيل</v>
      </c>
      <c r="R2339" t="str" cm="1">
        <f t="array" aca="1" ref="R2339" ca="1">INDEX(_xlfn.ANCHORARRAY(L$2),RANDBETWEEN(1,COUNTA(_xlfn.ANCHORARRAY(L$2))))</f>
        <v>يحيى</v>
      </c>
      <c r="S2339" t="str" cm="1">
        <f t="array" aca="1" ref="S2339" ca="1">INDEX(_xlfn.ANCHORARRAY(M$2),RANDBETWEEN(1,COUNTA(_xlfn.ANCHORARRAY(M$2))))</f>
        <v>لولو هايبر</v>
      </c>
      <c r="T2339" t="str" cm="1">
        <f t="array" aca="1" ref="T2339" ca="1">INDEX(_xlfn.ANCHORARRAY(N$2),RANDBETWEEN(1,COUNTA(_xlfn.ANCHORARRAY(N$2))))</f>
        <v>غذائية</v>
      </c>
    </row>
    <row r="2340" spans="17:20" x14ac:dyDescent="0.3">
      <c r="Q2340" t="str" cm="1">
        <f t="array" aca="1" ref="Q2340" ca="1">INDEX(_xlfn.ANCHORARRAY(K$2),RANDBETWEEN(1,COUNTA(_xlfn.ANCHORARRAY(K$2))))</f>
        <v>الرياض</v>
      </c>
      <c r="R2340" t="str" cm="1">
        <f t="array" aca="1" ref="R2340" ca="1">INDEX(_xlfn.ANCHORARRAY(L$2),RANDBETWEEN(1,COUNTA(_xlfn.ANCHORARRAY(L$2))))</f>
        <v>يحيى</v>
      </c>
      <c r="S2340" t="str" cm="1">
        <f t="array" aca="1" ref="S2340" ca="1">INDEX(_xlfn.ANCHORARRAY(M$2),RANDBETWEEN(1,COUNTA(_xlfn.ANCHORARRAY(M$2))))</f>
        <v>كارفور</v>
      </c>
      <c r="T2340" t="str" cm="1">
        <f t="array" aca="1" ref="T2340" ca="1">INDEX(_xlfn.ANCHORARRAY(N$2),RANDBETWEEN(1,COUNTA(_xlfn.ANCHORARRAY(N$2))))</f>
        <v>مكتبية</v>
      </c>
    </row>
    <row r="2341" spans="17:20" x14ac:dyDescent="0.3">
      <c r="Q2341" t="str" cm="1">
        <f t="array" aca="1" ref="Q2341" ca="1">INDEX(_xlfn.ANCHORARRAY(K$2),RANDBETWEEN(1,COUNTA(_xlfn.ANCHORARRAY(K$2))))</f>
        <v>حائل</v>
      </c>
      <c r="R2341" t="str" cm="1">
        <f t="array" aca="1" ref="R2341" ca="1">INDEX(_xlfn.ANCHORARRAY(L$2),RANDBETWEEN(1,COUNTA(_xlfn.ANCHORARRAY(L$2))))</f>
        <v>غالية</v>
      </c>
      <c r="S2341" t="str" cm="1">
        <f t="array" aca="1" ref="S2341" ca="1">INDEX(_xlfn.ANCHORARRAY(M$2),RANDBETWEEN(1,COUNTA(_xlfn.ANCHORARRAY(M$2))))</f>
        <v>بندة</v>
      </c>
      <c r="T2341" t="str" cm="1">
        <f t="array" aca="1" ref="T2341" ca="1">INDEX(_xlfn.ANCHORARRAY(N$2),RANDBETWEEN(1,COUNTA(_xlfn.ANCHORARRAY(N$2))))</f>
        <v>غذائية</v>
      </c>
    </row>
    <row r="2342" spans="17:20" x14ac:dyDescent="0.3">
      <c r="Q2342" t="str" cm="1">
        <f t="array" aca="1" ref="Q2342" ca="1">INDEX(_xlfn.ANCHORARRAY(K$2),RANDBETWEEN(1,COUNTA(_xlfn.ANCHORARRAY(K$2))))</f>
        <v>جدة</v>
      </c>
      <c r="R2342" t="str" cm="1">
        <f t="array" aca="1" ref="R2342" ca="1">INDEX(_xlfn.ANCHORARRAY(L$2),RANDBETWEEN(1,COUNTA(_xlfn.ANCHORARRAY(L$2))))</f>
        <v>عبدالله</v>
      </c>
      <c r="S2342" t="str" cm="1">
        <f t="array" aca="1" ref="S2342" ca="1">INDEX(_xlfn.ANCHORARRAY(M$2),RANDBETWEEN(1,COUNTA(_xlfn.ANCHORARRAY(M$2))))</f>
        <v>لولو هايبر</v>
      </c>
      <c r="T2342" t="str" cm="1">
        <f t="array" aca="1" ref="T2342" ca="1">INDEX(_xlfn.ANCHORARRAY(N$2),RANDBETWEEN(1,COUNTA(_xlfn.ANCHORARRAY(N$2))))</f>
        <v>ألعاب</v>
      </c>
    </row>
    <row r="2343" spans="17:20" x14ac:dyDescent="0.3">
      <c r="Q2343" t="str" cm="1">
        <f t="array" aca="1" ref="Q2343" ca="1">INDEX(_xlfn.ANCHORARRAY(K$2),RANDBETWEEN(1,COUNTA(_xlfn.ANCHORARRAY(K$2))))</f>
        <v>أبها</v>
      </c>
      <c r="R2343" t="str" cm="1">
        <f t="array" aca="1" ref="R2343" ca="1">INDEX(_xlfn.ANCHORARRAY(L$2),RANDBETWEEN(1,COUNTA(_xlfn.ANCHORARRAY(L$2))))</f>
        <v>مليحة</v>
      </c>
      <c r="S2343" t="str" cm="1">
        <f t="array" aca="1" ref="S2343" ca="1">INDEX(_xlfn.ANCHORARRAY(M$2),RANDBETWEEN(1,COUNTA(_xlfn.ANCHORARRAY(M$2))))</f>
        <v>بندة</v>
      </c>
      <c r="T2343" t="str" cm="1">
        <f t="array" aca="1" ref="T2343" ca="1">INDEX(_xlfn.ANCHORARRAY(N$2),RANDBETWEEN(1,COUNTA(_xlfn.ANCHORARRAY(N$2))))</f>
        <v>مكتبية</v>
      </c>
    </row>
    <row r="2344" spans="17:20" x14ac:dyDescent="0.3">
      <c r="Q2344" t="str" cm="1">
        <f t="array" aca="1" ref="Q2344" ca="1">INDEX(_xlfn.ANCHORARRAY(K$2),RANDBETWEEN(1,COUNTA(_xlfn.ANCHORARRAY(K$2))))</f>
        <v>حائل</v>
      </c>
      <c r="R2344" t="str" cm="1">
        <f t="array" aca="1" ref="R2344" ca="1">INDEX(_xlfn.ANCHORARRAY(L$2),RANDBETWEEN(1,COUNTA(_xlfn.ANCHORARRAY(L$2))))</f>
        <v>مجيد</v>
      </c>
      <c r="S2344" t="str" cm="1">
        <f t="array" aca="1" ref="S2344" ca="1">INDEX(_xlfn.ANCHORARRAY(M$2),RANDBETWEEN(1,COUNTA(_xlfn.ANCHORARRAY(M$2))))</f>
        <v>لولو هايبر</v>
      </c>
      <c r="T2344" t="str" cm="1">
        <f t="array" aca="1" ref="T2344" ca="1">INDEX(_xlfn.ANCHORARRAY(N$2),RANDBETWEEN(1,COUNTA(_xlfn.ANCHORARRAY(N$2))))</f>
        <v>مكتبية</v>
      </c>
    </row>
    <row r="2345" spans="17:20" x14ac:dyDescent="0.3">
      <c r="Q2345" t="str" cm="1">
        <f t="array" aca="1" ref="Q2345" ca="1">INDEX(_xlfn.ANCHORARRAY(K$2),RANDBETWEEN(1,COUNTA(_xlfn.ANCHORARRAY(K$2))))</f>
        <v>الدمام</v>
      </c>
      <c r="R2345" t="str" cm="1">
        <f t="array" aca="1" ref="R2345" ca="1">INDEX(_xlfn.ANCHORARRAY(L$2),RANDBETWEEN(1,COUNTA(_xlfn.ANCHORARRAY(L$2))))</f>
        <v>غالية</v>
      </c>
      <c r="S2345" t="str" cm="1">
        <f t="array" aca="1" ref="S2345" ca="1">INDEX(_xlfn.ANCHORARRAY(M$2),RANDBETWEEN(1,COUNTA(_xlfn.ANCHORARRAY(M$2))))</f>
        <v>العثيم</v>
      </c>
      <c r="T2345" t="str" cm="1">
        <f t="array" aca="1" ref="T2345" ca="1">INDEX(_xlfn.ANCHORARRAY(N$2),RANDBETWEEN(1,COUNTA(_xlfn.ANCHORARRAY(N$2))))</f>
        <v>ألعاب</v>
      </c>
    </row>
    <row r="2346" spans="17:20" x14ac:dyDescent="0.3">
      <c r="Q2346" t="str" cm="1">
        <f t="array" aca="1" ref="Q2346" ca="1">INDEX(_xlfn.ANCHORARRAY(K$2),RANDBETWEEN(1,COUNTA(_xlfn.ANCHORARRAY(K$2))))</f>
        <v>أبها</v>
      </c>
      <c r="R2346" t="str" cm="1">
        <f t="array" aca="1" ref="R2346" ca="1">INDEX(_xlfn.ANCHORARRAY(L$2),RANDBETWEEN(1,COUNTA(_xlfn.ANCHORARRAY(L$2))))</f>
        <v>يحيى</v>
      </c>
      <c r="S2346" t="str" cm="1">
        <f t="array" aca="1" ref="S2346" ca="1">INDEX(_xlfn.ANCHORARRAY(M$2),RANDBETWEEN(1,COUNTA(_xlfn.ANCHORARRAY(M$2))))</f>
        <v>لولو هايبر</v>
      </c>
      <c r="T2346" t="str" cm="1">
        <f t="array" aca="1" ref="T2346" ca="1">INDEX(_xlfn.ANCHORARRAY(N$2),RANDBETWEEN(1,COUNTA(_xlfn.ANCHORARRAY(N$2))))</f>
        <v>مكتبية</v>
      </c>
    </row>
    <row r="2347" spans="17:20" x14ac:dyDescent="0.3">
      <c r="Q2347" t="str" cm="1">
        <f t="array" aca="1" ref="Q2347" ca="1">INDEX(_xlfn.ANCHORARRAY(K$2),RANDBETWEEN(1,COUNTA(_xlfn.ANCHORARRAY(K$2))))</f>
        <v>أبها</v>
      </c>
      <c r="R2347" t="str" cm="1">
        <f t="array" aca="1" ref="R2347" ca="1">INDEX(_xlfn.ANCHORARRAY(L$2),RANDBETWEEN(1,COUNTA(_xlfn.ANCHORARRAY(L$2))))</f>
        <v>يحيى</v>
      </c>
      <c r="S2347" t="str" cm="1">
        <f t="array" aca="1" ref="S2347" ca="1">INDEX(_xlfn.ANCHORARRAY(M$2),RANDBETWEEN(1,COUNTA(_xlfn.ANCHORARRAY(M$2))))</f>
        <v>بندة</v>
      </c>
      <c r="T2347" t="str" cm="1">
        <f t="array" aca="1" ref="T2347" ca="1">INDEX(_xlfn.ANCHORARRAY(N$2),RANDBETWEEN(1,COUNTA(_xlfn.ANCHORARRAY(N$2))))</f>
        <v>ألعاب</v>
      </c>
    </row>
    <row r="2348" spans="17:20" x14ac:dyDescent="0.3">
      <c r="Q2348" t="str" cm="1">
        <f t="array" aca="1" ref="Q2348" ca="1">INDEX(_xlfn.ANCHORARRAY(K$2),RANDBETWEEN(1,COUNTA(_xlfn.ANCHORARRAY(K$2))))</f>
        <v>الجبيل</v>
      </c>
      <c r="R2348" t="str" cm="1">
        <f t="array" aca="1" ref="R2348" ca="1">INDEX(_xlfn.ANCHORARRAY(L$2),RANDBETWEEN(1,COUNTA(_xlfn.ANCHORARRAY(L$2))))</f>
        <v>مجيد</v>
      </c>
      <c r="S2348" t="str" cm="1">
        <f t="array" aca="1" ref="S2348" ca="1">INDEX(_xlfn.ANCHORARRAY(M$2),RANDBETWEEN(1,COUNTA(_xlfn.ANCHORARRAY(M$2))))</f>
        <v>لولو هايبر</v>
      </c>
      <c r="T2348" t="str" cm="1">
        <f t="array" aca="1" ref="T2348" ca="1">INDEX(_xlfn.ANCHORARRAY(N$2),RANDBETWEEN(1,COUNTA(_xlfn.ANCHORARRAY(N$2))))</f>
        <v>مكتبية</v>
      </c>
    </row>
    <row r="2349" spans="17:20" x14ac:dyDescent="0.3">
      <c r="Q2349" t="str" cm="1">
        <f t="array" aca="1" ref="Q2349" ca="1">INDEX(_xlfn.ANCHORARRAY(K$2),RANDBETWEEN(1,COUNTA(_xlfn.ANCHORARRAY(K$2))))</f>
        <v>حائل</v>
      </c>
      <c r="R2349" t="str" cm="1">
        <f t="array" aca="1" ref="R2349" ca="1">INDEX(_xlfn.ANCHORARRAY(L$2),RANDBETWEEN(1,COUNTA(_xlfn.ANCHORARRAY(L$2))))</f>
        <v>مليحة</v>
      </c>
      <c r="S2349" t="str" cm="1">
        <f t="array" aca="1" ref="S2349" ca="1">INDEX(_xlfn.ANCHORARRAY(M$2),RANDBETWEEN(1,COUNTA(_xlfn.ANCHORARRAY(M$2))))</f>
        <v>بندة</v>
      </c>
      <c r="T2349" t="str" cm="1">
        <f t="array" aca="1" ref="T2349" ca="1">INDEX(_xlfn.ANCHORARRAY(N$2),RANDBETWEEN(1,COUNTA(_xlfn.ANCHORARRAY(N$2))))</f>
        <v>منزلية</v>
      </c>
    </row>
    <row r="2350" spans="17:20" x14ac:dyDescent="0.3">
      <c r="Q2350" t="str" cm="1">
        <f t="array" aca="1" ref="Q2350" ca="1">INDEX(_xlfn.ANCHORARRAY(K$2),RANDBETWEEN(1,COUNTA(_xlfn.ANCHORARRAY(K$2))))</f>
        <v>الدمام</v>
      </c>
      <c r="R2350" t="str" cm="1">
        <f t="array" aca="1" ref="R2350" ca="1">INDEX(_xlfn.ANCHORARRAY(L$2),RANDBETWEEN(1,COUNTA(_xlfn.ANCHORARRAY(L$2))))</f>
        <v>مليحة</v>
      </c>
      <c r="S2350" t="str" cm="1">
        <f t="array" aca="1" ref="S2350" ca="1">INDEX(_xlfn.ANCHORARRAY(M$2),RANDBETWEEN(1,COUNTA(_xlfn.ANCHORARRAY(M$2))))</f>
        <v>بندة</v>
      </c>
      <c r="T2350" t="str" cm="1">
        <f t="array" aca="1" ref="T2350" ca="1">INDEX(_xlfn.ANCHORARRAY(N$2),RANDBETWEEN(1,COUNTA(_xlfn.ANCHORARRAY(N$2))))</f>
        <v>ألعاب</v>
      </c>
    </row>
    <row r="2351" spans="17:20" x14ac:dyDescent="0.3">
      <c r="Q2351" t="str" cm="1">
        <f t="array" aca="1" ref="Q2351" ca="1">INDEX(_xlfn.ANCHORARRAY(K$2),RANDBETWEEN(1,COUNTA(_xlfn.ANCHORARRAY(K$2))))</f>
        <v>الدمام</v>
      </c>
      <c r="R2351" t="str" cm="1">
        <f t="array" aca="1" ref="R2351" ca="1">INDEX(_xlfn.ANCHORARRAY(L$2),RANDBETWEEN(1,COUNTA(_xlfn.ANCHORARRAY(L$2))))</f>
        <v>يحيى</v>
      </c>
      <c r="S2351" t="str" cm="1">
        <f t="array" aca="1" ref="S2351" ca="1">INDEX(_xlfn.ANCHORARRAY(M$2),RANDBETWEEN(1,COUNTA(_xlfn.ANCHORARRAY(M$2))))</f>
        <v>لولو هايبر</v>
      </c>
      <c r="T2351" t="str" cm="1">
        <f t="array" aca="1" ref="T2351" ca="1">INDEX(_xlfn.ANCHORARRAY(N$2),RANDBETWEEN(1,COUNTA(_xlfn.ANCHORARRAY(N$2))))</f>
        <v>منزلية</v>
      </c>
    </row>
    <row r="2352" spans="17:20" x14ac:dyDescent="0.3">
      <c r="Q2352" t="str" cm="1">
        <f t="array" aca="1" ref="Q2352" ca="1">INDEX(_xlfn.ANCHORARRAY(K$2),RANDBETWEEN(1,COUNTA(_xlfn.ANCHORARRAY(K$2))))</f>
        <v>الرياض</v>
      </c>
      <c r="R2352" t="str" cm="1">
        <f t="array" aca="1" ref="R2352" ca="1">INDEX(_xlfn.ANCHORARRAY(L$2),RANDBETWEEN(1,COUNTA(_xlfn.ANCHORARRAY(L$2))))</f>
        <v>مجيد</v>
      </c>
      <c r="S2352" t="str" cm="1">
        <f t="array" aca="1" ref="S2352" ca="1">INDEX(_xlfn.ANCHORARRAY(M$2),RANDBETWEEN(1,COUNTA(_xlfn.ANCHORARRAY(M$2))))</f>
        <v>بندة</v>
      </c>
      <c r="T2352" t="str" cm="1">
        <f t="array" aca="1" ref="T2352" ca="1">INDEX(_xlfn.ANCHORARRAY(N$2),RANDBETWEEN(1,COUNTA(_xlfn.ANCHORARRAY(N$2))))</f>
        <v>مكتبية</v>
      </c>
    </row>
    <row r="2353" spans="17:20" x14ac:dyDescent="0.3">
      <c r="Q2353" t="str" cm="1">
        <f t="array" aca="1" ref="Q2353" ca="1">INDEX(_xlfn.ANCHORARRAY(K$2),RANDBETWEEN(1,COUNTA(_xlfn.ANCHORARRAY(K$2))))</f>
        <v>الجبيل</v>
      </c>
      <c r="R2353" t="str" cm="1">
        <f t="array" aca="1" ref="R2353" ca="1">INDEX(_xlfn.ANCHORARRAY(L$2),RANDBETWEEN(1,COUNTA(_xlfn.ANCHORARRAY(L$2))))</f>
        <v>مليحة</v>
      </c>
      <c r="S2353" t="str" cm="1">
        <f t="array" aca="1" ref="S2353" ca="1">INDEX(_xlfn.ANCHORARRAY(M$2),RANDBETWEEN(1,COUNTA(_xlfn.ANCHORARRAY(M$2))))</f>
        <v>العثيم</v>
      </c>
      <c r="T2353" t="str" cm="1">
        <f t="array" aca="1" ref="T2353" ca="1">INDEX(_xlfn.ANCHORARRAY(N$2),RANDBETWEEN(1,COUNTA(_xlfn.ANCHORARRAY(N$2))))</f>
        <v>منزلية</v>
      </c>
    </row>
    <row r="2354" spans="17:20" x14ac:dyDescent="0.3">
      <c r="Q2354" t="str" cm="1">
        <f t="array" aca="1" ref="Q2354" ca="1">INDEX(_xlfn.ANCHORARRAY(K$2),RANDBETWEEN(1,COUNTA(_xlfn.ANCHORARRAY(K$2))))</f>
        <v>الجبيل</v>
      </c>
      <c r="R2354" t="str" cm="1">
        <f t="array" aca="1" ref="R2354" ca="1">INDEX(_xlfn.ANCHORARRAY(L$2),RANDBETWEEN(1,COUNTA(_xlfn.ANCHORARRAY(L$2))))</f>
        <v>مليحة</v>
      </c>
      <c r="S2354" t="str" cm="1">
        <f t="array" aca="1" ref="S2354" ca="1">INDEX(_xlfn.ANCHORARRAY(M$2),RANDBETWEEN(1,COUNTA(_xlfn.ANCHORARRAY(M$2))))</f>
        <v>العثيم</v>
      </c>
      <c r="T2354" t="str" cm="1">
        <f t="array" aca="1" ref="T2354" ca="1">INDEX(_xlfn.ANCHORARRAY(N$2),RANDBETWEEN(1,COUNTA(_xlfn.ANCHORARRAY(N$2))))</f>
        <v>غذائية</v>
      </c>
    </row>
    <row r="2355" spans="17:20" x14ac:dyDescent="0.3">
      <c r="Q2355" t="str" cm="1">
        <f t="array" aca="1" ref="Q2355" ca="1">INDEX(_xlfn.ANCHORARRAY(K$2),RANDBETWEEN(1,COUNTA(_xlfn.ANCHORARRAY(K$2))))</f>
        <v>حائل</v>
      </c>
      <c r="R2355" t="str" cm="1">
        <f t="array" aca="1" ref="R2355" ca="1">INDEX(_xlfn.ANCHORARRAY(L$2),RANDBETWEEN(1,COUNTA(_xlfn.ANCHORARRAY(L$2))))</f>
        <v>مجيد</v>
      </c>
      <c r="S2355" t="str" cm="1">
        <f t="array" aca="1" ref="S2355" ca="1">INDEX(_xlfn.ANCHORARRAY(M$2),RANDBETWEEN(1,COUNTA(_xlfn.ANCHORARRAY(M$2))))</f>
        <v>لولو هايبر</v>
      </c>
      <c r="T2355" t="str" cm="1">
        <f t="array" aca="1" ref="T2355" ca="1">INDEX(_xlfn.ANCHORARRAY(N$2),RANDBETWEEN(1,COUNTA(_xlfn.ANCHORARRAY(N$2))))</f>
        <v>مكتبية</v>
      </c>
    </row>
    <row r="2356" spans="17:20" x14ac:dyDescent="0.3">
      <c r="Q2356" t="str" cm="1">
        <f t="array" aca="1" ref="Q2356" ca="1">INDEX(_xlfn.ANCHORARRAY(K$2),RANDBETWEEN(1,COUNTA(_xlfn.ANCHORARRAY(K$2))))</f>
        <v>الدمام</v>
      </c>
      <c r="R2356" t="str" cm="1">
        <f t="array" aca="1" ref="R2356" ca="1">INDEX(_xlfn.ANCHORARRAY(L$2),RANDBETWEEN(1,COUNTA(_xlfn.ANCHORARRAY(L$2))))</f>
        <v>مجيد</v>
      </c>
      <c r="S2356" t="str" cm="1">
        <f t="array" aca="1" ref="S2356" ca="1">INDEX(_xlfn.ANCHORARRAY(M$2),RANDBETWEEN(1,COUNTA(_xlfn.ANCHORARRAY(M$2))))</f>
        <v>لولو هايبر</v>
      </c>
      <c r="T2356" t="str" cm="1">
        <f t="array" aca="1" ref="T2356" ca="1">INDEX(_xlfn.ANCHORARRAY(N$2),RANDBETWEEN(1,COUNTA(_xlfn.ANCHORARRAY(N$2))))</f>
        <v>منزلية</v>
      </c>
    </row>
    <row r="2357" spans="17:20" x14ac:dyDescent="0.3">
      <c r="Q2357" t="str" cm="1">
        <f t="array" aca="1" ref="Q2357" ca="1">INDEX(_xlfn.ANCHORARRAY(K$2),RANDBETWEEN(1,COUNTA(_xlfn.ANCHORARRAY(K$2))))</f>
        <v>أبها</v>
      </c>
      <c r="R2357" t="str" cm="1">
        <f t="array" aca="1" ref="R2357" ca="1">INDEX(_xlfn.ANCHORARRAY(L$2),RANDBETWEEN(1,COUNTA(_xlfn.ANCHORARRAY(L$2))))</f>
        <v>مجيد</v>
      </c>
      <c r="S2357" t="str" cm="1">
        <f t="array" aca="1" ref="S2357" ca="1">INDEX(_xlfn.ANCHORARRAY(M$2),RANDBETWEEN(1,COUNTA(_xlfn.ANCHORARRAY(M$2))))</f>
        <v>لولو هايبر</v>
      </c>
      <c r="T2357" t="str" cm="1">
        <f t="array" aca="1" ref="T2357" ca="1">INDEX(_xlfn.ANCHORARRAY(N$2),RANDBETWEEN(1,COUNTA(_xlfn.ANCHORARRAY(N$2))))</f>
        <v>ألعاب</v>
      </c>
    </row>
    <row r="2358" spans="17:20" x14ac:dyDescent="0.3">
      <c r="Q2358" t="str" cm="1">
        <f t="array" aca="1" ref="Q2358" ca="1">INDEX(_xlfn.ANCHORARRAY(K$2),RANDBETWEEN(1,COUNTA(_xlfn.ANCHORARRAY(K$2))))</f>
        <v>أبها</v>
      </c>
      <c r="R2358" t="str" cm="1">
        <f t="array" aca="1" ref="R2358" ca="1">INDEX(_xlfn.ANCHORARRAY(L$2),RANDBETWEEN(1,COUNTA(_xlfn.ANCHORARRAY(L$2))))</f>
        <v>غالية</v>
      </c>
      <c r="S2358" t="str" cm="1">
        <f t="array" aca="1" ref="S2358" ca="1">INDEX(_xlfn.ANCHORARRAY(M$2),RANDBETWEEN(1,COUNTA(_xlfn.ANCHORARRAY(M$2))))</f>
        <v>كارفور</v>
      </c>
      <c r="T2358" t="str" cm="1">
        <f t="array" aca="1" ref="T2358" ca="1">INDEX(_xlfn.ANCHORARRAY(N$2),RANDBETWEEN(1,COUNTA(_xlfn.ANCHORARRAY(N$2))))</f>
        <v>منزلية</v>
      </c>
    </row>
    <row r="2359" spans="17:20" x14ac:dyDescent="0.3">
      <c r="Q2359" t="str" cm="1">
        <f t="array" aca="1" ref="Q2359" ca="1">INDEX(_xlfn.ANCHORARRAY(K$2),RANDBETWEEN(1,COUNTA(_xlfn.ANCHORARRAY(K$2))))</f>
        <v>الجبيل</v>
      </c>
      <c r="R2359" t="str" cm="1">
        <f t="array" aca="1" ref="R2359" ca="1">INDEX(_xlfn.ANCHORARRAY(L$2),RANDBETWEEN(1,COUNTA(_xlfn.ANCHORARRAY(L$2))))</f>
        <v>عبدالله</v>
      </c>
      <c r="S2359" t="str" cm="1">
        <f t="array" aca="1" ref="S2359" ca="1">INDEX(_xlfn.ANCHORARRAY(M$2),RANDBETWEEN(1,COUNTA(_xlfn.ANCHORARRAY(M$2))))</f>
        <v>كارفور</v>
      </c>
      <c r="T2359" t="str" cm="1">
        <f t="array" aca="1" ref="T2359" ca="1">INDEX(_xlfn.ANCHORARRAY(N$2),RANDBETWEEN(1,COUNTA(_xlfn.ANCHORARRAY(N$2))))</f>
        <v>ألعاب</v>
      </c>
    </row>
    <row r="2360" spans="17:20" x14ac:dyDescent="0.3">
      <c r="Q2360" t="str" cm="1">
        <f t="array" aca="1" ref="Q2360" ca="1">INDEX(_xlfn.ANCHORARRAY(K$2),RANDBETWEEN(1,COUNTA(_xlfn.ANCHORARRAY(K$2))))</f>
        <v>جدة</v>
      </c>
      <c r="R2360" t="str" cm="1">
        <f t="array" aca="1" ref="R2360" ca="1">INDEX(_xlfn.ANCHORARRAY(L$2),RANDBETWEEN(1,COUNTA(_xlfn.ANCHORARRAY(L$2))))</f>
        <v>عبدالله</v>
      </c>
      <c r="S2360" t="str" cm="1">
        <f t="array" aca="1" ref="S2360" ca="1">INDEX(_xlfn.ANCHORARRAY(M$2),RANDBETWEEN(1,COUNTA(_xlfn.ANCHORARRAY(M$2))))</f>
        <v>بندة</v>
      </c>
      <c r="T2360" t="str" cm="1">
        <f t="array" aca="1" ref="T2360" ca="1">INDEX(_xlfn.ANCHORARRAY(N$2),RANDBETWEEN(1,COUNTA(_xlfn.ANCHORARRAY(N$2))))</f>
        <v>ألعاب</v>
      </c>
    </row>
    <row r="2361" spans="17:20" x14ac:dyDescent="0.3">
      <c r="Q2361" t="str" cm="1">
        <f t="array" aca="1" ref="Q2361" ca="1">INDEX(_xlfn.ANCHORARRAY(K$2),RANDBETWEEN(1,COUNTA(_xlfn.ANCHORARRAY(K$2))))</f>
        <v>الرياض</v>
      </c>
      <c r="R2361" t="str" cm="1">
        <f t="array" aca="1" ref="R2361" ca="1">INDEX(_xlfn.ANCHORARRAY(L$2),RANDBETWEEN(1,COUNTA(_xlfn.ANCHORARRAY(L$2))))</f>
        <v>يحيى</v>
      </c>
      <c r="S2361" t="str" cm="1">
        <f t="array" aca="1" ref="S2361" ca="1">INDEX(_xlfn.ANCHORARRAY(M$2),RANDBETWEEN(1,COUNTA(_xlfn.ANCHORARRAY(M$2))))</f>
        <v>بندة</v>
      </c>
      <c r="T2361" t="str" cm="1">
        <f t="array" aca="1" ref="T2361" ca="1">INDEX(_xlfn.ANCHORARRAY(N$2),RANDBETWEEN(1,COUNTA(_xlfn.ANCHORARRAY(N$2))))</f>
        <v>مكتبية</v>
      </c>
    </row>
    <row r="2362" spans="17:20" x14ac:dyDescent="0.3">
      <c r="Q2362" t="str" cm="1">
        <f t="array" aca="1" ref="Q2362" ca="1">INDEX(_xlfn.ANCHORARRAY(K$2),RANDBETWEEN(1,COUNTA(_xlfn.ANCHORARRAY(K$2))))</f>
        <v>جدة</v>
      </c>
      <c r="R2362" t="str" cm="1">
        <f t="array" aca="1" ref="R2362" ca="1">INDEX(_xlfn.ANCHORARRAY(L$2),RANDBETWEEN(1,COUNTA(_xlfn.ANCHORARRAY(L$2))))</f>
        <v>يحيى</v>
      </c>
      <c r="S2362" t="str" cm="1">
        <f t="array" aca="1" ref="S2362" ca="1">INDEX(_xlfn.ANCHORARRAY(M$2),RANDBETWEEN(1,COUNTA(_xlfn.ANCHORARRAY(M$2))))</f>
        <v>العثيم</v>
      </c>
      <c r="T2362" t="str" cm="1">
        <f t="array" aca="1" ref="T2362" ca="1">INDEX(_xlfn.ANCHORARRAY(N$2),RANDBETWEEN(1,COUNTA(_xlfn.ANCHORARRAY(N$2))))</f>
        <v>مكتبية</v>
      </c>
    </row>
    <row r="2363" spans="17:20" x14ac:dyDescent="0.3">
      <c r="Q2363" t="str" cm="1">
        <f t="array" aca="1" ref="Q2363" ca="1">INDEX(_xlfn.ANCHORARRAY(K$2),RANDBETWEEN(1,COUNTA(_xlfn.ANCHORARRAY(K$2))))</f>
        <v>الرياض</v>
      </c>
      <c r="R2363" t="str" cm="1">
        <f t="array" aca="1" ref="R2363" ca="1">INDEX(_xlfn.ANCHORARRAY(L$2),RANDBETWEEN(1,COUNTA(_xlfn.ANCHORARRAY(L$2))))</f>
        <v>يحيى</v>
      </c>
      <c r="S2363" t="str" cm="1">
        <f t="array" aca="1" ref="S2363" ca="1">INDEX(_xlfn.ANCHORARRAY(M$2),RANDBETWEEN(1,COUNTA(_xlfn.ANCHORARRAY(M$2))))</f>
        <v>العثيم</v>
      </c>
      <c r="T2363" t="str" cm="1">
        <f t="array" aca="1" ref="T2363" ca="1">INDEX(_xlfn.ANCHORARRAY(N$2),RANDBETWEEN(1,COUNTA(_xlfn.ANCHORARRAY(N$2))))</f>
        <v>منزلية</v>
      </c>
    </row>
    <row r="2364" spans="17:20" x14ac:dyDescent="0.3">
      <c r="Q2364" t="str" cm="1">
        <f t="array" aca="1" ref="Q2364" ca="1">INDEX(_xlfn.ANCHORARRAY(K$2),RANDBETWEEN(1,COUNTA(_xlfn.ANCHORARRAY(K$2))))</f>
        <v>الدمام</v>
      </c>
      <c r="R2364" t="str" cm="1">
        <f t="array" aca="1" ref="R2364" ca="1">INDEX(_xlfn.ANCHORARRAY(L$2),RANDBETWEEN(1,COUNTA(_xlfn.ANCHORARRAY(L$2))))</f>
        <v>مجيد</v>
      </c>
      <c r="S2364" t="str" cm="1">
        <f t="array" aca="1" ref="S2364" ca="1">INDEX(_xlfn.ANCHORARRAY(M$2),RANDBETWEEN(1,COUNTA(_xlfn.ANCHORARRAY(M$2))))</f>
        <v>لولو هايبر</v>
      </c>
      <c r="T2364" t="str" cm="1">
        <f t="array" aca="1" ref="T2364" ca="1">INDEX(_xlfn.ANCHORARRAY(N$2),RANDBETWEEN(1,COUNTA(_xlfn.ANCHORARRAY(N$2))))</f>
        <v>غذائية</v>
      </c>
    </row>
    <row r="2365" spans="17:20" x14ac:dyDescent="0.3">
      <c r="Q2365" t="str" cm="1">
        <f t="array" aca="1" ref="Q2365" ca="1">INDEX(_xlfn.ANCHORARRAY(K$2),RANDBETWEEN(1,COUNTA(_xlfn.ANCHORARRAY(K$2))))</f>
        <v>جدة</v>
      </c>
      <c r="R2365" t="str" cm="1">
        <f t="array" aca="1" ref="R2365" ca="1">INDEX(_xlfn.ANCHORARRAY(L$2),RANDBETWEEN(1,COUNTA(_xlfn.ANCHORARRAY(L$2))))</f>
        <v>غالية</v>
      </c>
      <c r="S2365" t="str" cm="1">
        <f t="array" aca="1" ref="S2365" ca="1">INDEX(_xlfn.ANCHORARRAY(M$2),RANDBETWEEN(1,COUNTA(_xlfn.ANCHORARRAY(M$2))))</f>
        <v>لولو هايبر</v>
      </c>
      <c r="T2365" t="str" cm="1">
        <f t="array" aca="1" ref="T2365" ca="1">INDEX(_xlfn.ANCHORARRAY(N$2),RANDBETWEEN(1,COUNTA(_xlfn.ANCHORARRAY(N$2))))</f>
        <v>منزلية</v>
      </c>
    </row>
    <row r="2366" spans="17:20" x14ac:dyDescent="0.3">
      <c r="Q2366" t="str" cm="1">
        <f t="array" aca="1" ref="Q2366" ca="1">INDEX(_xlfn.ANCHORARRAY(K$2),RANDBETWEEN(1,COUNTA(_xlfn.ANCHORARRAY(K$2))))</f>
        <v>أبها</v>
      </c>
      <c r="R2366" t="str" cm="1">
        <f t="array" aca="1" ref="R2366" ca="1">INDEX(_xlfn.ANCHORARRAY(L$2),RANDBETWEEN(1,COUNTA(_xlfn.ANCHORARRAY(L$2))))</f>
        <v>عبدالله</v>
      </c>
      <c r="S2366" t="str" cm="1">
        <f t="array" aca="1" ref="S2366" ca="1">INDEX(_xlfn.ANCHORARRAY(M$2),RANDBETWEEN(1,COUNTA(_xlfn.ANCHORARRAY(M$2))))</f>
        <v>العثيم</v>
      </c>
      <c r="T2366" t="str" cm="1">
        <f t="array" aca="1" ref="T2366" ca="1">INDEX(_xlfn.ANCHORARRAY(N$2),RANDBETWEEN(1,COUNTA(_xlfn.ANCHORARRAY(N$2))))</f>
        <v>غذائية</v>
      </c>
    </row>
    <row r="2367" spans="17:20" x14ac:dyDescent="0.3">
      <c r="Q2367" t="str" cm="1">
        <f t="array" aca="1" ref="Q2367" ca="1">INDEX(_xlfn.ANCHORARRAY(K$2),RANDBETWEEN(1,COUNTA(_xlfn.ANCHORARRAY(K$2))))</f>
        <v>أبها</v>
      </c>
      <c r="R2367" t="str" cm="1">
        <f t="array" aca="1" ref="R2367" ca="1">INDEX(_xlfn.ANCHORARRAY(L$2),RANDBETWEEN(1,COUNTA(_xlfn.ANCHORARRAY(L$2))))</f>
        <v>عبدالله</v>
      </c>
      <c r="S2367" t="str" cm="1">
        <f t="array" aca="1" ref="S2367" ca="1">INDEX(_xlfn.ANCHORARRAY(M$2),RANDBETWEEN(1,COUNTA(_xlfn.ANCHORARRAY(M$2))))</f>
        <v>العثيم</v>
      </c>
      <c r="T2367" t="str" cm="1">
        <f t="array" aca="1" ref="T2367" ca="1">INDEX(_xlfn.ANCHORARRAY(N$2),RANDBETWEEN(1,COUNTA(_xlfn.ANCHORARRAY(N$2))))</f>
        <v>غذائية</v>
      </c>
    </row>
    <row r="2368" spans="17:20" x14ac:dyDescent="0.3">
      <c r="Q2368" t="str" cm="1">
        <f t="array" aca="1" ref="Q2368" ca="1">INDEX(_xlfn.ANCHORARRAY(K$2),RANDBETWEEN(1,COUNTA(_xlfn.ANCHORARRAY(K$2))))</f>
        <v>حائل</v>
      </c>
      <c r="R2368" t="str" cm="1">
        <f t="array" aca="1" ref="R2368" ca="1">INDEX(_xlfn.ANCHORARRAY(L$2),RANDBETWEEN(1,COUNTA(_xlfn.ANCHORARRAY(L$2))))</f>
        <v>مجيد</v>
      </c>
      <c r="S2368" t="str" cm="1">
        <f t="array" aca="1" ref="S2368" ca="1">INDEX(_xlfn.ANCHORARRAY(M$2),RANDBETWEEN(1,COUNTA(_xlfn.ANCHORARRAY(M$2))))</f>
        <v>بندة</v>
      </c>
      <c r="T2368" t="str" cm="1">
        <f t="array" aca="1" ref="T2368" ca="1">INDEX(_xlfn.ANCHORARRAY(N$2),RANDBETWEEN(1,COUNTA(_xlfn.ANCHORARRAY(N$2))))</f>
        <v>منزلية</v>
      </c>
    </row>
    <row r="2369" spans="17:20" x14ac:dyDescent="0.3">
      <c r="Q2369" t="str" cm="1">
        <f t="array" aca="1" ref="Q2369" ca="1">INDEX(_xlfn.ANCHORARRAY(K$2),RANDBETWEEN(1,COUNTA(_xlfn.ANCHORARRAY(K$2))))</f>
        <v>أبها</v>
      </c>
      <c r="R2369" t="str" cm="1">
        <f t="array" aca="1" ref="R2369" ca="1">INDEX(_xlfn.ANCHORARRAY(L$2),RANDBETWEEN(1,COUNTA(_xlfn.ANCHORARRAY(L$2))))</f>
        <v>مليحة</v>
      </c>
      <c r="S2369" t="str" cm="1">
        <f t="array" aca="1" ref="S2369" ca="1">INDEX(_xlfn.ANCHORARRAY(M$2),RANDBETWEEN(1,COUNTA(_xlfn.ANCHORARRAY(M$2))))</f>
        <v>لولو هايبر</v>
      </c>
      <c r="T2369" t="str" cm="1">
        <f t="array" aca="1" ref="T2369" ca="1">INDEX(_xlfn.ANCHORARRAY(N$2),RANDBETWEEN(1,COUNTA(_xlfn.ANCHORARRAY(N$2))))</f>
        <v>ألعاب</v>
      </c>
    </row>
    <row r="2370" spans="17:20" x14ac:dyDescent="0.3">
      <c r="Q2370" t="str" cm="1">
        <f t="array" aca="1" ref="Q2370" ca="1">INDEX(_xlfn.ANCHORARRAY(K$2),RANDBETWEEN(1,COUNTA(_xlfn.ANCHORARRAY(K$2))))</f>
        <v>أبها</v>
      </c>
      <c r="R2370" t="str" cm="1">
        <f t="array" aca="1" ref="R2370" ca="1">INDEX(_xlfn.ANCHORARRAY(L$2),RANDBETWEEN(1,COUNTA(_xlfn.ANCHORARRAY(L$2))))</f>
        <v>مليحة</v>
      </c>
      <c r="S2370" t="str" cm="1">
        <f t="array" aca="1" ref="S2370" ca="1">INDEX(_xlfn.ANCHORARRAY(M$2),RANDBETWEEN(1,COUNTA(_xlfn.ANCHORARRAY(M$2))))</f>
        <v>العثيم</v>
      </c>
      <c r="T2370" t="str" cm="1">
        <f t="array" aca="1" ref="T2370" ca="1">INDEX(_xlfn.ANCHORARRAY(N$2),RANDBETWEEN(1,COUNTA(_xlfn.ANCHORARRAY(N$2))))</f>
        <v>مكتبية</v>
      </c>
    </row>
    <row r="2371" spans="17:20" x14ac:dyDescent="0.3">
      <c r="Q2371" t="str" cm="1">
        <f t="array" aca="1" ref="Q2371" ca="1">INDEX(_xlfn.ANCHORARRAY(K$2),RANDBETWEEN(1,COUNTA(_xlfn.ANCHORARRAY(K$2))))</f>
        <v>حائل</v>
      </c>
      <c r="R2371" t="str" cm="1">
        <f t="array" aca="1" ref="R2371" ca="1">INDEX(_xlfn.ANCHORARRAY(L$2),RANDBETWEEN(1,COUNTA(_xlfn.ANCHORARRAY(L$2))))</f>
        <v>يحيى</v>
      </c>
      <c r="S2371" t="str" cm="1">
        <f t="array" aca="1" ref="S2371" ca="1">INDEX(_xlfn.ANCHORARRAY(M$2),RANDBETWEEN(1,COUNTA(_xlfn.ANCHORARRAY(M$2))))</f>
        <v>لولو هايبر</v>
      </c>
      <c r="T2371" t="str" cm="1">
        <f t="array" aca="1" ref="T2371" ca="1">INDEX(_xlfn.ANCHORARRAY(N$2),RANDBETWEEN(1,COUNTA(_xlfn.ANCHORARRAY(N$2))))</f>
        <v>ألعاب</v>
      </c>
    </row>
    <row r="2372" spans="17:20" x14ac:dyDescent="0.3">
      <c r="Q2372" t="str" cm="1">
        <f t="array" aca="1" ref="Q2372" ca="1">INDEX(_xlfn.ANCHORARRAY(K$2),RANDBETWEEN(1,COUNTA(_xlfn.ANCHORARRAY(K$2))))</f>
        <v>حائل</v>
      </c>
      <c r="R2372" t="str" cm="1">
        <f t="array" aca="1" ref="R2372" ca="1">INDEX(_xlfn.ANCHORARRAY(L$2),RANDBETWEEN(1,COUNTA(_xlfn.ANCHORARRAY(L$2))))</f>
        <v>غالية</v>
      </c>
      <c r="S2372" t="str" cm="1">
        <f t="array" aca="1" ref="S2372" ca="1">INDEX(_xlfn.ANCHORARRAY(M$2),RANDBETWEEN(1,COUNTA(_xlfn.ANCHORARRAY(M$2))))</f>
        <v>كارفور</v>
      </c>
      <c r="T2372" t="str" cm="1">
        <f t="array" aca="1" ref="T2372" ca="1">INDEX(_xlfn.ANCHORARRAY(N$2),RANDBETWEEN(1,COUNTA(_xlfn.ANCHORARRAY(N$2))))</f>
        <v>ألعاب</v>
      </c>
    </row>
    <row r="2373" spans="17:20" x14ac:dyDescent="0.3">
      <c r="Q2373" t="str" cm="1">
        <f t="array" aca="1" ref="Q2373" ca="1">INDEX(_xlfn.ANCHORARRAY(K$2),RANDBETWEEN(1,COUNTA(_xlfn.ANCHORARRAY(K$2))))</f>
        <v>الجبيل</v>
      </c>
      <c r="R2373" t="str" cm="1">
        <f t="array" aca="1" ref="R2373" ca="1">INDEX(_xlfn.ANCHORARRAY(L$2),RANDBETWEEN(1,COUNTA(_xlfn.ANCHORARRAY(L$2))))</f>
        <v>عبدالله</v>
      </c>
      <c r="S2373" t="str" cm="1">
        <f t="array" aca="1" ref="S2373" ca="1">INDEX(_xlfn.ANCHORARRAY(M$2),RANDBETWEEN(1,COUNTA(_xlfn.ANCHORARRAY(M$2))))</f>
        <v>العثيم</v>
      </c>
      <c r="T2373" t="str" cm="1">
        <f t="array" aca="1" ref="T2373" ca="1">INDEX(_xlfn.ANCHORARRAY(N$2),RANDBETWEEN(1,COUNTA(_xlfn.ANCHORARRAY(N$2))))</f>
        <v>غذائية</v>
      </c>
    </row>
    <row r="2374" spans="17:20" x14ac:dyDescent="0.3">
      <c r="Q2374" t="str" cm="1">
        <f t="array" aca="1" ref="Q2374" ca="1">INDEX(_xlfn.ANCHORARRAY(K$2),RANDBETWEEN(1,COUNTA(_xlfn.ANCHORARRAY(K$2))))</f>
        <v>أبها</v>
      </c>
      <c r="R2374" t="str" cm="1">
        <f t="array" aca="1" ref="R2374" ca="1">INDEX(_xlfn.ANCHORARRAY(L$2),RANDBETWEEN(1,COUNTA(_xlfn.ANCHORARRAY(L$2))))</f>
        <v>يحيى</v>
      </c>
      <c r="S2374" t="str" cm="1">
        <f t="array" aca="1" ref="S2374" ca="1">INDEX(_xlfn.ANCHORARRAY(M$2),RANDBETWEEN(1,COUNTA(_xlfn.ANCHORARRAY(M$2))))</f>
        <v>العثيم</v>
      </c>
      <c r="T2374" t="str" cm="1">
        <f t="array" aca="1" ref="T2374" ca="1">INDEX(_xlfn.ANCHORARRAY(N$2),RANDBETWEEN(1,COUNTA(_xlfn.ANCHORARRAY(N$2))))</f>
        <v>غذائية</v>
      </c>
    </row>
    <row r="2375" spans="17:20" x14ac:dyDescent="0.3">
      <c r="Q2375" t="str" cm="1">
        <f t="array" aca="1" ref="Q2375" ca="1">INDEX(_xlfn.ANCHORARRAY(K$2),RANDBETWEEN(1,COUNTA(_xlfn.ANCHORARRAY(K$2))))</f>
        <v>الرياض</v>
      </c>
      <c r="R2375" t="str" cm="1">
        <f t="array" aca="1" ref="R2375" ca="1">INDEX(_xlfn.ANCHORARRAY(L$2),RANDBETWEEN(1,COUNTA(_xlfn.ANCHORARRAY(L$2))))</f>
        <v>مليحة</v>
      </c>
      <c r="S2375" t="str" cm="1">
        <f t="array" aca="1" ref="S2375" ca="1">INDEX(_xlfn.ANCHORARRAY(M$2),RANDBETWEEN(1,COUNTA(_xlfn.ANCHORARRAY(M$2))))</f>
        <v>لولو هايبر</v>
      </c>
      <c r="T2375" t="str" cm="1">
        <f t="array" aca="1" ref="T2375" ca="1">INDEX(_xlfn.ANCHORARRAY(N$2),RANDBETWEEN(1,COUNTA(_xlfn.ANCHORARRAY(N$2))))</f>
        <v>غذائية</v>
      </c>
    </row>
    <row r="2376" spans="17:20" x14ac:dyDescent="0.3">
      <c r="Q2376" t="str" cm="1">
        <f t="array" aca="1" ref="Q2376" ca="1">INDEX(_xlfn.ANCHORARRAY(K$2),RANDBETWEEN(1,COUNTA(_xlfn.ANCHORARRAY(K$2))))</f>
        <v>حائل</v>
      </c>
      <c r="R2376" t="str" cm="1">
        <f t="array" aca="1" ref="R2376" ca="1">INDEX(_xlfn.ANCHORARRAY(L$2),RANDBETWEEN(1,COUNTA(_xlfn.ANCHORARRAY(L$2))))</f>
        <v>غالية</v>
      </c>
      <c r="S2376" t="str" cm="1">
        <f t="array" aca="1" ref="S2376" ca="1">INDEX(_xlfn.ANCHORARRAY(M$2),RANDBETWEEN(1,COUNTA(_xlfn.ANCHORARRAY(M$2))))</f>
        <v>كارفور</v>
      </c>
      <c r="T2376" t="str" cm="1">
        <f t="array" aca="1" ref="T2376" ca="1">INDEX(_xlfn.ANCHORARRAY(N$2),RANDBETWEEN(1,COUNTA(_xlfn.ANCHORARRAY(N$2))))</f>
        <v>غذائية</v>
      </c>
    </row>
    <row r="2377" spans="17:20" x14ac:dyDescent="0.3">
      <c r="Q2377" t="str" cm="1">
        <f t="array" aca="1" ref="Q2377" ca="1">INDEX(_xlfn.ANCHORARRAY(K$2),RANDBETWEEN(1,COUNTA(_xlfn.ANCHORARRAY(K$2))))</f>
        <v>جدة</v>
      </c>
      <c r="R2377" t="str" cm="1">
        <f t="array" aca="1" ref="R2377" ca="1">INDEX(_xlfn.ANCHORARRAY(L$2),RANDBETWEEN(1,COUNTA(_xlfn.ANCHORARRAY(L$2))))</f>
        <v>مليحة</v>
      </c>
      <c r="S2377" t="str" cm="1">
        <f t="array" aca="1" ref="S2377" ca="1">INDEX(_xlfn.ANCHORARRAY(M$2),RANDBETWEEN(1,COUNTA(_xlfn.ANCHORARRAY(M$2))))</f>
        <v>بندة</v>
      </c>
      <c r="T2377" t="str" cm="1">
        <f t="array" aca="1" ref="T2377" ca="1">INDEX(_xlfn.ANCHORARRAY(N$2),RANDBETWEEN(1,COUNTA(_xlfn.ANCHORARRAY(N$2))))</f>
        <v>مكتبية</v>
      </c>
    </row>
    <row r="2378" spans="17:20" x14ac:dyDescent="0.3">
      <c r="Q2378" t="str" cm="1">
        <f t="array" aca="1" ref="Q2378" ca="1">INDEX(_xlfn.ANCHORARRAY(K$2),RANDBETWEEN(1,COUNTA(_xlfn.ANCHORARRAY(K$2))))</f>
        <v>جدة</v>
      </c>
      <c r="R2378" t="str" cm="1">
        <f t="array" aca="1" ref="R2378" ca="1">INDEX(_xlfn.ANCHORARRAY(L$2),RANDBETWEEN(1,COUNTA(_xlfn.ANCHORARRAY(L$2))))</f>
        <v>يحيى</v>
      </c>
      <c r="S2378" t="str" cm="1">
        <f t="array" aca="1" ref="S2378" ca="1">INDEX(_xlfn.ANCHORARRAY(M$2),RANDBETWEEN(1,COUNTA(_xlfn.ANCHORARRAY(M$2))))</f>
        <v>كارفور</v>
      </c>
      <c r="T2378" t="str" cm="1">
        <f t="array" aca="1" ref="T2378" ca="1">INDEX(_xlfn.ANCHORARRAY(N$2),RANDBETWEEN(1,COUNTA(_xlfn.ANCHORARRAY(N$2))))</f>
        <v>غذائية</v>
      </c>
    </row>
    <row r="2379" spans="17:20" x14ac:dyDescent="0.3">
      <c r="Q2379" t="str" cm="1">
        <f t="array" aca="1" ref="Q2379" ca="1">INDEX(_xlfn.ANCHORARRAY(K$2),RANDBETWEEN(1,COUNTA(_xlfn.ANCHORARRAY(K$2))))</f>
        <v>حائل</v>
      </c>
      <c r="R2379" t="str" cm="1">
        <f t="array" aca="1" ref="R2379" ca="1">INDEX(_xlfn.ANCHORARRAY(L$2),RANDBETWEEN(1,COUNTA(_xlfn.ANCHORARRAY(L$2))))</f>
        <v>عبدالله</v>
      </c>
      <c r="S2379" t="str" cm="1">
        <f t="array" aca="1" ref="S2379" ca="1">INDEX(_xlfn.ANCHORARRAY(M$2),RANDBETWEEN(1,COUNTA(_xlfn.ANCHORARRAY(M$2))))</f>
        <v>لولو هايبر</v>
      </c>
      <c r="T2379" t="str" cm="1">
        <f t="array" aca="1" ref="T2379" ca="1">INDEX(_xlfn.ANCHORARRAY(N$2),RANDBETWEEN(1,COUNTA(_xlfn.ANCHORARRAY(N$2))))</f>
        <v>منزلية</v>
      </c>
    </row>
    <row r="2380" spans="17:20" x14ac:dyDescent="0.3">
      <c r="Q2380" t="str" cm="1">
        <f t="array" aca="1" ref="Q2380" ca="1">INDEX(_xlfn.ANCHORARRAY(K$2),RANDBETWEEN(1,COUNTA(_xlfn.ANCHORARRAY(K$2))))</f>
        <v>حائل</v>
      </c>
      <c r="R2380" t="str" cm="1">
        <f t="array" aca="1" ref="R2380" ca="1">INDEX(_xlfn.ANCHORARRAY(L$2),RANDBETWEEN(1,COUNTA(_xlfn.ANCHORARRAY(L$2))))</f>
        <v>يحيى</v>
      </c>
      <c r="S2380" t="str" cm="1">
        <f t="array" aca="1" ref="S2380" ca="1">INDEX(_xlfn.ANCHORARRAY(M$2),RANDBETWEEN(1,COUNTA(_xlfn.ANCHORARRAY(M$2))))</f>
        <v>كارفور</v>
      </c>
      <c r="T2380" t="str" cm="1">
        <f t="array" aca="1" ref="T2380" ca="1">INDEX(_xlfn.ANCHORARRAY(N$2),RANDBETWEEN(1,COUNTA(_xlfn.ANCHORARRAY(N$2))))</f>
        <v>مكتبية</v>
      </c>
    </row>
    <row r="2381" spans="17:20" x14ac:dyDescent="0.3">
      <c r="Q2381" t="str" cm="1">
        <f t="array" aca="1" ref="Q2381" ca="1">INDEX(_xlfn.ANCHORARRAY(K$2),RANDBETWEEN(1,COUNTA(_xlfn.ANCHORARRAY(K$2))))</f>
        <v>جدة</v>
      </c>
      <c r="R2381" t="str" cm="1">
        <f t="array" aca="1" ref="R2381" ca="1">INDEX(_xlfn.ANCHORARRAY(L$2),RANDBETWEEN(1,COUNTA(_xlfn.ANCHORARRAY(L$2))))</f>
        <v>عبدالله</v>
      </c>
      <c r="S2381" t="str" cm="1">
        <f t="array" aca="1" ref="S2381" ca="1">INDEX(_xlfn.ANCHORARRAY(M$2),RANDBETWEEN(1,COUNTA(_xlfn.ANCHORARRAY(M$2))))</f>
        <v>لولو هايبر</v>
      </c>
      <c r="T2381" t="str" cm="1">
        <f t="array" aca="1" ref="T2381" ca="1">INDEX(_xlfn.ANCHORARRAY(N$2),RANDBETWEEN(1,COUNTA(_xlfn.ANCHORARRAY(N$2))))</f>
        <v>ألعاب</v>
      </c>
    </row>
    <row r="2382" spans="17:20" x14ac:dyDescent="0.3">
      <c r="Q2382" t="str" cm="1">
        <f t="array" aca="1" ref="Q2382" ca="1">INDEX(_xlfn.ANCHORARRAY(K$2),RANDBETWEEN(1,COUNTA(_xlfn.ANCHORARRAY(K$2))))</f>
        <v>أبها</v>
      </c>
      <c r="R2382" t="str" cm="1">
        <f t="array" aca="1" ref="R2382" ca="1">INDEX(_xlfn.ANCHORARRAY(L$2),RANDBETWEEN(1,COUNTA(_xlfn.ANCHORARRAY(L$2))))</f>
        <v>مليحة</v>
      </c>
      <c r="S2382" t="str" cm="1">
        <f t="array" aca="1" ref="S2382" ca="1">INDEX(_xlfn.ANCHORARRAY(M$2),RANDBETWEEN(1,COUNTA(_xlfn.ANCHORARRAY(M$2))))</f>
        <v>العثيم</v>
      </c>
      <c r="T2382" t="str" cm="1">
        <f t="array" aca="1" ref="T2382" ca="1">INDEX(_xlfn.ANCHORARRAY(N$2),RANDBETWEEN(1,COUNTA(_xlfn.ANCHORARRAY(N$2))))</f>
        <v>مكتبية</v>
      </c>
    </row>
    <row r="2383" spans="17:20" x14ac:dyDescent="0.3">
      <c r="Q2383" t="str" cm="1">
        <f t="array" aca="1" ref="Q2383" ca="1">INDEX(_xlfn.ANCHORARRAY(K$2),RANDBETWEEN(1,COUNTA(_xlfn.ANCHORARRAY(K$2))))</f>
        <v>جدة</v>
      </c>
      <c r="R2383" t="str" cm="1">
        <f t="array" aca="1" ref="R2383" ca="1">INDEX(_xlfn.ANCHORARRAY(L$2),RANDBETWEEN(1,COUNTA(_xlfn.ANCHORARRAY(L$2))))</f>
        <v>مليحة</v>
      </c>
      <c r="S2383" t="str" cm="1">
        <f t="array" aca="1" ref="S2383" ca="1">INDEX(_xlfn.ANCHORARRAY(M$2),RANDBETWEEN(1,COUNTA(_xlfn.ANCHORARRAY(M$2))))</f>
        <v>كارفور</v>
      </c>
      <c r="T2383" t="str" cm="1">
        <f t="array" aca="1" ref="T2383" ca="1">INDEX(_xlfn.ANCHORARRAY(N$2),RANDBETWEEN(1,COUNTA(_xlfn.ANCHORARRAY(N$2))))</f>
        <v>ألعاب</v>
      </c>
    </row>
    <row r="2384" spans="17:20" x14ac:dyDescent="0.3">
      <c r="Q2384" t="str" cm="1">
        <f t="array" aca="1" ref="Q2384" ca="1">INDEX(_xlfn.ANCHORARRAY(K$2),RANDBETWEEN(1,COUNTA(_xlfn.ANCHORARRAY(K$2))))</f>
        <v>أبها</v>
      </c>
      <c r="R2384" t="str" cm="1">
        <f t="array" aca="1" ref="R2384" ca="1">INDEX(_xlfn.ANCHORARRAY(L$2),RANDBETWEEN(1,COUNTA(_xlfn.ANCHORARRAY(L$2))))</f>
        <v>مجيد</v>
      </c>
      <c r="S2384" t="str" cm="1">
        <f t="array" aca="1" ref="S2384" ca="1">INDEX(_xlfn.ANCHORARRAY(M$2),RANDBETWEEN(1,COUNTA(_xlfn.ANCHORARRAY(M$2))))</f>
        <v>لولو هايبر</v>
      </c>
      <c r="T2384" t="str" cm="1">
        <f t="array" aca="1" ref="T2384" ca="1">INDEX(_xlfn.ANCHORARRAY(N$2),RANDBETWEEN(1,COUNTA(_xlfn.ANCHORARRAY(N$2))))</f>
        <v>ألعاب</v>
      </c>
    </row>
    <row r="2385" spans="17:20" x14ac:dyDescent="0.3">
      <c r="Q2385" t="str" cm="1">
        <f t="array" aca="1" ref="Q2385" ca="1">INDEX(_xlfn.ANCHORARRAY(K$2),RANDBETWEEN(1,COUNTA(_xlfn.ANCHORARRAY(K$2))))</f>
        <v>الرياض</v>
      </c>
      <c r="R2385" t="str" cm="1">
        <f t="array" aca="1" ref="R2385" ca="1">INDEX(_xlfn.ANCHORARRAY(L$2),RANDBETWEEN(1,COUNTA(_xlfn.ANCHORARRAY(L$2))))</f>
        <v>مليحة</v>
      </c>
      <c r="S2385" t="str" cm="1">
        <f t="array" aca="1" ref="S2385" ca="1">INDEX(_xlfn.ANCHORARRAY(M$2),RANDBETWEEN(1,COUNTA(_xlfn.ANCHORARRAY(M$2))))</f>
        <v>كارفور</v>
      </c>
      <c r="T2385" t="str" cm="1">
        <f t="array" aca="1" ref="T2385" ca="1">INDEX(_xlfn.ANCHORARRAY(N$2),RANDBETWEEN(1,COUNTA(_xlfn.ANCHORARRAY(N$2))))</f>
        <v>منزلية</v>
      </c>
    </row>
    <row r="2386" spans="17:20" x14ac:dyDescent="0.3">
      <c r="Q2386" t="str" cm="1">
        <f t="array" aca="1" ref="Q2386" ca="1">INDEX(_xlfn.ANCHORARRAY(K$2),RANDBETWEEN(1,COUNTA(_xlfn.ANCHORARRAY(K$2))))</f>
        <v>الرياض</v>
      </c>
      <c r="R2386" t="str" cm="1">
        <f t="array" aca="1" ref="R2386" ca="1">INDEX(_xlfn.ANCHORARRAY(L$2),RANDBETWEEN(1,COUNTA(_xlfn.ANCHORARRAY(L$2))))</f>
        <v>مجيد</v>
      </c>
      <c r="S2386" t="str" cm="1">
        <f t="array" aca="1" ref="S2386" ca="1">INDEX(_xlfn.ANCHORARRAY(M$2),RANDBETWEEN(1,COUNTA(_xlfn.ANCHORARRAY(M$2))))</f>
        <v>لولو هايبر</v>
      </c>
      <c r="T2386" t="str" cm="1">
        <f t="array" aca="1" ref="T2386" ca="1">INDEX(_xlfn.ANCHORARRAY(N$2),RANDBETWEEN(1,COUNTA(_xlfn.ANCHORARRAY(N$2))))</f>
        <v>غذائية</v>
      </c>
    </row>
    <row r="2387" spans="17:20" x14ac:dyDescent="0.3">
      <c r="Q2387" t="str" cm="1">
        <f t="array" aca="1" ref="Q2387" ca="1">INDEX(_xlfn.ANCHORARRAY(K$2),RANDBETWEEN(1,COUNTA(_xlfn.ANCHORARRAY(K$2))))</f>
        <v>الجبيل</v>
      </c>
      <c r="R2387" t="str" cm="1">
        <f t="array" aca="1" ref="R2387" ca="1">INDEX(_xlfn.ANCHORARRAY(L$2),RANDBETWEEN(1,COUNTA(_xlfn.ANCHORARRAY(L$2))))</f>
        <v>عبدالله</v>
      </c>
      <c r="S2387" t="str" cm="1">
        <f t="array" aca="1" ref="S2387" ca="1">INDEX(_xlfn.ANCHORARRAY(M$2),RANDBETWEEN(1,COUNTA(_xlfn.ANCHORARRAY(M$2))))</f>
        <v>كارفور</v>
      </c>
      <c r="T2387" t="str" cm="1">
        <f t="array" aca="1" ref="T2387" ca="1">INDEX(_xlfn.ANCHORARRAY(N$2),RANDBETWEEN(1,COUNTA(_xlfn.ANCHORARRAY(N$2))))</f>
        <v>منزلية</v>
      </c>
    </row>
    <row r="2388" spans="17:20" x14ac:dyDescent="0.3">
      <c r="Q2388" t="str" cm="1">
        <f t="array" aca="1" ref="Q2388" ca="1">INDEX(_xlfn.ANCHORARRAY(K$2),RANDBETWEEN(1,COUNTA(_xlfn.ANCHORARRAY(K$2))))</f>
        <v>أبها</v>
      </c>
      <c r="R2388" t="str" cm="1">
        <f t="array" aca="1" ref="R2388" ca="1">INDEX(_xlfn.ANCHORARRAY(L$2),RANDBETWEEN(1,COUNTA(_xlfn.ANCHORARRAY(L$2))))</f>
        <v>عبدالله</v>
      </c>
      <c r="S2388" t="str" cm="1">
        <f t="array" aca="1" ref="S2388" ca="1">INDEX(_xlfn.ANCHORARRAY(M$2),RANDBETWEEN(1,COUNTA(_xlfn.ANCHORARRAY(M$2))))</f>
        <v>كارفور</v>
      </c>
      <c r="T2388" t="str" cm="1">
        <f t="array" aca="1" ref="T2388" ca="1">INDEX(_xlfn.ANCHORARRAY(N$2),RANDBETWEEN(1,COUNTA(_xlfn.ANCHORARRAY(N$2))))</f>
        <v>غذائية</v>
      </c>
    </row>
    <row r="2389" spans="17:20" x14ac:dyDescent="0.3">
      <c r="Q2389" t="str" cm="1">
        <f t="array" aca="1" ref="Q2389" ca="1">INDEX(_xlfn.ANCHORARRAY(K$2),RANDBETWEEN(1,COUNTA(_xlfn.ANCHORARRAY(K$2))))</f>
        <v>الجبيل</v>
      </c>
      <c r="R2389" t="str" cm="1">
        <f t="array" aca="1" ref="R2389" ca="1">INDEX(_xlfn.ANCHORARRAY(L$2),RANDBETWEEN(1,COUNTA(_xlfn.ANCHORARRAY(L$2))))</f>
        <v>عبدالله</v>
      </c>
      <c r="S2389" t="str" cm="1">
        <f t="array" aca="1" ref="S2389" ca="1">INDEX(_xlfn.ANCHORARRAY(M$2),RANDBETWEEN(1,COUNTA(_xlfn.ANCHORARRAY(M$2))))</f>
        <v>بندة</v>
      </c>
      <c r="T2389" t="str" cm="1">
        <f t="array" aca="1" ref="T2389" ca="1">INDEX(_xlfn.ANCHORARRAY(N$2),RANDBETWEEN(1,COUNTA(_xlfn.ANCHORARRAY(N$2))))</f>
        <v>غذائية</v>
      </c>
    </row>
    <row r="2390" spans="17:20" x14ac:dyDescent="0.3">
      <c r="Q2390" t="str" cm="1">
        <f t="array" aca="1" ref="Q2390" ca="1">INDEX(_xlfn.ANCHORARRAY(K$2),RANDBETWEEN(1,COUNTA(_xlfn.ANCHORARRAY(K$2))))</f>
        <v>الجبيل</v>
      </c>
      <c r="R2390" t="str" cm="1">
        <f t="array" aca="1" ref="R2390" ca="1">INDEX(_xlfn.ANCHORARRAY(L$2),RANDBETWEEN(1,COUNTA(_xlfn.ANCHORARRAY(L$2))))</f>
        <v>يحيى</v>
      </c>
      <c r="S2390" t="str" cm="1">
        <f t="array" aca="1" ref="S2390" ca="1">INDEX(_xlfn.ANCHORARRAY(M$2),RANDBETWEEN(1,COUNTA(_xlfn.ANCHORARRAY(M$2))))</f>
        <v>كارفور</v>
      </c>
      <c r="T2390" t="str" cm="1">
        <f t="array" aca="1" ref="T2390" ca="1">INDEX(_xlfn.ANCHORARRAY(N$2),RANDBETWEEN(1,COUNTA(_xlfn.ANCHORARRAY(N$2))))</f>
        <v>ألعاب</v>
      </c>
    </row>
    <row r="2391" spans="17:20" x14ac:dyDescent="0.3">
      <c r="Q2391" t="str" cm="1">
        <f t="array" aca="1" ref="Q2391" ca="1">INDEX(_xlfn.ANCHORARRAY(K$2),RANDBETWEEN(1,COUNTA(_xlfn.ANCHORARRAY(K$2))))</f>
        <v>الجبيل</v>
      </c>
      <c r="R2391" t="str" cm="1">
        <f t="array" aca="1" ref="R2391" ca="1">INDEX(_xlfn.ANCHORARRAY(L$2),RANDBETWEEN(1,COUNTA(_xlfn.ANCHORARRAY(L$2))))</f>
        <v>عبدالله</v>
      </c>
      <c r="S2391" t="str" cm="1">
        <f t="array" aca="1" ref="S2391" ca="1">INDEX(_xlfn.ANCHORARRAY(M$2),RANDBETWEEN(1,COUNTA(_xlfn.ANCHORARRAY(M$2))))</f>
        <v>لولو هايبر</v>
      </c>
      <c r="T2391" t="str" cm="1">
        <f t="array" aca="1" ref="T2391" ca="1">INDEX(_xlfn.ANCHORARRAY(N$2),RANDBETWEEN(1,COUNTA(_xlfn.ANCHORARRAY(N$2))))</f>
        <v>غذائية</v>
      </c>
    </row>
    <row r="2392" spans="17:20" x14ac:dyDescent="0.3">
      <c r="Q2392" t="str" cm="1">
        <f t="array" aca="1" ref="Q2392" ca="1">INDEX(_xlfn.ANCHORARRAY(K$2),RANDBETWEEN(1,COUNTA(_xlfn.ANCHORARRAY(K$2))))</f>
        <v>الدمام</v>
      </c>
      <c r="R2392" t="str" cm="1">
        <f t="array" aca="1" ref="R2392" ca="1">INDEX(_xlfn.ANCHORARRAY(L$2),RANDBETWEEN(1,COUNTA(_xlfn.ANCHORARRAY(L$2))))</f>
        <v>عبدالله</v>
      </c>
      <c r="S2392" t="str" cm="1">
        <f t="array" aca="1" ref="S2392" ca="1">INDEX(_xlfn.ANCHORARRAY(M$2),RANDBETWEEN(1,COUNTA(_xlfn.ANCHORARRAY(M$2))))</f>
        <v>كارفور</v>
      </c>
      <c r="T2392" t="str" cm="1">
        <f t="array" aca="1" ref="T2392" ca="1">INDEX(_xlfn.ANCHORARRAY(N$2),RANDBETWEEN(1,COUNTA(_xlfn.ANCHORARRAY(N$2))))</f>
        <v>منزلية</v>
      </c>
    </row>
    <row r="2393" spans="17:20" x14ac:dyDescent="0.3">
      <c r="Q2393" t="str" cm="1">
        <f t="array" aca="1" ref="Q2393" ca="1">INDEX(_xlfn.ANCHORARRAY(K$2),RANDBETWEEN(1,COUNTA(_xlfn.ANCHORARRAY(K$2))))</f>
        <v>الدمام</v>
      </c>
      <c r="R2393" t="str" cm="1">
        <f t="array" aca="1" ref="R2393" ca="1">INDEX(_xlfn.ANCHORARRAY(L$2),RANDBETWEEN(1,COUNTA(_xlfn.ANCHORARRAY(L$2))))</f>
        <v>مليحة</v>
      </c>
      <c r="S2393" t="str" cm="1">
        <f t="array" aca="1" ref="S2393" ca="1">INDEX(_xlfn.ANCHORARRAY(M$2),RANDBETWEEN(1,COUNTA(_xlfn.ANCHORARRAY(M$2))))</f>
        <v>العثيم</v>
      </c>
      <c r="T2393" t="str" cm="1">
        <f t="array" aca="1" ref="T2393" ca="1">INDEX(_xlfn.ANCHORARRAY(N$2),RANDBETWEEN(1,COUNTA(_xlfn.ANCHORARRAY(N$2))))</f>
        <v>مكتبية</v>
      </c>
    </row>
    <row r="2394" spans="17:20" x14ac:dyDescent="0.3">
      <c r="Q2394" t="str" cm="1">
        <f t="array" aca="1" ref="Q2394" ca="1">INDEX(_xlfn.ANCHORARRAY(K$2),RANDBETWEEN(1,COUNTA(_xlfn.ANCHORARRAY(K$2))))</f>
        <v>جدة</v>
      </c>
      <c r="R2394" t="str" cm="1">
        <f t="array" aca="1" ref="R2394" ca="1">INDEX(_xlfn.ANCHORARRAY(L$2),RANDBETWEEN(1,COUNTA(_xlfn.ANCHORARRAY(L$2))))</f>
        <v>يحيى</v>
      </c>
      <c r="S2394" t="str" cm="1">
        <f t="array" aca="1" ref="S2394" ca="1">INDEX(_xlfn.ANCHORARRAY(M$2),RANDBETWEEN(1,COUNTA(_xlfn.ANCHORARRAY(M$2))))</f>
        <v>لولو هايبر</v>
      </c>
      <c r="T2394" t="str" cm="1">
        <f t="array" aca="1" ref="T2394" ca="1">INDEX(_xlfn.ANCHORARRAY(N$2),RANDBETWEEN(1,COUNTA(_xlfn.ANCHORARRAY(N$2))))</f>
        <v>ألعاب</v>
      </c>
    </row>
    <row r="2395" spans="17:20" x14ac:dyDescent="0.3">
      <c r="Q2395" t="str" cm="1">
        <f t="array" aca="1" ref="Q2395" ca="1">INDEX(_xlfn.ANCHORARRAY(K$2),RANDBETWEEN(1,COUNTA(_xlfn.ANCHORARRAY(K$2))))</f>
        <v>الدمام</v>
      </c>
      <c r="R2395" t="str" cm="1">
        <f t="array" aca="1" ref="R2395" ca="1">INDEX(_xlfn.ANCHORARRAY(L$2),RANDBETWEEN(1,COUNTA(_xlfn.ANCHORARRAY(L$2))))</f>
        <v>غالية</v>
      </c>
      <c r="S2395" t="str" cm="1">
        <f t="array" aca="1" ref="S2395" ca="1">INDEX(_xlfn.ANCHORARRAY(M$2),RANDBETWEEN(1,COUNTA(_xlfn.ANCHORARRAY(M$2))))</f>
        <v>بندة</v>
      </c>
      <c r="T2395" t="str" cm="1">
        <f t="array" aca="1" ref="T2395" ca="1">INDEX(_xlfn.ANCHORARRAY(N$2),RANDBETWEEN(1,COUNTA(_xlfn.ANCHORARRAY(N$2))))</f>
        <v>منزلية</v>
      </c>
    </row>
    <row r="2396" spans="17:20" x14ac:dyDescent="0.3">
      <c r="Q2396" t="str" cm="1">
        <f t="array" aca="1" ref="Q2396" ca="1">INDEX(_xlfn.ANCHORARRAY(K$2),RANDBETWEEN(1,COUNTA(_xlfn.ANCHORARRAY(K$2))))</f>
        <v>الجبيل</v>
      </c>
      <c r="R2396" t="str" cm="1">
        <f t="array" aca="1" ref="R2396" ca="1">INDEX(_xlfn.ANCHORARRAY(L$2),RANDBETWEEN(1,COUNTA(_xlfn.ANCHORARRAY(L$2))))</f>
        <v>غالية</v>
      </c>
      <c r="S2396" t="str" cm="1">
        <f t="array" aca="1" ref="S2396" ca="1">INDEX(_xlfn.ANCHORARRAY(M$2),RANDBETWEEN(1,COUNTA(_xlfn.ANCHORARRAY(M$2))))</f>
        <v>كارفور</v>
      </c>
      <c r="T2396" t="str" cm="1">
        <f t="array" aca="1" ref="T2396" ca="1">INDEX(_xlfn.ANCHORARRAY(N$2),RANDBETWEEN(1,COUNTA(_xlfn.ANCHORARRAY(N$2))))</f>
        <v>غذائية</v>
      </c>
    </row>
    <row r="2397" spans="17:20" x14ac:dyDescent="0.3">
      <c r="Q2397" t="str" cm="1">
        <f t="array" aca="1" ref="Q2397" ca="1">INDEX(_xlfn.ANCHORARRAY(K$2),RANDBETWEEN(1,COUNTA(_xlfn.ANCHORARRAY(K$2))))</f>
        <v>الدمام</v>
      </c>
      <c r="R2397" t="str" cm="1">
        <f t="array" aca="1" ref="R2397" ca="1">INDEX(_xlfn.ANCHORARRAY(L$2),RANDBETWEEN(1,COUNTA(_xlfn.ANCHORARRAY(L$2))))</f>
        <v>مجيد</v>
      </c>
      <c r="S2397" t="str" cm="1">
        <f t="array" aca="1" ref="S2397" ca="1">INDEX(_xlfn.ANCHORARRAY(M$2),RANDBETWEEN(1,COUNTA(_xlfn.ANCHORARRAY(M$2))))</f>
        <v>لولو هايبر</v>
      </c>
      <c r="T2397" t="str" cm="1">
        <f t="array" aca="1" ref="T2397" ca="1">INDEX(_xlfn.ANCHORARRAY(N$2),RANDBETWEEN(1,COUNTA(_xlfn.ANCHORARRAY(N$2))))</f>
        <v>مكتبية</v>
      </c>
    </row>
    <row r="2398" spans="17:20" x14ac:dyDescent="0.3">
      <c r="Q2398" t="str" cm="1">
        <f t="array" aca="1" ref="Q2398" ca="1">INDEX(_xlfn.ANCHORARRAY(K$2),RANDBETWEEN(1,COUNTA(_xlfn.ANCHORARRAY(K$2))))</f>
        <v>حائل</v>
      </c>
      <c r="R2398" t="str" cm="1">
        <f t="array" aca="1" ref="R2398" ca="1">INDEX(_xlfn.ANCHORARRAY(L$2),RANDBETWEEN(1,COUNTA(_xlfn.ANCHORARRAY(L$2))))</f>
        <v>عبدالله</v>
      </c>
      <c r="S2398" t="str" cm="1">
        <f t="array" aca="1" ref="S2398" ca="1">INDEX(_xlfn.ANCHORARRAY(M$2),RANDBETWEEN(1,COUNTA(_xlfn.ANCHORARRAY(M$2))))</f>
        <v>العثيم</v>
      </c>
      <c r="T2398" t="str" cm="1">
        <f t="array" aca="1" ref="T2398" ca="1">INDEX(_xlfn.ANCHORARRAY(N$2),RANDBETWEEN(1,COUNTA(_xlfn.ANCHORARRAY(N$2))))</f>
        <v>ألعاب</v>
      </c>
    </row>
    <row r="2399" spans="17:20" x14ac:dyDescent="0.3">
      <c r="Q2399" t="str" cm="1">
        <f t="array" aca="1" ref="Q2399" ca="1">INDEX(_xlfn.ANCHORARRAY(K$2),RANDBETWEEN(1,COUNTA(_xlfn.ANCHORARRAY(K$2))))</f>
        <v>الجبيل</v>
      </c>
      <c r="R2399" t="str" cm="1">
        <f t="array" aca="1" ref="R2399" ca="1">INDEX(_xlfn.ANCHORARRAY(L$2),RANDBETWEEN(1,COUNTA(_xlfn.ANCHORARRAY(L$2))))</f>
        <v>غالية</v>
      </c>
      <c r="S2399" t="str" cm="1">
        <f t="array" aca="1" ref="S2399" ca="1">INDEX(_xlfn.ANCHORARRAY(M$2),RANDBETWEEN(1,COUNTA(_xlfn.ANCHORARRAY(M$2))))</f>
        <v>كارفور</v>
      </c>
      <c r="T2399" t="str" cm="1">
        <f t="array" aca="1" ref="T2399" ca="1">INDEX(_xlfn.ANCHORARRAY(N$2),RANDBETWEEN(1,COUNTA(_xlfn.ANCHORARRAY(N$2))))</f>
        <v>غذائية</v>
      </c>
    </row>
    <row r="2400" spans="17:20" x14ac:dyDescent="0.3">
      <c r="Q2400" t="str" cm="1">
        <f t="array" aca="1" ref="Q2400" ca="1">INDEX(_xlfn.ANCHORARRAY(K$2),RANDBETWEEN(1,COUNTA(_xlfn.ANCHORARRAY(K$2))))</f>
        <v>الجبيل</v>
      </c>
      <c r="R2400" t="str" cm="1">
        <f t="array" aca="1" ref="R2400" ca="1">INDEX(_xlfn.ANCHORARRAY(L$2),RANDBETWEEN(1,COUNTA(_xlfn.ANCHORARRAY(L$2))))</f>
        <v>مجيد</v>
      </c>
      <c r="S2400" t="str" cm="1">
        <f t="array" aca="1" ref="S2400" ca="1">INDEX(_xlfn.ANCHORARRAY(M$2),RANDBETWEEN(1,COUNTA(_xlfn.ANCHORARRAY(M$2))))</f>
        <v>لولو هايبر</v>
      </c>
      <c r="T2400" t="str" cm="1">
        <f t="array" aca="1" ref="T2400" ca="1">INDEX(_xlfn.ANCHORARRAY(N$2),RANDBETWEEN(1,COUNTA(_xlfn.ANCHORARRAY(N$2))))</f>
        <v>غذائية</v>
      </c>
    </row>
    <row r="2401" spans="17:20" x14ac:dyDescent="0.3">
      <c r="Q2401" t="str" cm="1">
        <f t="array" aca="1" ref="Q2401" ca="1">INDEX(_xlfn.ANCHORARRAY(K$2),RANDBETWEEN(1,COUNTA(_xlfn.ANCHORARRAY(K$2))))</f>
        <v>الدمام</v>
      </c>
      <c r="R2401" t="str" cm="1">
        <f t="array" aca="1" ref="R2401" ca="1">INDEX(_xlfn.ANCHORARRAY(L$2),RANDBETWEEN(1,COUNTA(_xlfn.ANCHORARRAY(L$2))))</f>
        <v>يحيى</v>
      </c>
      <c r="S2401" t="str" cm="1">
        <f t="array" aca="1" ref="S2401" ca="1">INDEX(_xlfn.ANCHORARRAY(M$2),RANDBETWEEN(1,COUNTA(_xlfn.ANCHORARRAY(M$2))))</f>
        <v>لولو هايبر</v>
      </c>
      <c r="T2401" t="str" cm="1">
        <f t="array" aca="1" ref="T2401" ca="1">INDEX(_xlfn.ANCHORARRAY(N$2),RANDBETWEEN(1,COUNTA(_xlfn.ANCHORARRAY(N$2))))</f>
        <v>مكتبية</v>
      </c>
    </row>
    <row r="2402" spans="17:20" x14ac:dyDescent="0.3">
      <c r="Q2402" t="str" cm="1">
        <f t="array" aca="1" ref="Q2402" ca="1">INDEX(_xlfn.ANCHORARRAY(K$2),RANDBETWEEN(1,COUNTA(_xlfn.ANCHORARRAY(K$2))))</f>
        <v>الجبيل</v>
      </c>
      <c r="R2402" t="str" cm="1">
        <f t="array" aca="1" ref="R2402" ca="1">INDEX(_xlfn.ANCHORARRAY(L$2),RANDBETWEEN(1,COUNTA(_xlfn.ANCHORARRAY(L$2))))</f>
        <v>عبدالله</v>
      </c>
      <c r="S2402" t="str" cm="1">
        <f t="array" aca="1" ref="S2402" ca="1">INDEX(_xlfn.ANCHORARRAY(M$2),RANDBETWEEN(1,COUNTA(_xlfn.ANCHORARRAY(M$2))))</f>
        <v>العثيم</v>
      </c>
      <c r="T2402" t="str" cm="1">
        <f t="array" aca="1" ref="T2402" ca="1">INDEX(_xlfn.ANCHORARRAY(N$2),RANDBETWEEN(1,COUNTA(_xlfn.ANCHORARRAY(N$2))))</f>
        <v>ألعاب</v>
      </c>
    </row>
    <row r="2403" spans="17:20" x14ac:dyDescent="0.3">
      <c r="Q2403" t="str" cm="1">
        <f t="array" aca="1" ref="Q2403" ca="1">INDEX(_xlfn.ANCHORARRAY(K$2),RANDBETWEEN(1,COUNTA(_xlfn.ANCHORARRAY(K$2))))</f>
        <v>جدة</v>
      </c>
      <c r="R2403" t="str" cm="1">
        <f t="array" aca="1" ref="R2403" ca="1">INDEX(_xlfn.ANCHORARRAY(L$2),RANDBETWEEN(1,COUNTA(_xlfn.ANCHORARRAY(L$2))))</f>
        <v>مجيد</v>
      </c>
      <c r="S2403" t="str" cm="1">
        <f t="array" aca="1" ref="S2403" ca="1">INDEX(_xlfn.ANCHORARRAY(M$2),RANDBETWEEN(1,COUNTA(_xlfn.ANCHORARRAY(M$2))))</f>
        <v>كارفور</v>
      </c>
      <c r="T2403" t="str" cm="1">
        <f t="array" aca="1" ref="T2403" ca="1">INDEX(_xlfn.ANCHORARRAY(N$2),RANDBETWEEN(1,COUNTA(_xlfn.ANCHORARRAY(N$2))))</f>
        <v>منزلية</v>
      </c>
    </row>
    <row r="2404" spans="17:20" x14ac:dyDescent="0.3">
      <c r="Q2404" t="str" cm="1">
        <f t="array" aca="1" ref="Q2404" ca="1">INDEX(_xlfn.ANCHORARRAY(K$2),RANDBETWEEN(1,COUNTA(_xlfn.ANCHORARRAY(K$2))))</f>
        <v>جدة</v>
      </c>
      <c r="R2404" t="str" cm="1">
        <f t="array" aca="1" ref="R2404" ca="1">INDEX(_xlfn.ANCHORARRAY(L$2),RANDBETWEEN(1,COUNTA(_xlfn.ANCHORARRAY(L$2))))</f>
        <v>غالية</v>
      </c>
      <c r="S2404" t="str" cm="1">
        <f t="array" aca="1" ref="S2404" ca="1">INDEX(_xlfn.ANCHORARRAY(M$2),RANDBETWEEN(1,COUNTA(_xlfn.ANCHORARRAY(M$2))))</f>
        <v>بندة</v>
      </c>
      <c r="T2404" t="str" cm="1">
        <f t="array" aca="1" ref="T2404" ca="1">INDEX(_xlfn.ANCHORARRAY(N$2),RANDBETWEEN(1,COUNTA(_xlfn.ANCHORARRAY(N$2))))</f>
        <v>غذائية</v>
      </c>
    </row>
    <row r="2405" spans="17:20" x14ac:dyDescent="0.3">
      <c r="Q2405" t="str" cm="1">
        <f t="array" aca="1" ref="Q2405" ca="1">INDEX(_xlfn.ANCHORARRAY(K$2),RANDBETWEEN(1,COUNTA(_xlfn.ANCHORARRAY(K$2))))</f>
        <v>أبها</v>
      </c>
      <c r="R2405" t="str" cm="1">
        <f t="array" aca="1" ref="R2405" ca="1">INDEX(_xlfn.ANCHORARRAY(L$2),RANDBETWEEN(1,COUNTA(_xlfn.ANCHORARRAY(L$2))))</f>
        <v>مجيد</v>
      </c>
      <c r="S2405" t="str" cm="1">
        <f t="array" aca="1" ref="S2405" ca="1">INDEX(_xlfn.ANCHORARRAY(M$2),RANDBETWEEN(1,COUNTA(_xlfn.ANCHORARRAY(M$2))))</f>
        <v>بندة</v>
      </c>
      <c r="T2405" t="str" cm="1">
        <f t="array" aca="1" ref="T2405" ca="1">INDEX(_xlfn.ANCHORARRAY(N$2),RANDBETWEEN(1,COUNTA(_xlfn.ANCHORARRAY(N$2))))</f>
        <v>مكتبية</v>
      </c>
    </row>
    <row r="2406" spans="17:20" x14ac:dyDescent="0.3">
      <c r="Q2406" t="str" cm="1">
        <f t="array" aca="1" ref="Q2406" ca="1">INDEX(_xlfn.ANCHORARRAY(K$2),RANDBETWEEN(1,COUNTA(_xlfn.ANCHORARRAY(K$2))))</f>
        <v>الدمام</v>
      </c>
      <c r="R2406" t="str" cm="1">
        <f t="array" aca="1" ref="R2406" ca="1">INDEX(_xlfn.ANCHORARRAY(L$2),RANDBETWEEN(1,COUNTA(_xlfn.ANCHORARRAY(L$2))))</f>
        <v>مليحة</v>
      </c>
      <c r="S2406" t="str" cm="1">
        <f t="array" aca="1" ref="S2406" ca="1">INDEX(_xlfn.ANCHORARRAY(M$2),RANDBETWEEN(1,COUNTA(_xlfn.ANCHORARRAY(M$2))))</f>
        <v>العثيم</v>
      </c>
      <c r="T2406" t="str" cm="1">
        <f t="array" aca="1" ref="T2406" ca="1">INDEX(_xlfn.ANCHORARRAY(N$2),RANDBETWEEN(1,COUNTA(_xlfn.ANCHORARRAY(N$2))))</f>
        <v>ألعاب</v>
      </c>
    </row>
    <row r="2407" spans="17:20" x14ac:dyDescent="0.3">
      <c r="Q2407" t="str" cm="1">
        <f t="array" aca="1" ref="Q2407" ca="1">INDEX(_xlfn.ANCHORARRAY(K$2),RANDBETWEEN(1,COUNTA(_xlfn.ANCHORARRAY(K$2))))</f>
        <v>الرياض</v>
      </c>
      <c r="R2407" t="str" cm="1">
        <f t="array" aca="1" ref="R2407" ca="1">INDEX(_xlfn.ANCHORARRAY(L$2),RANDBETWEEN(1,COUNTA(_xlfn.ANCHORARRAY(L$2))))</f>
        <v>يحيى</v>
      </c>
      <c r="S2407" t="str" cm="1">
        <f t="array" aca="1" ref="S2407" ca="1">INDEX(_xlfn.ANCHORARRAY(M$2),RANDBETWEEN(1,COUNTA(_xlfn.ANCHORARRAY(M$2))))</f>
        <v>كارفور</v>
      </c>
      <c r="T2407" t="str" cm="1">
        <f t="array" aca="1" ref="T2407" ca="1">INDEX(_xlfn.ANCHORARRAY(N$2),RANDBETWEEN(1,COUNTA(_xlfn.ANCHORARRAY(N$2))))</f>
        <v>مكتبية</v>
      </c>
    </row>
    <row r="2408" spans="17:20" x14ac:dyDescent="0.3">
      <c r="Q2408" t="str" cm="1">
        <f t="array" aca="1" ref="Q2408" ca="1">INDEX(_xlfn.ANCHORARRAY(K$2),RANDBETWEEN(1,COUNTA(_xlfn.ANCHORARRAY(K$2))))</f>
        <v>الجبيل</v>
      </c>
      <c r="R2408" t="str" cm="1">
        <f t="array" aca="1" ref="R2408" ca="1">INDEX(_xlfn.ANCHORARRAY(L$2),RANDBETWEEN(1,COUNTA(_xlfn.ANCHORARRAY(L$2))))</f>
        <v>عبدالله</v>
      </c>
      <c r="S2408" t="str" cm="1">
        <f t="array" aca="1" ref="S2408" ca="1">INDEX(_xlfn.ANCHORARRAY(M$2),RANDBETWEEN(1,COUNTA(_xlfn.ANCHORARRAY(M$2))))</f>
        <v>لولو هايبر</v>
      </c>
      <c r="T2408" t="str" cm="1">
        <f t="array" aca="1" ref="T2408" ca="1">INDEX(_xlfn.ANCHORARRAY(N$2),RANDBETWEEN(1,COUNTA(_xlfn.ANCHORARRAY(N$2))))</f>
        <v>منزلية</v>
      </c>
    </row>
    <row r="2409" spans="17:20" x14ac:dyDescent="0.3">
      <c r="Q2409" t="str" cm="1">
        <f t="array" aca="1" ref="Q2409" ca="1">INDEX(_xlfn.ANCHORARRAY(K$2),RANDBETWEEN(1,COUNTA(_xlfn.ANCHORARRAY(K$2))))</f>
        <v>أبها</v>
      </c>
      <c r="R2409" t="str" cm="1">
        <f t="array" aca="1" ref="R2409" ca="1">INDEX(_xlfn.ANCHORARRAY(L$2),RANDBETWEEN(1,COUNTA(_xlfn.ANCHORARRAY(L$2))))</f>
        <v>عبدالله</v>
      </c>
      <c r="S2409" t="str" cm="1">
        <f t="array" aca="1" ref="S2409" ca="1">INDEX(_xlfn.ANCHORARRAY(M$2),RANDBETWEEN(1,COUNTA(_xlfn.ANCHORARRAY(M$2))))</f>
        <v>بندة</v>
      </c>
      <c r="T2409" t="str" cm="1">
        <f t="array" aca="1" ref="T2409" ca="1">INDEX(_xlfn.ANCHORARRAY(N$2),RANDBETWEEN(1,COUNTA(_xlfn.ANCHORARRAY(N$2))))</f>
        <v>ألعاب</v>
      </c>
    </row>
    <row r="2410" spans="17:20" x14ac:dyDescent="0.3">
      <c r="Q2410" t="str" cm="1">
        <f t="array" aca="1" ref="Q2410" ca="1">INDEX(_xlfn.ANCHORARRAY(K$2),RANDBETWEEN(1,COUNTA(_xlfn.ANCHORARRAY(K$2))))</f>
        <v>الجبيل</v>
      </c>
      <c r="R2410" t="str" cm="1">
        <f t="array" aca="1" ref="R2410" ca="1">INDEX(_xlfn.ANCHORARRAY(L$2),RANDBETWEEN(1,COUNTA(_xlfn.ANCHORARRAY(L$2))))</f>
        <v>يحيى</v>
      </c>
      <c r="S2410" t="str" cm="1">
        <f t="array" aca="1" ref="S2410" ca="1">INDEX(_xlfn.ANCHORARRAY(M$2),RANDBETWEEN(1,COUNTA(_xlfn.ANCHORARRAY(M$2))))</f>
        <v>بندة</v>
      </c>
      <c r="T2410" t="str" cm="1">
        <f t="array" aca="1" ref="T2410" ca="1">INDEX(_xlfn.ANCHORARRAY(N$2),RANDBETWEEN(1,COUNTA(_xlfn.ANCHORARRAY(N$2))))</f>
        <v>ألعاب</v>
      </c>
    </row>
    <row r="2411" spans="17:20" x14ac:dyDescent="0.3">
      <c r="Q2411" t="str" cm="1">
        <f t="array" aca="1" ref="Q2411" ca="1">INDEX(_xlfn.ANCHORARRAY(K$2),RANDBETWEEN(1,COUNTA(_xlfn.ANCHORARRAY(K$2))))</f>
        <v>الدمام</v>
      </c>
      <c r="R2411" t="str" cm="1">
        <f t="array" aca="1" ref="R2411" ca="1">INDEX(_xlfn.ANCHORARRAY(L$2),RANDBETWEEN(1,COUNTA(_xlfn.ANCHORARRAY(L$2))))</f>
        <v>مليحة</v>
      </c>
      <c r="S2411" t="str" cm="1">
        <f t="array" aca="1" ref="S2411" ca="1">INDEX(_xlfn.ANCHORARRAY(M$2),RANDBETWEEN(1,COUNTA(_xlfn.ANCHORARRAY(M$2))))</f>
        <v>كارفور</v>
      </c>
      <c r="T2411" t="str" cm="1">
        <f t="array" aca="1" ref="T2411" ca="1">INDEX(_xlfn.ANCHORARRAY(N$2),RANDBETWEEN(1,COUNTA(_xlfn.ANCHORARRAY(N$2))))</f>
        <v>مكتبية</v>
      </c>
    </row>
    <row r="2412" spans="17:20" x14ac:dyDescent="0.3">
      <c r="Q2412" t="str" cm="1">
        <f t="array" aca="1" ref="Q2412" ca="1">INDEX(_xlfn.ANCHORARRAY(K$2),RANDBETWEEN(1,COUNTA(_xlfn.ANCHORARRAY(K$2))))</f>
        <v>الدمام</v>
      </c>
      <c r="R2412" t="str" cm="1">
        <f t="array" aca="1" ref="R2412" ca="1">INDEX(_xlfn.ANCHORARRAY(L$2),RANDBETWEEN(1,COUNTA(_xlfn.ANCHORARRAY(L$2))))</f>
        <v>غالية</v>
      </c>
      <c r="S2412" t="str" cm="1">
        <f t="array" aca="1" ref="S2412" ca="1">INDEX(_xlfn.ANCHORARRAY(M$2),RANDBETWEEN(1,COUNTA(_xlfn.ANCHORARRAY(M$2))))</f>
        <v>لولو هايبر</v>
      </c>
      <c r="T2412" t="str" cm="1">
        <f t="array" aca="1" ref="T2412" ca="1">INDEX(_xlfn.ANCHORARRAY(N$2),RANDBETWEEN(1,COUNTA(_xlfn.ANCHORARRAY(N$2))))</f>
        <v>غذائية</v>
      </c>
    </row>
    <row r="2413" spans="17:20" x14ac:dyDescent="0.3">
      <c r="Q2413" t="str" cm="1">
        <f t="array" aca="1" ref="Q2413" ca="1">INDEX(_xlfn.ANCHORARRAY(K$2),RANDBETWEEN(1,COUNTA(_xlfn.ANCHORARRAY(K$2))))</f>
        <v>الدمام</v>
      </c>
      <c r="R2413" t="str" cm="1">
        <f t="array" aca="1" ref="R2413" ca="1">INDEX(_xlfn.ANCHORARRAY(L$2),RANDBETWEEN(1,COUNTA(_xlfn.ANCHORARRAY(L$2))))</f>
        <v>يحيى</v>
      </c>
      <c r="S2413" t="str" cm="1">
        <f t="array" aca="1" ref="S2413" ca="1">INDEX(_xlfn.ANCHORARRAY(M$2),RANDBETWEEN(1,COUNTA(_xlfn.ANCHORARRAY(M$2))))</f>
        <v>لولو هايبر</v>
      </c>
      <c r="T2413" t="str" cm="1">
        <f t="array" aca="1" ref="T2413" ca="1">INDEX(_xlfn.ANCHORARRAY(N$2),RANDBETWEEN(1,COUNTA(_xlfn.ANCHORARRAY(N$2))))</f>
        <v>ألعاب</v>
      </c>
    </row>
    <row r="2414" spans="17:20" x14ac:dyDescent="0.3">
      <c r="Q2414" t="str" cm="1">
        <f t="array" aca="1" ref="Q2414" ca="1">INDEX(_xlfn.ANCHORARRAY(K$2),RANDBETWEEN(1,COUNTA(_xlfn.ANCHORARRAY(K$2))))</f>
        <v>حائل</v>
      </c>
      <c r="R2414" t="str" cm="1">
        <f t="array" aca="1" ref="R2414" ca="1">INDEX(_xlfn.ANCHORARRAY(L$2),RANDBETWEEN(1,COUNTA(_xlfn.ANCHORARRAY(L$2))))</f>
        <v>مليحة</v>
      </c>
      <c r="S2414" t="str" cm="1">
        <f t="array" aca="1" ref="S2414" ca="1">INDEX(_xlfn.ANCHORARRAY(M$2),RANDBETWEEN(1,COUNTA(_xlfn.ANCHORARRAY(M$2))))</f>
        <v>كارفور</v>
      </c>
      <c r="T2414" t="str" cm="1">
        <f t="array" aca="1" ref="T2414" ca="1">INDEX(_xlfn.ANCHORARRAY(N$2),RANDBETWEEN(1,COUNTA(_xlfn.ANCHORARRAY(N$2))))</f>
        <v>مكتبية</v>
      </c>
    </row>
    <row r="2415" spans="17:20" x14ac:dyDescent="0.3">
      <c r="Q2415" t="str" cm="1">
        <f t="array" aca="1" ref="Q2415" ca="1">INDEX(_xlfn.ANCHORARRAY(K$2),RANDBETWEEN(1,COUNTA(_xlfn.ANCHORARRAY(K$2))))</f>
        <v>أبها</v>
      </c>
      <c r="R2415" t="str" cm="1">
        <f t="array" aca="1" ref="R2415" ca="1">INDEX(_xlfn.ANCHORARRAY(L$2),RANDBETWEEN(1,COUNTA(_xlfn.ANCHORARRAY(L$2))))</f>
        <v>غالية</v>
      </c>
      <c r="S2415" t="str" cm="1">
        <f t="array" aca="1" ref="S2415" ca="1">INDEX(_xlfn.ANCHORARRAY(M$2),RANDBETWEEN(1,COUNTA(_xlfn.ANCHORARRAY(M$2))))</f>
        <v>بندة</v>
      </c>
      <c r="T2415" t="str" cm="1">
        <f t="array" aca="1" ref="T2415" ca="1">INDEX(_xlfn.ANCHORARRAY(N$2),RANDBETWEEN(1,COUNTA(_xlfn.ANCHORARRAY(N$2))))</f>
        <v>منزلية</v>
      </c>
    </row>
    <row r="2416" spans="17:20" x14ac:dyDescent="0.3">
      <c r="Q2416" t="str" cm="1">
        <f t="array" aca="1" ref="Q2416" ca="1">INDEX(_xlfn.ANCHORARRAY(K$2),RANDBETWEEN(1,COUNTA(_xlfn.ANCHORARRAY(K$2))))</f>
        <v>الجبيل</v>
      </c>
      <c r="R2416" t="str" cm="1">
        <f t="array" aca="1" ref="R2416" ca="1">INDEX(_xlfn.ANCHORARRAY(L$2),RANDBETWEEN(1,COUNTA(_xlfn.ANCHORARRAY(L$2))))</f>
        <v>مليحة</v>
      </c>
      <c r="S2416" t="str" cm="1">
        <f t="array" aca="1" ref="S2416" ca="1">INDEX(_xlfn.ANCHORARRAY(M$2),RANDBETWEEN(1,COUNTA(_xlfn.ANCHORARRAY(M$2))))</f>
        <v>لولو هايبر</v>
      </c>
      <c r="T2416" t="str" cm="1">
        <f t="array" aca="1" ref="T2416" ca="1">INDEX(_xlfn.ANCHORARRAY(N$2),RANDBETWEEN(1,COUNTA(_xlfn.ANCHORARRAY(N$2))))</f>
        <v>منزلية</v>
      </c>
    </row>
    <row r="2417" spans="17:20" x14ac:dyDescent="0.3">
      <c r="Q2417" t="str" cm="1">
        <f t="array" aca="1" ref="Q2417" ca="1">INDEX(_xlfn.ANCHORARRAY(K$2),RANDBETWEEN(1,COUNTA(_xlfn.ANCHORARRAY(K$2))))</f>
        <v>حائل</v>
      </c>
      <c r="R2417" t="str" cm="1">
        <f t="array" aca="1" ref="R2417" ca="1">INDEX(_xlfn.ANCHORARRAY(L$2),RANDBETWEEN(1,COUNTA(_xlfn.ANCHORARRAY(L$2))))</f>
        <v>مجيد</v>
      </c>
      <c r="S2417" t="str" cm="1">
        <f t="array" aca="1" ref="S2417" ca="1">INDEX(_xlfn.ANCHORARRAY(M$2),RANDBETWEEN(1,COUNTA(_xlfn.ANCHORARRAY(M$2))))</f>
        <v>العثيم</v>
      </c>
      <c r="T2417" t="str" cm="1">
        <f t="array" aca="1" ref="T2417" ca="1">INDEX(_xlfn.ANCHORARRAY(N$2),RANDBETWEEN(1,COUNTA(_xlfn.ANCHORARRAY(N$2))))</f>
        <v>ألعاب</v>
      </c>
    </row>
    <row r="2418" spans="17:20" x14ac:dyDescent="0.3">
      <c r="Q2418" t="str" cm="1">
        <f t="array" aca="1" ref="Q2418" ca="1">INDEX(_xlfn.ANCHORARRAY(K$2),RANDBETWEEN(1,COUNTA(_xlfn.ANCHORARRAY(K$2))))</f>
        <v>الدمام</v>
      </c>
      <c r="R2418" t="str" cm="1">
        <f t="array" aca="1" ref="R2418" ca="1">INDEX(_xlfn.ANCHORARRAY(L$2),RANDBETWEEN(1,COUNTA(_xlfn.ANCHORARRAY(L$2))))</f>
        <v>عبدالله</v>
      </c>
      <c r="S2418" t="str" cm="1">
        <f t="array" aca="1" ref="S2418" ca="1">INDEX(_xlfn.ANCHORARRAY(M$2),RANDBETWEEN(1,COUNTA(_xlfn.ANCHORARRAY(M$2))))</f>
        <v>كارفور</v>
      </c>
      <c r="T2418" t="str" cm="1">
        <f t="array" aca="1" ref="T2418" ca="1">INDEX(_xlfn.ANCHORARRAY(N$2),RANDBETWEEN(1,COUNTA(_xlfn.ANCHORARRAY(N$2))))</f>
        <v>منزلية</v>
      </c>
    </row>
    <row r="2419" spans="17:20" x14ac:dyDescent="0.3">
      <c r="Q2419" t="str" cm="1">
        <f t="array" aca="1" ref="Q2419" ca="1">INDEX(_xlfn.ANCHORARRAY(K$2),RANDBETWEEN(1,COUNTA(_xlfn.ANCHORARRAY(K$2))))</f>
        <v>حائل</v>
      </c>
      <c r="R2419" t="str" cm="1">
        <f t="array" aca="1" ref="R2419" ca="1">INDEX(_xlfn.ANCHORARRAY(L$2),RANDBETWEEN(1,COUNTA(_xlfn.ANCHORARRAY(L$2))))</f>
        <v>مجيد</v>
      </c>
      <c r="S2419" t="str" cm="1">
        <f t="array" aca="1" ref="S2419" ca="1">INDEX(_xlfn.ANCHORARRAY(M$2),RANDBETWEEN(1,COUNTA(_xlfn.ANCHORARRAY(M$2))))</f>
        <v>بندة</v>
      </c>
      <c r="T2419" t="str" cm="1">
        <f t="array" aca="1" ref="T2419" ca="1">INDEX(_xlfn.ANCHORARRAY(N$2),RANDBETWEEN(1,COUNTA(_xlfn.ANCHORARRAY(N$2))))</f>
        <v>ألعاب</v>
      </c>
    </row>
    <row r="2420" spans="17:20" x14ac:dyDescent="0.3">
      <c r="Q2420" t="str" cm="1">
        <f t="array" aca="1" ref="Q2420" ca="1">INDEX(_xlfn.ANCHORARRAY(K$2),RANDBETWEEN(1,COUNTA(_xlfn.ANCHORARRAY(K$2))))</f>
        <v>الدمام</v>
      </c>
      <c r="R2420" t="str" cm="1">
        <f t="array" aca="1" ref="R2420" ca="1">INDEX(_xlfn.ANCHORARRAY(L$2),RANDBETWEEN(1,COUNTA(_xlfn.ANCHORARRAY(L$2))))</f>
        <v>مجيد</v>
      </c>
      <c r="S2420" t="str" cm="1">
        <f t="array" aca="1" ref="S2420" ca="1">INDEX(_xlfn.ANCHORARRAY(M$2),RANDBETWEEN(1,COUNTA(_xlfn.ANCHORARRAY(M$2))))</f>
        <v>كارفور</v>
      </c>
      <c r="T2420" t="str" cm="1">
        <f t="array" aca="1" ref="T2420" ca="1">INDEX(_xlfn.ANCHORARRAY(N$2),RANDBETWEEN(1,COUNTA(_xlfn.ANCHORARRAY(N$2))))</f>
        <v>ألعاب</v>
      </c>
    </row>
    <row r="2421" spans="17:20" x14ac:dyDescent="0.3">
      <c r="Q2421" t="str" cm="1">
        <f t="array" aca="1" ref="Q2421" ca="1">INDEX(_xlfn.ANCHORARRAY(K$2),RANDBETWEEN(1,COUNTA(_xlfn.ANCHORARRAY(K$2))))</f>
        <v>أبها</v>
      </c>
      <c r="R2421" t="str" cm="1">
        <f t="array" aca="1" ref="R2421" ca="1">INDEX(_xlfn.ANCHORARRAY(L$2),RANDBETWEEN(1,COUNTA(_xlfn.ANCHORARRAY(L$2))))</f>
        <v>غالية</v>
      </c>
      <c r="S2421" t="str" cm="1">
        <f t="array" aca="1" ref="S2421" ca="1">INDEX(_xlfn.ANCHORARRAY(M$2),RANDBETWEEN(1,COUNTA(_xlfn.ANCHORARRAY(M$2))))</f>
        <v>كارفور</v>
      </c>
      <c r="T2421" t="str" cm="1">
        <f t="array" aca="1" ref="T2421" ca="1">INDEX(_xlfn.ANCHORARRAY(N$2),RANDBETWEEN(1,COUNTA(_xlfn.ANCHORARRAY(N$2))))</f>
        <v>غذائية</v>
      </c>
    </row>
    <row r="2422" spans="17:20" x14ac:dyDescent="0.3">
      <c r="Q2422" t="str" cm="1">
        <f t="array" aca="1" ref="Q2422" ca="1">INDEX(_xlfn.ANCHORARRAY(K$2),RANDBETWEEN(1,COUNTA(_xlfn.ANCHORARRAY(K$2))))</f>
        <v>الدمام</v>
      </c>
      <c r="R2422" t="str" cm="1">
        <f t="array" aca="1" ref="R2422" ca="1">INDEX(_xlfn.ANCHORARRAY(L$2),RANDBETWEEN(1,COUNTA(_xlfn.ANCHORARRAY(L$2))))</f>
        <v>يحيى</v>
      </c>
      <c r="S2422" t="str" cm="1">
        <f t="array" aca="1" ref="S2422" ca="1">INDEX(_xlfn.ANCHORARRAY(M$2),RANDBETWEEN(1,COUNTA(_xlfn.ANCHORARRAY(M$2))))</f>
        <v>كارفور</v>
      </c>
      <c r="T2422" t="str" cm="1">
        <f t="array" aca="1" ref="T2422" ca="1">INDEX(_xlfn.ANCHORARRAY(N$2),RANDBETWEEN(1,COUNTA(_xlfn.ANCHORARRAY(N$2))))</f>
        <v>ألعاب</v>
      </c>
    </row>
    <row r="2423" spans="17:20" x14ac:dyDescent="0.3">
      <c r="Q2423" t="str" cm="1">
        <f t="array" aca="1" ref="Q2423" ca="1">INDEX(_xlfn.ANCHORARRAY(K$2),RANDBETWEEN(1,COUNTA(_xlfn.ANCHORARRAY(K$2))))</f>
        <v>حائل</v>
      </c>
      <c r="R2423" t="str" cm="1">
        <f t="array" aca="1" ref="R2423" ca="1">INDEX(_xlfn.ANCHORARRAY(L$2),RANDBETWEEN(1,COUNTA(_xlfn.ANCHORARRAY(L$2))))</f>
        <v>عبدالله</v>
      </c>
      <c r="S2423" t="str" cm="1">
        <f t="array" aca="1" ref="S2423" ca="1">INDEX(_xlfn.ANCHORARRAY(M$2),RANDBETWEEN(1,COUNTA(_xlfn.ANCHORARRAY(M$2))))</f>
        <v>كارفور</v>
      </c>
      <c r="T2423" t="str" cm="1">
        <f t="array" aca="1" ref="T2423" ca="1">INDEX(_xlfn.ANCHORARRAY(N$2),RANDBETWEEN(1,COUNTA(_xlfn.ANCHORARRAY(N$2))))</f>
        <v>مكتبية</v>
      </c>
    </row>
    <row r="2424" spans="17:20" x14ac:dyDescent="0.3">
      <c r="Q2424" t="str" cm="1">
        <f t="array" aca="1" ref="Q2424" ca="1">INDEX(_xlfn.ANCHORARRAY(K$2),RANDBETWEEN(1,COUNTA(_xlfn.ANCHORARRAY(K$2))))</f>
        <v>جدة</v>
      </c>
      <c r="R2424" t="str" cm="1">
        <f t="array" aca="1" ref="R2424" ca="1">INDEX(_xlfn.ANCHORARRAY(L$2),RANDBETWEEN(1,COUNTA(_xlfn.ANCHORARRAY(L$2))))</f>
        <v>مجيد</v>
      </c>
      <c r="S2424" t="str" cm="1">
        <f t="array" aca="1" ref="S2424" ca="1">INDEX(_xlfn.ANCHORARRAY(M$2),RANDBETWEEN(1,COUNTA(_xlfn.ANCHORARRAY(M$2))))</f>
        <v>كارفور</v>
      </c>
      <c r="T2424" t="str" cm="1">
        <f t="array" aca="1" ref="T2424" ca="1">INDEX(_xlfn.ANCHORARRAY(N$2),RANDBETWEEN(1,COUNTA(_xlfn.ANCHORARRAY(N$2))))</f>
        <v>مكتبية</v>
      </c>
    </row>
    <row r="2425" spans="17:20" x14ac:dyDescent="0.3">
      <c r="Q2425" t="str" cm="1">
        <f t="array" aca="1" ref="Q2425" ca="1">INDEX(_xlfn.ANCHORARRAY(K$2),RANDBETWEEN(1,COUNTA(_xlfn.ANCHORARRAY(K$2))))</f>
        <v>حائل</v>
      </c>
      <c r="R2425" t="str" cm="1">
        <f t="array" aca="1" ref="R2425" ca="1">INDEX(_xlfn.ANCHORARRAY(L$2),RANDBETWEEN(1,COUNTA(_xlfn.ANCHORARRAY(L$2))))</f>
        <v>مجيد</v>
      </c>
      <c r="S2425" t="str" cm="1">
        <f t="array" aca="1" ref="S2425" ca="1">INDEX(_xlfn.ANCHORARRAY(M$2),RANDBETWEEN(1,COUNTA(_xlfn.ANCHORARRAY(M$2))))</f>
        <v>كارفور</v>
      </c>
      <c r="T2425" t="str" cm="1">
        <f t="array" aca="1" ref="T2425" ca="1">INDEX(_xlfn.ANCHORARRAY(N$2),RANDBETWEEN(1,COUNTA(_xlfn.ANCHORARRAY(N$2))))</f>
        <v>مكتبية</v>
      </c>
    </row>
    <row r="2426" spans="17:20" x14ac:dyDescent="0.3">
      <c r="Q2426" t="str" cm="1">
        <f t="array" aca="1" ref="Q2426" ca="1">INDEX(_xlfn.ANCHORARRAY(K$2),RANDBETWEEN(1,COUNTA(_xlfn.ANCHORARRAY(K$2))))</f>
        <v>جدة</v>
      </c>
      <c r="R2426" t="str" cm="1">
        <f t="array" aca="1" ref="R2426" ca="1">INDEX(_xlfn.ANCHORARRAY(L$2),RANDBETWEEN(1,COUNTA(_xlfn.ANCHORARRAY(L$2))))</f>
        <v>عبدالله</v>
      </c>
      <c r="S2426" t="str" cm="1">
        <f t="array" aca="1" ref="S2426" ca="1">INDEX(_xlfn.ANCHORARRAY(M$2),RANDBETWEEN(1,COUNTA(_xlfn.ANCHORARRAY(M$2))))</f>
        <v>العثيم</v>
      </c>
      <c r="T2426" t="str" cm="1">
        <f t="array" aca="1" ref="T2426" ca="1">INDEX(_xlfn.ANCHORARRAY(N$2),RANDBETWEEN(1,COUNTA(_xlfn.ANCHORARRAY(N$2))))</f>
        <v>منزلية</v>
      </c>
    </row>
    <row r="2427" spans="17:20" x14ac:dyDescent="0.3">
      <c r="Q2427" t="str" cm="1">
        <f t="array" aca="1" ref="Q2427" ca="1">INDEX(_xlfn.ANCHORARRAY(K$2),RANDBETWEEN(1,COUNTA(_xlfn.ANCHORARRAY(K$2))))</f>
        <v>الرياض</v>
      </c>
      <c r="R2427" t="str" cm="1">
        <f t="array" aca="1" ref="R2427" ca="1">INDEX(_xlfn.ANCHORARRAY(L$2),RANDBETWEEN(1,COUNTA(_xlfn.ANCHORARRAY(L$2))))</f>
        <v>مليحة</v>
      </c>
      <c r="S2427" t="str" cm="1">
        <f t="array" aca="1" ref="S2427" ca="1">INDEX(_xlfn.ANCHORARRAY(M$2),RANDBETWEEN(1,COUNTA(_xlfn.ANCHORARRAY(M$2))))</f>
        <v>كارفور</v>
      </c>
      <c r="T2427" t="str" cm="1">
        <f t="array" aca="1" ref="T2427" ca="1">INDEX(_xlfn.ANCHORARRAY(N$2),RANDBETWEEN(1,COUNTA(_xlfn.ANCHORARRAY(N$2))))</f>
        <v>مكتبية</v>
      </c>
    </row>
    <row r="2428" spans="17:20" x14ac:dyDescent="0.3">
      <c r="Q2428" t="str" cm="1">
        <f t="array" aca="1" ref="Q2428" ca="1">INDEX(_xlfn.ANCHORARRAY(K$2),RANDBETWEEN(1,COUNTA(_xlfn.ANCHORARRAY(K$2))))</f>
        <v>جدة</v>
      </c>
      <c r="R2428" t="str" cm="1">
        <f t="array" aca="1" ref="R2428" ca="1">INDEX(_xlfn.ANCHORARRAY(L$2),RANDBETWEEN(1,COUNTA(_xlfn.ANCHORARRAY(L$2))))</f>
        <v>غالية</v>
      </c>
      <c r="S2428" t="str" cm="1">
        <f t="array" aca="1" ref="S2428" ca="1">INDEX(_xlfn.ANCHORARRAY(M$2),RANDBETWEEN(1,COUNTA(_xlfn.ANCHORARRAY(M$2))))</f>
        <v>كارفور</v>
      </c>
      <c r="T2428" t="str" cm="1">
        <f t="array" aca="1" ref="T2428" ca="1">INDEX(_xlfn.ANCHORARRAY(N$2),RANDBETWEEN(1,COUNTA(_xlfn.ANCHORARRAY(N$2))))</f>
        <v>منزلية</v>
      </c>
    </row>
    <row r="2429" spans="17:20" x14ac:dyDescent="0.3">
      <c r="Q2429" t="str" cm="1">
        <f t="array" aca="1" ref="Q2429" ca="1">INDEX(_xlfn.ANCHORARRAY(K$2),RANDBETWEEN(1,COUNTA(_xlfn.ANCHORARRAY(K$2))))</f>
        <v>الرياض</v>
      </c>
      <c r="R2429" t="str" cm="1">
        <f t="array" aca="1" ref="R2429" ca="1">INDEX(_xlfn.ANCHORARRAY(L$2),RANDBETWEEN(1,COUNTA(_xlfn.ANCHORARRAY(L$2))))</f>
        <v>غالية</v>
      </c>
      <c r="S2429" t="str" cm="1">
        <f t="array" aca="1" ref="S2429" ca="1">INDEX(_xlfn.ANCHORARRAY(M$2),RANDBETWEEN(1,COUNTA(_xlfn.ANCHORARRAY(M$2))))</f>
        <v>العثيم</v>
      </c>
      <c r="T2429" t="str" cm="1">
        <f t="array" aca="1" ref="T2429" ca="1">INDEX(_xlfn.ANCHORARRAY(N$2),RANDBETWEEN(1,COUNTA(_xlfn.ANCHORARRAY(N$2))))</f>
        <v>غذائية</v>
      </c>
    </row>
    <row r="2430" spans="17:20" x14ac:dyDescent="0.3">
      <c r="Q2430" t="str" cm="1">
        <f t="array" aca="1" ref="Q2430" ca="1">INDEX(_xlfn.ANCHORARRAY(K$2),RANDBETWEEN(1,COUNTA(_xlfn.ANCHORARRAY(K$2))))</f>
        <v>الجبيل</v>
      </c>
      <c r="R2430" t="str" cm="1">
        <f t="array" aca="1" ref="R2430" ca="1">INDEX(_xlfn.ANCHORARRAY(L$2),RANDBETWEEN(1,COUNTA(_xlfn.ANCHORARRAY(L$2))))</f>
        <v>غالية</v>
      </c>
      <c r="S2430" t="str" cm="1">
        <f t="array" aca="1" ref="S2430" ca="1">INDEX(_xlfn.ANCHORARRAY(M$2),RANDBETWEEN(1,COUNTA(_xlfn.ANCHORARRAY(M$2))))</f>
        <v>كارفور</v>
      </c>
      <c r="T2430" t="str" cm="1">
        <f t="array" aca="1" ref="T2430" ca="1">INDEX(_xlfn.ANCHORARRAY(N$2),RANDBETWEEN(1,COUNTA(_xlfn.ANCHORARRAY(N$2))))</f>
        <v>منزلية</v>
      </c>
    </row>
    <row r="2431" spans="17:20" x14ac:dyDescent="0.3">
      <c r="Q2431" t="str" cm="1">
        <f t="array" aca="1" ref="Q2431" ca="1">INDEX(_xlfn.ANCHORARRAY(K$2),RANDBETWEEN(1,COUNTA(_xlfn.ANCHORARRAY(K$2))))</f>
        <v>أبها</v>
      </c>
      <c r="R2431" t="str" cm="1">
        <f t="array" aca="1" ref="R2431" ca="1">INDEX(_xlfn.ANCHORARRAY(L$2),RANDBETWEEN(1,COUNTA(_xlfn.ANCHORARRAY(L$2))))</f>
        <v>مجيد</v>
      </c>
      <c r="S2431" t="str" cm="1">
        <f t="array" aca="1" ref="S2431" ca="1">INDEX(_xlfn.ANCHORARRAY(M$2),RANDBETWEEN(1,COUNTA(_xlfn.ANCHORARRAY(M$2))))</f>
        <v>لولو هايبر</v>
      </c>
      <c r="T2431" t="str" cm="1">
        <f t="array" aca="1" ref="T2431" ca="1">INDEX(_xlfn.ANCHORARRAY(N$2),RANDBETWEEN(1,COUNTA(_xlfn.ANCHORARRAY(N$2))))</f>
        <v>ألعاب</v>
      </c>
    </row>
    <row r="2432" spans="17:20" x14ac:dyDescent="0.3">
      <c r="Q2432" t="str" cm="1">
        <f t="array" aca="1" ref="Q2432" ca="1">INDEX(_xlfn.ANCHORARRAY(K$2),RANDBETWEEN(1,COUNTA(_xlfn.ANCHORARRAY(K$2))))</f>
        <v>الجبيل</v>
      </c>
      <c r="R2432" t="str" cm="1">
        <f t="array" aca="1" ref="R2432" ca="1">INDEX(_xlfn.ANCHORARRAY(L$2),RANDBETWEEN(1,COUNTA(_xlfn.ANCHORARRAY(L$2))))</f>
        <v>غالية</v>
      </c>
      <c r="S2432" t="str" cm="1">
        <f t="array" aca="1" ref="S2432" ca="1">INDEX(_xlfn.ANCHORARRAY(M$2),RANDBETWEEN(1,COUNTA(_xlfn.ANCHORARRAY(M$2))))</f>
        <v>العثيم</v>
      </c>
      <c r="T2432" t="str" cm="1">
        <f t="array" aca="1" ref="T2432" ca="1">INDEX(_xlfn.ANCHORARRAY(N$2),RANDBETWEEN(1,COUNTA(_xlfn.ANCHORARRAY(N$2))))</f>
        <v>غذائية</v>
      </c>
    </row>
    <row r="2433" spans="17:20" x14ac:dyDescent="0.3">
      <c r="Q2433" t="str" cm="1">
        <f t="array" aca="1" ref="Q2433" ca="1">INDEX(_xlfn.ANCHORARRAY(K$2),RANDBETWEEN(1,COUNTA(_xlfn.ANCHORARRAY(K$2))))</f>
        <v>حائل</v>
      </c>
      <c r="R2433" t="str" cm="1">
        <f t="array" aca="1" ref="R2433" ca="1">INDEX(_xlfn.ANCHORARRAY(L$2),RANDBETWEEN(1,COUNTA(_xlfn.ANCHORARRAY(L$2))))</f>
        <v>عبدالله</v>
      </c>
      <c r="S2433" t="str" cm="1">
        <f t="array" aca="1" ref="S2433" ca="1">INDEX(_xlfn.ANCHORARRAY(M$2),RANDBETWEEN(1,COUNTA(_xlfn.ANCHORARRAY(M$2))))</f>
        <v>كارفور</v>
      </c>
      <c r="T2433" t="str" cm="1">
        <f t="array" aca="1" ref="T2433" ca="1">INDEX(_xlfn.ANCHORARRAY(N$2),RANDBETWEEN(1,COUNTA(_xlfn.ANCHORARRAY(N$2))))</f>
        <v>غذائية</v>
      </c>
    </row>
    <row r="2434" spans="17:20" x14ac:dyDescent="0.3">
      <c r="Q2434" t="str" cm="1">
        <f t="array" aca="1" ref="Q2434" ca="1">INDEX(_xlfn.ANCHORARRAY(K$2),RANDBETWEEN(1,COUNTA(_xlfn.ANCHORARRAY(K$2))))</f>
        <v>الجبيل</v>
      </c>
      <c r="R2434" t="str" cm="1">
        <f t="array" aca="1" ref="R2434" ca="1">INDEX(_xlfn.ANCHORARRAY(L$2),RANDBETWEEN(1,COUNTA(_xlfn.ANCHORARRAY(L$2))))</f>
        <v>غالية</v>
      </c>
      <c r="S2434" t="str" cm="1">
        <f t="array" aca="1" ref="S2434" ca="1">INDEX(_xlfn.ANCHORARRAY(M$2),RANDBETWEEN(1,COUNTA(_xlfn.ANCHORARRAY(M$2))))</f>
        <v>كارفور</v>
      </c>
      <c r="T2434" t="str" cm="1">
        <f t="array" aca="1" ref="T2434" ca="1">INDEX(_xlfn.ANCHORARRAY(N$2),RANDBETWEEN(1,COUNTA(_xlfn.ANCHORARRAY(N$2))))</f>
        <v>غذائية</v>
      </c>
    </row>
    <row r="2435" spans="17:20" x14ac:dyDescent="0.3">
      <c r="Q2435" t="str" cm="1">
        <f t="array" aca="1" ref="Q2435" ca="1">INDEX(_xlfn.ANCHORARRAY(K$2),RANDBETWEEN(1,COUNTA(_xlfn.ANCHORARRAY(K$2))))</f>
        <v>حائل</v>
      </c>
      <c r="R2435" t="str" cm="1">
        <f t="array" aca="1" ref="R2435" ca="1">INDEX(_xlfn.ANCHORARRAY(L$2),RANDBETWEEN(1,COUNTA(_xlfn.ANCHORARRAY(L$2))))</f>
        <v>غالية</v>
      </c>
      <c r="S2435" t="str" cm="1">
        <f t="array" aca="1" ref="S2435" ca="1">INDEX(_xlfn.ANCHORARRAY(M$2),RANDBETWEEN(1,COUNTA(_xlfn.ANCHORARRAY(M$2))))</f>
        <v>العثيم</v>
      </c>
      <c r="T2435" t="str" cm="1">
        <f t="array" aca="1" ref="T2435" ca="1">INDEX(_xlfn.ANCHORARRAY(N$2),RANDBETWEEN(1,COUNTA(_xlfn.ANCHORARRAY(N$2))))</f>
        <v>ألعاب</v>
      </c>
    </row>
    <row r="2436" spans="17:20" x14ac:dyDescent="0.3">
      <c r="Q2436" t="str" cm="1">
        <f t="array" aca="1" ref="Q2436" ca="1">INDEX(_xlfn.ANCHORARRAY(K$2),RANDBETWEEN(1,COUNTA(_xlfn.ANCHORARRAY(K$2))))</f>
        <v>الرياض</v>
      </c>
      <c r="R2436" t="str" cm="1">
        <f t="array" aca="1" ref="R2436" ca="1">INDEX(_xlfn.ANCHORARRAY(L$2),RANDBETWEEN(1,COUNTA(_xlfn.ANCHORARRAY(L$2))))</f>
        <v>مجيد</v>
      </c>
      <c r="S2436" t="str" cm="1">
        <f t="array" aca="1" ref="S2436" ca="1">INDEX(_xlfn.ANCHORARRAY(M$2),RANDBETWEEN(1,COUNTA(_xlfn.ANCHORARRAY(M$2))))</f>
        <v>بندة</v>
      </c>
      <c r="T2436" t="str" cm="1">
        <f t="array" aca="1" ref="T2436" ca="1">INDEX(_xlfn.ANCHORARRAY(N$2),RANDBETWEEN(1,COUNTA(_xlfn.ANCHORARRAY(N$2))))</f>
        <v>مكتبية</v>
      </c>
    </row>
    <row r="2437" spans="17:20" x14ac:dyDescent="0.3">
      <c r="Q2437" t="str" cm="1">
        <f t="array" aca="1" ref="Q2437" ca="1">INDEX(_xlfn.ANCHORARRAY(K$2),RANDBETWEEN(1,COUNTA(_xlfn.ANCHORARRAY(K$2))))</f>
        <v>جدة</v>
      </c>
      <c r="R2437" t="str" cm="1">
        <f t="array" aca="1" ref="R2437" ca="1">INDEX(_xlfn.ANCHORARRAY(L$2),RANDBETWEEN(1,COUNTA(_xlfn.ANCHORARRAY(L$2))))</f>
        <v>يحيى</v>
      </c>
      <c r="S2437" t="str" cm="1">
        <f t="array" aca="1" ref="S2437" ca="1">INDEX(_xlfn.ANCHORARRAY(M$2),RANDBETWEEN(1,COUNTA(_xlfn.ANCHORARRAY(M$2))))</f>
        <v>لولو هايبر</v>
      </c>
      <c r="T2437" t="str" cm="1">
        <f t="array" aca="1" ref="T2437" ca="1">INDEX(_xlfn.ANCHORARRAY(N$2),RANDBETWEEN(1,COUNTA(_xlfn.ANCHORARRAY(N$2))))</f>
        <v>مكتبية</v>
      </c>
    </row>
    <row r="2438" spans="17:20" x14ac:dyDescent="0.3">
      <c r="Q2438" t="str" cm="1">
        <f t="array" aca="1" ref="Q2438" ca="1">INDEX(_xlfn.ANCHORARRAY(K$2),RANDBETWEEN(1,COUNTA(_xlfn.ANCHORARRAY(K$2))))</f>
        <v>الرياض</v>
      </c>
      <c r="R2438" t="str" cm="1">
        <f t="array" aca="1" ref="R2438" ca="1">INDEX(_xlfn.ANCHORARRAY(L$2),RANDBETWEEN(1,COUNTA(_xlfn.ANCHORARRAY(L$2))))</f>
        <v>غالية</v>
      </c>
      <c r="S2438" t="str" cm="1">
        <f t="array" aca="1" ref="S2438" ca="1">INDEX(_xlfn.ANCHORARRAY(M$2),RANDBETWEEN(1,COUNTA(_xlfn.ANCHORARRAY(M$2))))</f>
        <v>لولو هايبر</v>
      </c>
      <c r="T2438" t="str" cm="1">
        <f t="array" aca="1" ref="T2438" ca="1">INDEX(_xlfn.ANCHORARRAY(N$2),RANDBETWEEN(1,COUNTA(_xlfn.ANCHORARRAY(N$2))))</f>
        <v>غذائية</v>
      </c>
    </row>
    <row r="2439" spans="17:20" x14ac:dyDescent="0.3">
      <c r="Q2439" t="str" cm="1">
        <f t="array" aca="1" ref="Q2439" ca="1">INDEX(_xlfn.ANCHORARRAY(K$2),RANDBETWEEN(1,COUNTA(_xlfn.ANCHORARRAY(K$2))))</f>
        <v>حائل</v>
      </c>
      <c r="R2439" t="str" cm="1">
        <f t="array" aca="1" ref="R2439" ca="1">INDEX(_xlfn.ANCHORARRAY(L$2),RANDBETWEEN(1,COUNTA(_xlfn.ANCHORARRAY(L$2))))</f>
        <v>مجيد</v>
      </c>
      <c r="S2439" t="str" cm="1">
        <f t="array" aca="1" ref="S2439" ca="1">INDEX(_xlfn.ANCHORARRAY(M$2),RANDBETWEEN(1,COUNTA(_xlfn.ANCHORARRAY(M$2))))</f>
        <v>بندة</v>
      </c>
      <c r="T2439" t="str" cm="1">
        <f t="array" aca="1" ref="T2439" ca="1">INDEX(_xlfn.ANCHORARRAY(N$2),RANDBETWEEN(1,COUNTA(_xlfn.ANCHORARRAY(N$2))))</f>
        <v>منزلية</v>
      </c>
    </row>
    <row r="2440" spans="17:20" x14ac:dyDescent="0.3">
      <c r="Q2440" t="str" cm="1">
        <f t="array" aca="1" ref="Q2440" ca="1">INDEX(_xlfn.ANCHORARRAY(K$2),RANDBETWEEN(1,COUNTA(_xlfn.ANCHORARRAY(K$2))))</f>
        <v>جدة</v>
      </c>
      <c r="R2440" t="str" cm="1">
        <f t="array" aca="1" ref="R2440" ca="1">INDEX(_xlfn.ANCHORARRAY(L$2),RANDBETWEEN(1,COUNTA(_xlfn.ANCHORARRAY(L$2))))</f>
        <v>عبدالله</v>
      </c>
      <c r="S2440" t="str" cm="1">
        <f t="array" aca="1" ref="S2440" ca="1">INDEX(_xlfn.ANCHORARRAY(M$2),RANDBETWEEN(1,COUNTA(_xlfn.ANCHORARRAY(M$2))))</f>
        <v>لولو هايبر</v>
      </c>
      <c r="T2440" t="str" cm="1">
        <f t="array" aca="1" ref="T2440" ca="1">INDEX(_xlfn.ANCHORARRAY(N$2),RANDBETWEEN(1,COUNTA(_xlfn.ANCHORARRAY(N$2))))</f>
        <v>ألعاب</v>
      </c>
    </row>
    <row r="2441" spans="17:20" x14ac:dyDescent="0.3">
      <c r="Q2441" t="str" cm="1">
        <f t="array" aca="1" ref="Q2441" ca="1">INDEX(_xlfn.ANCHORARRAY(K$2),RANDBETWEEN(1,COUNTA(_xlfn.ANCHORARRAY(K$2))))</f>
        <v>جدة</v>
      </c>
      <c r="R2441" t="str" cm="1">
        <f t="array" aca="1" ref="R2441" ca="1">INDEX(_xlfn.ANCHORARRAY(L$2),RANDBETWEEN(1,COUNTA(_xlfn.ANCHORARRAY(L$2))))</f>
        <v>عبدالله</v>
      </c>
      <c r="S2441" t="str" cm="1">
        <f t="array" aca="1" ref="S2441" ca="1">INDEX(_xlfn.ANCHORARRAY(M$2),RANDBETWEEN(1,COUNTA(_xlfn.ANCHORARRAY(M$2))))</f>
        <v>كارفور</v>
      </c>
      <c r="T2441" t="str" cm="1">
        <f t="array" aca="1" ref="T2441" ca="1">INDEX(_xlfn.ANCHORARRAY(N$2),RANDBETWEEN(1,COUNTA(_xlfn.ANCHORARRAY(N$2))))</f>
        <v>منزلية</v>
      </c>
    </row>
    <row r="2442" spans="17:20" x14ac:dyDescent="0.3">
      <c r="Q2442" t="str" cm="1">
        <f t="array" aca="1" ref="Q2442" ca="1">INDEX(_xlfn.ANCHORARRAY(K$2),RANDBETWEEN(1,COUNTA(_xlfn.ANCHORARRAY(K$2))))</f>
        <v>حائل</v>
      </c>
      <c r="R2442" t="str" cm="1">
        <f t="array" aca="1" ref="R2442" ca="1">INDEX(_xlfn.ANCHORARRAY(L$2),RANDBETWEEN(1,COUNTA(_xlfn.ANCHORARRAY(L$2))))</f>
        <v>يحيى</v>
      </c>
      <c r="S2442" t="str" cm="1">
        <f t="array" aca="1" ref="S2442" ca="1">INDEX(_xlfn.ANCHORARRAY(M$2),RANDBETWEEN(1,COUNTA(_xlfn.ANCHORARRAY(M$2))))</f>
        <v>العثيم</v>
      </c>
      <c r="T2442" t="str" cm="1">
        <f t="array" aca="1" ref="T2442" ca="1">INDEX(_xlfn.ANCHORARRAY(N$2),RANDBETWEEN(1,COUNTA(_xlfn.ANCHORARRAY(N$2))))</f>
        <v>غذائية</v>
      </c>
    </row>
    <row r="2443" spans="17:20" x14ac:dyDescent="0.3">
      <c r="Q2443" t="str" cm="1">
        <f t="array" aca="1" ref="Q2443" ca="1">INDEX(_xlfn.ANCHORARRAY(K$2),RANDBETWEEN(1,COUNTA(_xlfn.ANCHORARRAY(K$2))))</f>
        <v>الرياض</v>
      </c>
      <c r="R2443" t="str" cm="1">
        <f t="array" aca="1" ref="R2443" ca="1">INDEX(_xlfn.ANCHORARRAY(L$2),RANDBETWEEN(1,COUNTA(_xlfn.ANCHORARRAY(L$2))))</f>
        <v>مليحة</v>
      </c>
      <c r="S2443" t="str" cm="1">
        <f t="array" aca="1" ref="S2443" ca="1">INDEX(_xlfn.ANCHORARRAY(M$2),RANDBETWEEN(1,COUNTA(_xlfn.ANCHORARRAY(M$2))))</f>
        <v>بندة</v>
      </c>
      <c r="T2443" t="str" cm="1">
        <f t="array" aca="1" ref="T2443" ca="1">INDEX(_xlfn.ANCHORARRAY(N$2),RANDBETWEEN(1,COUNTA(_xlfn.ANCHORARRAY(N$2))))</f>
        <v>غذائية</v>
      </c>
    </row>
    <row r="2444" spans="17:20" x14ac:dyDescent="0.3">
      <c r="Q2444" t="str" cm="1">
        <f t="array" aca="1" ref="Q2444" ca="1">INDEX(_xlfn.ANCHORARRAY(K$2),RANDBETWEEN(1,COUNTA(_xlfn.ANCHORARRAY(K$2))))</f>
        <v>حائل</v>
      </c>
      <c r="R2444" t="str" cm="1">
        <f t="array" aca="1" ref="R2444" ca="1">INDEX(_xlfn.ANCHORARRAY(L$2),RANDBETWEEN(1,COUNTA(_xlfn.ANCHORARRAY(L$2))))</f>
        <v>عبدالله</v>
      </c>
      <c r="S2444" t="str" cm="1">
        <f t="array" aca="1" ref="S2444" ca="1">INDEX(_xlfn.ANCHORARRAY(M$2),RANDBETWEEN(1,COUNTA(_xlfn.ANCHORARRAY(M$2))))</f>
        <v>لولو هايبر</v>
      </c>
      <c r="T2444" t="str" cm="1">
        <f t="array" aca="1" ref="T2444" ca="1">INDEX(_xlfn.ANCHORARRAY(N$2),RANDBETWEEN(1,COUNTA(_xlfn.ANCHORARRAY(N$2))))</f>
        <v>غذائية</v>
      </c>
    </row>
    <row r="2445" spans="17:20" x14ac:dyDescent="0.3">
      <c r="Q2445" t="str" cm="1">
        <f t="array" aca="1" ref="Q2445" ca="1">INDEX(_xlfn.ANCHORARRAY(K$2),RANDBETWEEN(1,COUNTA(_xlfn.ANCHORARRAY(K$2))))</f>
        <v>الرياض</v>
      </c>
      <c r="R2445" t="str" cm="1">
        <f t="array" aca="1" ref="R2445" ca="1">INDEX(_xlfn.ANCHORARRAY(L$2),RANDBETWEEN(1,COUNTA(_xlfn.ANCHORARRAY(L$2))))</f>
        <v>عبدالله</v>
      </c>
      <c r="S2445" t="str" cm="1">
        <f t="array" aca="1" ref="S2445" ca="1">INDEX(_xlfn.ANCHORARRAY(M$2),RANDBETWEEN(1,COUNTA(_xlfn.ANCHORARRAY(M$2))))</f>
        <v>بندة</v>
      </c>
      <c r="T2445" t="str" cm="1">
        <f t="array" aca="1" ref="T2445" ca="1">INDEX(_xlfn.ANCHORARRAY(N$2),RANDBETWEEN(1,COUNTA(_xlfn.ANCHORARRAY(N$2))))</f>
        <v>مكتبية</v>
      </c>
    </row>
    <row r="2446" spans="17:20" x14ac:dyDescent="0.3">
      <c r="Q2446" t="str" cm="1">
        <f t="array" aca="1" ref="Q2446" ca="1">INDEX(_xlfn.ANCHORARRAY(K$2),RANDBETWEEN(1,COUNTA(_xlfn.ANCHORARRAY(K$2))))</f>
        <v>الجبيل</v>
      </c>
      <c r="R2446" t="str" cm="1">
        <f t="array" aca="1" ref="R2446" ca="1">INDEX(_xlfn.ANCHORARRAY(L$2),RANDBETWEEN(1,COUNTA(_xlfn.ANCHORARRAY(L$2))))</f>
        <v>عبدالله</v>
      </c>
      <c r="S2446" t="str" cm="1">
        <f t="array" aca="1" ref="S2446" ca="1">INDEX(_xlfn.ANCHORARRAY(M$2),RANDBETWEEN(1,COUNTA(_xlfn.ANCHORARRAY(M$2))))</f>
        <v>العثيم</v>
      </c>
      <c r="T2446" t="str" cm="1">
        <f t="array" aca="1" ref="T2446" ca="1">INDEX(_xlfn.ANCHORARRAY(N$2),RANDBETWEEN(1,COUNTA(_xlfn.ANCHORARRAY(N$2))))</f>
        <v>ألعاب</v>
      </c>
    </row>
    <row r="2447" spans="17:20" x14ac:dyDescent="0.3">
      <c r="Q2447" t="str" cm="1">
        <f t="array" aca="1" ref="Q2447" ca="1">INDEX(_xlfn.ANCHORARRAY(K$2),RANDBETWEEN(1,COUNTA(_xlfn.ANCHORARRAY(K$2))))</f>
        <v>الدمام</v>
      </c>
      <c r="R2447" t="str" cm="1">
        <f t="array" aca="1" ref="R2447" ca="1">INDEX(_xlfn.ANCHORARRAY(L$2),RANDBETWEEN(1,COUNTA(_xlfn.ANCHORARRAY(L$2))))</f>
        <v>مجيد</v>
      </c>
      <c r="S2447" t="str" cm="1">
        <f t="array" aca="1" ref="S2447" ca="1">INDEX(_xlfn.ANCHORARRAY(M$2),RANDBETWEEN(1,COUNTA(_xlfn.ANCHORARRAY(M$2))))</f>
        <v>بندة</v>
      </c>
      <c r="T2447" t="str" cm="1">
        <f t="array" aca="1" ref="T2447" ca="1">INDEX(_xlfn.ANCHORARRAY(N$2),RANDBETWEEN(1,COUNTA(_xlfn.ANCHORARRAY(N$2))))</f>
        <v>ألعاب</v>
      </c>
    </row>
    <row r="2448" spans="17:20" x14ac:dyDescent="0.3">
      <c r="Q2448" t="str" cm="1">
        <f t="array" aca="1" ref="Q2448" ca="1">INDEX(_xlfn.ANCHORARRAY(K$2),RANDBETWEEN(1,COUNTA(_xlfn.ANCHORARRAY(K$2))))</f>
        <v>الرياض</v>
      </c>
      <c r="R2448" t="str" cm="1">
        <f t="array" aca="1" ref="R2448" ca="1">INDEX(_xlfn.ANCHORARRAY(L$2),RANDBETWEEN(1,COUNTA(_xlfn.ANCHORARRAY(L$2))))</f>
        <v>مليحة</v>
      </c>
      <c r="S2448" t="str" cm="1">
        <f t="array" aca="1" ref="S2448" ca="1">INDEX(_xlfn.ANCHORARRAY(M$2),RANDBETWEEN(1,COUNTA(_xlfn.ANCHORARRAY(M$2))))</f>
        <v>بندة</v>
      </c>
      <c r="T2448" t="str" cm="1">
        <f t="array" aca="1" ref="T2448" ca="1">INDEX(_xlfn.ANCHORARRAY(N$2),RANDBETWEEN(1,COUNTA(_xlfn.ANCHORARRAY(N$2))))</f>
        <v>غذائية</v>
      </c>
    </row>
    <row r="2449" spans="17:20" x14ac:dyDescent="0.3">
      <c r="Q2449" t="str" cm="1">
        <f t="array" aca="1" ref="Q2449" ca="1">INDEX(_xlfn.ANCHORARRAY(K$2),RANDBETWEEN(1,COUNTA(_xlfn.ANCHORARRAY(K$2))))</f>
        <v>حائل</v>
      </c>
      <c r="R2449" t="str" cm="1">
        <f t="array" aca="1" ref="R2449" ca="1">INDEX(_xlfn.ANCHORARRAY(L$2),RANDBETWEEN(1,COUNTA(_xlfn.ANCHORARRAY(L$2))))</f>
        <v>غالية</v>
      </c>
      <c r="S2449" t="str" cm="1">
        <f t="array" aca="1" ref="S2449" ca="1">INDEX(_xlfn.ANCHORARRAY(M$2),RANDBETWEEN(1,COUNTA(_xlfn.ANCHORARRAY(M$2))))</f>
        <v>بندة</v>
      </c>
      <c r="T2449" t="str" cm="1">
        <f t="array" aca="1" ref="T2449" ca="1">INDEX(_xlfn.ANCHORARRAY(N$2),RANDBETWEEN(1,COUNTA(_xlfn.ANCHORARRAY(N$2))))</f>
        <v>منزلية</v>
      </c>
    </row>
    <row r="2450" spans="17:20" x14ac:dyDescent="0.3">
      <c r="Q2450" t="str" cm="1">
        <f t="array" aca="1" ref="Q2450" ca="1">INDEX(_xlfn.ANCHORARRAY(K$2),RANDBETWEEN(1,COUNTA(_xlfn.ANCHORARRAY(K$2))))</f>
        <v>الرياض</v>
      </c>
      <c r="R2450" t="str" cm="1">
        <f t="array" aca="1" ref="R2450" ca="1">INDEX(_xlfn.ANCHORARRAY(L$2),RANDBETWEEN(1,COUNTA(_xlfn.ANCHORARRAY(L$2))))</f>
        <v>مليحة</v>
      </c>
      <c r="S2450" t="str" cm="1">
        <f t="array" aca="1" ref="S2450" ca="1">INDEX(_xlfn.ANCHORARRAY(M$2),RANDBETWEEN(1,COUNTA(_xlfn.ANCHORARRAY(M$2))))</f>
        <v>كارفور</v>
      </c>
      <c r="T2450" t="str" cm="1">
        <f t="array" aca="1" ref="T2450" ca="1">INDEX(_xlfn.ANCHORARRAY(N$2),RANDBETWEEN(1,COUNTA(_xlfn.ANCHORARRAY(N$2))))</f>
        <v>غذائية</v>
      </c>
    </row>
    <row r="2451" spans="17:20" x14ac:dyDescent="0.3">
      <c r="Q2451" t="str" cm="1">
        <f t="array" aca="1" ref="Q2451" ca="1">INDEX(_xlfn.ANCHORARRAY(K$2),RANDBETWEEN(1,COUNTA(_xlfn.ANCHORARRAY(K$2))))</f>
        <v>الرياض</v>
      </c>
      <c r="R2451" t="str" cm="1">
        <f t="array" aca="1" ref="R2451" ca="1">INDEX(_xlfn.ANCHORARRAY(L$2),RANDBETWEEN(1,COUNTA(_xlfn.ANCHORARRAY(L$2))))</f>
        <v>عبدالله</v>
      </c>
      <c r="S2451" t="str" cm="1">
        <f t="array" aca="1" ref="S2451" ca="1">INDEX(_xlfn.ANCHORARRAY(M$2),RANDBETWEEN(1,COUNTA(_xlfn.ANCHORARRAY(M$2))))</f>
        <v>كارفور</v>
      </c>
      <c r="T2451" t="str" cm="1">
        <f t="array" aca="1" ref="T2451" ca="1">INDEX(_xlfn.ANCHORARRAY(N$2),RANDBETWEEN(1,COUNTA(_xlfn.ANCHORARRAY(N$2))))</f>
        <v>منزلية</v>
      </c>
    </row>
    <row r="2452" spans="17:20" x14ac:dyDescent="0.3">
      <c r="Q2452" t="str" cm="1">
        <f t="array" aca="1" ref="Q2452" ca="1">INDEX(_xlfn.ANCHORARRAY(K$2),RANDBETWEEN(1,COUNTA(_xlfn.ANCHORARRAY(K$2))))</f>
        <v>جدة</v>
      </c>
      <c r="R2452" t="str" cm="1">
        <f t="array" aca="1" ref="R2452" ca="1">INDEX(_xlfn.ANCHORARRAY(L$2),RANDBETWEEN(1,COUNTA(_xlfn.ANCHORARRAY(L$2))))</f>
        <v>مجيد</v>
      </c>
      <c r="S2452" t="str" cm="1">
        <f t="array" aca="1" ref="S2452" ca="1">INDEX(_xlfn.ANCHORARRAY(M$2),RANDBETWEEN(1,COUNTA(_xlfn.ANCHORARRAY(M$2))))</f>
        <v>بندة</v>
      </c>
      <c r="T2452" t="str" cm="1">
        <f t="array" aca="1" ref="T2452" ca="1">INDEX(_xlfn.ANCHORARRAY(N$2),RANDBETWEEN(1,COUNTA(_xlfn.ANCHORARRAY(N$2))))</f>
        <v>ألعاب</v>
      </c>
    </row>
    <row r="2453" spans="17:20" x14ac:dyDescent="0.3">
      <c r="Q2453" t="str" cm="1">
        <f t="array" aca="1" ref="Q2453" ca="1">INDEX(_xlfn.ANCHORARRAY(K$2),RANDBETWEEN(1,COUNTA(_xlfn.ANCHORARRAY(K$2))))</f>
        <v>الرياض</v>
      </c>
      <c r="R2453" t="str" cm="1">
        <f t="array" aca="1" ref="R2453" ca="1">INDEX(_xlfn.ANCHORARRAY(L$2),RANDBETWEEN(1,COUNTA(_xlfn.ANCHORARRAY(L$2))))</f>
        <v>مجيد</v>
      </c>
      <c r="S2453" t="str" cm="1">
        <f t="array" aca="1" ref="S2453" ca="1">INDEX(_xlfn.ANCHORARRAY(M$2),RANDBETWEEN(1,COUNTA(_xlfn.ANCHORARRAY(M$2))))</f>
        <v>كارفور</v>
      </c>
      <c r="T2453" t="str" cm="1">
        <f t="array" aca="1" ref="T2453" ca="1">INDEX(_xlfn.ANCHORARRAY(N$2),RANDBETWEEN(1,COUNTA(_xlfn.ANCHORARRAY(N$2))))</f>
        <v>منزلية</v>
      </c>
    </row>
    <row r="2454" spans="17:20" x14ac:dyDescent="0.3">
      <c r="Q2454" t="str" cm="1">
        <f t="array" aca="1" ref="Q2454" ca="1">INDEX(_xlfn.ANCHORARRAY(K$2),RANDBETWEEN(1,COUNTA(_xlfn.ANCHORARRAY(K$2))))</f>
        <v>الدمام</v>
      </c>
      <c r="R2454" t="str" cm="1">
        <f t="array" aca="1" ref="R2454" ca="1">INDEX(_xlfn.ANCHORARRAY(L$2),RANDBETWEEN(1,COUNTA(_xlfn.ANCHORARRAY(L$2))))</f>
        <v>عبدالله</v>
      </c>
      <c r="S2454" t="str" cm="1">
        <f t="array" aca="1" ref="S2454" ca="1">INDEX(_xlfn.ANCHORARRAY(M$2),RANDBETWEEN(1,COUNTA(_xlfn.ANCHORARRAY(M$2))))</f>
        <v>كارفور</v>
      </c>
      <c r="T2454" t="str" cm="1">
        <f t="array" aca="1" ref="T2454" ca="1">INDEX(_xlfn.ANCHORARRAY(N$2),RANDBETWEEN(1,COUNTA(_xlfn.ANCHORARRAY(N$2))))</f>
        <v>غذائية</v>
      </c>
    </row>
    <row r="2455" spans="17:20" x14ac:dyDescent="0.3">
      <c r="Q2455" t="str" cm="1">
        <f t="array" aca="1" ref="Q2455" ca="1">INDEX(_xlfn.ANCHORARRAY(K$2),RANDBETWEEN(1,COUNTA(_xlfn.ANCHORARRAY(K$2))))</f>
        <v>الدمام</v>
      </c>
      <c r="R2455" t="str" cm="1">
        <f t="array" aca="1" ref="R2455" ca="1">INDEX(_xlfn.ANCHORARRAY(L$2),RANDBETWEEN(1,COUNTA(_xlfn.ANCHORARRAY(L$2))))</f>
        <v>يحيى</v>
      </c>
      <c r="S2455" t="str" cm="1">
        <f t="array" aca="1" ref="S2455" ca="1">INDEX(_xlfn.ANCHORARRAY(M$2),RANDBETWEEN(1,COUNTA(_xlfn.ANCHORARRAY(M$2))))</f>
        <v>لولو هايبر</v>
      </c>
      <c r="T2455" t="str" cm="1">
        <f t="array" aca="1" ref="T2455" ca="1">INDEX(_xlfn.ANCHORARRAY(N$2),RANDBETWEEN(1,COUNTA(_xlfn.ANCHORARRAY(N$2))))</f>
        <v>غذائية</v>
      </c>
    </row>
    <row r="2456" spans="17:20" x14ac:dyDescent="0.3">
      <c r="Q2456" t="str" cm="1">
        <f t="array" aca="1" ref="Q2456" ca="1">INDEX(_xlfn.ANCHORARRAY(K$2),RANDBETWEEN(1,COUNTA(_xlfn.ANCHORARRAY(K$2))))</f>
        <v>حائل</v>
      </c>
      <c r="R2456" t="str" cm="1">
        <f t="array" aca="1" ref="R2456" ca="1">INDEX(_xlfn.ANCHORARRAY(L$2),RANDBETWEEN(1,COUNTA(_xlfn.ANCHORARRAY(L$2))))</f>
        <v>مليحة</v>
      </c>
      <c r="S2456" t="str" cm="1">
        <f t="array" aca="1" ref="S2456" ca="1">INDEX(_xlfn.ANCHORARRAY(M$2),RANDBETWEEN(1,COUNTA(_xlfn.ANCHORARRAY(M$2))))</f>
        <v>العثيم</v>
      </c>
      <c r="T2456" t="str" cm="1">
        <f t="array" aca="1" ref="T2456" ca="1">INDEX(_xlfn.ANCHORARRAY(N$2),RANDBETWEEN(1,COUNTA(_xlfn.ANCHORARRAY(N$2))))</f>
        <v>منزلية</v>
      </c>
    </row>
    <row r="2457" spans="17:20" x14ac:dyDescent="0.3">
      <c r="Q2457" t="str" cm="1">
        <f t="array" aca="1" ref="Q2457" ca="1">INDEX(_xlfn.ANCHORARRAY(K$2),RANDBETWEEN(1,COUNTA(_xlfn.ANCHORARRAY(K$2))))</f>
        <v>أبها</v>
      </c>
      <c r="R2457" t="str" cm="1">
        <f t="array" aca="1" ref="R2457" ca="1">INDEX(_xlfn.ANCHORARRAY(L$2),RANDBETWEEN(1,COUNTA(_xlfn.ANCHORARRAY(L$2))))</f>
        <v>عبدالله</v>
      </c>
      <c r="S2457" t="str" cm="1">
        <f t="array" aca="1" ref="S2457" ca="1">INDEX(_xlfn.ANCHORARRAY(M$2),RANDBETWEEN(1,COUNTA(_xlfn.ANCHORARRAY(M$2))))</f>
        <v>العثيم</v>
      </c>
      <c r="T2457" t="str" cm="1">
        <f t="array" aca="1" ref="T2457" ca="1">INDEX(_xlfn.ANCHORARRAY(N$2),RANDBETWEEN(1,COUNTA(_xlfn.ANCHORARRAY(N$2))))</f>
        <v>ألعاب</v>
      </c>
    </row>
    <row r="2458" spans="17:20" x14ac:dyDescent="0.3">
      <c r="Q2458" t="str" cm="1">
        <f t="array" aca="1" ref="Q2458" ca="1">INDEX(_xlfn.ANCHORARRAY(K$2),RANDBETWEEN(1,COUNTA(_xlfn.ANCHORARRAY(K$2))))</f>
        <v>الدمام</v>
      </c>
      <c r="R2458" t="str" cm="1">
        <f t="array" aca="1" ref="R2458" ca="1">INDEX(_xlfn.ANCHORARRAY(L$2),RANDBETWEEN(1,COUNTA(_xlfn.ANCHORARRAY(L$2))))</f>
        <v>مجيد</v>
      </c>
      <c r="S2458" t="str" cm="1">
        <f t="array" aca="1" ref="S2458" ca="1">INDEX(_xlfn.ANCHORARRAY(M$2),RANDBETWEEN(1,COUNTA(_xlfn.ANCHORARRAY(M$2))))</f>
        <v>لولو هايبر</v>
      </c>
      <c r="T2458" t="str" cm="1">
        <f t="array" aca="1" ref="T2458" ca="1">INDEX(_xlfn.ANCHORARRAY(N$2),RANDBETWEEN(1,COUNTA(_xlfn.ANCHORARRAY(N$2))))</f>
        <v>منزلية</v>
      </c>
    </row>
    <row r="2459" spans="17:20" x14ac:dyDescent="0.3">
      <c r="Q2459" t="str" cm="1">
        <f t="array" aca="1" ref="Q2459" ca="1">INDEX(_xlfn.ANCHORARRAY(K$2),RANDBETWEEN(1,COUNTA(_xlfn.ANCHORARRAY(K$2))))</f>
        <v>جدة</v>
      </c>
      <c r="R2459" t="str" cm="1">
        <f t="array" aca="1" ref="R2459" ca="1">INDEX(_xlfn.ANCHORARRAY(L$2),RANDBETWEEN(1,COUNTA(_xlfn.ANCHORARRAY(L$2))))</f>
        <v>مجيد</v>
      </c>
      <c r="S2459" t="str" cm="1">
        <f t="array" aca="1" ref="S2459" ca="1">INDEX(_xlfn.ANCHORARRAY(M$2),RANDBETWEEN(1,COUNTA(_xlfn.ANCHORARRAY(M$2))))</f>
        <v>بندة</v>
      </c>
      <c r="T2459" t="str" cm="1">
        <f t="array" aca="1" ref="T2459" ca="1">INDEX(_xlfn.ANCHORARRAY(N$2),RANDBETWEEN(1,COUNTA(_xlfn.ANCHORARRAY(N$2))))</f>
        <v>غذائية</v>
      </c>
    </row>
    <row r="2460" spans="17:20" x14ac:dyDescent="0.3">
      <c r="Q2460" t="str" cm="1">
        <f t="array" aca="1" ref="Q2460" ca="1">INDEX(_xlfn.ANCHORARRAY(K$2),RANDBETWEEN(1,COUNTA(_xlfn.ANCHORARRAY(K$2))))</f>
        <v>الجبيل</v>
      </c>
      <c r="R2460" t="str" cm="1">
        <f t="array" aca="1" ref="R2460" ca="1">INDEX(_xlfn.ANCHORARRAY(L$2),RANDBETWEEN(1,COUNTA(_xlfn.ANCHORARRAY(L$2))))</f>
        <v>مليحة</v>
      </c>
      <c r="S2460" t="str" cm="1">
        <f t="array" aca="1" ref="S2460" ca="1">INDEX(_xlfn.ANCHORARRAY(M$2),RANDBETWEEN(1,COUNTA(_xlfn.ANCHORARRAY(M$2))))</f>
        <v>كارفور</v>
      </c>
      <c r="T2460" t="str" cm="1">
        <f t="array" aca="1" ref="T2460" ca="1">INDEX(_xlfn.ANCHORARRAY(N$2),RANDBETWEEN(1,COUNTA(_xlfn.ANCHORARRAY(N$2))))</f>
        <v>منزلية</v>
      </c>
    </row>
    <row r="2461" spans="17:20" x14ac:dyDescent="0.3">
      <c r="Q2461" t="str" cm="1">
        <f t="array" aca="1" ref="Q2461" ca="1">INDEX(_xlfn.ANCHORARRAY(K$2),RANDBETWEEN(1,COUNTA(_xlfn.ANCHORARRAY(K$2))))</f>
        <v>الدمام</v>
      </c>
      <c r="R2461" t="str" cm="1">
        <f t="array" aca="1" ref="R2461" ca="1">INDEX(_xlfn.ANCHORARRAY(L$2),RANDBETWEEN(1,COUNTA(_xlfn.ANCHORARRAY(L$2))))</f>
        <v>غالية</v>
      </c>
      <c r="S2461" t="str" cm="1">
        <f t="array" aca="1" ref="S2461" ca="1">INDEX(_xlfn.ANCHORARRAY(M$2),RANDBETWEEN(1,COUNTA(_xlfn.ANCHORARRAY(M$2))))</f>
        <v>كارفور</v>
      </c>
      <c r="T2461" t="str" cm="1">
        <f t="array" aca="1" ref="T2461" ca="1">INDEX(_xlfn.ANCHORARRAY(N$2),RANDBETWEEN(1,COUNTA(_xlfn.ANCHORARRAY(N$2))))</f>
        <v>غذائية</v>
      </c>
    </row>
    <row r="2462" spans="17:20" x14ac:dyDescent="0.3">
      <c r="Q2462" t="str" cm="1">
        <f t="array" aca="1" ref="Q2462" ca="1">INDEX(_xlfn.ANCHORARRAY(K$2),RANDBETWEEN(1,COUNTA(_xlfn.ANCHORARRAY(K$2))))</f>
        <v>جدة</v>
      </c>
      <c r="R2462" t="str" cm="1">
        <f t="array" aca="1" ref="R2462" ca="1">INDEX(_xlfn.ANCHORARRAY(L$2),RANDBETWEEN(1,COUNTA(_xlfn.ANCHORARRAY(L$2))))</f>
        <v>مليحة</v>
      </c>
      <c r="S2462" t="str" cm="1">
        <f t="array" aca="1" ref="S2462" ca="1">INDEX(_xlfn.ANCHORARRAY(M$2),RANDBETWEEN(1,COUNTA(_xlfn.ANCHORARRAY(M$2))))</f>
        <v>بندة</v>
      </c>
      <c r="T2462" t="str" cm="1">
        <f t="array" aca="1" ref="T2462" ca="1">INDEX(_xlfn.ANCHORARRAY(N$2),RANDBETWEEN(1,COUNTA(_xlfn.ANCHORARRAY(N$2))))</f>
        <v>مكتبية</v>
      </c>
    </row>
    <row r="2463" spans="17:20" x14ac:dyDescent="0.3">
      <c r="Q2463" t="str" cm="1">
        <f t="array" aca="1" ref="Q2463" ca="1">INDEX(_xlfn.ANCHORARRAY(K$2),RANDBETWEEN(1,COUNTA(_xlfn.ANCHORARRAY(K$2))))</f>
        <v>الرياض</v>
      </c>
      <c r="R2463" t="str" cm="1">
        <f t="array" aca="1" ref="R2463" ca="1">INDEX(_xlfn.ANCHORARRAY(L$2),RANDBETWEEN(1,COUNTA(_xlfn.ANCHORARRAY(L$2))))</f>
        <v>عبدالله</v>
      </c>
      <c r="S2463" t="str" cm="1">
        <f t="array" aca="1" ref="S2463" ca="1">INDEX(_xlfn.ANCHORARRAY(M$2),RANDBETWEEN(1,COUNTA(_xlfn.ANCHORARRAY(M$2))))</f>
        <v>كارفور</v>
      </c>
      <c r="T2463" t="str" cm="1">
        <f t="array" aca="1" ref="T2463" ca="1">INDEX(_xlfn.ANCHORARRAY(N$2),RANDBETWEEN(1,COUNTA(_xlfn.ANCHORARRAY(N$2))))</f>
        <v>مكتبية</v>
      </c>
    </row>
    <row r="2464" spans="17:20" x14ac:dyDescent="0.3">
      <c r="Q2464" t="str" cm="1">
        <f t="array" aca="1" ref="Q2464" ca="1">INDEX(_xlfn.ANCHORARRAY(K$2),RANDBETWEEN(1,COUNTA(_xlfn.ANCHORARRAY(K$2))))</f>
        <v>أبها</v>
      </c>
      <c r="R2464" t="str" cm="1">
        <f t="array" aca="1" ref="R2464" ca="1">INDEX(_xlfn.ANCHORARRAY(L$2),RANDBETWEEN(1,COUNTA(_xlfn.ANCHORARRAY(L$2))))</f>
        <v>مليحة</v>
      </c>
      <c r="S2464" t="str" cm="1">
        <f t="array" aca="1" ref="S2464" ca="1">INDEX(_xlfn.ANCHORARRAY(M$2),RANDBETWEEN(1,COUNTA(_xlfn.ANCHORARRAY(M$2))))</f>
        <v>لولو هايبر</v>
      </c>
      <c r="T2464" t="str" cm="1">
        <f t="array" aca="1" ref="T2464" ca="1">INDEX(_xlfn.ANCHORARRAY(N$2),RANDBETWEEN(1,COUNTA(_xlfn.ANCHORARRAY(N$2))))</f>
        <v>منزلية</v>
      </c>
    </row>
    <row r="2465" spans="17:20" x14ac:dyDescent="0.3">
      <c r="Q2465" t="str" cm="1">
        <f t="array" aca="1" ref="Q2465" ca="1">INDEX(_xlfn.ANCHORARRAY(K$2),RANDBETWEEN(1,COUNTA(_xlfn.ANCHORARRAY(K$2))))</f>
        <v>حائل</v>
      </c>
      <c r="R2465" t="str" cm="1">
        <f t="array" aca="1" ref="R2465" ca="1">INDEX(_xlfn.ANCHORARRAY(L$2),RANDBETWEEN(1,COUNTA(_xlfn.ANCHORARRAY(L$2))))</f>
        <v>عبدالله</v>
      </c>
      <c r="S2465" t="str" cm="1">
        <f t="array" aca="1" ref="S2465" ca="1">INDEX(_xlfn.ANCHORARRAY(M$2),RANDBETWEEN(1,COUNTA(_xlfn.ANCHORARRAY(M$2))))</f>
        <v>بندة</v>
      </c>
      <c r="T2465" t="str" cm="1">
        <f t="array" aca="1" ref="T2465" ca="1">INDEX(_xlfn.ANCHORARRAY(N$2),RANDBETWEEN(1,COUNTA(_xlfn.ANCHORARRAY(N$2))))</f>
        <v>غذائية</v>
      </c>
    </row>
    <row r="2466" spans="17:20" x14ac:dyDescent="0.3">
      <c r="Q2466" t="str" cm="1">
        <f t="array" aca="1" ref="Q2466" ca="1">INDEX(_xlfn.ANCHORARRAY(K$2),RANDBETWEEN(1,COUNTA(_xlfn.ANCHORARRAY(K$2))))</f>
        <v>جدة</v>
      </c>
      <c r="R2466" t="str" cm="1">
        <f t="array" aca="1" ref="R2466" ca="1">INDEX(_xlfn.ANCHORARRAY(L$2),RANDBETWEEN(1,COUNTA(_xlfn.ANCHORARRAY(L$2))))</f>
        <v>يحيى</v>
      </c>
      <c r="S2466" t="str" cm="1">
        <f t="array" aca="1" ref="S2466" ca="1">INDEX(_xlfn.ANCHORARRAY(M$2),RANDBETWEEN(1,COUNTA(_xlfn.ANCHORARRAY(M$2))))</f>
        <v>العثيم</v>
      </c>
      <c r="T2466" t="str" cm="1">
        <f t="array" aca="1" ref="T2466" ca="1">INDEX(_xlfn.ANCHORARRAY(N$2),RANDBETWEEN(1,COUNTA(_xlfn.ANCHORARRAY(N$2))))</f>
        <v>ألعاب</v>
      </c>
    </row>
    <row r="2467" spans="17:20" x14ac:dyDescent="0.3">
      <c r="Q2467" t="str" cm="1">
        <f t="array" aca="1" ref="Q2467" ca="1">INDEX(_xlfn.ANCHORARRAY(K$2),RANDBETWEEN(1,COUNTA(_xlfn.ANCHORARRAY(K$2))))</f>
        <v>أبها</v>
      </c>
      <c r="R2467" t="str" cm="1">
        <f t="array" aca="1" ref="R2467" ca="1">INDEX(_xlfn.ANCHORARRAY(L$2),RANDBETWEEN(1,COUNTA(_xlfn.ANCHORARRAY(L$2))))</f>
        <v>مليحة</v>
      </c>
      <c r="S2467" t="str" cm="1">
        <f t="array" aca="1" ref="S2467" ca="1">INDEX(_xlfn.ANCHORARRAY(M$2),RANDBETWEEN(1,COUNTA(_xlfn.ANCHORARRAY(M$2))))</f>
        <v>بندة</v>
      </c>
      <c r="T2467" t="str" cm="1">
        <f t="array" aca="1" ref="T2467" ca="1">INDEX(_xlfn.ANCHORARRAY(N$2),RANDBETWEEN(1,COUNTA(_xlfn.ANCHORARRAY(N$2))))</f>
        <v>مكتبية</v>
      </c>
    </row>
    <row r="2468" spans="17:20" x14ac:dyDescent="0.3">
      <c r="Q2468" t="str" cm="1">
        <f t="array" aca="1" ref="Q2468" ca="1">INDEX(_xlfn.ANCHORARRAY(K$2),RANDBETWEEN(1,COUNTA(_xlfn.ANCHORARRAY(K$2))))</f>
        <v>جدة</v>
      </c>
      <c r="R2468" t="str" cm="1">
        <f t="array" aca="1" ref="R2468" ca="1">INDEX(_xlfn.ANCHORARRAY(L$2),RANDBETWEEN(1,COUNTA(_xlfn.ANCHORARRAY(L$2))))</f>
        <v>يحيى</v>
      </c>
      <c r="S2468" t="str" cm="1">
        <f t="array" aca="1" ref="S2468" ca="1">INDEX(_xlfn.ANCHORARRAY(M$2),RANDBETWEEN(1,COUNTA(_xlfn.ANCHORARRAY(M$2))))</f>
        <v>بندة</v>
      </c>
      <c r="T2468" t="str" cm="1">
        <f t="array" aca="1" ref="T2468" ca="1">INDEX(_xlfn.ANCHORARRAY(N$2),RANDBETWEEN(1,COUNTA(_xlfn.ANCHORARRAY(N$2))))</f>
        <v>ألعاب</v>
      </c>
    </row>
    <row r="2469" spans="17:20" x14ac:dyDescent="0.3">
      <c r="Q2469" t="str" cm="1">
        <f t="array" aca="1" ref="Q2469" ca="1">INDEX(_xlfn.ANCHORARRAY(K$2),RANDBETWEEN(1,COUNTA(_xlfn.ANCHORARRAY(K$2))))</f>
        <v>الجبيل</v>
      </c>
      <c r="R2469" t="str" cm="1">
        <f t="array" aca="1" ref="R2469" ca="1">INDEX(_xlfn.ANCHORARRAY(L$2),RANDBETWEEN(1,COUNTA(_xlfn.ANCHORARRAY(L$2))))</f>
        <v>عبدالله</v>
      </c>
      <c r="S2469" t="str" cm="1">
        <f t="array" aca="1" ref="S2469" ca="1">INDEX(_xlfn.ANCHORARRAY(M$2),RANDBETWEEN(1,COUNTA(_xlfn.ANCHORARRAY(M$2))))</f>
        <v>بندة</v>
      </c>
      <c r="T2469" t="str" cm="1">
        <f t="array" aca="1" ref="T2469" ca="1">INDEX(_xlfn.ANCHORARRAY(N$2),RANDBETWEEN(1,COUNTA(_xlfn.ANCHORARRAY(N$2))))</f>
        <v>ألعاب</v>
      </c>
    </row>
    <row r="2470" spans="17:20" x14ac:dyDescent="0.3">
      <c r="Q2470" t="str" cm="1">
        <f t="array" aca="1" ref="Q2470" ca="1">INDEX(_xlfn.ANCHORARRAY(K$2),RANDBETWEEN(1,COUNTA(_xlfn.ANCHORARRAY(K$2))))</f>
        <v>أبها</v>
      </c>
      <c r="R2470" t="str" cm="1">
        <f t="array" aca="1" ref="R2470" ca="1">INDEX(_xlfn.ANCHORARRAY(L$2),RANDBETWEEN(1,COUNTA(_xlfn.ANCHORARRAY(L$2))))</f>
        <v>مليحة</v>
      </c>
      <c r="S2470" t="str" cm="1">
        <f t="array" aca="1" ref="S2470" ca="1">INDEX(_xlfn.ANCHORARRAY(M$2),RANDBETWEEN(1,COUNTA(_xlfn.ANCHORARRAY(M$2))))</f>
        <v>العثيم</v>
      </c>
      <c r="T2470" t="str" cm="1">
        <f t="array" aca="1" ref="T2470" ca="1">INDEX(_xlfn.ANCHORARRAY(N$2),RANDBETWEEN(1,COUNTA(_xlfn.ANCHORARRAY(N$2))))</f>
        <v>منزلية</v>
      </c>
    </row>
    <row r="2471" spans="17:20" x14ac:dyDescent="0.3">
      <c r="Q2471" t="str" cm="1">
        <f t="array" aca="1" ref="Q2471" ca="1">INDEX(_xlfn.ANCHORARRAY(K$2),RANDBETWEEN(1,COUNTA(_xlfn.ANCHORARRAY(K$2))))</f>
        <v>الرياض</v>
      </c>
      <c r="R2471" t="str" cm="1">
        <f t="array" aca="1" ref="R2471" ca="1">INDEX(_xlfn.ANCHORARRAY(L$2),RANDBETWEEN(1,COUNTA(_xlfn.ANCHORARRAY(L$2))))</f>
        <v>غالية</v>
      </c>
      <c r="S2471" t="str" cm="1">
        <f t="array" aca="1" ref="S2471" ca="1">INDEX(_xlfn.ANCHORARRAY(M$2),RANDBETWEEN(1,COUNTA(_xlfn.ANCHORARRAY(M$2))))</f>
        <v>لولو هايبر</v>
      </c>
      <c r="T2471" t="str" cm="1">
        <f t="array" aca="1" ref="T2471" ca="1">INDEX(_xlfn.ANCHORARRAY(N$2),RANDBETWEEN(1,COUNTA(_xlfn.ANCHORARRAY(N$2))))</f>
        <v>مكتبية</v>
      </c>
    </row>
    <row r="2472" spans="17:20" x14ac:dyDescent="0.3">
      <c r="Q2472" t="str" cm="1">
        <f t="array" aca="1" ref="Q2472" ca="1">INDEX(_xlfn.ANCHORARRAY(K$2),RANDBETWEEN(1,COUNTA(_xlfn.ANCHORARRAY(K$2))))</f>
        <v>الجبيل</v>
      </c>
      <c r="R2472" t="str" cm="1">
        <f t="array" aca="1" ref="R2472" ca="1">INDEX(_xlfn.ANCHORARRAY(L$2),RANDBETWEEN(1,COUNTA(_xlfn.ANCHORARRAY(L$2))))</f>
        <v>يحيى</v>
      </c>
      <c r="S2472" t="str" cm="1">
        <f t="array" aca="1" ref="S2472" ca="1">INDEX(_xlfn.ANCHORARRAY(M$2),RANDBETWEEN(1,COUNTA(_xlfn.ANCHORARRAY(M$2))))</f>
        <v>لولو هايبر</v>
      </c>
      <c r="T2472" t="str" cm="1">
        <f t="array" aca="1" ref="T2472" ca="1">INDEX(_xlfn.ANCHORARRAY(N$2),RANDBETWEEN(1,COUNTA(_xlfn.ANCHORARRAY(N$2))))</f>
        <v>منزلية</v>
      </c>
    </row>
    <row r="2473" spans="17:20" x14ac:dyDescent="0.3">
      <c r="Q2473" t="str" cm="1">
        <f t="array" aca="1" ref="Q2473" ca="1">INDEX(_xlfn.ANCHORARRAY(K$2),RANDBETWEEN(1,COUNTA(_xlfn.ANCHORARRAY(K$2))))</f>
        <v>الجبيل</v>
      </c>
      <c r="R2473" t="str" cm="1">
        <f t="array" aca="1" ref="R2473" ca="1">INDEX(_xlfn.ANCHORARRAY(L$2),RANDBETWEEN(1,COUNTA(_xlfn.ANCHORARRAY(L$2))))</f>
        <v>يحيى</v>
      </c>
      <c r="S2473" t="str" cm="1">
        <f t="array" aca="1" ref="S2473" ca="1">INDEX(_xlfn.ANCHORARRAY(M$2),RANDBETWEEN(1,COUNTA(_xlfn.ANCHORARRAY(M$2))))</f>
        <v>لولو هايبر</v>
      </c>
      <c r="T2473" t="str" cm="1">
        <f t="array" aca="1" ref="T2473" ca="1">INDEX(_xlfn.ANCHORARRAY(N$2),RANDBETWEEN(1,COUNTA(_xlfn.ANCHORARRAY(N$2))))</f>
        <v>ألعاب</v>
      </c>
    </row>
    <row r="2474" spans="17:20" x14ac:dyDescent="0.3">
      <c r="Q2474" t="str" cm="1">
        <f t="array" aca="1" ref="Q2474" ca="1">INDEX(_xlfn.ANCHORARRAY(K$2),RANDBETWEEN(1,COUNTA(_xlfn.ANCHORARRAY(K$2))))</f>
        <v>جدة</v>
      </c>
      <c r="R2474" t="str" cm="1">
        <f t="array" aca="1" ref="R2474" ca="1">INDEX(_xlfn.ANCHORARRAY(L$2),RANDBETWEEN(1,COUNTA(_xlfn.ANCHORARRAY(L$2))))</f>
        <v>مجيد</v>
      </c>
      <c r="S2474" t="str" cm="1">
        <f t="array" aca="1" ref="S2474" ca="1">INDEX(_xlfn.ANCHORARRAY(M$2),RANDBETWEEN(1,COUNTA(_xlfn.ANCHORARRAY(M$2))))</f>
        <v>كارفور</v>
      </c>
      <c r="T2474" t="str" cm="1">
        <f t="array" aca="1" ref="T2474" ca="1">INDEX(_xlfn.ANCHORARRAY(N$2),RANDBETWEEN(1,COUNTA(_xlfn.ANCHORARRAY(N$2))))</f>
        <v>غذائية</v>
      </c>
    </row>
    <row r="2475" spans="17:20" x14ac:dyDescent="0.3">
      <c r="Q2475" t="str" cm="1">
        <f t="array" aca="1" ref="Q2475" ca="1">INDEX(_xlfn.ANCHORARRAY(K$2),RANDBETWEEN(1,COUNTA(_xlfn.ANCHORARRAY(K$2))))</f>
        <v>الرياض</v>
      </c>
      <c r="R2475" t="str" cm="1">
        <f t="array" aca="1" ref="R2475" ca="1">INDEX(_xlfn.ANCHORARRAY(L$2),RANDBETWEEN(1,COUNTA(_xlfn.ANCHORARRAY(L$2))))</f>
        <v>عبدالله</v>
      </c>
      <c r="S2475" t="str" cm="1">
        <f t="array" aca="1" ref="S2475" ca="1">INDEX(_xlfn.ANCHORARRAY(M$2),RANDBETWEEN(1,COUNTA(_xlfn.ANCHORARRAY(M$2))))</f>
        <v>كارفور</v>
      </c>
      <c r="T2475" t="str" cm="1">
        <f t="array" aca="1" ref="T2475" ca="1">INDEX(_xlfn.ANCHORARRAY(N$2),RANDBETWEEN(1,COUNTA(_xlfn.ANCHORARRAY(N$2))))</f>
        <v>ألعاب</v>
      </c>
    </row>
    <row r="2476" spans="17:20" x14ac:dyDescent="0.3">
      <c r="Q2476" t="str" cm="1">
        <f t="array" aca="1" ref="Q2476" ca="1">INDEX(_xlfn.ANCHORARRAY(K$2),RANDBETWEEN(1,COUNTA(_xlfn.ANCHORARRAY(K$2))))</f>
        <v>حائل</v>
      </c>
      <c r="R2476" t="str" cm="1">
        <f t="array" aca="1" ref="R2476" ca="1">INDEX(_xlfn.ANCHORARRAY(L$2),RANDBETWEEN(1,COUNTA(_xlfn.ANCHORARRAY(L$2))))</f>
        <v>يحيى</v>
      </c>
      <c r="S2476" t="str" cm="1">
        <f t="array" aca="1" ref="S2476" ca="1">INDEX(_xlfn.ANCHORARRAY(M$2),RANDBETWEEN(1,COUNTA(_xlfn.ANCHORARRAY(M$2))))</f>
        <v>العثيم</v>
      </c>
      <c r="T2476" t="str" cm="1">
        <f t="array" aca="1" ref="T2476" ca="1">INDEX(_xlfn.ANCHORARRAY(N$2),RANDBETWEEN(1,COUNTA(_xlfn.ANCHORARRAY(N$2))))</f>
        <v>منزلية</v>
      </c>
    </row>
    <row r="2477" spans="17:20" x14ac:dyDescent="0.3">
      <c r="Q2477" t="str" cm="1">
        <f t="array" aca="1" ref="Q2477" ca="1">INDEX(_xlfn.ANCHORARRAY(K$2),RANDBETWEEN(1,COUNTA(_xlfn.ANCHORARRAY(K$2))))</f>
        <v>الرياض</v>
      </c>
      <c r="R2477" t="str" cm="1">
        <f t="array" aca="1" ref="R2477" ca="1">INDEX(_xlfn.ANCHORARRAY(L$2),RANDBETWEEN(1,COUNTA(_xlfn.ANCHORARRAY(L$2))))</f>
        <v>يحيى</v>
      </c>
      <c r="S2477" t="str" cm="1">
        <f t="array" aca="1" ref="S2477" ca="1">INDEX(_xlfn.ANCHORARRAY(M$2),RANDBETWEEN(1,COUNTA(_xlfn.ANCHORARRAY(M$2))))</f>
        <v>لولو هايبر</v>
      </c>
      <c r="T2477" t="str" cm="1">
        <f t="array" aca="1" ref="T2477" ca="1">INDEX(_xlfn.ANCHORARRAY(N$2),RANDBETWEEN(1,COUNTA(_xlfn.ANCHORARRAY(N$2))))</f>
        <v>منزلية</v>
      </c>
    </row>
    <row r="2478" spans="17:20" x14ac:dyDescent="0.3">
      <c r="Q2478" t="str" cm="1">
        <f t="array" aca="1" ref="Q2478" ca="1">INDEX(_xlfn.ANCHORARRAY(K$2),RANDBETWEEN(1,COUNTA(_xlfn.ANCHORARRAY(K$2))))</f>
        <v>أبها</v>
      </c>
      <c r="R2478" t="str" cm="1">
        <f t="array" aca="1" ref="R2478" ca="1">INDEX(_xlfn.ANCHORARRAY(L$2),RANDBETWEEN(1,COUNTA(_xlfn.ANCHORARRAY(L$2))))</f>
        <v>مجيد</v>
      </c>
      <c r="S2478" t="str" cm="1">
        <f t="array" aca="1" ref="S2478" ca="1">INDEX(_xlfn.ANCHORARRAY(M$2),RANDBETWEEN(1,COUNTA(_xlfn.ANCHORARRAY(M$2))))</f>
        <v>بندة</v>
      </c>
      <c r="T2478" t="str" cm="1">
        <f t="array" aca="1" ref="T2478" ca="1">INDEX(_xlfn.ANCHORARRAY(N$2),RANDBETWEEN(1,COUNTA(_xlfn.ANCHORARRAY(N$2))))</f>
        <v>منزلية</v>
      </c>
    </row>
    <row r="2479" spans="17:20" x14ac:dyDescent="0.3">
      <c r="Q2479" t="str" cm="1">
        <f t="array" aca="1" ref="Q2479" ca="1">INDEX(_xlfn.ANCHORARRAY(K$2),RANDBETWEEN(1,COUNTA(_xlfn.ANCHORARRAY(K$2))))</f>
        <v>جدة</v>
      </c>
      <c r="R2479" t="str" cm="1">
        <f t="array" aca="1" ref="R2479" ca="1">INDEX(_xlfn.ANCHORARRAY(L$2),RANDBETWEEN(1,COUNTA(_xlfn.ANCHORARRAY(L$2))))</f>
        <v>عبدالله</v>
      </c>
      <c r="S2479" t="str" cm="1">
        <f t="array" aca="1" ref="S2479" ca="1">INDEX(_xlfn.ANCHORARRAY(M$2),RANDBETWEEN(1,COUNTA(_xlfn.ANCHORARRAY(M$2))))</f>
        <v>العثيم</v>
      </c>
      <c r="T2479" t="str" cm="1">
        <f t="array" aca="1" ref="T2479" ca="1">INDEX(_xlfn.ANCHORARRAY(N$2),RANDBETWEEN(1,COUNTA(_xlfn.ANCHORARRAY(N$2))))</f>
        <v>مكتبية</v>
      </c>
    </row>
    <row r="2480" spans="17:20" x14ac:dyDescent="0.3">
      <c r="Q2480" t="str" cm="1">
        <f t="array" aca="1" ref="Q2480" ca="1">INDEX(_xlfn.ANCHORARRAY(K$2),RANDBETWEEN(1,COUNTA(_xlfn.ANCHORARRAY(K$2))))</f>
        <v>الدمام</v>
      </c>
      <c r="R2480" t="str" cm="1">
        <f t="array" aca="1" ref="R2480" ca="1">INDEX(_xlfn.ANCHORARRAY(L$2),RANDBETWEEN(1,COUNTA(_xlfn.ANCHORARRAY(L$2))))</f>
        <v>يحيى</v>
      </c>
      <c r="S2480" t="str" cm="1">
        <f t="array" aca="1" ref="S2480" ca="1">INDEX(_xlfn.ANCHORARRAY(M$2),RANDBETWEEN(1,COUNTA(_xlfn.ANCHORARRAY(M$2))))</f>
        <v>العثيم</v>
      </c>
      <c r="T2480" t="str" cm="1">
        <f t="array" aca="1" ref="T2480" ca="1">INDEX(_xlfn.ANCHORARRAY(N$2),RANDBETWEEN(1,COUNTA(_xlfn.ANCHORARRAY(N$2))))</f>
        <v>منزلية</v>
      </c>
    </row>
    <row r="2481" spans="17:20" x14ac:dyDescent="0.3">
      <c r="Q2481" t="str" cm="1">
        <f t="array" aca="1" ref="Q2481" ca="1">INDEX(_xlfn.ANCHORARRAY(K$2),RANDBETWEEN(1,COUNTA(_xlfn.ANCHORARRAY(K$2))))</f>
        <v>الدمام</v>
      </c>
      <c r="R2481" t="str" cm="1">
        <f t="array" aca="1" ref="R2481" ca="1">INDEX(_xlfn.ANCHORARRAY(L$2),RANDBETWEEN(1,COUNTA(_xlfn.ANCHORARRAY(L$2))))</f>
        <v>عبدالله</v>
      </c>
      <c r="S2481" t="str" cm="1">
        <f t="array" aca="1" ref="S2481" ca="1">INDEX(_xlfn.ANCHORARRAY(M$2),RANDBETWEEN(1,COUNTA(_xlfn.ANCHORARRAY(M$2))))</f>
        <v>لولو هايبر</v>
      </c>
      <c r="T2481" t="str" cm="1">
        <f t="array" aca="1" ref="T2481" ca="1">INDEX(_xlfn.ANCHORARRAY(N$2),RANDBETWEEN(1,COUNTA(_xlfn.ANCHORARRAY(N$2))))</f>
        <v>غذائية</v>
      </c>
    </row>
    <row r="2482" spans="17:20" x14ac:dyDescent="0.3">
      <c r="Q2482" t="str" cm="1">
        <f t="array" aca="1" ref="Q2482" ca="1">INDEX(_xlfn.ANCHORARRAY(K$2),RANDBETWEEN(1,COUNTA(_xlfn.ANCHORARRAY(K$2))))</f>
        <v>جدة</v>
      </c>
      <c r="R2482" t="str" cm="1">
        <f t="array" aca="1" ref="R2482" ca="1">INDEX(_xlfn.ANCHORARRAY(L$2),RANDBETWEEN(1,COUNTA(_xlfn.ANCHORARRAY(L$2))))</f>
        <v>مجيد</v>
      </c>
      <c r="S2482" t="str" cm="1">
        <f t="array" aca="1" ref="S2482" ca="1">INDEX(_xlfn.ANCHORARRAY(M$2),RANDBETWEEN(1,COUNTA(_xlfn.ANCHORARRAY(M$2))))</f>
        <v>بندة</v>
      </c>
      <c r="T2482" t="str" cm="1">
        <f t="array" aca="1" ref="T2482" ca="1">INDEX(_xlfn.ANCHORARRAY(N$2),RANDBETWEEN(1,COUNTA(_xlfn.ANCHORARRAY(N$2))))</f>
        <v>ألعاب</v>
      </c>
    </row>
    <row r="2483" spans="17:20" x14ac:dyDescent="0.3">
      <c r="Q2483" t="str" cm="1">
        <f t="array" aca="1" ref="Q2483" ca="1">INDEX(_xlfn.ANCHORARRAY(K$2),RANDBETWEEN(1,COUNTA(_xlfn.ANCHORARRAY(K$2))))</f>
        <v>جدة</v>
      </c>
      <c r="R2483" t="str" cm="1">
        <f t="array" aca="1" ref="R2483" ca="1">INDEX(_xlfn.ANCHORARRAY(L$2),RANDBETWEEN(1,COUNTA(_xlfn.ANCHORARRAY(L$2))))</f>
        <v>غالية</v>
      </c>
      <c r="S2483" t="str" cm="1">
        <f t="array" aca="1" ref="S2483" ca="1">INDEX(_xlfn.ANCHORARRAY(M$2),RANDBETWEEN(1,COUNTA(_xlfn.ANCHORARRAY(M$2))))</f>
        <v>بندة</v>
      </c>
      <c r="T2483" t="str" cm="1">
        <f t="array" aca="1" ref="T2483" ca="1">INDEX(_xlfn.ANCHORARRAY(N$2),RANDBETWEEN(1,COUNTA(_xlfn.ANCHORARRAY(N$2))))</f>
        <v>غذائية</v>
      </c>
    </row>
    <row r="2484" spans="17:20" x14ac:dyDescent="0.3">
      <c r="Q2484" t="str" cm="1">
        <f t="array" aca="1" ref="Q2484" ca="1">INDEX(_xlfn.ANCHORARRAY(K$2),RANDBETWEEN(1,COUNTA(_xlfn.ANCHORARRAY(K$2))))</f>
        <v>حائل</v>
      </c>
      <c r="R2484" t="str" cm="1">
        <f t="array" aca="1" ref="R2484" ca="1">INDEX(_xlfn.ANCHORARRAY(L$2),RANDBETWEEN(1,COUNTA(_xlfn.ANCHORARRAY(L$2))))</f>
        <v>غالية</v>
      </c>
      <c r="S2484" t="str" cm="1">
        <f t="array" aca="1" ref="S2484" ca="1">INDEX(_xlfn.ANCHORARRAY(M$2),RANDBETWEEN(1,COUNTA(_xlfn.ANCHORARRAY(M$2))))</f>
        <v>العثيم</v>
      </c>
      <c r="T2484" t="str" cm="1">
        <f t="array" aca="1" ref="T2484" ca="1">INDEX(_xlfn.ANCHORARRAY(N$2),RANDBETWEEN(1,COUNTA(_xlfn.ANCHORARRAY(N$2))))</f>
        <v>منزلية</v>
      </c>
    </row>
    <row r="2485" spans="17:20" x14ac:dyDescent="0.3">
      <c r="Q2485" t="str" cm="1">
        <f t="array" aca="1" ref="Q2485" ca="1">INDEX(_xlfn.ANCHORARRAY(K$2),RANDBETWEEN(1,COUNTA(_xlfn.ANCHORARRAY(K$2))))</f>
        <v>الدمام</v>
      </c>
      <c r="R2485" t="str" cm="1">
        <f t="array" aca="1" ref="R2485" ca="1">INDEX(_xlfn.ANCHORARRAY(L$2),RANDBETWEEN(1,COUNTA(_xlfn.ANCHORARRAY(L$2))))</f>
        <v>غالية</v>
      </c>
      <c r="S2485" t="str" cm="1">
        <f t="array" aca="1" ref="S2485" ca="1">INDEX(_xlfn.ANCHORARRAY(M$2),RANDBETWEEN(1,COUNTA(_xlfn.ANCHORARRAY(M$2))))</f>
        <v>العثيم</v>
      </c>
      <c r="T2485" t="str" cm="1">
        <f t="array" aca="1" ref="T2485" ca="1">INDEX(_xlfn.ANCHORARRAY(N$2),RANDBETWEEN(1,COUNTA(_xlfn.ANCHORARRAY(N$2))))</f>
        <v>منزلية</v>
      </c>
    </row>
    <row r="2486" spans="17:20" x14ac:dyDescent="0.3">
      <c r="Q2486" t="str" cm="1">
        <f t="array" aca="1" ref="Q2486" ca="1">INDEX(_xlfn.ANCHORARRAY(K$2),RANDBETWEEN(1,COUNTA(_xlfn.ANCHORARRAY(K$2))))</f>
        <v>أبها</v>
      </c>
      <c r="R2486" t="str" cm="1">
        <f t="array" aca="1" ref="R2486" ca="1">INDEX(_xlfn.ANCHORARRAY(L$2),RANDBETWEEN(1,COUNTA(_xlfn.ANCHORARRAY(L$2))))</f>
        <v>يحيى</v>
      </c>
      <c r="S2486" t="str" cm="1">
        <f t="array" aca="1" ref="S2486" ca="1">INDEX(_xlfn.ANCHORARRAY(M$2),RANDBETWEEN(1,COUNTA(_xlfn.ANCHORARRAY(M$2))))</f>
        <v>كارفور</v>
      </c>
      <c r="T2486" t="str" cm="1">
        <f t="array" aca="1" ref="T2486" ca="1">INDEX(_xlfn.ANCHORARRAY(N$2),RANDBETWEEN(1,COUNTA(_xlfn.ANCHORARRAY(N$2))))</f>
        <v>ألعاب</v>
      </c>
    </row>
    <row r="2487" spans="17:20" x14ac:dyDescent="0.3">
      <c r="Q2487" t="str" cm="1">
        <f t="array" aca="1" ref="Q2487" ca="1">INDEX(_xlfn.ANCHORARRAY(K$2),RANDBETWEEN(1,COUNTA(_xlfn.ANCHORARRAY(K$2))))</f>
        <v>جدة</v>
      </c>
      <c r="R2487" t="str" cm="1">
        <f t="array" aca="1" ref="R2487" ca="1">INDEX(_xlfn.ANCHORARRAY(L$2),RANDBETWEEN(1,COUNTA(_xlfn.ANCHORARRAY(L$2))))</f>
        <v>مليحة</v>
      </c>
      <c r="S2487" t="str" cm="1">
        <f t="array" aca="1" ref="S2487" ca="1">INDEX(_xlfn.ANCHORARRAY(M$2),RANDBETWEEN(1,COUNTA(_xlfn.ANCHORARRAY(M$2))))</f>
        <v>بندة</v>
      </c>
      <c r="T2487" t="str" cm="1">
        <f t="array" aca="1" ref="T2487" ca="1">INDEX(_xlfn.ANCHORARRAY(N$2),RANDBETWEEN(1,COUNTA(_xlfn.ANCHORARRAY(N$2))))</f>
        <v>ألعاب</v>
      </c>
    </row>
    <row r="2488" spans="17:20" x14ac:dyDescent="0.3">
      <c r="Q2488" t="str" cm="1">
        <f t="array" aca="1" ref="Q2488" ca="1">INDEX(_xlfn.ANCHORARRAY(K$2),RANDBETWEEN(1,COUNTA(_xlfn.ANCHORARRAY(K$2))))</f>
        <v>الجبيل</v>
      </c>
      <c r="R2488" t="str" cm="1">
        <f t="array" aca="1" ref="R2488" ca="1">INDEX(_xlfn.ANCHORARRAY(L$2),RANDBETWEEN(1,COUNTA(_xlfn.ANCHORARRAY(L$2))))</f>
        <v>مجيد</v>
      </c>
      <c r="S2488" t="str" cm="1">
        <f t="array" aca="1" ref="S2488" ca="1">INDEX(_xlfn.ANCHORARRAY(M$2),RANDBETWEEN(1,COUNTA(_xlfn.ANCHORARRAY(M$2))))</f>
        <v>لولو هايبر</v>
      </c>
      <c r="T2488" t="str" cm="1">
        <f t="array" aca="1" ref="T2488" ca="1">INDEX(_xlfn.ANCHORARRAY(N$2),RANDBETWEEN(1,COUNTA(_xlfn.ANCHORARRAY(N$2))))</f>
        <v>غذائية</v>
      </c>
    </row>
    <row r="2489" spans="17:20" x14ac:dyDescent="0.3">
      <c r="Q2489" t="str" cm="1">
        <f t="array" aca="1" ref="Q2489" ca="1">INDEX(_xlfn.ANCHORARRAY(K$2),RANDBETWEEN(1,COUNTA(_xlfn.ANCHORARRAY(K$2))))</f>
        <v>حائل</v>
      </c>
      <c r="R2489" t="str" cm="1">
        <f t="array" aca="1" ref="R2489" ca="1">INDEX(_xlfn.ANCHORARRAY(L$2),RANDBETWEEN(1,COUNTA(_xlfn.ANCHORARRAY(L$2))))</f>
        <v>غالية</v>
      </c>
      <c r="S2489" t="str" cm="1">
        <f t="array" aca="1" ref="S2489" ca="1">INDEX(_xlfn.ANCHORARRAY(M$2),RANDBETWEEN(1,COUNTA(_xlfn.ANCHORARRAY(M$2))))</f>
        <v>لولو هايبر</v>
      </c>
      <c r="T2489" t="str" cm="1">
        <f t="array" aca="1" ref="T2489" ca="1">INDEX(_xlfn.ANCHORARRAY(N$2),RANDBETWEEN(1,COUNTA(_xlfn.ANCHORARRAY(N$2))))</f>
        <v>منزلية</v>
      </c>
    </row>
    <row r="2490" spans="17:20" x14ac:dyDescent="0.3">
      <c r="Q2490" t="str" cm="1">
        <f t="array" aca="1" ref="Q2490" ca="1">INDEX(_xlfn.ANCHORARRAY(K$2),RANDBETWEEN(1,COUNTA(_xlfn.ANCHORARRAY(K$2))))</f>
        <v>الرياض</v>
      </c>
      <c r="R2490" t="str" cm="1">
        <f t="array" aca="1" ref="R2490" ca="1">INDEX(_xlfn.ANCHORARRAY(L$2),RANDBETWEEN(1,COUNTA(_xlfn.ANCHORARRAY(L$2))))</f>
        <v>يحيى</v>
      </c>
      <c r="S2490" t="str" cm="1">
        <f t="array" aca="1" ref="S2490" ca="1">INDEX(_xlfn.ANCHORARRAY(M$2),RANDBETWEEN(1,COUNTA(_xlfn.ANCHORARRAY(M$2))))</f>
        <v>لولو هايبر</v>
      </c>
      <c r="T2490" t="str" cm="1">
        <f t="array" aca="1" ref="T2490" ca="1">INDEX(_xlfn.ANCHORARRAY(N$2),RANDBETWEEN(1,COUNTA(_xlfn.ANCHORARRAY(N$2))))</f>
        <v>ألعاب</v>
      </c>
    </row>
    <row r="2491" spans="17:20" x14ac:dyDescent="0.3">
      <c r="Q2491" t="str" cm="1">
        <f t="array" aca="1" ref="Q2491" ca="1">INDEX(_xlfn.ANCHORARRAY(K$2),RANDBETWEEN(1,COUNTA(_xlfn.ANCHORARRAY(K$2))))</f>
        <v>جدة</v>
      </c>
      <c r="R2491" t="str" cm="1">
        <f t="array" aca="1" ref="R2491" ca="1">INDEX(_xlfn.ANCHORARRAY(L$2),RANDBETWEEN(1,COUNTA(_xlfn.ANCHORARRAY(L$2))))</f>
        <v>غالية</v>
      </c>
      <c r="S2491" t="str" cm="1">
        <f t="array" aca="1" ref="S2491" ca="1">INDEX(_xlfn.ANCHORARRAY(M$2),RANDBETWEEN(1,COUNTA(_xlfn.ANCHORARRAY(M$2))))</f>
        <v>كارفور</v>
      </c>
      <c r="T2491" t="str" cm="1">
        <f t="array" aca="1" ref="T2491" ca="1">INDEX(_xlfn.ANCHORARRAY(N$2),RANDBETWEEN(1,COUNTA(_xlfn.ANCHORARRAY(N$2))))</f>
        <v>مكتبية</v>
      </c>
    </row>
    <row r="2492" spans="17:20" x14ac:dyDescent="0.3">
      <c r="Q2492" t="str" cm="1">
        <f t="array" aca="1" ref="Q2492" ca="1">INDEX(_xlfn.ANCHORARRAY(K$2),RANDBETWEEN(1,COUNTA(_xlfn.ANCHORARRAY(K$2))))</f>
        <v>حائل</v>
      </c>
      <c r="R2492" t="str" cm="1">
        <f t="array" aca="1" ref="R2492" ca="1">INDEX(_xlfn.ANCHORARRAY(L$2),RANDBETWEEN(1,COUNTA(_xlfn.ANCHORARRAY(L$2))))</f>
        <v>غالية</v>
      </c>
      <c r="S2492" t="str" cm="1">
        <f t="array" aca="1" ref="S2492" ca="1">INDEX(_xlfn.ANCHORARRAY(M$2),RANDBETWEEN(1,COUNTA(_xlfn.ANCHORARRAY(M$2))))</f>
        <v>كارفور</v>
      </c>
      <c r="T2492" t="str" cm="1">
        <f t="array" aca="1" ref="T2492" ca="1">INDEX(_xlfn.ANCHORARRAY(N$2),RANDBETWEEN(1,COUNTA(_xlfn.ANCHORARRAY(N$2))))</f>
        <v>غذائية</v>
      </c>
    </row>
    <row r="2493" spans="17:20" x14ac:dyDescent="0.3">
      <c r="Q2493" t="str" cm="1">
        <f t="array" aca="1" ref="Q2493" ca="1">INDEX(_xlfn.ANCHORARRAY(K$2),RANDBETWEEN(1,COUNTA(_xlfn.ANCHORARRAY(K$2))))</f>
        <v>الرياض</v>
      </c>
      <c r="R2493" t="str" cm="1">
        <f t="array" aca="1" ref="R2493" ca="1">INDEX(_xlfn.ANCHORARRAY(L$2),RANDBETWEEN(1,COUNTA(_xlfn.ANCHORARRAY(L$2))))</f>
        <v>يحيى</v>
      </c>
      <c r="S2493" t="str" cm="1">
        <f t="array" aca="1" ref="S2493" ca="1">INDEX(_xlfn.ANCHORARRAY(M$2),RANDBETWEEN(1,COUNTA(_xlfn.ANCHORARRAY(M$2))))</f>
        <v>العثيم</v>
      </c>
      <c r="T2493" t="str" cm="1">
        <f t="array" aca="1" ref="T2493" ca="1">INDEX(_xlfn.ANCHORARRAY(N$2),RANDBETWEEN(1,COUNTA(_xlfn.ANCHORARRAY(N$2))))</f>
        <v>مكتبية</v>
      </c>
    </row>
    <row r="2494" spans="17:20" x14ac:dyDescent="0.3">
      <c r="Q2494" t="str" cm="1">
        <f t="array" aca="1" ref="Q2494" ca="1">INDEX(_xlfn.ANCHORARRAY(K$2),RANDBETWEEN(1,COUNTA(_xlfn.ANCHORARRAY(K$2))))</f>
        <v>الجبيل</v>
      </c>
      <c r="R2494" t="str" cm="1">
        <f t="array" aca="1" ref="R2494" ca="1">INDEX(_xlfn.ANCHORARRAY(L$2),RANDBETWEEN(1,COUNTA(_xlfn.ANCHORARRAY(L$2))))</f>
        <v>عبدالله</v>
      </c>
      <c r="S2494" t="str" cm="1">
        <f t="array" aca="1" ref="S2494" ca="1">INDEX(_xlfn.ANCHORARRAY(M$2),RANDBETWEEN(1,COUNTA(_xlfn.ANCHORARRAY(M$2))))</f>
        <v>لولو هايبر</v>
      </c>
      <c r="T2494" t="str" cm="1">
        <f t="array" aca="1" ref="T2494" ca="1">INDEX(_xlfn.ANCHORARRAY(N$2),RANDBETWEEN(1,COUNTA(_xlfn.ANCHORARRAY(N$2))))</f>
        <v>ألعاب</v>
      </c>
    </row>
    <row r="2495" spans="17:20" x14ac:dyDescent="0.3">
      <c r="Q2495" t="str" cm="1">
        <f t="array" aca="1" ref="Q2495" ca="1">INDEX(_xlfn.ANCHORARRAY(K$2),RANDBETWEEN(1,COUNTA(_xlfn.ANCHORARRAY(K$2))))</f>
        <v>الجبيل</v>
      </c>
      <c r="R2495" t="str" cm="1">
        <f t="array" aca="1" ref="R2495" ca="1">INDEX(_xlfn.ANCHORARRAY(L$2),RANDBETWEEN(1,COUNTA(_xlfn.ANCHORARRAY(L$2))))</f>
        <v>يحيى</v>
      </c>
      <c r="S2495" t="str" cm="1">
        <f t="array" aca="1" ref="S2495" ca="1">INDEX(_xlfn.ANCHORARRAY(M$2),RANDBETWEEN(1,COUNTA(_xlfn.ANCHORARRAY(M$2))))</f>
        <v>كارفور</v>
      </c>
      <c r="T2495" t="str" cm="1">
        <f t="array" aca="1" ref="T2495" ca="1">INDEX(_xlfn.ANCHORARRAY(N$2),RANDBETWEEN(1,COUNTA(_xlfn.ANCHORARRAY(N$2))))</f>
        <v>ألعاب</v>
      </c>
    </row>
    <row r="2496" spans="17:20" x14ac:dyDescent="0.3">
      <c r="Q2496" t="str" cm="1">
        <f t="array" aca="1" ref="Q2496" ca="1">INDEX(_xlfn.ANCHORARRAY(K$2),RANDBETWEEN(1,COUNTA(_xlfn.ANCHORARRAY(K$2))))</f>
        <v>الجبيل</v>
      </c>
      <c r="R2496" t="str" cm="1">
        <f t="array" aca="1" ref="R2496" ca="1">INDEX(_xlfn.ANCHORARRAY(L$2),RANDBETWEEN(1,COUNTA(_xlfn.ANCHORARRAY(L$2))))</f>
        <v>غالية</v>
      </c>
      <c r="S2496" t="str" cm="1">
        <f t="array" aca="1" ref="S2496" ca="1">INDEX(_xlfn.ANCHORARRAY(M$2),RANDBETWEEN(1,COUNTA(_xlfn.ANCHORARRAY(M$2))))</f>
        <v>كارفور</v>
      </c>
      <c r="T2496" t="str" cm="1">
        <f t="array" aca="1" ref="T2496" ca="1">INDEX(_xlfn.ANCHORARRAY(N$2),RANDBETWEEN(1,COUNTA(_xlfn.ANCHORARRAY(N$2))))</f>
        <v>ألعاب</v>
      </c>
    </row>
    <row r="2497" spans="17:20" x14ac:dyDescent="0.3">
      <c r="Q2497" t="str" cm="1">
        <f t="array" aca="1" ref="Q2497" ca="1">INDEX(_xlfn.ANCHORARRAY(K$2),RANDBETWEEN(1,COUNTA(_xlfn.ANCHORARRAY(K$2))))</f>
        <v>أبها</v>
      </c>
      <c r="R2497" t="str" cm="1">
        <f t="array" aca="1" ref="R2497" ca="1">INDEX(_xlfn.ANCHORARRAY(L$2),RANDBETWEEN(1,COUNTA(_xlfn.ANCHORARRAY(L$2))))</f>
        <v>مجيد</v>
      </c>
      <c r="S2497" t="str" cm="1">
        <f t="array" aca="1" ref="S2497" ca="1">INDEX(_xlfn.ANCHORARRAY(M$2),RANDBETWEEN(1,COUNTA(_xlfn.ANCHORARRAY(M$2))))</f>
        <v>لولو هايبر</v>
      </c>
      <c r="T2497" t="str" cm="1">
        <f t="array" aca="1" ref="T2497" ca="1">INDEX(_xlfn.ANCHORARRAY(N$2),RANDBETWEEN(1,COUNTA(_xlfn.ANCHORARRAY(N$2))))</f>
        <v>غذائية</v>
      </c>
    </row>
    <row r="2498" spans="17:20" x14ac:dyDescent="0.3">
      <c r="Q2498" t="str" cm="1">
        <f t="array" aca="1" ref="Q2498" ca="1">INDEX(_xlfn.ANCHORARRAY(K$2),RANDBETWEEN(1,COUNTA(_xlfn.ANCHORARRAY(K$2))))</f>
        <v>حائل</v>
      </c>
      <c r="R2498" t="str" cm="1">
        <f t="array" aca="1" ref="R2498" ca="1">INDEX(_xlfn.ANCHORARRAY(L$2),RANDBETWEEN(1,COUNTA(_xlfn.ANCHORARRAY(L$2))))</f>
        <v>عبدالله</v>
      </c>
      <c r="S2498" t="str" cm="1">
        <f t="array" aca="1" ref="S2498" ca="1">INDEX(_xlfn.ANCHORARRAY(M$2),RANDBETWEEN(1,COUNTA(_xlfn.ANCHORARRAY(M$2))))</f>
        <v>العثيم</v>
      </c>
      <c r="T2498" t="str" cm="1">
        <f t="array" aca="1" ref="T2498" ca="1">INDEX(_xlfn.ANCHORARRAY(N$2),RANDBETWEEN(1,COUNTA(_xlfn.ANCHORARRAY(N$2))))</f>
        <v>مكتبية</v>
      </c>
    </row>
    <row r="2499" spans="17:20" x14ac:dyDescent="0.3">
      <c r="Q2499" t="str" cm="1">
        <f t="array" aca="1" ref="Q2499" ca="1">INDEX(_xlfn.ANCHORARRAY(K$2),RANDBETWEEN(1,COUNTA(_xlfn.ANCHORARRAY(K$2))))</f>
        <v>حائل</v>
      </c>
      <c r="R2499" t="str" cm="1">
        <f t="array" aca="1" ref="R2499" ca="1">INDEX(_xlfn.ANCHORARRAY(L$2),RANDBETWEEN(1,COUNTA(_xlfn.ANCHORARRAY(L$2))))</f>
        <v>عبدالله</v>
      </c>
      <c r="S2499" t="str" cm="1">
        <f t="array" aca="1" ref="S2499" ca="1">INDEX(_xlfn.ANCHORARRAY(M$2),RANDBETWEEN(1,COUNTA(_xlfn.ANCHORARRAY(M$2))))</f>
        <v>لولو هايبر</v>
      </c>
      <c r="T2499" t="str" cm="1">
        <f t="array" aca="1" ref="T2499" ca="1">INDEX(_xlfn.ANCHORARRAY(N$2),RANDBETWEEN(1,COUNTA(_xlfn.ANCHORARRAY(N$2))))</f>
        <v>منزلية</v>
      </c>
    </row>
    <row r="2500" spans="17:20" x14ac:dyDescent="0.3">
      <c r="Q2500" t="str" cm="1">
        <f t="array" aca="1" ref="Q2500" ca="1">INDEX(_xlfn.ANCHORARRAY(K$2),RANDBETWEEN(1,COUNTA(_xlfn.ANCHORARRAY(K$2))))</f>
        <v>حائل</v>
      </c>
      <c r="R2500" t="str" cm="1">
        <f t="array" aca="1" ref="R2500" ca="1">INDEX(_xlfn.ANCHORARRAY(L$2),RANDBETWEEN(1,COUNTA(_xlfn.ANCHORARRAY(L$2))))</f>
        <v>عبدالله</v>
      </c>
      <c r="S2500" t="str" cm="1">
        <f t="array" aca="1" ref="S2500" ca="1">INDEX(_xlfn.ANCHORARRAY(M$2),RANDBETWEEN(1,COUNTA(_xlfn.ANCHORARRAY(M$2))))</f>
        <v>بندة</v>
      </c>
      <c r="T2500" t="str" cm="1">
        <f t="array" aca="1" ref="T2500" ca="1">INDEX(_xlfn.ANCHORARRAY(N$2),RANDBETWEEN(1,COUNTA(_xlfn.ANCHORARRAY(N$2))))</f>
        <v>منزلية</v>
      </c>
    </row>
    <row r="2501" spans="17:20" x14ac:dyDescent="0.3">
      <c r="Q2501" t="str" cm="1">
        <f t="array" aca="1" ref="Q2501" ca="1">INDEX(_xlfn.ANCHORARRAY(K$2),RANDBETWEEN(1,COUNTA(_xlfn.ANCHORARRAY(K$2))))</f>
        <v>أبها</v>
      </c>
      <c r="R2501" t="str" cm="1">
        <f t="array" aca="1" ref="R2501" ca="1">INDEX(_xlfn.ANCHORARRAY(L$2),RANDBETWEEN(1,COUNTA(_xlfn.ANCHORARRAY(L$2))))</f>
        <v>مليحة</v>
      </c>
      <c r="S2501" t="str" cm="1">
        <f t="array" aca="1" ref="S2501" ca="1">INDEX(_xlfn.ANCHORARRAY(M$2),RANDBETWEEN(1,COUNTA(_xlfn.ANCHORARRAY(M$2))))</f>
        <v>العثيم</v>
      </c>
      <c r="T2501" t="str" cm="1">
        <f t="array" aca="1" ref="T2501" ca="1">INDEX(_xlfn.ANCHORARRAY(N$2),RANDBETWEEN(1,COUNTA(_xlfn.ANCHORARRAY(N$2))))</f>
        <v>غذائية</v>
      </c>
    </row>
    <row r="2502" spans="17:20" x14ac:dyDescent="0.3">
      <c r="Q2502" t="str" cm="1">
        <f t="array" aca="1" ref="Q2502" ca="1">INDEX(_xlfn.ANCHORARRAY(K$2),RANDBETWEEN(1,COUNTA(_xlfn.ANCHORARRAY(K$2))))</f>
        <v>الرياض</v>
      </c>
      <c r="R2502" t="str" cm="1">
        <f t="array" aca="1" ref="R2502" ca="1">INDEX(_xlfn.ANCHORARRAY(L$2),RANDBETWEEN(1,COUNTA(_xlfn.ANCHORARRAY(L$2))))</f>
        <v>مجيد</v>
      </c>
      <c r="S2502" t="str" cm="1">
        <f t="array" aca="1" ref="S2502" ca="1">INDEX(_xlfn.ANCHORARRAY(M$2),RANDBETWEEN(1,COUNTA(_xlfn.ANCHORARRAY(M$2))))</f>
        <v>كارفور</v>
      </c>
      <c r="T2502" t="str" cm="1">
        <f t="array" aca="1" ref="T2502" ca="1">INDEX(_xlfn.ANCHORARRAY(N$2),RANDBETWEEN(1,COUNTA(_xlfn.ANCHORARRAY(N$2))))</f>
        <v>مكتبية</v>
      </c>
    </row>
    <row r="2503" spans="17:20" x14ac:dyDescent="0.3">
      <c r="Q2503" t="str" cm="1">
        <f t="array" aca="1" ref="Q2503" ca="1">INDEX(_xlfn.ANCHORARRAY(K$2),RANDBETWEEN(1,COUNTA(_xlfn.ANCHORARRAY(K$2))))</f>
        <v>الدمام</v>
      </c>
      <c r="R2503" t="str" cm="1">
        <f t="array" aca="1" ref="R2503" ca="1">INDEX(_xlfn.ANCHORARRAY(L$2),RANDBETWEEN(1,COUNTA(_xlfn.ANCHORARRAY(L$2))))</f>
        <v>مليحة</v>
      </c>
      <c r="S2503" t="str" cm="1">
        <f t="array" aca="1" ref="S2503" ca="1">INDEX(_xlfn.ANCHORARRAY(M$2),RANDBETWEEN(1,COUNTA(_xlfn.ANCHORARRAY(M$2))))</f>
        <v>كارفور</v>
      </c>
      <c r="T2503" t="str" cm="1">
        <f t="array" aca="1" ref="T2503" ca="1">INDEX(_xlfn.ANCHORARRAY(N$2),RANDBETWEEN(1,COUNTA(_xlfn.ANCHORARRAY(N$2))))</f>
        <v>غذائية</v>
      </c>
    </row>
    <row r="2504" spans="17:20" x14ac:dyDescent="0.3">
      <c r="Q2504" t="str" cm="1">
        <f t="array" aca="1" ref="Q2504" ca="1">INDEX(_xlfn.ANCHORARRAY(K$2),RANDBETWEEN(1,COUNTA(_xlfn.ANCHORARRAY(K$2))))</f>
        <v>الرياض</v>
      </c>
      <c r="R2504" t="str" cm="1">
        <f t="array" aca="1" ref="R2504" ca="1">INDEX(_xlfn.ANCHORARRAY(L$2),RANDBETWEEN(1,COUNTA(_xlfn.ANCHORARRAY(L$2))))</f>
        <v>يحيى</v>
      </c>
      <c r="S2504" t="str" cm="1">
        <f t="array" aca="1" ref="S2504" ca="1">INDEX(_xlfn.ANCHORARRAY(M$2),RANDBETWEEN(1,COUNTA(_xlfn.ANCHORARRAY(M$2))))</f>
        <v>لولو هايبر</v>
      </c>
      <c r="T2504" t="str" cm="1">
        <f t="array" aca="1" ref="T2504" ca="1">INDEX(_xlfn.ANCHORARRAY(N$2),RANDBETWEEN(1,COUNTA(_xlfn.ANCHORARRAY(N$2))))</f>
        <v>ألعاب</v>
      </c>
    </row>
    <row r="2505" spans="17:20" x14ac:dyDescent="0.3">
      <c r="Q2505" t="str" cm="1">
        <f t="array" aca="1" ref="Q2505" ca="1">INDEX(_xlfn.ANCHORARRAY(K$2),RANDBETWEEN(1,COUNTA(_xlfn.ANCHORARRAY(K$2))))</f>
        <v>حائل</v>
      </c>
      <c r="R2505" t="str" cm="1">
        <f t="array" aca="1" ref="R2505" ca="1">INDEX(_xlfn.ANCHORARRAY(L$2),RANDBETWEEN(1,COUNTA(_xlfn.ANCHORARRAY(L$2))))</f>
        <v>عبدالله</v>
      </c>
      <c r="S2505" t="str" cm="1">
        <f t="array" aca="1" ref="S2505" ca="1">INDEX(_xlfn.ANCHORARRAY(M$2),RANDBETWEEN(1,COUNTA(_xlfn.ANCHORARRAY(M$2))))</f>
        <v>كارفور</v>
      </c>
      <c r="T2505" t="str" cm="1">
        <f t="array" aca="1" ref="T2505" ca="1">INDEX(_xlfn.ANCHORARRAY(N$2),RANDBETWEEN(1,COUNTA(_xlfn.ANCHORARRAY(N$2))))</f>
        <v>غذائية</v>
      </c>
    </row>
    <row r="2506" spans="17:20" x14ac:dyDescent="0.3">
      <c r="Q2506" t="str" cm="1">
        <f t="array" aca="1" ref="Q2506" ca="1">INDEX(_xlfn.ANCHORARRAY(K$2),RANDBETWEEN(1,COUNTA(_xlfn.ANCHORARRAY(K$2))))</f>
        <v>الرياض</v>
      </c>
      <c r="R2506" t="str" cm="1">
        <f t="array" aca="1" ref="R2506" ca="1">INDEX(_xlfn.ANCHORARRAY(L$2),RANDBETWEEN(1,COUNTA(_xlfn.ANCHORARRAY(L$2))))</f>
        <v>مجيد</v>
      </c>
      <c r="S2506" t="str" cm="1">
        <f t="array" aca="1" ref="S2506" ca="1">INDEX(_xlfn.ANCHORARRAY(M$2),RANDBETWEEN(1,COUNTA(_xlfn.ANCHORARRAY(M$2))))</f>
        <v>كارفور</v>
      </c>
      <c r="T2506" t="str" cm="1">
        <f t="array" aca="1" ref="T2506" ca="1">INDEX(_xlfn.ANCHORARRAY(N$2),RANDBETWEEN(1,COUNTA(_xlfn.ANCHORARRAY(N$2))))</f>
        <v>منزلية</v>
      </c>
    </row>
    <row r="2507" spans="17:20" x14ac:dyDescent="0.3">
      <c r="Q2507" t="str" cm="1">
        <f t="array" aca="1" ref="Q2507" ca="1">INDEX(_xlfn.ANCHORARRAY(K$2),RANDBETWEEN(1,COUNTA(_xlfn.ANCHORARRAY(K$2))))</f>
        <v>أبها</v>
      </c>
      <c r="R2507" t="str" cm="1">
        <f t="array" aca="1" ref="R2507" ca="1">INDEX(_xlfn.ANCHORARRAY(L$2),RANDBETWEEN(1,COUNTA(_xlfn.ANCHORARRAY(L$2))))</f>
        <v>مليحة</v>
      </c>
      <c r="S2507" t="str" cm="1">
        <f t="array" aca="1" ref="S2507" ca="1">INDEX(_xlfn.ANCHORARRAY(M$2),RANDBETWEEN(1,COUNTA(_xlfn.ANCHORARRAY(M$2))))</f>
        <v>لولو هايبر</v>
      </c>
      <c r="T2507" t="str" cm="1">
        <f t="array" aca="1" ref="T2507" ca="1">INDEX(_xlfn.ANCHORARRAY(N$2),RANDBETWEEN(1,COUNTA(_xlfn.ANCHORARRAY(N$2))))</f>
        <v>غذائية</v>
      </c>
    </row>
    <row r="2508" spans="17:20" x14ac:dyDescent="0.3">
      <c r="Q2508" t="str" cm="1">
        <f t="array" aca="1" ref="Q2508" ca="1">INDEX(_xlfn.ANCHORARRAY(K$2),RANDBETWEEN(1,COUNTA(_xlfn.ANCHORARRAY(K$2))))</f>
        <v>أبها</v>
      </c>
      <c r="R2508" t="str" cm="1">
        <f t="array" aca="1" ref="R2508" ca="1">INDEX(_xlfn.ANCHORARRAY(L$2),RANDBETWEEN(1,COUNTA(_xlfn.ANCHORARRAY(L$2))))</f>
        <v>مجيد</v>
      </c>
      <c r="S2508" t="str" cm="1">
        <f t="array" aca="1" ref="S2508" ca="1">INDEX(_xlfn.ANCHORARRAY(M$2),RANDBETWEEN(1,COUNTA(_xlfn.ANCHORARRAY(M$2))))</f>
        <v>بندة</v>
      </c>
      <c r="T2508" t="str" cm="1">
        <f t="array" aca="1" ref="T2508" ca="1">INDEX(_xlfn.ANCHORARRAY(N$2),RANDBETWEEN(1,COUNTA(_xlfn.ANCHORARRAY(N$2))))</f>
        <v>غذائية</v>
      </c>
    </row>
    <row r="2509" spans="17:20" x14ac:dyDescent="0.3">
      <c r="Q2509" t="str" cm="1">
        <f t="array" aca="1" ref="Q2509" ca="1">INDEX(_xlfn.ANCHORARRAY(K$2),RANDBETWEEN(1,COUNTA(_xlfn.ANCHORARRAY(K$2))))</f>
        <v>الجبيل</v>
      </c>
      <c r="R2509" t="str" cm="1">
        <f t="array" aca="1" ref="R2509" ca="1">INDEX(_xlfn.ANCHORARRAY(L$2),RANDBETWEEN(1,COUNTA(_xlfn.ANCHORARRAY(L$2))))</f>
        <v>عبدالله</v>
      </c>
      <c r="S2509" t="str" cm="1">
        <f t="array" aca="1" ref="S2509" ca="1">INDEX(_xlfn.ANCHORARRAY(M$2),RANDBETWEEN(1,COUNTA(_xlfn.ANCHORARRAY(M$2))))</f>
        <v>لولو هايبر</v>
      </c>
      <c r="T2509" t="str" cm="1">
        <f t="array" aca="1" ref="T2509" ca="1">INDEX(_xlfn.ANCHORARRAY(N$2),RANDBETWEEN(1,COUNTA(_xlfn.ANCHORARRAY(N$2))))</f>
        <v>منزلية</v>
      </c>
    </row>
    <row r="2510" spans="17:20" x14ac:dyDescent="0.3">
      <c r="Q2510" t="str" cm="1">
        <f t="array" aca="1" ref="Q2510" ca="1">INDEX(_xlfn.ANCHORARRAY(K$2),RANDBETWEEN(1,COUNTA(_xlfn.ANCHORARRAY(K$2))))</f>
        <v>حائل</v>
      </c>
      <c r="R2510" t="str" cm="1">
        <f t="array" aca="1" ref="R2510" ca="1">INDEX(_xlfn.ANCHORARRAY(L$2),RANDBETWEEN(1,COUNTA(_xlfn.ANCHORARRAY(L$2))))</f>
        <v>غالية</v>
      </c>
      <c r="S2510" t="str" cm="1">
        <f t="array" aca="1" ref="S2510" ca="1">INDEX(_xlfn.ANCHORARRAY(M$2),RANDBETWEEN(1,COUNTA(_xlfn.ANCHORARRAY(M$2))))</f>
        <v>كارفور</v>
      </c>
      <c r="T2510" t="str" cm="1">
        <f t="array" aca="1" ref="T2510" ca="1">INDEX(_xlfn.ANCHORARRAY(N$2),RANDBETWEEN(1,COUNTA(_xlfn.ANCHORARRAY(N$2))))</f>
        <v>مكتبية</v>
      </c>
    </row>
    <row r="2511" spans="17:20" x14ac:dyDescent="0.3">
      <c r="Q2511" t="str" cm="1">
        <f t="array" aca="1" ref="Q2511" ca="1">INDEX(_xlfn.ANCHORARRAY(K$2),RANDBETWEEN(1,COUNTA(_xlfn.ANCHORARRAY(K$2))))</f>
        <v>الرياض</v>
      </c>
      <c r="R2511" t="str" cm="1">
        <f t="array" aca="1" ref="R2511" ca="1">INDEX(_xlfn.ANCHORARRAY(L$2),RANDBETWEEN(1,COUNTA(_xlfn.ANCHORARRAY(L$2))))</f>
        <v>مجيد</v>
      </c>
      <c r="S2511" t="str" cm="1">
        <f t="array" aca="1" ref="S2511" ca="1">INDEX(_xlfn.ANCHORARRAY(M$2),RANDBETWEEN(1,COUNTA(_xlfn.ANCHORARRAY(M$2))))</f>
        <v>بندة</v>
      </c>
      <c r="T2511" t="str" cm="1">
        <f t="array" aca="1" ref="T2511" ca="1">INDEX(_xlfn.ANCHORARRAY(N$2),RANDBETWEEN(1,COUNTA(_xlfn.ANCHORARRAY(N$2))))</f>
        <v>منزلية</v>
      </c>
    </row>
    <row r="2512" spans="17:20" x14ac:dyDescent="0.3">
      <c r="Q2512" t="str" cm="1">
        <f t="array" aca="1" ref="Q2512" ca="1">INDEX(_xlfn.ANCHORARRAY(K$2),RANDBETWEEN(1,COUNTA(_xlfn.ANCHORARRAY(K$2))))</f>
        <v>الدمام</v>
      </c>
      <c r="R2512" t="str" cm="1">
        <f t="array" aca="1" ref="R2512" ca="1">INDEX(_xlfn.ANCHORARRAY(L$2),RANDBETWEEN(1,COUNTA(_xlfn.ANCHORARRAY(L$2))))</f>
        <v>يحيى</v>
      </c>
      <c r="S2512" t="str" cm="1">
        <f t="array" aca="1" ref="S2512" ca="1">INDEX(_xlfn.ANCHORARRAY(M$2),RANDBETWEEN(1,COUNTA(_xlfn.ANCHORARRAY(M$2))))</f>
        <v>كارفور</v>
      </c>
      <c r="T2512" t="str" cm="1">
        <f t="array" aca="1" ref="T2512" ca="1">INDEX(_xlfn.ANCHORARRAY(N$2),RANDBETWEEN(1,COUNTA(_xlfn.ANCHORARRAY(N$2))))</f>
        <v>غذائية</v>
      </c>
    </row>
    <row r="2513" spans="17:20" x14ac:dyDescent="0.3">
      <c r="Q2513" t="str" cm="1">
        <f t="array" aca="1" ref="Q2513" ca="1">INDEX(_xlfn.ANCHORARRAY(K$2),RANDBETWEEN(1,COUNTA(_xlfn.ANCHORARRAY(K$2))))</f>
        <v>الجبيل</v>
      </c>
      <c r="R2513" t="str" cm="1">
        <f t="array" aca="1" ref="R2513" ca="1">INDEX(_xlfn.ANCHORARRAY(L$2),RANDBETWEEN(1,COUNTA(_xlfn.ANCHORARRAY(L$2))))</f>
        <v>يحيى</v>
      </c>
      <c r="S2513" t="str" cm="1">
        <f t="array" aca="1" ref="S2513" ca="1">INDEX(_xlfn.ANCHORARRAY(M$2),RANDBETWEEN(1,COUNTA(_xlfn.ANCHORARRAY(M$2))))</f>
        <v>كارفور</v>
      </c>
      <c r="T2513" t="str" cm="1">
        <f t="array" aca="1" ref="T2513" ca="1">INDEX(_xlfn.ANCHORARRAY(N$2),RANDBETWEEN(1,COUNTA(_xlfn.ANCHORARRAY(N$2))))</f>
        <v>مكتبية</v>
      </c>
    </row>
    <row r="2514" spans="17:20" x14ac:dyDescent="0.3">
      <c r="Q2514" t="str" cm="1">
        <f t="array" aca="1" ref="Q2514" ca="1">INDEX(_xlfn.ANCHORARRAY(K$2),RANDBETWEEN(1,COUNTA(_xlfn.ANCHORARRAY(K$2))))</f>
        <v>الرياض</v>
      </c>
      <c r="R2514" t="str" cm="1">
        <f t="array" aca="1" ref="R2514" ca="1">INDEX(_xlfn.ANCHORARRAY(L$2),RANDBETWEEN(1,COUNTA(_xlfn.ANCHORARRAY(L$2))))</f>
        <v>يحيى</v>
      </c>
      <c r="S2514" t="str" cm="1">
        <f t="array" aca="1" ref="S2514" ca="1">INDEX(_xlfn.ANCHORARRAY(M$2),RANDBETWEEN(1,COUNTA(_xlfn.ANCHORARRAY(M$2))))</f>
        <v>لولو هايبر</v>
      </c>
      <c r="T2514" t="str" cm="1">
        <f t="array" aca="1" ref="T2514" ca="1">INDEX(_xlfn.ANCHORARRAY(N$2),RANDBETWEEN(1,COUNTA(_xlfn.ANCHORARRAY(N$2))))</f>
        <v>منزلية</v>
      </c>
    </row>
    <row r="2515" spans="17:20" x14ac:dyDescent="0.3">
      <c r="Q2515" t="str" cm="1">
        <f t="array" aca="1" ref="Q2515" ca="1">INDEX(_xlfn.ANCHORARRAY(K$2),RANDBETWEEN(1,COUNTA(_xlfn.ANCHORARRAY(K$2))))</f>
        <v>الرياض</v>
      </c>
      <c r="R2515" t="str" cm="1">
        <f t="array" aca="1" ref="R2515" ca="1">INDEX(_xlfn.ANCHORARRAY(L$2),RANDBETWEEN(1,COUNTA(_xlfn.ANCHORARRAY(L$2))))</f>
        <v>يحيى</v>
      </c>
      <c r="S2515" t="str" cm="1">
        <f t="array" aca="1" ref="S2515" ca="1">INDEX(_xlfn.ANCHORARRAY(M$2),RANDBETWEEN(1,COUNTA(_xlfn.ANCHORARRAY(M$2))))</f>
        <v>بندة</v>
      </c>
      <c r="T2515" t="str" cm="1">
        <f t="array" aca="1" ref="T2515" ca="1">INDEX(_xlfn.ANCHORARRAY(N$2),RANDBETWEEN(1,COUNTA(_xlfn.ANCHORARRAY(N$2))))</f>
        <v>ألعاب</v>
      </c>
    </row>
    <row r="2516" spans="17:20" x14ac:dyDescent="0.3">
      <c r="Q2516" t="str" cm="1">
        <f t="array" aca="1" ref="Q2516" ca="1">INDEX(_xlfn.ANCHORARRAY(K$2),RANDBETWEEN(1,COUNTA(_xlfn.ANCHORARRAY(K$2))))</f>
        <v>أبها</v>
      </c>
      <c r="R2516" t="str" cm="1">
        <f t="array" aca="1" ref="R2516" ca="1">INDEX(_xlfn.ANCHORARRAY(L$2),RANDBETWEEN(1,COUNTA(_xlfn.ANCHORARRAY(L$2))))</f>
        <v>مليحة</v>
      </c>
      <c r="S2516" t="str" cm="1">
        <f t="array" aca="1" ref="S2516" ca="1">INDEX(_xlfn.ANCHORARRAY(M$2),RANDBETWEEN(1,COUNTA(_xlfn.ANCHORARRAY(M$2))))</f>
        <v>كارفور</v>
      </c>
      <c r="T2516" t="str" cm="1">
        <f t="array" aca="1" ref="T2516" ca="1">INDEX(_xlfn.ANCHORARRAY(N$2),RANDBETWEEN(1,COUNTA(_xlfn.ANCHORARRAY(N$2))))</f>
        <v>منزلية</v>
      </c>
    </row>
    <row r="2517" spans="17:20" x14ac:dyDescent="0.3">
      <c r="Q2517" t="str" cm="1">
        <f t="array" aca="1" ref="Q2517" ca="1">INDEX(_xlfn.ANCHORARRAY(K$2),RANDBETWEEN(1,COUNTA(_xlfn.ANCHORARRAY(K$2))))</f>
        <v>جدة</v>
      </c>
      <c r="R2517" t="str" cm="1">
        <f t="array" aca="1" ref="R2517" ca="1">INDEX(_xlfn.ANCHORARRAY(L$2),RANDBETWEEN(1,COUNTA(_xlfn.ANCHORARRAY(L$2))))</f>
        <v>مليحة</v>
      </c>
      <c r="S2517" t="str" cm="1">
        <f t="array" aca="1" ref="S2517" ca="1">INDEX(_xlfn.ANCHORARRAY(M$2),RANDBETWEEN(1,COUNTA(_xlfn.ANCHORARRAY(M$2))))</f>
        <v>العثيم</v>
      </c>
      <c r="T2517" t="str" cm="1">
        <f t="array" aca="1" ref="T2517" ca="1">INDEX(_xlfn.ANCHORARRAY(N$2),RANDBETWEEN(1,COUNTA(_xlfn.ANCHORARRAY(N$2))))</f>
        <v>غذائية</v>
      </c>
    </row>
    <row r="2518" spans="17:20" x14ac:dyDescent="0.3">
      <c r="Q2518" t="str" cm="1">
        <f t="array" aca="1" ref="Q2518" ca="1">INDEX(_xlfn.ANCHORARRAY(K$2),RANDBETWEEN(1,COUNTA(_xlfn.ANCHORARRAY(K$2))))</f>
        <v>الرياض</v>
      </c>
      <c r="R2518" t="str" cm="1">
        <f t="array" aca="1" ref="R2518" ca="1">INDEX(_xlfn.ANCHORARRAY(L$2),RANDBETWEEN(1,COUNTA(_xlfn.ANCHORARRAY(L$2))))</f>
        <v>مليحة</v>
      </c>
      <c r="S2518" t="str" cm="1">
        <f t="array" aca="1" ref="S2518" ca="1">INDEX(_xlfn.ANCHORARRAY(M$2),RANDBETWEEN(1,COUNTA(_xlfn.ANCHORARRAY(M$2))))</f>
        <v>العثيم</v>
      </c>
      <c r="T2518" t="str" cm="1">
        <f t="array" aca="1" ref="T2518" ca="1">INDEX(_xlfn.ANCHORARRAY(N$2),RANDBETWEEN(1,COUNTA(_xlfn.ANCHORARRAY(N$2))))</f>
        <v>غذائية</v>
      </c>
    </row>
    <row r="2519" spans="17:20" x14ac:dyDescent="0.3">
      <c r="Q2519" t="str" cm="1">
        <f t="array" aca="1" ref="Q2519" ca="1">INDEX(_xlfn.ANCHORARRAY(K$2),RANDBETWEEN(1,COUNTA(_xlfn.ANCHORARRAY(K$2))))</f>
        <v>الرياض</v>
      </c>
      <c r="R2519" t="str" cm="1">
        <f t="array" aca="1" ref="R2519" ca="1">INDEX(_xlfn.ANCHORARRAY(L$2),RANDBETWEEN(1,COUNTA(_xlfn.ANCHORARRAY(L$2))))</f>
        <v>مليحة</v>
      </c>
      <c r="S2519" t="str" cm="1">
        <f t="array" aca="1" ref="S2519" ca="1">INDEX(_xlfn.ANCHORARRAY(M$2),RANDBETWEEN(1,COUNTA(_xlfn.ANCHORARRAY(M$2))))</f>
        <v>العثيم</v>
      </c>
      <c r="T2519" t="str" cm="1">
        <f t="array" aca="1" ref="T2519" ca="1">INDEX(_xlfn.ANCHORARRAY(N$2),RANDBETWEEN(1,COUNTA(_xlfn.ANCHORARRAY(N$2))))</f>
        <v>غذائية</v>
      </c>
    </row>
    <row r="2520" spans="17:20" x14ac:dyDescent="0.3">
      <c r="Q2520" t="str" cm="1">
        <f t="array" aca="1" ref="Q2520" ca="1">INDEX(_xlfn.ANCHORARRAY(K$2),RANDBETWEEN(1,COUNTA(_xlfn.ANCHORARRAY(K$2))))</f>
        <v>حائل</v>
      </c>
      <c r="R2520" t="str" cm="1">
        <f t="array" aca="1" ref="R2520" ca="1">INDEX(_xlfn.ANCHORARRAY(L$2),RANDBETWEEN(1,COUNTA(_xlfn.ANCHORARRAY(L$2))))</f>
        <v>عبدالله</v>
      </c>
      <c r="S2520" t="str" cm="1">
        <f t="array" aca="1" ref="S2520" ca="1">INDEX(_xlfn.ANCHORARRAY(M$2),RANDBETWEEN(1,COUNTA(_xlfn.ANCHORARRAY(M$2))))</f>
        <v>العثيم</v>
      </c>
      <c r="T2520" t="str" cm="1">
        <f t="array" aca="1" ref="T2520" ca="1">INDEX(_xlfn.ANCHORARRAY(N$2),RANDBETWEEN(1,COUNTA(_xlfn.ANCHORARRAY(N$2))))</f>
        <v>غذائية</v>
      </c>
    </row>
    <row r="2521" spans="17:20" x14ac:dyDescent="0.3">
      <c r="Q2521" t="str" cm="1">
        <f t="array" aca="1" ref="Q2521" ca="1">INDEX(_xlfn.ANCHORARRAY(K$2),RANDBETWEEN(1,COUNTA(_xlfn.ANCHORARRAY(K$2))))</f>
        <v>جدة</v>
      </c>
      <c r="R2521" t="str" cm="1">
        <f t="array" aca="1" ref="R2521" ca="1">INDEX(_xlfn.ANCHORARRAY(L$2),RANDBETWEEN(1,COUNTA(_xlfn.ANCHORARRAY(L$2))))</f>
        <v>مجيد</v>
      </c>
      <c r="S2521" t="str" cm="1">
        <f t="array" aca="1" ref="S2521" ca="1">INDEX(_xlfn.ANCHORARRAY(M$2),RANDBETWEEN(1,COUNTA(_xlfn.ANCHORARRAY(M$2))))</f>
        <v>بندة</v>
      </c>
      <c r="T2521" t="str" cm="1">
        <f t="array" aca="1" ref="T2521" ca="1">INDEX(_xlfn.ANCHORARRAY(N$2),RANDBETWEEN(1,COUNTA(_xlfn.ANCHORARRAY(N$2))))</f>
        <v>منزلية</v>
      </c>
    </row>
    <row r="2522" spans="17:20" x14ac:dyDescent="0.3">
      <c r="Q2522" t="str" cm="1">
        <f t="array" aca="1" ref="Q2522" ca="1">INDEX(_xlfn.ANCHORARRAY(K$2),RANDBETWEEN(1,COUNTA(_xlfn.ANCHORARRAY(K$2))))</f>
        <v>حائل</v>
      </c>
      <c r="R2522" t="str" cm="1">
        <f t="array" aca="1" ref="R2522" ca="1">INDEX(_xlfn.ANCHORARRAY(L$2),RANDBETWEEN(1,COUNTA(_xlfn.ANCHORARRAY(L$2))))</f>
        <v>غالية</v>
      </c>
      <c r="S2522" t="str" cm="1">
        <f t="array" aca="1" ref="S2522" ca="1">INDEX(_xlfn.ANCHORARRAY(M$2),RANDBETWEEN(1,COUNTA(_xlfn.ANCHORARRAY(M$2))))</f>
        <v>لولو هايبر</v>
      </c>
      <c r="T2522" t="str" cm="1">
        <f t="array" aca="1" ref="T2522" ca="1">INDEX(_xlfn.ANCHORARRAY(N$2),RANDBETWEEN(1,COUNTA(_xlfn.ANCHORARRAY(N$2))))</f>
        <v>مكتبية</v>
      </c>
    </row>
    <row r="2523" spans="17:20" x14ac:dyDescent="0.3">
      <c r="Q2523" t="str" cm="1">
        <f t="array" aca="1" ref="Q2523" ca="1">INDEX(_xlfn.ANCHORARRAY(K$2),RANDBETWEEN(1,COUNTA(_xlfn.ANCHORARRAY(K$2))))</f>
        <v>الدمام</v>
      </c>
      <c r="R2523" t="str" cm="1">
        <f t="array" aca="1" ref="R2523" ca="1">INDEX(_xlfn.ANCHORARRAY(L$2),RANDBETWEEN(1,COUNTA(_xlfn.ANCHORARRAY(L$2))))</f>
        <v>غالية</v>
      </c>
      <c r="S2523" t="str" cm="1">
        <f t="array" aca="1" ref="S2523" ca="1">INDEX(_xlfn.ANCHORARRAY(M$2),RANDBETWEEN(1,COUNTA(_xlfn.ANCHORARRAY(M$2))))</f>
        <v>لولو هايبر</v>
      </c>
      <c r="T2523" t="str" cm="1">
        <f t="array" aca="1" ref="T2523" ca="1">INDEX(_xlfn.ANCHORARRAY(N$2),RANDBETWEEN(1,COUNTA(_xlfn.ANCHORARRAY(N$2))))</f>
        <v>ألعاب</v>
      </c>
    </row>
    <row r="2524" spans="17:20" x14ac:dyDescent="0.3">
      <c r="Q2524" t="str" cm="1">
        <f t="array" aca="1" ref="Q2524" ca="1">INDEX(_xlfn.ANCHORARRAY(K$2),RANDBETWEEN(1,COUNTA(_xlfn.ANCHORARRAY(K$2))))</f>
        <v>الجبيل</v>
      </c>
      <c r="R2524" t="str" cm="1">
        <f t="array" aca="1" ref="R2524" ca="1">INDEX(_xlfn.ANCHORARRAY(L$2),RANDBETWEEN(1,COUNTA(_xlfn.ANCHORARRAY(L$2))))</f>
        <v>مجيد</v>
      </c>
      <c r="S2524" t="str" cm="1">
        <f t="array" aca="1" ref="S2524" ca="1">INDEX(_xlfn.ANCHORARRAY(M$2),RANDBETWEEN(1,COUNTA(_xlfn.ANCHORARRAY(M$2))))</f>
        <v>لولو هايبر</v>
      </c>
      <c r="T2524" t="str" cm="1">
        <f t="array" aca="1" ref="T2524" ca="1">INDEX(_xlfn.ANCHORARRAY(N$2),RANDBETWEEN(1,COUNTA(_xlfn.ANCHORARRAY(N$2))))</f>
        <v>منزلية</v>
      </c>
    </row>
    <row r="2525" spans="17:20" x14ac:dyDescent="0.3">
      <c r="Q2525" t="str" cm="1">
        <f t="array" aca="1" ref="Q2525" ca="1">INDEX(_xlfn.ANCHORARRAY(K$2),RANDBETWEEN(1,COUNTA(_xlfn.ANCHORARRAY(K$2))))</f>
        <v>الرياض</v>
      </c>
      <c r="R2525" t="str" cm="1">
        <f t="array" aca="1" ref="R2525" ca="1">INDEX(_xlfn.ANCHORARRAY(L$2),RANDBETWEEN(1,COUNTA(_xlfn.ANCHORARRAY(L$2))))</f>
        <v>مليحة</v>
      </c>
      <c r="S2525" t="str" cm="1">
        <f t="array" aca="1" ref="S2525" ca="1">INDEX(_xlfn.ANCHORARRAY(M$2),RANDBETWEEN(1,COUNTA(_xlfn.ANCHORARRAY(M$2))))</f>
        <v>العثيم</v>
      </c>
      <c r="T2525" t="str" cm="1">
        <f t="array" aca="1" ref="T2525" ca="1">INDEX(_xlfn.ANCHORARRAY(N$2),RANDBETWEEN(1,COUNTA(_xlfn.ANCHORARRAY(N$2))))</f>
        <v>ألعاب</v>
      </c>
    </row>
    <row r="2526" spans="17:20" x14ac:dyDescent="0.3">
      <c r="Q2526" t="str" cm="1">
        <f t="array" aca="1" ref="Q2526" ca="1">INDEX(_xlfn.ANCHORARRAY(K$2),RANDBETWEEN(1,COUNTA(_xlfn.ANCHORARRAY(K$2))))</f>
        <v>الدمام</v>
      </c>
      <c r="R2526" t="str" cm="1">
        <f t="array" aca="1" ref="R2526" ca="1">INDEX(_xlfn.ANCHORARRAY(L$2),RANDBETWEEN(1,COUNTA(_xlfn.ANCHORARRAY(L$2))))</f>
        <v>غالية</v>
      </c>
      <c r="S2526" t="str" cm="1">
        <f t="array" aca="1" ref="S2526" ca="1">INDEX(_xlfn.ANCHORARRAY(M$2),RANDBETWEEN(1,COUNTA(_xlfn.ANCHORARRAY(M$2))))</f>
        <v>كارفور</v>
      </c>
      <c r="T2526" t="str" cm="1">
        <f t="array" aca="1" ref="T2526" ca="1">INDEX(_xlfn.ANCHORARRAY(N$2),RANDBETWEEN(1,COUNTA(_xlfn.ANCHORARRAY(N$2))))</f>
        <v>مكتبية</v>
      </c>
    </row>
    <row r="2527" spans="17:20" x14ac:dyDescent="0.3">
      <c r="Q2527" t="str" cm="1">
        <f t="array" aca="1" ref="Q2527" ca="1">INDEX(_xlfn.ANCHORARRAY(K$2),RANDBETWEEN(1,COUNTA(_xlfn.ANCHORARRAY(K$2))))</f>
        <v>حائل</v>
      </c>
      <c r="R2527" t="str" cm="1">
        <f t="array" aca="1" ref="R2527" ca="1">INDEX(_xlfn.ANCHORARRAY(L$2),RANDBETWEEN(1,COUNTA(_xlfn.ANCHORARRAY(L$2))))</f>
        <v>يحيى</v>
      </c>
      <c r="S2527" t="str" cm="1">
        <f t="array" aca="1" ref="S2527" ca="1">INDEX(_xlfn.ANCHORARRAY(M$2),RANDBETWEEN(1,COUNTA(_xlfn.ANCHORARRAY(M$2))))</f>
        <v>كارفور</v>
      </c>
      <c r="T2527" t="str" cm="1">
        <f t="array" aca="1" ref="T2527" ca="1">INDEX(_xlfn.ANCHORARRAY(N$2),RANDBETWEEN(1,COUNTA(_xlfn.ANCHORARRAY(N$2))))</f>
        <v>مكتبية</v>
      </c>
    </row>
    <row r="2528" spans="17:20" x14ac:dyDescent="0.3">
      <c r="Q2528" t="str" cm="1">
        <f t="array" aca="1" ref="Q2528" ca="1">INDEX(_xlfn.ANCHORARRAY(K$2),RANDBETWEEN(1,COUNTA(_xlfn.ANCHORARRAY(K$2))))</f>
        <v>الدمام</v>
      </c>
      <c r="R2528" t="str" cm="1">
        <f t="array" aca="1" ref="R2528" ca="1">INDEX(_xlfn.ANCHORARRAY(L$2),RANDBETWEEN(1,COUNTA(_xlfn.ANCHORARRAY(L$2))))</f>
        <v>يحيى</v>
      </c>
      <c r="S2528" t="str" cm="1">
        <f t="array" aca="1" ref="S2528" ca="1">INDEX(_xlfn.ANCHORARRAY(M$2),RANDBETWEEN(1,COUNTA(_xlfn.ANCHORARRAY(M$2))))</f>
        <v>لولو هايبر</v>
      </c>
      <c r="T2528" t="str" cm="1">
        <f t="array" aca="1" ref="T2528" ca="1">INDEX(_xlfn.ANCHORARRAY(N$2),RANDBETWEEN(1,COUNTA(_xlfn.ANCHORARRAY(N$2))))</f>
        <v>غذائية</v>
      </c>
    </row>
    <row r="2529" spans="17:20" x14ac:dyDescent="0.3">
      <c r="Q2529" t="str" cm="1">
        <f t="array" aca="1" ref="Q2529" ca="1">INDEX(_xlfn.ANCHORARRAY(K$2),RANDBETWEEN(1,COUNTA(_xlfn.ANCHORARRAY(K$2))))</f>
        <v>الدمام</v>
      </c>
      <c r="R2529" t="str" cm="1">
        <f t="array" aca="1" ref="R2529" ca="1">INDEX(_xlfn.ANCHORARRAY(L$2),RANDBETWEEN(1,COUNTA(_xlfn.ANCHORARRAY(L$2))))</f>
        <v>غالية</v>
      </c>
      <c r="S2529" t="str" cm="1">
        <f t="array" aca="1" ref="S2529" ca="1">INDEX(_xlfn.ANCHORARRAY(M$2),RANDBETWEEN(1,COUNTA(_xlfn.ANCHORARRAY(M$2))))</f>
        <v>لولو هايبر</v>
      </c>
      <c r="T2529" t="str" cm="1">
        <f t="array" aca="1" ref="T2529" ca="1">INDEX(_xlfn.ANCHORARRAY(N$2),RANDBETWEEN(1,COUNTA(_xlfn.ANCHORARRAY(N$2))))</f>
        <v>غذائية</v>
      </c>
    </row>
    <row r="2530" spans="17:20" x14ac:dyDescent="0.3">
      <c r="Q2530" t="str" cm="1">
        <f t="array" aca="1" ref="Q2530" ca="1">INDEX(_xlfn.ANCHORARRAY(K$2),RANDBETWEEN(1,COUNTA(_xlfn.ANCHORARRAY(K$2))))</f>
        <v>الجبيل</v>
      </c>
      <c r="R2530" t="str" cm="1">
        <f t="array" aca="1" ref="R2530" ca="1">INDEX(_xlfn.ANCHORARRAY(L$2),RANDBETWEEN(1,COUNTA(_xlfn.ANCHORARRAY(L$2))))</f>
        <v>عبدالله</v>
      </c>
      <c r="S2530" t="str" cm="1">
        <f t="array" aca="1" ref="S2530" ca="1">INDEX(_xlfn.ANCHORARRAY(M$2),RANDBETWEEN(1,COUNTA(_xlfn.ANCHORARRAY(M$2))))</f>
        <v>بندة</v>
      </c>
      <c r="T2530" t="str" cm="1">
        <f t="array" aca="1" ref="T2530" ca="1">INDEX(_xlfn.ANCHORARRAY(N$2),RANDBETWEEN(1,COUNTA(_xlfn.ANCHORARRAY(N$2))))</f>
        <v>منزلية</v>
      </c>
    </row>
    <row r="2531" spans="17:20" x14ac:dyDescent="0.3">
      <c r="Q2531" t="str" cm="1">
        <f t="array" aca="1" ref="Q2531" ca="1">INDEX(_xlfn.ANCHORARRAY(K$2),RANDBETWEEN(1,COUNTA(_xlfn.ANCHORARRAY(K$2))))</f>
        <v>الجبيل</v>
      </c>
      <c r="R2531" t="str" cm="1">
        <f t="array" aca="1" ref="R2531" ca="1">INDEX(_xlfn.ANCHORARRAY(L$2),RANDBETWEEN(1,COUNTA(_xlfn.ANCHORARRAY(L$2))))</f>
        <v>يحيى</v>
      </c>
      <c r="S2531" t="str" cm="1">
        <f t="array" aca="1" ref="S2531" ca="1">INDEX(_xlfn.ANCHORARRAY(M$2),RANDBETWEEN(1,COUNTA(_xlfn.ANCHORARRAY(M$2))))</f>
        <v>العثيم</v>
      </c>
      <c r="T2531" t="str" cm="1">
        <f t="array" aca="1" ref="T2531" ca="1">INDEX(_xlfn.ANCHORARRAY(N$2),RANDBETWEEN(1,COUNTA(_xlfn.ANCHORARRAY(N$2))))</f>
        <v>منزلية</v>
      </c>
    </row>
    <row r="2532" spans="17:20" x14ac:dyDescent="0.3">
      <c r="Q2532" t="str" cm="1">
        <f t="array" aca="1" ref="Q2532" ca="1">INDEX(_xlfn.ANCHORARRAY(K$2),RANDBETWEEN(1,COUNTA(_xlfn.ANCHORARRAY(K$2))))</f>
        <v>حائل</v>
      </c>
      <c r="R2532" t="str" cm="1">
        <f t="array" aca="1" ref="R2532" ca="1">INDEX(_xlfn.ANCHORARRAY(L$2),RANDBETWEEN(1,COUNTA(_xlfn.ANCHORARRAY(L$2))))</f>
        <v>مجيد</v>
      </c>
      <c r="S2532" t="str" cm="1">
        <f t="array" aca="1" ref="S2532" ca="1">INDEX(_xlfn.ANCHORARRAY(M$2),RANDBETWEEN(1,COUNTA(_xlfn.ANCHORARRAY(M$2))))</f>
        <v>لولو هايبر</v>
      </c>
      <c r="T2532" t="str" cm="1">
        <f t="array" aca="1" ref="T2532" ca="1">INDEX(_xlfn.ANCHORARRAY(N$2),RANDBETWEEN(1,COUNTA(_xlfn.ANCHORARRAY(N$2))))</f>
        <v>مكتبية</v>
      </c>
    </row>
    <row r="2533" spans="17:20" x14ac:dyDescent="0.3">
      <c r="Q2533" t="str" cm="1">
        <f t="array" aca="1" ref="Q2533" ca="1">INDEX(_xlfn.ANCHORARRAY(K$2),RANDBETWEEN(1,COUNTA(_xlfn.ANCHORARRAY(K$2))))</f>
        <v>حائل</v>
      </c>
      <c r="R2533" t="str" cm="1">
        <f t="array" aca="1" ref="R2533" ca="1">INDEX(_xlfn.ANCHORARRAY(L$2),RANDBETWEEN(1,COUNTA(_xlfn.ANCHORARRAY(L$2))))</f>
        <v>مجيد</v>
      </c>
      <c r="S2533" t="str" cm="1">
        <f t="array" aca="1" ref="S2533" ca="1">INDEX(_xlfn.ANCHORARRAY(M$2),RANDBETWEEN(1,COUNTA(_xlfn.ANCHORARRAY(M$2))))</f>
        <v>لولو هايبر</v>
      </c>
      <c r="T2533" t="str" cm="1">
        <f t="array" aca="1" ref="T2533" ca="1">INDEX(_xlfn.ANCHORARRAY(N$2),RANDBETWEEN(1,COUNTA(_xlfn.ANCHORARRAY(N$2))))</f>
        <v>منزلية</v>
      </c>
    </row>
    <row r="2534" spans="17:20" x14ac:dyDescent="0.3">
      <c r="Q2534" t="str" cm="1">
        <f t="array" aca="1" ref="Q2534" ca="1">INDEX(_xlfn.ANCHORARRAY(K$2),RANDBETWEEN(1,COUNTA(_xlfn.ANCHORARRAY(K$2))))</f>
        <v>الدمام</v>
      </c>
      <c r="R2534" t="str" cm="1">
        <f t="array" aca="1" ref="R2534" ca="1">INDEX(_xlfn.ANCHORARRAY(L$2),RANDBETWEEN(1,COUNTA(_xlfn.ANCHORARRAY(L$2))))</f>
        <v>غالية</v>
      </c>
      <c r="S2534" t="str" cm="1">
        <f t="array" aca="1" ref="S2534" ca="1">INDEX(_xlfn.ANCHORARRAY(M$2),RANDBETWEEN(1,COUNTA(_xlfn.ANCHORARRAY(M$2))))</f>
        <v>بندة</v>
      </c>
      <c r="T2534" t="str" cm="1">
        <f t="array" aca="1" ref="T2534" ca="1">INDEX(_xlfn.ANCHORARRAY(N$2),RANDBETWEEN(1,COUNTA(_xlfn.ANCHORARRAY(N$2))))</f>
        <v>ألعاب</v>
      </c>
    </row>
    <row r="2535" spans="17:20" x14ac:dyDescent="0.3">
      <c r="Q2535" t="str" cm="1">
        <f t="array" aca="1" ref="Q2535" ca="1">INDEX(_xlfn.ANCHORARRAY(K$2),RANDBETWEEN(1,COUNTA(_xlfn.ANCHORARRAY(K$2))))</f>
        <v>الرياض</v>
      </c>
      <c r="R2535" t="str" cm="1">
        <f t="array" aca="1" ref="R2535" ca="1">INDEX(_xlfn.ANCHORARRAY(L$2),RANDBETWEEN(1,COUNTA(_xlfn.ANCHORARRAY(L$2))))</f>
        <v>عبدالله</v>
      </c>
      <c r="S2535" t="str" cm="1">
        <f t="array" aca="1" ref="S2535" ca="1">INDEX(_xlfn.ANCHORARRAY(M$2),RANDBETWEEN(1,COUNTA(_xlfn.ANCHORARRAY(M$2))))</f>
        <v>كارفور</v>
      </c>
      <c r="T2535" t="str" cm="1">
        <f t="array" aca="1" ref="T2535" ca="1">INDEX(_xlfn.ANCHORARRAY(N$2),RANDBETWEEN(1,COUNTA(_xlfn.ANCHORARRAY(N$2))))</f>
        <v>ألعاب</v>
      </c>
    </row>
    <row r="2536" spans="17:20" x14ac:dyDescent="0.3">
      <c r="Q2536" t="str" cm="1">
        <f t="array" aca="1" ref="Q2536" ca="1">INDEX(_xlfn.ANCHORARRAY(K$2),RANDBETWEEN(1,COUNTA(_xlfn.ANCHORARRAY(K$2))))</f>
        <v>أبها</v>
      </c>
      <c r="R2536" t="str" cm="1">
        <f t="array" aca="1" ref="R2536" ca="1">INDEX(_xlfn.ANCHORARRAY(L$2),RANDBETWEEN(1,COUNTA(_xlfn.ANCHORARRAY(L$2))))</f>
        <v>مليحة</v>
      </c>
      <c r="S2536" t="str" cm="1">
        <f t="array" aca="1" ref="S2536" ca="1">INDEX(_xlfn.ANCHORARRAY(M$2),RANDBETWEEN(1,COUNTA(_xlfn.ANCHORARRAY(M$2))))</f>
        <v>لولو هايبر</v>
      </c>
      <c r="T2536" t="str" cm="1">
        <f t="array" aca="1" ref="T2536" ca="1">INDEX(_xlfn.ANCHORARRAY(N$2),RANDBETWEEN(1,COUNTA(_xlfn.ANCHORARRAY(N$2))))</f>
        <v>مكتبية</v>
      </c>
    </row>
    <row r="2537" spans="17:20" x14ac:dyDescent="0.3">
      <c r="Q2537" t="str" cm="1">
        <f t="array" aca="1" ref="Q2537" ca="1">INDEX(_xlfn.ANCHORARRAY(K$2),RANDBETWEEN(1,COUNTA(_xlfn.ANCHORARRAY(K$2))))</f>
        <v>جدة</v>
      </c>
      <c r="R2537" t="str" cm="1">
        <f t="array" aca="1" ref="R2537" ca="1">INDEX(_xlfn.ANCHORARRAY(L$2),RANDBETWEEN(1,COUNTA(_xlfn.ANCHORARRAY(L$2))))</f>
        <v>مليحة</v>
      </c>
      <c r="S2537" t="str" cm="1">
        <f t="array" aca="1" ref="S2537" ca="1">INDEX(_xlfn.ANCHORARRAY(M$2),RANDBETWEEN(1,COUNTA(_xlfn.ANCHORARRAY(M$2))))</f>
        <v>لولو هايبر</v>
      </c>
      <c r="T2537" t="str" cm="1">
        <f t="array" aca="1" ref="T2537" ca="1">INDEX(_xlfn.ANCHORARRAY(N$2),RANDBETWEEN(1,COUNTA(_xlfn.ANCHORARRAY(N$2))))</f>
        <v>غذائية</v>
      </c>
    </row>
    <row r="2538" spans="17:20" x14ac:dyDescent="0.3">
      <c r="Q2538" t="str" cm="1">
        <f t="array" aca="1" ref="Q2538" ca="1">INDEX(_xlfn.ANCHORARRAY(K$2),RANDBETWEEN(1,COUNTA(_xlfn.ANCHORARRAY(K$2))))</f>
        <v>جدة</v>
      </c>
      <c r="R2538" t="str" cm="1">
        <f t="array" aca="1" ref="R2538" ca="1">INDEX(_xlfn.ANCHORARRAY(L$2),RANDBETWEEN(1,COUNTA(_xlfn.ANCHORARRAY(L$2))))</f>
        <v>عبدالله</v>
      </c>
      <c r="S2538" t="str" cm="1">
        <f t="array" aca="1" ref="S2538" ca="1">INDEX(_xlfn.ANCHORARRAY(M$2),RANDBETWEEN(1,COUNTA(_xlfn.ANCHORARRAY(M$2))))</f>
        <v>بندة</v>
      </c>
      <c r="T2538" t="str" cm="1">
        <f t="array" aca="1" ref="T2538" ca="1">INDEX(_xlfn.ANCHORARRAY(N$2),RANDBETWEEN(1,COUNTA(_xlfn.ANCHORARRAY(N$2))))</f>
        <v>مكتبية</v>
      </c>
    </row>
    <row r="2539" spans="17:20" x14ac:dyDescent="0.3">
      <c r="Q2539" t="str" cm="1">
        <f t="array" aca="1" ref="Q2539" ca="1">INDEX(_xlfn.ANCHORARRAY(K$2),RANDBETWEEN(1,COUNTA(_xlfn.ANCHORARRAY(K$2))))</f>
        <v>حائل</v>
      </c>
      <c r="R2539" t="str" cm="1">
        <f t="array" aca="1" ref="R2539" ca="1">INDEX(_xlfn.ANCHORARRAY(L$2),RANDBETWEEN(1,COUNTA(_xlfn.ANCHORARRAY(L$2))))</f>
        <v>مجيد</v>
      </c>
      <c r="S2539" t="str" cm="1">
        <f t="array" aca="1" ref="S2539" ca="1">INDEX(_xlfn.ANCHORARRAY(M$2),RANDBETWEEN(1,COUNTA(_xlfn.ANCHORARRAY(M$2))))</f>
        <v>العثيم</v>
      </c>
      <c r="T2539" t="str" cm="1">
        <f t="array" aca="1" ref="T2539" ca="1">INDEX(_xlfn.ANCHORARRAY(N$2),RANDBETWEEN(1,COUNTA(_xlfn.ANCHORARRAY(N$2))))</f>
        <v>ألعاب</v>
      </c>
    </row>
    <row r="2540" spans="17:20" x14ac:dyDescent="0.3">
      <c r="Q2540" t="str" cm="1">
        <f t="array" aca="1" ref="Q2540" ca="1">INDEX(_xlfn.ANCHORARRAY(K$2),RANDBETWEEN(1,COUNTA(_xlfn.ANCHORARRAY(K$2))))</f>
        <v>الرياض</v>
      </c>
      <c r="R2540" t="str" cm="1">
        <f t="array" aca="1" ref="R2540" ca="1">INDEX(_xlfn.ANCHORARRAY(L$2),RANDBETWEEN(1,COUNTA(_xlfn.ANCHORARRAY(L$2))))</f>
        <v>مليحة</v>
      </c>
      <c r="S2540" t="str" cm="1">
        <f t="array" aca="1" ref="S2540" ca="1">INDEX(_xlfn.ANCHORARRAY(M$2),RANDBETWEEN(1,COUNTA(_xlfn.ANCHORARRAY(M$2))))</f>
        <v>لولو هايبر</v>
      </c>
      <c r="T2540" t="str" cm="1">
        <f t="array" aca="1" ref="T2540" ca="1">INDEX(_xlfn.ANCHORARRAY(N$2),RANDBETWEEN(1,COUNTA(_xlfn.ANCHORARRAY(N$2))))</f>
        <v>منزلية</v>
      </c>
    </row>
    <row r="2541" spans="17:20" x14ac:dyDescent="0.3">
      <c r="Q2541" t="str" cm="1">
        <f t="array" aca="1" ref="Q2541" ca="1">INDEX(_xlfn.ANCHORARRAY(K$2),RANDBETWEEN(1,COUNTA(_xlfn.ANCHORARRAY(K$2))))</f>
        <v>الجبيل</v>
      </c>
      <c r="R2541" t="str" cm="1">
        <f t="array" aca="1" ref="R2541" ca="1">INDEX(_xlfn.ANCHORARRAY(L$2),RANDBETWEEN(1,COUNTA(_xlfn.ANCHORARRAY(L$2))))</f>
        <v>غالية</v>
      </c>
      <c r="S2541" t="str" cm="1">
        <f t="array" aca="1" ref="S2541" ca="1">INDEX(_xlfn.ANCHORARRAY(M$2),RANDBETWEEN(1,COUNTA(_xlfn.ANCHORARRAY(M$2))))</f>
        <v>كارفور</v>
      </c>
      <c r="T2541" t="str" cm="1">
        <f t="array" aca="1" ref="T2541" ca="1">INDEX(_xlfn.ANCHORARRAY(N$2),RANDBETWEEN(1,COUNTA(_xlfn.ANCHORARRAY(N$2))))</f>
        <v>غذائية</v>
      </c>
    </row>
    <row r="2542" spans="17:20" x14ac:dyDescent="0.3">
      <c r="Q2542" t="str" cm="1">
        <f t="array" aca="1" ref="Q2542" ca="1">INDEX(_xlfn.ANCHORARRAY(K$2),RANDBETWEEN(1,COUNTA(_xlfn.ANCHORARRAY(K$2))))</f>
        <v>الجبيل</v>
      </c>
      <c r="R2542" t="str" cm="1">
        <f t="array" aca="1" ref="R2542" ca="1">INDEX(_xlfn.ANCHORARRAY(L$2),RANDBETWEEN(1,COUNTA(_xlfn.ANCHORARRAY(L$2))))</f>
        <v>مليحة</v>
      </c>
      <c r="S2542" t="str" cm="1">
        <f t="array" aca="1" ref="S2542" ca="1">INDEX(_xlfn.ANCHORARRAY(M$2),RANDBETWEEN(1,COUNTA(_xlfn.ANCHORARRAY(M$2))))</f>
        <v>كارفور</v>
      </c>
      <c r="T2542" t="str" cm="1">
        <f t="array" aca="1" ref="T2542" ca="1">INDEX(_xlfn.ANCHORARRAY(N$2),RANDBETWEEN(1,COUNTA(_xlfn.ANCHORARRAY(N$2))))</f>
        <v>غذائية</v>
      </c>
    </row>
    <row r="2543" spans="17:20" x14ac:dyDescent="0.3">
      <c r="Q2543" t="str" cm="1">
        <f t="array" aca="1" ref="Q2543" ca="1">INDEX(_xlfn.ANCHORARRAY(K$2),RANDBETWEEN(1,COUNTA(_xlfn.ANCHORARRAY(K$2))))</f>
        <v>حائل</v>
      </c>
      <c r="R2543" t="str" cm="1">
        <f t="array" aca="1" ref="R2543" ca="1">INDEX(_xlfn.ANCHORARRAY(L$2),RANDBETWEEN(1,COUNTA(_xlfn.ANCHORARRAY(L$2))))</f>
        <v>يحيى</v>
      </c>
      <c r="S2543" t="str" cm="1">
        <f t="array" aca="1" ref="S2543" ca="1">INDEX(_xlfn.ANCHORARRAY(M$2),RANDBETWEEN(1,COUNTA(_xlfn.ANCHORARRAY(M$2))))</f>
        <v>بندة</v>
      </c>
      <c r="T2543" t="str" cm="1">
        <f t="array" aca="1" ref="T2543" ca="1">INDEX(_xlfn.ANCHORARRAY(N$2),RANDBETWEEN(1,COUNTA(_xlfn.ANCHORARRAY(N$2))))</f>
        <v>منزلية</v>
      </c>
    </row>
    <row r="2544" spans="17:20" x14ac:dyDescent="0.3">
      <c r="Q2544" t="str" cm="1">
        <f t="array" aca="1" ref="Q2544" ca="1">INDEX(_xlfn.ANCHORARRAY(K$2),RANDBETWEEN(1,COUNTA(_xlfn.ANCHORARRAY(K$2))))</f>
        <v>جدة</v>
      </c>
      <c r="R2544" t="str" cm="1">
        <f t="array" aca="1" ref="R2544" ca="1">INDEX(_xlfn.ANCHORARRAY(L$2),RANDBETWEEN(1,COUNTA(_xlfn.ANCHORARRAY(L$2))))</f>
        <v>مجيد</v>
      </c>
      <c r="S2544" t="str" cm="1">
        <f t="array" aca="1" ref="S2544" ca="1">INDEX(_xlfn.ANCHORARRAY(M$2),RANDBETWEEN(1,COUNTA(_xlfn.ANCHORARRAY(M$2))))</f>
        <v>العثيم</v>
      </c>
      <c r="T2544" t="str" cm="1">
        <f t="array" aca="1" ref="T2544" ca="1">INDEX(_xlfn.ANCHORARRAY(N$2),RANDBETWEEN(1,COUNTA(_xlfn.ANCHORARRAY(N$2))))</f>
        <v>غذائية</v>
      </c>
    </row>
    <row r="2545" spans="17:20" x14ac:dyDescent="0.3">
      <c r="Q2545" t="str" cm="1">
        <f t="array" aca="1" ref="Q2545" ca="1">INDEX(_xlfn.ANCHORARRAY(K$2),RANDBETWEEN(1,COUNTA(_xlfn.ANCHORARRAY(K$2))))</f>
        <v>الجبيل</v>
      </c>
      <c r="R2545" t="str" cm="1">
        <f t="array" aca="1" ref="R2545" ca="1">INDEX(_xlfn.ANCHORARRAY(L$2),RANDBETWEEN(1,COUNTA(_xlfn.ANCHORARRAY(L$2))))</f>
        <v>غالية</v>
      </c>
      <c r="S2545" t="str" cm="1">
        <f t="array" aca="1" ref="S2545" ca="1">INDEX(_xlfn.ANCHORARRAY(M$2),RANDBETWEEN(1,COUNTA(_xlfn.ANCHORARRAY(M$2))))</f>
        <v>بندة</v>
      </c>
      <c r="T2545" t="str" cm="1">
        <f t="array" aca="1" ref="T2545" ca="1">INDEX(_xlfn.ANCHORARRAY(N$2),RANDBETWEEN(1,COUNTA(_xlfn.ANCHORARRAY(N$2))))</f>
        <v>مكتبية</v>
      </c>
    </row>
    <row r="2546" spans="17:20" x14ac:dyDescent="0.3">
      <c r="Q2546" t="str" cm="1">
        <f t="array" aca="1" ref="Q2546" ca="1">INDEX(_xlfn.ANCHORARRAY(K$2),RANDBETWEEN(1,COUNTA(_xlfn.ANCHORARRAY(K$2))))</f>
        <v>جدة</v>
      </c>
      <c r="R2546" t="str" cm="1">
        <f t="array" aca="1" ref="R2546" ca="1">INDEX(_xlfn.ANCHORARRAY(L$2),RANDBETWEEN(1,COUNTA(_xlfn.ANCHORARRAY(L$2))))</f>
        <v>عبدالله</v>
      </c>
      <c r="S2546" t="str" cm="1">
        <f t="array" aca="1" ref="S2546" ca="1">INDEX(_xlfn.ANCHORARRAY(M$2),RANDBETWEEN(1,COUNTA(_xlfn.ANCHORARRAY(M$2))))</f>
        <v>لولو هايبر</v>
      </c>
      <c r="T2546" t="str" cm="1">
        <f t="array" aca="1" ref="T2546" ca="1">INDEX(_xlfn.ANCHORARRAY(N$2),RANDBETWEEN(1,COUNTA(_xlfn.ANCHORARRAY(N$2))))</f>
        <v>ألعاب</v>
      </c>
    </row>
    <row r="2547" spans="17:20" x14ac:dyDescent="0.3">
      <c r="Q2547" t="str" cm="1">
        <f t="array" aca="1" ref="Q2547" ca="1">INDEX(_xlfn.ANCHORARRAY(K$2),RANDBETWEEN(1,COUNTA(_xlfn.ANCHORARRAY(K$2))))</f>
        <v>أبها</v>
      </c>
      <c r="R2547" t="str" cm="1">
        <f t="array" aca="1" ref="R2547" ca="1">INDEX(_xlfn.ANCHORARRAY(L$2),RANDBETWEEN(1,COUNTA(_xlfn.ANCHORARRAY(L$2))))</f>
        <v>يحيى</v>
      </c>
      <c r="S2547" t="str" cm="1">
        <f t="array" aca="1" ref="S2547" ca="1">INDEX(_xlfn.ANCHORARRAY(M$2),RANDBETWEEN(1,COUNTA(_xlfn.ANCHORARRAY(M$2))))</f>
        <v>العثيم</v>
      </c>
      <c r="T2547" t="str" cm="1">
        <f t="array" aca="1" ref="T2547" ca="1">INDEX(_xlfn.ANCHORARRAY(N$2),RANDBETWEEN(1,COUNTA(_xlfn.ANCHORARRAY(N$2))))</f>
        <v>منزلية</v>
      </c>
    </row>
    <row r="2548" spans="17:20" x14ac:dyDescent="0.3">
      <c r="Q2548" t="str" cm="1">
        <f t="array" aca="1" ref="Q2548" ca="1">INDEX(_xlfn.ANCHORARRAY(K$2),RANDBETWEEN(1,COUNTA(_xlfn.ANCHORARRAY(K$2))))</f>
        <v>حائل</v>
      </c>
      <c r="R2548" t="str" cm="1">
        <f t="array" aca="1" ref="R2548" ca="1">INDEX(_xlfn.ANCHORARRAY(L$2),RANDBETWEEN(1,COUNTA(_xlfn.ANCHORARRAY(L$2))))</f>
        <v>يحيى</v>
      </c>
      <c r="S2548" t="str" cm="1">
        <f t="array" aca="1" ref="S2548" ca="1">INDEX(_xlfn.ANCHORARRAY(M$2),RANDBETWEEN(1,COUNTA(_xlfn.ANCHORARRAY(M$2))))</f>
        <v>العثيم</v>
      </c>
      <c r="T2548" t="str" cm="1">
        <f t="array" aca="1" ref="T2548" ca="1">INDEX(_xlfn.ANCHORARRAY(N$2),RANDBETWEEN(1,COUNTA(_xlfn.ANCHORARRAY(N$2))))</f>
        <v>منزلية</v>
      </c>
    </row>
    <row r="2549" spans="17:20" x14ac:dyDescent="0.3">
      <c r="Q2549" t="str" cm="1">
        <f t="array" aca="1" ref="Q2549" ca="1">INDEX(_xlfn.ANCHORARRAY(K$2),RANDBETWEEN(1,COUNTA(_xlfn.ANCHORARRAY(K$2))))</f>
        <v>أبها</v>
      </c>
      <c r="R2549" t="str" cm="1">
        <f t="array" aca="1" ref="R2549" ca="1">INDEX(_xlfn.ANCHORARRAY(L$2),RANDBETWEEN(1,COUNTA(_xlfn.ANCHORARRAY(L$2))))</f>
        <v>يحيى</v>
      </c>
      <c r="S2549" t="str" cm="1">
        <f t="array" aca="1" ref="S2549" ca="1">INDEX(_xlfn.ANCHORARRAY(M$2),RANDBETWEEN(1,COUNTA(_xlfn.ANCHORARRAY(M$2))))</f>
        <v>العثيم</v>
      </c>
      <c r="T2549" t="str" cm="1">
        <f t="array" aca="1" ref="T2549" ca="1">INDEX(_xlfn.ANCHORARRAY(N$2),RANDBETWEEN(1,COUNTA(_xlfn.ANCHORARRAY(N$2))))</f>
        <v>مكتبية</v>
      </c>
    </row>
    <row r="2550" spans="17:20" x14ac:dyDescent="0.3">
      <c r="Q2550" t="str" cm="1">
        <f t="array" aca="1" ref="Q2550" ca="1">INDEX(_xlfn.ANCHORARRAY(K$2),RANDBETWEEN(1,COUNTA(_xlfn.ANCHORARRAY(K$2))))</f>
        <v>أبها</v>
      </c>
      <c r="R2550" t="str" cm="1">
        <f t="array" aca="1" ref="R2550" ca="1">INDEX(_xlfn.ANCHORARRAY(L$2),RANDBETWEEN(1,COUNTA(_xlfn.ANCHORARRAY(L$2))))</f>
        <v>يحيى</v>
      </c>
      <c r="S2550" t="str" cm="1">
        <f t="array" aca="1" ref="S2550" ca="1">INDEX(_xlfn.ANCHORARRAY(M$2),RANDBETWEEN(1,COUNTA(_xlfn.ANCHORARRAY(M$2))))</f>
        <v>كارفور</v>
      </c>
      <c r="T2550" t="str" cm="1">
        <f t="array" aca="1" ref="T2550" ca="1">INDEX(_xlfn.ANCHORARRAY(N$2),RANDBETWEEN(1,COUNTA(_xlfn.ANCHORARRAY(N$2))))</f>
        <v>منزلية</v>
      </c>
    </row>
    <row r="2551" spans="17:20" x14ac:dyDescent="0.3">
      <c r="Q2551" t="str" cm="1">
        <f t="array" aca="1" ref="Q2551" ca="1">INDEX(_xlfn.ANCHORARRAY(K$2),RANDBETWEEN(1,COUNTA(_xlfn.ANCHORARRAY(K$2))))</f>
        <v>حائل</v>
      </c>
      <c r="R2551" t="str" cm="1">
        <f t="array" aca="1" ref="R2551" ca="1">INDEX(_xlfn.ANCHORARRAY(L$2),RANDBETWEEN(1,COUNTA(_xlfn.ANCHORARRAY(L$2))))</f>
        <v>مليحة</v>
      </c>
      <c r="S2551" t="str" cm="1">
        <f t="array" aca="1" ref="S2551" ca="1">INDEX(_xlfn.ANCHORARRAY(M$2),RANDBETWEEN(1,COUNTA(_xlfn.ANCHORARRAY(M$2))))</f>
        <v>العثيم</v>
      </c>
      <c r="T2551" t="str" cm="1">
        <f t="array" aca="1" ref="T2551" ca="1">INDEX(_xlfn.ANCHORARRAY(N$2),RANDBETWEEN(1,COUNTA(_xlfn.ANCHORARRAY(N$2))))</f>
        <v>منزلية</v>
      </c>
    </row>
    <row r="2552" spans="17:20" x14ac:dyDescent="0.3">
      <c r="Q2552" t="str" cm="1">
        <f t="array" aca="1" ref="Q2552" ca="1">INDEX(_xlfn.ANCHORARRAY(K$2),RANDBETWEEN(1,COUNTA(_xlfn.ANCHORARRAY(K$2))))</f>
        <v>أبها</v>
      </c>
      <c r="R2552" t="str" cm="1">
        <f t="array" aca="1" ref="R2552" ca="1">INDEX(_xlfn.ANCHORARRAY(L$2),RANDBETWEEN(1,COUNTA(_xlfn.ANCHORARRAY(L$2))))</f>
        <v>عبدالله</v>
      </c>
      <c r="S2552" t="str" cm="1">
        <f t="array" aca="1" ref="S2552" ca="1">INDEX(_xlfn.ANCHORARRAY(M$2),RANDBETWEEN(1,COUNTA(_xlfn.ANCHORARRAY(M$2))))</f>
        <v>العثيم</v>
      </c>
      <c r="T2552" t="str" cm="1">
        <f t="array" aca="1" ref="T2552" ca="1">INDEX(_xlfn.ANCHORARRAY(N$2),RANDBETWEEN(1,COUNTA(_xlfn.ANCHORARRAY(N$2))))</f>
        <v>ألعاب</v>
      </c>
    </row>
    <row r="2553" spans="17:20" x14ac:dyDescent="0.3">
      <c r="Q2553" t="str" cm="1">
        <f t="array" aca="1" ref="Q2553" ca="1">INDEX(_xlfn.ANCHORARRAY(K$2),RANDBETWEEN(1,COUNTA(_xlfn.ANCHORARRAY(K$2))))</f>
        <v>الرياض</v>
      </c>
      <c r="R2553" t="str" cm="1">
        <f t="array" aca="1" ref="R2553" ca="1">INDEX(_xlfn.ANCHORARRAY(L$2),RANDBETWEEN(1,COUNTA(_xlfn.ANCHORARRAY(L$2))))</f>
        <v>عبدالله</v>
      </c>
      <c r="S2553" t="str" cm="1">
        <f t="array" aca="1" ref="S2553" ca="1">INDEX(_xlfn.ANCHORARRAY(M$2),RANDBETWEEN(1,COUNTA(_xlfn.ANCHORARRAY(M$2))))</f>
        <v>بندة</v>
      </c>
      <c r="T2553" t="str" cm="1">
        <f t="array" aca="1" ref="T2553" ca="1">INDEX(_xlfn.ANCHORARRAY(N$2),RANDBETWEEN(1,COUNTA(_xlfn.ANCHORARRAY(N$2))))</f>
        <v>غذائية</v>
      </c>
    </row>
    <row r="2554" spans="17:20" x14ac:dyDescent="0.3">
      <c r="Q2554" t="str" cm="1">
        <f t="array" aca="1" ref="Q2554" ca="1">INDEX(_xlfn.ANCHORARRAY(K$2),RANDBETWEEN(1,COUNTA(_xlfn.ANCHORARRAY(K$2))))</f>
        <v>أبها</v>
      </c>
      <c r="R2554" t="str" cm="1">
        <f t="array" aca="1" ref="R2554" ca="1">INDEX(_xlfn.ANCHORARRAY(L$2),RANDBETWEEN(1,COUNTA(_xlfn.ANCHORARRAY(L$2))))</f>
        <v>غالية</v>
      </c>
      <c r="S2554" t="str" cm="1">
        <f t="array" aca="1" ref="S2554" ca="1">INDEX(_xlfn.ANCHORARRAY(M$2),RANDBETWEEN(1,COUNTA(_xlfn.ANCHORARRAY(M$2))))</f>
        <v>بندة</v>
      </c>
      <c r="T2554" t="str" cm="1">
        <f t="array" aca="1" ref="T2554" ca="1">INDEX(_xlfn.ANCHORARRAY(N$2),RANDBETWEEN(1,COUNTA(_xlfn.ANCHORARRAY(N$2))))</f>
        <v>منزلية</v>
      </c>
    </row>
    <row r="2555" spans="17:20" x14ac:dyDescent="0.3">
      <c r="Q2555" t="str" cm="1">
        <f t="array" aca="1" ref="Q2555" ca="1">INDEX(_xlfn.ANCHORARRAY(K$2),RANDBETWEEN(1,COUNTA(_xlfn.ANCHORARRAY(K$2))))</f>
        <v>أبها</v>
      </c>
      <c r="R2555" t="str" cm="1">
        <f t="array" aca="1" ref="R2555" ca="1">INDEX(_xlfn.ANCHORARRAY(L$2),RANDBETWEEN(1,COUNTA(_xlfn.ANCHORARRAY(L$2))))</f>
        <v>مليحة</v>
      </c>
      <c r="S2555" t="str" cm="1">
        <f t="array" aca="1" ref="S2555" ca="1">INDEX(_xlfn.ANCHORARRAY(M$2),RANDBETWEEN(1,COUNTA(_xlfn.ANCHORARRAY(M$2))))</f>
        <v>بندة</v>
      </c>
      <c r="T2555" t="str" cm="1">
        <f t="array" aca="1" ref="T2555" ca="1">INDEX(_xlfn.ANCHORARRAY(N$2),RANDBETWEEN(1,COUNTA(_xlfn.ANCHORARRAY(N$2))))</f>
        <v>مكتبية</v>
      </c>
    </row>
    <row r="2556" spans="17:20" x14ac:dyDescent="0.3">
      <c r="Q2556" t="str" cm="1">
        <f t="array" aca="1" ref="Q2556" ca="1">INDEX(_xlfn.ANCHORARRAY(K$2),RANDBETWEEN(1,COUNTA(_xlfn.ANCHORARRAY(K$2))))</f>
        <v>حائل</v>
      </c>
      <c r="R2556" t="str" cm="1">
        <f t="array" aca="1" ref="R2556" ca="1">INDEX(_xlfn.ANCHORARRAY(L$2),RANDBETWEEN(1,COUNTA(_xlfn.ANCHORARRAY(L$2))))</f>
        <v>مجيد</v>
      </c>
      <c r="S2556" t="str" cm="1">
        <f t="array" aca="1" ref="S2556" ca="1">INDEX(_xlfn.ANCHORARRAY(M$2),RANDBETWEEN(1,COUNTA(_xlfn.ANCHORARRAY(M$2))))</f>
        <v>كارفور</v>
      </c>
      <c r="T2556" t="str" cm="1">
        <f t="array" aca="1" ref="T2556" ca="1">INDEX(_xlfn.ANCHORARRAY(N$2),RANDBETWEEN(1,COUNTA(_xlfn.ANCHORARRAY(N$2))))</f>
        <v>مكتبية</v>
      </c>
    </row>
    <row r="2557" spans="17:20" x14ac:dyDescent="0.3">
      <c r="Q2557" t="str" cm="1">
        <f t="array" aca="1" ref="Q2557" ca="1">INDEX(_xlfn.ANCHORARRAY(K$2),RANDBETWEEN(1,COUNTA(_xlfn.ANCHORARRAY(K$2))))</f>
        <v>الدمام</v>
      </c>
      <c r="R2557" t="str" cm="1">
        <f t="array" aca="1" ref="R2557" ca="1">INDEX(_xlfn.ANCHORARRAY(L$2),RANDBETWEEN(1,COUNTA(_xlfn.ANCHORARRAY(L$2))))</f>
        <v>يحيى</v>
      </c>
      <c r="S2557" t="str" cm="1">
        <f t="array" aca="1" ref="S2557" ca="1">INDEX(_xlfn.ANCHORARRAY(M$2),RANDBETWEEN(1,COUNTA(_xlfn.ANCHORARRAY(M$2))))</f>
        <v>بندة</v>
      </c>
      <c r="T2557" t="str" cm="1">
        <f t="array" aca="1" ref="T2557" ca="1">INDEX(_xlfn.ANCHORARRAY(N$2),RANDBETWEEN(1,COUNTA(_xlfn.ANCHORARRAY(N$2))))</f>
        <v>ألعاب</v>
      </c>
    </row>
    <row r="2558" spans="17:20" x14ac:dyDescent="0.3">
      <c r="Q2558" t="str" cm="1">
        <f t="array" aca="1" ref="Q2558" ca="1">INDEX(_xlfn.ANCHORARRAY(K$2),RANDBETWEEN(1,COUNTA(_xlfn.ANCHORARRAY(K$2))))</f>
        <v>الدمام</v>
      </c>
      <c r="R2558" t="str" cm="1">
        <f t="array" aca="1" ref="R2558" ca="1">INDEX(_xlfn.ANCHORARRAY(L$2),RANDBETWEEN(1,COUNTA(_xlfn.ANCHORARRAY(L$2))))</f>
        <v>مليحة</v>
      </c>
      <c r="S2558" t="str" cm="1">
        <f t="array" aca="1" ref="S2558" ca="1">INDEX(_xlfn.ANCHORARRAY(M$2),RANDBETWEEN(1,COUNTA(_xlfn.ANCHORARRAY(M$2))))</f>
        <v>كارفور</v>
      </c>
      <c r="T2558" t="str" cm="1">
        <f t="array" aca="1" ref="T2558" ca="1">INDEX(_xlfn.ANCHORARRAY(N$2),RANDBETWEEN(1,COUNTA(_xlfn.ANCHORARRAY(N$2))))</f>
        <v>غذائية</v>
      </c>
    </row>
    <row r="2559" spans="17:20" x14ac:dyDescent="0.3">
      <c r="Q2559" t="str" cm="1">
        <f t="array" aca="1" ref="Q2559" ca="1">INDEX(_xlfn.ANCHORARRAY(K$2),RANDBETWEEN(1,COUNTA(_xlfn.ANCHORARRAY(K$2))))</f>
        <v>أبها</v>
      </c>
      <c r="R2559" t="str" cm="1">
        <f t="array" aca="1" ref="R2559" ca="1">INDEX(_xlfn.ANCHORARRAY(L$2),RANDBETWEEN(1,COUNTA(_xlfn.ANCHORARRAY(L$2))))</f>
        <v>مجيد</v>
      </c>
      <c r="S2559" t="str" cm="1">
        <f t="array" aca="1" ref="S2559" ca="1">INDEX(_xlfn.ANCHORARRAY(M$2),RANDBETWEEN(1,COUNTA(_xlfn.ANCHORARRAY(M$2))))</f>
        <v>العثيم</v>
      </c>
      <c r="T2559" t="str" cm="1">
        <f t="array" aca="1" ref="T2559" ca="1">INDEX(_xlfn.ANCHORARRAY(N$2),RANDBETWEEN(1,COUNTA(_xlfn.ANCHORARRAY(N$2))))</f>
        <v>منزلية</v>
      </c>
    </row>
    <row r="2560" spans="17:20" x14ac:dyDescent="0.3">
      <c r="Q2560" t="str" cm="1">
        <f t="array" aca="1" ref="Q2560" ca="1">INDEX(_xlfn.ANCHORARRAY(K$2),RANDBETWEEN(1,COUNTA(_xlfn.ANCHORARRAY(K$2))))</f>
        <v>الجبيل</v>
      </c>
      <c r="R2560" t="str" cm="1">
        <f t="array" aca="1" ref="R2560" ca="1">INDEX(_xlfn.ANCHORARRAY(L$2),RANDBETWEEN(1,COUNTA(_xlfn.ANCHORARRAY(L$2))))</f>
        <v>غالية</v>
      </c>
      <c r="S2560" t="str" cm="1">
        <f t="array" aca="1" ref="S2560" ca="1">INDEX(_xlfn.ANCHORARRAY(M$2),RANDBETWEEN(1,COUNTA(_xlfn.ANCHORARRAY(M$2))))</f>
        <v>كارفور</v>
      </c>
      <c r="T2560" t="str" cm="1">
        <f t="array" aca="1" ref="T2560" ca="1">INDEX(_xlfn.ANCHORARRAY(N$2),RANDBETWEEN(1,COUNTA(_xlfn.ANCHORARRAY(N$2))))</f>
        <v>غذائية</v>
      </c>
    </row>
    <row r="2561" spans="17:20" x14ac:dyDescent="0.3">
      <c r="Q2561" t="str" cm="1">
        <f t="array" aca="1" ref="Q2561" ca="1">INDEX(_xlfn.ANCHORARRAY(K$2),RANDBETWEEN(1,COUNTA(_xlfn.ANCHORARRAY(K$2))))</f>
        <v>أبها</v>
      </c>
      <c r="R2561" t="str" cm="1">
        <f t="array" aca="1" ref="R2561" ca="1">INDEX(_xlfn.ANCHORARRAY(L$2),RANDBETWEEN(1,COUNTA(_xlfn.ANCHORARRAY(L$2))))</f>
        <v>غالية</v>
      </c>
      <c r="S2561" t="str" cm="1">
        <f t="array" aca="1" ref="S2561" ca="1">INDEX(_xlfn.ANCHORARRAY(M$2),RANDBETWEEN(1,COUNTA(_xlfn.ANCHORARRAY(M$2))))</f>
        <v>لولو هايبر</v>
      </c>
      <c r="T2561" t="str" cm="1">
        <f t="array" aca="1" ref="T2561" ca="1">INDEX(_xlfn.ANCHORARRAY(N$2),RANDBETWEEN(1,COUNTA(_xlfn.ANCHORARRAY(N$2))))</f>
        <v>منزلية</v>
      </c>
    </row>
    <row r="2562" spans="17:20" x14ac:dyDescent="0.3">
      <c r="Q2562" t="str" cm="1">
        <f t="array" aca="1" ref="Q2562" ca="1">INDEX(_xlfn.ANCHORARRAY(K$2),RANDBETWEEN(1,COUNTA(_xlfn.ANCHORARRAY(K$2))))</f>
        <v>الجبيل</v>
      </c>
      <c r="R2562" t="str" cm="1">
        <f t="array" aca="1" ref="R2562" ca="1">INDEX(_xlfn.ANCHORARRAY(L$2),RANDBETWEEN(1,COUNTA(_xlfn.ANCHORARRAY(L$2))))</f>
        <v>عبدالله</v>
      </c>
      <c r="S2562" t="str" cm="1">
        <f t="array" aca="1" ref="S2562" ca="1">INDEX(_xlfn.ANCHORARRAY(M$2),RANDBETWEEN(1,COUNTA(_xlfn.ANCHORARRAY(M$2))))</f>
        <v>العثيم</v>
      </c>
      <c r="T2562" t="str" cm="1">
        <f t="array" aca="1" ref="T2562" ca="1">INDEX(_xlfn.ANCHORARRAY(N$2),RANDBETWEEN(1,COUNTA(_xlfn.ANCHORARRAY(N$2))))</f>
        <v>مكتبية</v>
      </c>
    </row>
    <row r="2563" spans="17:20" x14ac:dyDescent="0.3">
      <c r="Q2563" t="str" cm="1">
        <f t="array" aca="1" ref="Q2563" ca="1">INDEX(_xlfn.ANCHORARRAY(K$2),RANDBETWEEN(1,COUNTA(_xlfn.ANCHORARRAY(K$2))))</f>
        <v>حائل</v>
      </c>
      <c r="R2563" t="str" cm="1">
        <f t="array" aca="1" ref="R2563" ca="1">INDEX(_xlfn.ANCHORARRAY(L$2),RANDBETWEEN(1,COUNTA(_xlfn.ANCHORARRAY(L$2))))</f>
        <v>مجيد</v>
      </c>
      <c r="S2563" t="str" cm="1">
        <f t="array" aca="1" ref="S2563" ca="1">INDEX(_xlfn.ANCHORARRAY(M$2),RANDBETWEEN(1,COUNTA(_xlfn.ANCHORARRAY(M$2))))</f>
        <v>كارفور</v>
      </c>
      <c r="T2563" t="str" cm="1">
        <f t="array" aca="1" ref="T2563" ca="1">INDEX(_xlfn.ANCHORARRAY(N$2),RANDBETWEEN(1,COUNTA(_xlfn.ANCHORARRAY(N$2))))</f>
        <v>ألعاب</v>
      </c>
    </row>
    <row r="2564" spans="17:20" x14ac:dyDescent="0.3">
      <c r="Q2564" t="str" cm="1">
        <f t="array" aca="1" ref="Q2564" ca="1">INDEX(_xlfn.ANCHORARRAY(K$2),RANDBETWEEN(1,COUNTA(_xlfn.ANCHORARRAY(K$2))))</f>
        <v>حائل</v>
      </c>
      <c r="R2564" t="str" cm="1">
        <f t="array" aca="1" ref="R2564" ca="1">INDEX(_xlfn.ANCHORARRAY(L$2),RANDBETWEEN(1,COUNTA(_xlfn.ANCHORARRAY(L$2))))</f>
        <v>مجيد</v>
      </c>
      <c r="S2564" t="str" cm="1">
        <f t="array" aca="1" ref="S2564" ca="1">INDEX(_xlfn.ANCHORARRAY(M$2),RANDBETWEEN(1,COUNTA(_xlfn.ANCHORARRAY(M$2))))</f>
        <v>العثيم</v>
      </c>
      <c r="T2564" t="str" cm="1">
        <f t="array" aca="1" ref="T2564" ca="1">INDEX(_xlfn.ANCHORARRAY(N$2),RANDBETWEEN(1,COUNTA(_xlfn.ANCHORARRAY(N$2))))</f>
        <v>مكتبية</v>
      </c>
    </row>
    <row r="2565" spans="17:20" x14ac:dyDescent="0.3">
      <c r="Q2565" t="str" cm="1">
        <f t="array" aca="1" ref="Q2565" ca="1">INDEX(_xlfn.ANCHORARRAY(K$2),RANDBETWEEN(1,COUNTA(_xlfn.ANCHORARRAY(K$2))))</f>
        <v>الدمام</v>
      </c>
      <c r="R2565" t="str" cm="1">
        <f t="array" aca="1" ref="R2565" ca="1">INDEX(_xlfn.ANCHORARRAY(L$2),RANDBETWEEN(1,COUNTA(_xlfn.ANCHORARRAY(L$2))))</f>
        <v>غالية</v>
      </c>
      <c r="S2565" t="str" cm="1">
        <f t="array" aca="1" ref="S2565" ca="1">INDEX(_xlfn.ANCHORARRAY(M$2),RANDBETWEEN(1,COUNTA(_xlfn.ANCHORARRAY(M$2))))</f>
        <v>لولو هايبر</v>
      </c>
      <c r="T2565" t="str" cm="1">
        <f t="array" aca="1" ref="T2565" ca="1">INDEX(_xlfn.ANCHORARRAY(N$2),RANDBETWEEN(1,COUNTA(_xlfn.ANCHORARRAY(N$2))))</f>
        <v>غذائية</v>
      </c>
    </row>
    <row r="2566" spans="17:20" x14ac:dyDescent="0.3">
      <c r="Q2566" t="str" cm="1">
        <f t="array" aca="1" ref="Q2566" ca="1">INDEX(_xlfn.ANCHORARRAY(K$2),RANDBETWEEN(1,COUNTA(_xlfn.ANCHORARRAY(K$2))))</f>
        <v>جدة</v>
      </c>
      <c r="R2566" t="str" cm="1">
        <f t="array" aca="1" ref="R2566" ca="1">INDEX(_xlfn.ANCHORARRAY(L$2),RANDBETWEEN(1,COUNTA(_xlfn.ANCHORARRAY(L$2))))</f>
        <v>يحيى</v>
      </c>
      <c r="S2566" t="str" cm="1">
        <f t="array" aca="1" ref="S2566" ca="1">INDEX(_xlfn.ANCHORARRAY(M$2),RANDBETWEEN(1,COUNTA(_xlfn.ANCHORARRAY(M$2))))</f>
        <v>كارفور</v>
      </c>
      <c r="T2566" t="str" cm="1">
        <f t="array" aca="1" ref="T2566" ca="1">INDEX(_xlfn.ANCHORARRAY(N$2),RANDBETWEEN(1,COUNTA(_xlfn.ANCHORARRAY(N$2))))</f>
        <v>غذائية</v>
      </c>
    </row>
    <row r="2567" spans="17:20" x14ac:dyDescent="0.3">
      <c r="Q2567" t="str" cm="1">
        <f t="array" aca="1" ref="Q2567" ca="1">INDEX(_xlfn.ANCHORARRAY(K$2),RANDBETWEEN(1,COUNTA(_xlfn.ANCHORARRAY(K$2))))</f>
        <v>الجبيل</v>
      </c>
      <c r="R2567" t="str" cm="1">
        <f t="array" aca="1" ref="R2567" ca="1">INDEX(_xlfn.ANCHORARRAY(L$2),RANDBETWEEN(1,COUNTA(_xlfn.ANCHORARRAY(L$2))))</f>
        <v>يحيى</v>
      </c>
      <c r="S2567" t="str" cm="1">
        <f t="array" aca="1" ref="S2567" ca="1">INDEX(_xlfn.ANCHORARRAY(M$2),RANDBETWEEN(1,COUNTA(_xlfn.ANCHORARRAY(M$2))))</f>
        <v>العثيم</v>
      </c>
      <c r="T2567" t="str" cm="1">
        <f t="array" aca="1" ref="T2567" ca="1">INDEX(_xlfn.ANCHORARRAY(N$2),RANDBETWEEN(1,COUNTA(_xlfn.ANCHORARRAY(N$2))))</f>
        <v>منزلية</v>
      </c>
    </row>
    <row r="2568" spans="17:20" x14ac:dyDescent="0.3">
      <c r="Q2568" t="str" cm="1">
        <f t="array" aca="1" ref="Q2568" ca="1">INDEX(_xlfn.ANCHORARRAY(K$2),RANDBETWEEN(1,COUNTA(_xlfn.ANCHORARRAY(K$2))))</f>
        <v>الرياض</v>
      </c>
      <c r="R2568" t="str" cm="1">
        <f t="array" aca="1" ref="R2568" ca="1">INDEX(_xlfn.ANCHORARRAY(L$2),RANDBETWEEN(1,COUNTA(_xlfn.ANCHORARRAY(L$2))))</f>
        <v>يحيى</v>
      </c>
      <c r="S2568" t="str" cm="1">
        <f t="array" aca="1" ref="S2568" ca="1">INDEX(_xlfn.ANCHORARRAY(M$2),RANDBETWEEN(1,COUNTA(_xlfn.ANCHORARRAY(M$2))))</f>
        <v>بندة</v>
      </c>
      <c r="T2568" t="str" cm="1">
        <f t="array" aca="1" ref="T2568" ca="1">INDEX(_xlfn.ANCHORARRAY(N$2),RANDBETWEEN(1,COUNTA(_xlfn.ANCHORARRAY(N$2))))</f>
        <v>مكتبية</v>
      </c>
    </row>
    <row r="2569" spans="17:20" x14ac:dyDescent="0.3">
      <c r="Q2569" t="str" cm="1">
        <f t="array" aca="1" ref="Q2569" ca="1">INDEX(_xlfn.ANCHORARRAY(K$2),RANDBETWEEN(1,COUNTA(_xlfn.ANCHORARRAY(K$2))))</f>
        <v>الرياض</v>
      </c>
      <c r="R2569" t="str" cm="1">
        <f t="array" aca="1" ref="R2569" ca="1">INDEX(_xlfn.ANCHORARRAY(L$2),RANDBETWEEN(1,COUNTA(_xlfn.ANCHORARRAY(L$2))))</f>
        <v>مجيد</v>
      </c>
      <c r="S2569" t="str" cm="1">
        <f t="array" aca="1" ref="S2569" ca="1">INDEX(_xlfn.ANCHORARRAY(M$2),RANDBETWEEN(1,COUNTA(_xlfn.ANCHORARRAY(M$2))))</f>
        <v>بندة</v>
      </c>
      <c r="T2569" t="str" cm="1">
        <f t="array" aca="1" ref="T2569" ca="1">INDEX(_xlfn.ANCHORARRAY(N$2),RANDBETWEEN(1,COUNTA(_xlfn.ANCHORARRAY(N$2))))</f>
        <v>غذائية</v>
      </c>
    </row>
    <row r="2570" spans="17:20" x14ac:dyDescent="0.3">
      <c r="Q2570" t="str" cm="1">
        <f t="array" aca="1" ref="Q2570" ca="1">INDEX(_xlfn.ANCHORARRAY(K$2),RANDBETWEEN(1,COUNTA(_xlfn.ANCHORARRAY(K$2))))</f>
        <v>الجبيل</v>
      </c>
      <c r="R2570" t="str" cm="1">
        <f t="array" aca="1" ref="R2570" ca="1">INDEX(_xlfn.ANCHORARRAY(L$2),RANDBETWEEN(1,COUNTA(_xlfn.ANCHORARRAY(L$2))))</f>
        <v>مجيد</v>
      </c>
      <c r="S2570" t="str" cm="1">
        <f t="array" aca="1" ref="S2570" ca="1">INDEX(_xlfn.ANCHORARRAY(M$2),RANDBETWEEN(1,COUNTA(_xlfn.ANCHORARRAY(M$2))))</f>
        <v>بندة</v>
      </c>
      <c r="T2570" t="str" cm="1">
        <f t="array" aca="1" ref="T2570" ca="1">INDEX(_xlfn.ANCHORARRAY(N$2),RANDBETWEEN(1,COUNTA(_xlfn.ANCHORARRAY(N$2))))</f>
        <v>مكتبية</v>
      </c>
    </row>
    <row r="2571" spans="17:20" x14ac:dyDescent="0.3">
      <c r="Q2571" t="str" cm="1">
        <f t="array" aca="1" ref="Q2571" ca="1">INDEX(_xlfn.ANCHORARRAY(K$2),RANDBETWEEN(1,COUNTA(_xlfn.ANCHORARRAY(K$2))))</f>
        <v>جدة</v>
      </c>
      <c r="R2571" t="str" cm="1">
        <f t="array" aca="1" ref="R2571" ca="1">INDEX(_xlfn.ANCHORARRAY(L$2),RANDBETWEEN(1,COUNTA(_xlfn.ANCHORARRAY(L$2))))</f>
        <v>مجيد</v>
      </c>
      <c r="S2571" t="str" cm="1">
        <f t="array" aca="1" ref="S2571" ca="1">INDEX(_xlfn.ANCHORARRAY(M$2),RANDBETWEEN(1,COUNTA(_xlfn.ANCHORARRAY(M$2))))</f>
        <v>العثيم</v>
      </c>
      <c r="T2571" t="str" cm="1">
        <f t="array" aca="1" ref="T2571" ca="1">INDEX(_xlfn.ANCHORARRAY(N$2),RANDBETWEEN(1,COUNTA(_xlfn.ANCHORARRAY(N$2))))</f>
        <v>غذائية</v>
      </c>
    </row>
    <row r="2572" spans="17:20" x14ac:dyDescent="0.3">
      <c r="Q2572" t="str" cm="1">
        <f t="array" aca="1" ref="Q2572" ca="1">INDEX(_xlfn.ANCHORARRAY(K$2),RANDBETWEEN(1,COUNTA(_xlfn.ANCHORARRAY(K$2))))</f>
        <v>أبها</v>
      </c>
      <c r="R2572" t="str" cm="1">
        <f t="array" aca="1" ref="R2572" ca="1">INDEX(_xlfn.ANCHORARRAY(L$2),RANDBETWEEN(1,COUNTA(_xlfn.ANCHORARRAY(L$2))))</f>
        <v>مليحة</v>
      </c>
      <c r="S2572" t="str" cm="1">
        <f t="array" aca="1" ref="S2572" ca="1">INDEX(_xlfn.ANCHORARRAY(M$2),RANDBETWEEN(1,COUNTA(_xlfn.ANCHORARRAY(M$2))))</f>
        <v>كارفور</v>
      </c>
      <c r="T2572" t="str" cm="1">
        <f t="array" aca="1" ref="T2572" ca="1">INDEX(_xlfn.ANCHORARRAY(N$2),RANDBETWEEN(1,COUNTA(_xlfn.ANCHORARRAY(N$2))))</f>
        <v>مكتبية</v>
      </c>
    </row>
    <row r="2573" spans="17:20" x14ac:dyDescent="0.3">
      <c r="Q2573" t="str" cm="1">
        <f t="array" aca="1" ref="Q2573" ca="1">INDEX(_xlfn.ANCHORARRAY(K$2),RANDBETWEEN(1,COUNTA(_xlfn.ANCHORARRAY(K$2))))</f>
        <v>أبها</v>
      </c>
      <c r="R2573" t="str" cm="1">
        <f t="array" aca="1" ref="R2573" ca="1">INDEX(_xlfn.ANCHORARRAY(L$2),RANDBETWEEN(1,COUNTA(_xlfn.ANCHORARRAY(L$2))))</f>
        <v>مجيد</v>
      </c>
      <c r="S2573" t="str" cm="1">
        <f t="array" aca="1" ref="S2573" ca="1">INDEX(_xlfn.ANCHORARRAY(M$2),RANDBETWEEN(1,COUNTA(_xlfn.ANCHORARRAY(M$2))))</f>
        <v>كارفور</v>
      </c>
      <c r="T2573" t="str" cm="1">
        <f t="array" aca="1" ref="T2573" ca="1">INDEX(_xlfn.ANCHORARRAY(N$2),RANDBETWEEN(1,COUNTA(_xlfn.ANCHORARRAY(N$2))))</f>
        <v>ألعاب</v>
      </c>
    </row>
    <row r="2574" spans="17:20" x14ac:dyDescent="0.3">
      <c r="Q2574" t="str" cm="1">
        <f t="array" aca="1" ref="Q2574" ca="1">INDEX(_xlfn.ANCHORARRAY(K$2),RANDBETWEEN(1,COUNTA(_xlfn.ANCHORARRAY(K$2))))</f>
        <v>جدة</v>
      </c>
      <c r="R2574" t="str" cm="1">
        <f t="array" aca="1" ref="R2574" ca="1">INDEX(_xlfn.ANCHORARRAY(L$2),RANDBETWEEN(1,COUNTA(_xlfn.ANCHORARRAY(L$2))))</f>
        <v>غالية</v>
      </c>
      <c r="S2574" t="str" cm="1">
        <f t="array" aca="1" ref="S2574" ca="1">INDEX(_xlfn.ANCHORARRAY(M$2),RANDBETWEEN(1,COUNTA(_xlfn.ANCHORARRAY(M$2))))</f>
        <v>كارفور</v>
      </c>
      <c r="T2574" t="str" cm="1">
        <f t="array" aca="1" ref="T2574" ca="1">INDEX(_xlfn.ANCHORARRAY(N$2),RANDBETWEEN(1,COUNTA(_xlfn.ANCHORARRAY(N$2))))</f>
        <v>ألعاب</v>
      </c>
    </row>
    <row r="2575" spans="17:20" x14ac:dyDescent="0.3">
      <c r="Q2575" t="str" cm="1">
        <f t="array" aca="1" ref="Q2575" ca="1">INDEX(_xlfn.ANCHORARRAY(K$2),RANDBETWEEN(1,COUNTA(_xlfn.ANCHORARRAY(K$2))))</f>
        <v>جدة</v>
      </c>
      <c r="R2575" t="str" cm="1">
        <f t="array" aca="1" ref="R2575" ca="1">INDEX(_xlfn.ANCHORARRAY(L$2),RANDBETWEEN(1,COUNTA(_xlfn.ANCHORARRAY(L$2))))</f>
        <v>عبدالله</v>
      </c>
      <c r="S2575" t="str" cm="1">
        <f t="array" aca="1" ref="S2575" ca="1">INDEX(_xlfn.ANCHORARRAY(M$2),RANDBETWEEN(1,COUNTA(_xlfn.ANCHORARRAY(M$2))))</f>
        <v>العثيم</v>
      </c>
      <c r="T2575" t="str" cm="1">
        <f t="array" aca="1" ref="T2575" ca="1">INDEX(_xlfn.ANCHORARRAY(N$2),RANDBETWEEN(1,COUNTA(_xlfn.ANCHORARRAY(N$2))))</f>
        <v>ألعاب</v>
      </c>
    </row>
    <row r="2576" spans="17:20" x14ac:dyDescent="0.3">
      <c r="Q2576" t="str" cm="1">
        <f t="array" aca="1" ref="Q2576" ca="1">INDEX(_xlfn.ANCHORARRAY(K$2),RANDBETWEEN(1,COUNTA(_xlfn.ANCHORARRAY(K$2))))</f>
        <v>الرياض</v>
      </c>
      <c r="R2576" t="str" cm="1">
        <f t="array" aca="1" ref="R2576" ca="1">INDEX(_xlfn.ANCHORARRAY(L$2),RANDBETWEEN(1,COUNTA(_xlfn.ANCHORARRAY(L$2))))</f>
        <v>مجيد</v>
      </c>
      <c r="S2576" t="str" cm="1">
        <f t="array" aca="1" ref="S2576" ca="1">INDEX(_xlfn.ANCHORARRAY(M$2),RANDBETWEEN(1,COUNTA(_xlfn.ANCHORARRAY(M$2))))</f>
        <v>بندة</v>
      </c>
      <c r="T2576" t="str" cm="1">
        <f t="array" aca="1" ref="T2576" ca="1">INDEX(_xlfn.ANCHORARRAY(N$2),RANDBETWEEN(1,COUNTA(_xlfn.ANCHORARRAY(N$2))))</f>
        <v>ألعاب</v>
      </c>
    </row>
    <row r="2577" spans="17:20" x14ac:dyDescent="0.3">
      <c r="Q2577" t="str" cm="1">
        <f t="array" aca="1" ref="Q2577" ca="1">INDEX(_xlfn.ANCHORARRAY(K$2),RANDBETWEEN(1,COUNTA(_xlfn.ANCHORARRAY(K$2))))</f>
        <v>الدمام</v>
      </c>
      <c r="R2577" t="str" cm="1">
        <f t="array" aca="1" ref="R2577" ca="1">INDEX(_xlfn.ANCHORARRAY(L$2),RANDBETWEEN(1,COUNTA(_xlfn.ANCHORARRAY(L$2))))</f>
        <v>عبدالله</v>
      </c>
      <c r="S2577" t="str" cm="1">
        <f t="array" aca="1" ref="S2577" ca="1">INDEX(_xlfn.ANCHORARRAY(M$2),RANDBETWEEN(1,COUNTA(_xlfn.ANCHORARRAY(M$2))))</f>
        <v>لولو هايبر</v>
      </c>
      <c r="T2577" t="str" cm="1">
        <f t="array" aca="1" ref="T2577" ca="1">INDEX(_xlfn.ANCHORARRAY(N$2),RANDBETWEEN(1,COUNTA(_xlfn.ANCHORARRAY(N$2))))</f>
        <v>ألعاب</v>
      </c>
    </row>
    <row r="2578" spans="17:20" x14ac:dyDescent="0.3">
      <c r="Q2578" t="str" cm="1">
        <f t="array" aca="1" ref="Q2578" ca="1">INDEX(_xlfn.ANCHORARRAY(K$2),RANDBETWEEN(1,COUNTA(_xlfn.ANCHORARRAY(K$2))))</f>
        <v>جدة</v>
      </c>
      <c r="R2578" t="str" cm="1">
        <f t="array" aca="1" ref="R2578" ca="1">INDEX(_xlfn.ANCHORARRAY(L$2),RANDBETWEEN(1,COUNTA(_xlfn.ANCHORARRAY(L$2))))</f>
        <v>يحيى</v>
      </c>
      <c r="S2578" t="str" cm="1">
        <f t="array" aca="1" ref="S2578" ca="1">INDEX(_xlfn.ANCHORARRAY(M$2),RANDBETWEEN(1,COUNTA(_xlfn.ANCHORARRAY(M$2))))</f>
        <v>بندة</v>
      </c>
      <c r="T2578" t="str" cm="1">
        <f t="array" aca="1" ref="T2578" ca="1">INDEX(_xlfn.ANCHORARRAY(N$2),RANDBETWEEN(1,COUNTA(_xlfn.ANCHORARRAY(N$2))))</f>
        <v>غذائية</v>
      </c>
    </row>
    <row r="2579" spans="17:20" x14ac:dyDescent="0.3">
      <c r="Q2579" t="str" cm="1">
        <f t="array" aca="1" ref="Q2579" ca="1">INDEX(_xlfn.ANCHORARRAY(K$2),RANDBETWEEN(1,COUNTA(_xlfn.ANCHORARRAY(K$2))))</f>
        <v>الرياض</v>
      </c>
      <c r="R2579" t="str" cm="1">
        <f t="array" aca="1" ref="R2579" ca="1">INDEX(_xlfn.ANCHORARRAY(L$2),RANDBETWEEN(1,COUNTA(_xlfn.ANCHORARRAY(L$2))))</f>
        <v>مجيد</v>
      </c>
      <c r="S2579" t="str" cm="1">
        <f t="array" aca="1" ref="S2579" ca="1">INDEX(_xlfn.ANCHORARRAY(M$2),RANDBETWEEN(1,COUNTA(_xlfn.ANCHORARRAY(M$2))))</f>
        <v>كارفور</v>
      </c>
      <c r="T2579" t="str" cm="1">
        <f t="array" aca="1" ref="T2579" ca="1">INDEX(_xlfn.ANCHORARRAY(N$2),RANDBETWEEN(1,COUNTA(_xlfn.ANCHORARRAY(N$2))))</f>
        <v>غذائية</v>
      </c>
    </row>
    <row r="2580" spans="17:20" x14ac:dyDescent="0.3">
      <c r="Q2580" t="str" cm="1">
        <f t="array" aca="1" ref="Q2580" ca="1">INDEX(_xlfn.ANCHORARRAY(K$2),RANDBETWEEN(1,COUNTA(_xlfn.ANCHORARRAY(K$2))))</f>
        <v>حائل</v>
      </c>
      <c r="R2580" t="str" cm="1">
        <f t="array" aca="1" ref="R2580" ca="1">INDEX(_xlfn.ANCHORARRAY(L$2),RANDBETWEEN(1,COUNTA(_xlfn.ANCHORARRAY(L$2))))</f>
        <v>مليحة</v>
      </c>
      <c r="S2580" t="str" cm="1">
        <f t="array" aca="1" ref="S2580" ca="1">INDEX(_xlfn.ANCHORARRAY(M$2),RANDBETWEEN(1,COUNTA(_xlfn.ANCHORARRAY(M$2))))</f>
        <v>لولو هايبر</v>
      </c>
      <c r="T2580" t="str" cm="1">
        <f t="array" aca="1" ref="T2580" ca="1">INDEX(_xlfn.ANCHORARRAY(N$2),RANDBETWEEN(1,COUNTA(_xlfn.ANCHORARRAY(N$2))))</f>
        <v>ألعاب</v>
      </c>
    </row>
    <row r="2581" spans="17:20" x14ac:dyDescent="0.3">
      <c r="Q2581" t="str" cm="1">
        <f t="array" aca="1" ref="Q2581" ca="1">INDEX(_xlfn.ANCHORARRAY(K$2),RANDBETWEEN(1,COUNTA(_xlfn.ANCHORARRAY(K$2))))</f>
        <v>حائل</v>
      </c>
      <c r="R2581" t="str" cm="1">
        <f t="array" aca="1" ref="R2581" ca="1">INDEX(_xlfn.ANCHORARRAY(L$2),RANDBETWEEN(1,COUNTA(_xlfn.ANCHORARRAY(L$2))))</f>
        <v>عبدالله</v>
      </c>
      <c r="S2581" t="str" cm="1">
        <f t="array" aca="1" ref="S2581" ca="1">INDEX(_xlfn.ANCHORARRAY(M$2),RANDBETWEEN(1,COUNTA(_xlfn.ANCHORARRAY(M$2))))</f>
        <v>بندة</v>
      </c>
      <c r="T2581" t="str" cm="1">
        <f t="array" aca="1" ref="T2581" ca="1">INDEX(_xlfn.ANCHORARRAY(N$2),RANDBETWEEN(1,COUNTA(_xlfn.ANCHORARRAY(N$2))))</f>
        <v>غذائية</v>
      </c>
    </row>
    <row r="2582" spans="17:20" x14ac:dyDescent="0.3">
      <c r="Q2582" t="str" cm="1">
        <f t="array" aca="1" ref="Q2582" ca="1">INDEX(_xlfn.ANCHORARRAY(K$2),RANDBETWEEN(1,COUNTA(_xlfn.ANCHORARRAY(K$2))))</f>
        <v>الرياض</v>
      </c>
      <c r="R2582" t="str" cm="1">
        <f t="array" aca="1" ref="R2582" ca="1">INDEX(_xlfn.ANCHORARRAY(L$2),RANDBETWEEN(1,COUNTA(_xlfn.ANCHORARRAY(L$2))))</f>
        <v>مجيد</v>
      </c>
      <c r="S2582" t="str" cm="1">
        <f t="array" aca="1" ref="S2582" ca="1">INDEX(_xlfn.ANCHORARRAY(M$2),RANDBETWEEN(1,COUNTA(_xlfn.ANCHORARRAY(M$2))))</f>
        <v>كارفور</v>
      </c>
      <c r="T2582" t="str" cm="1">
        <f t="array" aca="1" ref="T2582" ca="1">INDEX(_xlfn.ANCHORARRAY(N$2),RANDBETWEEN(1,COUNTA(_xlfn.ANCHORARRAY(N$2))))</f>
        <v>غذائية</v>
      </c>
    </row>
    <row r="2583" spans="17:20" x14ac:dyDescent="0.3">
      <c r="Q2583" t="str" cm="1">
        <f t="array" aca="1" ref="Q2583" ca="1">INDEX(_xlfn.ANCHORARRAY(K$2),RANDBETWEEN(1,COUNTA(_xlfn.ANCHORARRAY(K$2))))</f>
        <v>أبها</v>
      </c>
      <c r="R2583" t="str" cm="1">
        <f t="array" aca="1" ref="R2583" ca="1">INDEX(_xlfn.ANCHORARRAY(L$2),RANDBETWEEN(1,COUNTA(_xlfn.ANCHORARRAY(L$2))))</f>
        <v>عبدالله</v>
      </c>
      <c r="S2583" t="str" cm="1">
        <f t="array" aca="1" ref="S2583" ca="1">INDEX(_xlfn.ANCHORARRAY(M$2),RANDBETWEEN(1,COUNTA(_xlfn.ANCHORARRAY(M$2))))</f>
        <v>العثيم</v>
      </c>
      <c r="T2583" t="str" cm="1">
        <f t="array" aca="1" ref="T2583" ca="1">INDEX(_xlfn.ANCHORARRAY(N$2),RANDBETWEEN(1,COUNTA(_xlfn.ANCHORARRAY(N$2))))</f>
        <v>منزلية</v>
      </c>
    </row>
    <row r="2584" spans="17:20" x14ac:dyDescent="0.3">
      <c r="Q2584" t="str" cm="1">
        <f t="array" aca="1" ref="Q2584" ca="1">INDEX(_xlfn.ANCHORARRAY(K$2),RANDBETWEEN(1,COUNTA(_xlfn.ANCHORARRAY(K$2))))</f>
        <v>الرياض</v>
      </c>
      <c r="R2584" t="str" cm="1">
        <f t="array" aca="1" ref="R2584" ca="1">INDEX(_xlfn.ANCHORARRAY(L$2),RANDBETWEEN(1,COUNTA(_xlfn.ANCHORARRAY(L$2))))</f>
        <v>يحيى</v>
      </c>
      <c r="S2584" t="str" cm="1">
        <f t="array" aca="1" ref="S2584" ca="1">INDEX(_xlfn.ANCHORARRAY(M$2),RANDBETWEEN(1,COUNTA(_xlfn.ANCHORARRAY(M$2))))</f>
        <v>بندة</v>
      </c>
      <c r="T2584" t="str" cm="1">
        <f t="array" aca="1" ref="T2584" ca="1">INDEX(_xlfn.ANCHORARRAY(N$2),RANDBETWEEN(1,COUNTA(_xlfn.ANCHORARRAY(N$2))))</f>
        <v>مكتبية</v>
      </c>
    </row>
    <row r="2585" spans="17:20" x14ac:dyDescent="0.3">
      <c r="Q2585" t="str" cm="1">
        <f t="array" aca="1" ref="Q2585" ca="1">INDEX(_xlfn.ANCHORARRAY(K$2),RANDBETWEEN(1,COUNTA(_xlfn.ANCHORARRAY(K$2))))</f>
        <v>جدة</v>
      </c>
      <c r="R2585" t="str" cm="1">
        <f t="array" aca="1" ref="R2585" ca="1">INDEX(_xlfn.ANCHORARRAY(L$2),RANDBETWEEN(1,COUNTA(_xlfn.ANCHORARRAY(L$2))))</f>
        <v>مليحة</v>
      </c>
      <c r="S2585" t="str" cm="1">
        <f t="array" aca="1" ref="S2585" ca="1">INDEX(_xlfn.ANCHORARRAY(M$2),RANDBETWEEN(1,COUNTA(_xlfn.ANCHORARRAY(M$2))))</f>
        <v>لولو هايبر</v>
      </c>
      <c r="T2585" t="str" cm="1">
        <f t="array" aca="1" ref="T2585" ca="1">INDEX(_xlfn.ANCHORARRAY(N$2),RANDBETWEEN(1,COUNTA(_xlfn.ANCHORARRAY(N$2))))</f>
        <v>ألعاب</v>
      </c>
    </row>
    <row r="2586" spans="17:20" x14ac:dyDescent="0.3">
      <c r="Q2586" t="str" cm="1">
        <f t="array" aca="1" ref="Q2586" ca="1">INDEX(_xlfn.ANCHORARRAY(K$2),RANDBETWEEN(1,COUNTA(_xlfn.ANCHORARRAY(K$2))))</f>
        <v>أبها</v>
      </c>
      <c r="R2586" t="str" cm="1">
        <f t="array" aca="1" ref="R2586" ca="1">INDEX(_xlfn.ANCHORARRAY(L$2),RANDBETWEEN(1,COUNTA(_xlfn.ANCHORARRAY(L$2))))</f>
        <v>غالية</v>
      </c>
      <c r="S2586" t="str" cm="1">
        <f t="array" aca="1" ref="S2586" ca="1">INDEX(_xlfn.ANCHORARRAY(M$2),RANDBETWEEN(1,COUNTA(_xlfn.ANCHORARRAY(M$2))))</f>
        <v>لولو هايبر</v>
      </c>
      <c r="T2586" t="str" cm="1">
        <f t="array" aca="1" ref="T2586" ca="1">INDEX(_xlfn.ANCHORARRAY(N$2),RANDBETWEEN(1,COUNTA(_xlfn.ANCHORARRAY(N$2))))</f>
        <v>منزلية</v>
      </c>
    </row>
    <row r="2587" spans="17:20" x14ac:dyDescent="0.3">
      <c r="Q2587" t="str" cm="1">
        <f t="array" aca="1" ref="Q2587" ca="1">INDEX(_xlfn.ANCHORARRAY(K$2),RANDBETWEEN(1,COUNTA(_xlfn.ANCHORARRAY(K$2))))</f>
        <v>الدمام</v>
      </c>
      <c r="R2587" t="str" cm="1">
        <f t="array" aca="1" ref="R2587" ca="1">INDEX(_xlfn.ANCHORARRAY(L$2),RANDBETWEEN(1,COUNTA(_xlfn.ANCHORARRAY(L$2))))</f>
        <v>عبدالله</v>
      </c>
      <c r="S2587" t="str" cm="1">
        <f t="array" aca="1" ref="S2587" ca="1">INDEX(_xlfn.ANCHORARRAY(M$2),RANDBETWEEN(1,COUNTA(_xlfn.ANCHORARRAY(M$2))))</f>
        <v>العثيم</v>
      </c>
      <c r="T2587" t="str" cm="1">
        <f t="array" aca="1" ref="T2587" ca="1">INDEX(_xlfn.ANCHORARRAY(N$2),RANDBETWEEN(1,COUNTA(_xlfn.ANCHORARRAY(N$2))))</f>
        <v>منزلية</v>
      </c>
    </row>
    <row r="2588" spans="17:20" x14ac:dyDescent="0.3">
      <c r="Q2588" t="str" cm="1">
        <f t="array" aca="1" ref="Q2588" ca="1">INDEX(_xlfn.ANCHORARRAY(K$2),RANDBETWEEN(1,COUNTA(_xlfn.ANCHORARRAY(K$2))))</f>
        <v>الجبيل</v>
      </c>
      <c r="R2588" t="str" cm="1">
        <f t="array" aca="1" ref="R2588" ca="1">INDEX(_xlfn.ANCHORARRAY(L$2),RANDBETWEEN(1,COUNTA(_xlfn.ANCHORARRAY(L$2))))</f>
        <v>غالية</v>
      </c>
      <c r="S2588" t="str" cm="1">
        <f t="array" aca="1" ref="S2588" ca="1">INDEX(_xlfn.ANCHORARRAY(M$2),RANDBETWEEN(1,COUNTA(_xlfn.ANCHORARRAY(M$2))))</f>
        <v>بندة</v>
      </c>
      <c r="T2588" t="str" cm="1">
        <f t="array" aca="1" ref="T2588" ca="1">INDEX(_xlfn.ANCHORARRAY(N$2),RANDBETWEEN(1,COUNTA(_xlfn.ANCHORARRAY(N$2))))</f>
        <v>ألعاب</v>
      </c>
    </row>
    <row r="2589" spans="17:20" x14ac:dyDescent="0.3">
      <c r="Q2589" t="str" cm="1">
        <f t="array" aca="1" ref="Q2589" ca="1">INDEX(_xlfn.ANCHORARRAY(K$2),RANDBETWEEN(1,COUNTA(_xlfn.ANCHORARRAY(K$2))))</f>
        <v>أبها</v>
      </c>
      <c r="R2589" t="str" cm="1">
        <f t="array" aca="1" ref="R2589" ca="1">INDEX(_xlfn.ANCHORARRAY(L$2),RANDBETWEEN(1,COUNTA(_xlfn.ANCHORARRAY(L$2))))</f>
        <v>غالية</v>
      </c>
      <c r="S2589" t="str" cm="1">
        <f t="array" aca="1" ref="S2589" ca="1">INDEX(_xlfn.ANCHORARRAY(M$2),RANDBETWEEN(1,COUNTA(_xlfn.ANCHORARRAY(M$2))))</f>
        <v>كارفور</v>
      </c>
      <c r="T2589" t="str" cm="1">
        <f t="array" aca="1" ref="T2589" ca="1">INDEX(_xlfn.ANCHORARRAY(N$2),RANDBETWEEN(1,COUNTA(_xlfn.ANCHORARRAY(N$2))))</f>
        <v>ألعاب</v>
      </c>
    </row>
    <row r="2590" spans="17:20" x14ac:dyDescent="0.3">
      <c r="Q2590" t="str" cm="1">
        <f t="array" aca="1" ref="Q2590" ca="1">INDEX(_xlfn.ANCHORARRAY(K$2),RANDBETWEEN(1,COUNTA(_xlfn.ANCHORARRAY(K$2))))</f>
        <v>جدة</v>
      </c>
      <c r="R2590" t="str" cm="1">
        <f t="array" aca="1" ref="R2590" ca="1">INDEX(_xlfn.ANCHORARRAY(L$2),RANDBETWEEN(1,COUNTA(_xlfn.ANCHORARRAY(L$2))))</f>
        <v>عبدالله</v>
      </c>
      <c r="S2590" t="str" cm="1">
        <f t="array" aca="1" ref="S2590" ca="1">INDEX(_xlfn.ANCHORARRAY(M$2),RANDBETWEEN(1,COUNTA(_xlfn.ANCHORARRAY(M$2))))</f>
        <v>بندة</v>
      </c>
      <c r="T2590" t="str" cm="1">
        <f t="array" aca="1" ref="T2590" ca="1">INDEX(_xlfn.ANCHORARRAY(N$2),RANDBETWEEN(1,COUNTA(_xlfn.ANCHORARRAY(N$2))))</f>
        <v>مكتبية</v>
      </c>
    </row>
    <row r="2591" spans="17:20" x14ac:dyDescent="0.3">
      <c r="Q2591" t="str" cm="1">
        <f t="array" aca="1" ref="Q2591" ca="1">INDEX(_xlfn.ANCHORARRAY(K$2),RANDBETWEEN(1,COUNTA(_xlfn.ANCHORARRAY(K$2))))</f>
        <v>جدة</v>
      </c>
      <c r="R2591" t="str" cm="1">
        <f t="array" aca="1" ref="R2591" ca="1">INDEX(_xlfn.ANCHORARRAY(L$2),RANDBETWEEN(1,COUNTA(_xlfn.ANCHORARRAY(L$2))))</f>
        <v>مليحة</v>
      </c>
      <c r="S2591" t="str" cm="1">
        <f t="array" aca="1" ref="S2591" ca="1">INDEX(_xlfn.ANCHORARRAY(M$2),RANDBETWEEN(1,COUNTA(_xlfn.ANCHORARRAY(M$2))))</f>
        <v>كارفور</v>
      </c>
      <c r="T2591" t="str" cm="1">
        <f t="array" aca="1" ref="T2591" ca="1">INDEX(_xlfn.ANCHORARRAY(N$2),RANDBETWEEN(1,COUNTA(_xlfn.ANCHORARRAY(N$2))))</f>
        <v>منزلية</v>
      </c>
    </row>
    <row r="2592" spans="17:20" x14ac:dyDescent="0.3">
      <c r="Q2592" t="str" cm="1">
        <f t="array" aca="1" ref="Q2592" ca="1">INDEX(_xlfn.ANCHORARRAY(K$2),RANDBETWEEN(1,COUNTA(_xlfn.ANCHORARRAY(K$2))))</f>
        <v>الجبيل</v>
      </c>
      <c r="R2592" t="str" cm="1">
        <f t="array" aca="1" ref="R2592" ca="1">INDEX(_xlfn.ANCHORARRAY(L$2),RANDBETWEEN(1,COUNTA(_xlfn.ANCHORARRAY(L$2))))</f>
        <v>عبدالله</v>
      </c>
      <c r="S2592" t="str" cm="1">
        <f t="array" aca="1" ref="S2592" ca="1">INDEX(_xlfn.ANCHORARRAY(M$2),RANDBETWEEN(1,COUNTA(_xlfn.ANCHORARRAY(M$2))))</f>
        <v>كارفور</v>
      </c>
      <c r="T2592" t="str" cm="1">
        <f t="array" aca="1" ref="T2592" ca="1">INDEX(_xlfn.ANCHORARRAY(N$2),RANDBETWEEN(1,COUNTA(_xlfn.ANCHORARRAY(N$2))))</f>
        <v>ألعاب</v>
      </c>
    </row>
    <row r="2593" spans="17:20" x14ac:dyDescent="0.3">
      <c r="Q2593" t="str" cm="1">
        <f t="array" aca="1" ref="Q2593" ca="1">INDEX(_xlfn.ANCHORARRAY(K$2),RANDBETWEEN(1,COUNTA(_xlfn.ANCHORARRAY(K$2))))</f>
        <v>أبها</v>
      </c>
      <c r="R2593" t="str" cm="1">
        <f t="array" aca="1" ref="R2593" ca="1">INDEX(_xlfn.ANCHORARRAY(L$2),RANDBETWEEN(1,COUNTA(_xlfn.ANCHORARRAY(L$2))))</f>
        <v>غالية</v>
      </c>
      <c r="S2593" t="str" cm="1">
        <f t="array" aca="1" ref="S2593" ca="1">INDEX(_xlfn.ANCHORARRAY(M$2),RANDBETWEEN(1,COUNTA(_xlfn.ANCHORARRAY(M$2))))</f>
        <v>لولو هايبر</v>
      </c>
      <c r="T2593" t="str" cm="1">
        <f t="array" aca="1" ref="T2593" ca="1">INDEX(_xlfn.ANCHORARRAY(N$2),RANDBETWEEN(1,COUNTA(_xlfn.ANCHORARRAY(N$2))))</f>
        <v>ألعاب</v>
      </c>
    </row>
    <row r="2594" spans="17:20" x14ac:dyDescent="0.3">
      <c r="Q2594" t="str" cm="1">
        <f t="array" aca="1" ref="Q2594" ca="1">INDEX(_xlfn.ANCHORARRAY(K$2),RANDBETWEEN(1,COUNTA(_xlfn.ANCHORARRAY(K$2))))</f>
        <v>جدة</v>
      </c>
      <c r="R2594" t="str" cm="1">
        <f t="array" aca="1" ref="R2594" ca="1">INDEX(_xlfn.ANCHORARRAY(L$2),RANDBETWEEN(1,COUNTA(_xlfn.ANCHORARRAY(L$2))))</f>
        <v>يحيى</v>
      </c>
      <c r="S2594" t="str" cm="1">
        <f t="array" aca="1" ref="S2594" ca="1">INDEX(_xlfn.ANCHORARRAY(M$2),RANDBETWEEN(1,COUNTA(_xlfn.ANCHORARRAY(M$2))))</f>
        <v>لولو هايبر</v>
      </c>
      <c r="T2594" t="str" cm="1">
        <f t="array" aca="1" ref="T2594" ca="1">INDEX(_xlfn.ANCHORARRAY(N$2),RANDBETWEEN(1,COUNTA(_xlfn.ANCHORARRAY(N$2))))</f>
        <v>ألعاب</v>
      </c>
    </row>
    <row r="2595" spans="17:20" x14ac:dyDescent="0.3">
      <c r="Q2595" t="str" cm="1">
        <f t="array" aca="1" ref="Q2595" ca="1">INDEX(_xlfn.ANCHORARRAY(K$2),RANDBETWEEN(1,COUNTA(_xlfn.ANCHORARRAY(K$2))))</f>
        <v>الرياض</v>
      </c>
      <c r="R2595" t="str" cm="1">
        <f t="array" aca="1" ref="R2595" ca="1">INDEX(_xlfn.ANCHORARRAY(L$2),RANDBETWEEN(1,COUNTA(_xlfn.ANCHORARRAY(L$2))))</f>
        <v>يحيى</v>
      </c>
      <c r="S2595" t="str" cm="1">
        <f t="array" aca="1" ref="S2595" ca="1">INDEX(_xlfn.ANCHORARRAY(M$2),RANDBETWEEN(1,COUNTA(_xlfn.ANCHORARRAY(M$2))))</f>
        <v>بندة</v>
      </c>
      <c r="T2595" t="str" cm="1">
        <f t="array" aca="1" ref="T2595" ca="1">INDEX(_xlfn.ANCHORARRAY(N$2),RANDBETWEEN(1,COUNTA(_xlfn.ANCHORARRAY(N$2))))</f>
        <v>مكتبية</v>
      </c>
    </row>
    <row r="2596" spans="17:20" x14ac:dyDescent="0.3">
      <c r="Q2596" t="str" cm="1">
        <f t="array" aca="1" ref="Q2596" ca="1">INDEX(_xlfn.ANCHORARRAY(K$2),RANDBETWEEN(1,COUNTA(_xlfn.ANCHORARRAY(K$2))))</f>
        <v>الجبيل</v>
      </c>
      <c r="R2596" t="str" cm="1">
        <f t="array" aca="1" ref="R2596" ca="1">INDEX(_xlfn.ANCHORARRAY(L$2),RANDBETWEEN(1,COUNTA(_xlfn.ANCHORARRAY(L$2))))</f>
        <v>يحيى</v>
      </c>
      <c r="S2596" t="str" cm="1">
        <f t="array" aca="1" ref="S2596" ca="1">INDEX(_xlfn.ANCHORARRAY(M$2),RANDBETWEEN(1,COUNTA(_xlfn.ANCHORARRAY(M$2))))</f>
        <v>العثيم</v>
      </c>
      <c r="T2596" t="str" cm="1">
        <f t="array" aca="1" ref="T2596" ca="1">INDEX(_xlfn.ANCHORARRAY(N$2),RANDBETWEEN(1,COUNTA(_xlfn.ANCHORARRAY(N$2))))</f>
        <v>منزلية</v>
      </c>
    </row>
    <row r="2597" spans="17:20" x14ac:dyDescent="0.3">
      <c r="Q2597" t="str" cm="1">
        <f t="array" aca="1" ref="Q2597" ca="1">INDEX(_xlfn.ANCHORARRAY(K$2),RANDBETWEEN(1,COUNTA(_xlfn.ANCHORARRAY(K$2))))</f>
        <v>جدة</v>
      </c>
      <c r="R2597" t="str" cm="1">
        <f t="array" aca="1" ref="R2597" ca="1">INDEX(_xlfn.ANCHORARRAY(L$2),RANDBETWEEN(1,COUNTA(_xlfn.ANCHORARRAY(L$2))))</f>
        <v>يحيى</v>
      </c>
      <c r="S2597" t="str" cm="1">
        <f t="array" aca="1" ref="S2597" ca="1">INDEX(_xlfn.ANCHORARRAY(M$2),RANDBETWEEN(1,COUNTA(_xlfn.ANCHORARRAY(M$2))))</f>
        <v>كارفور</v>
      </c>
      <c r="T2597" t="str" cm="1">
        <f t="array" aca="1" ref="T2597" ca="1">INDEX(_xlfn.ANCHORARRAY(N$2),RANDBETWEEN(1,COUNTA(_xlfn.ANCHORARRAY(N$2))))</f>
        <v>منزلية</v>
      </c>
    </row>
    <row r="2598" spans="17:20" x14ac:dyDescent="0.3">
      <c r="Q2598" t="str" cm="1">
        <f t="array" aca="1" ref="Q2598" ca="1">INDEX(_xlfn.ANCHORARRAY(K$2),RANDBETWEEN(1,COUNTA(_xlfn.ANCHORARRAY(K$2))))</f>
        <v>الجبيل</v>
      </c>
      <c r="R2598" t="str" cm="1">
        <f t="array" aca="1" ref="R2598" ca="1">INDEX(_xlfn.ANCHORARRAY(L$2),RANDBETWEEN(1,COUNTA(_xlfn.ANCHORARRAY(L$2))))</f>
        <v>مليحة</v>
      </c>
      <c r="S2598" t="str" cm="1">
        <f t="array" aca="1" ref="S2598" ca="1">INDEX(_xlfn.ANCHORARRAY(M$2),RANDBETWEEN(1,COUNTA(_xlfn.ANCHORARRAY(M$2))))</f>
        <v>العثيم</v>
      </c>
      <c r="T2598" t="str" cm="1">
        <f t="array" aca="1" ref="T2598" ca="1">INDEX(_xlfn.ANCHORARRAY(N$2),RANDBETWEEN(1,COUNTA(_xlfn.ANCHORARRAY(N$2))))</f>
        <v>مكتبية</v>
      </c>
    </row>
    <row r="2599" spans="17:20" x14ac:dyDescent="0.3">
      <c r="Q2599" t="str" cm="1">
        <f t="array" aca="1" ref="Q2599" ca="1">INDEX(_xlfn.ANCHORARRAY(K$2),RANDBETWEEN(1,COUNTA(_xlfn.ANCHORARRAY(K$2))))</f>
        <v>الجبيل</v>
      </c>
      <c r="R2599" t="str" cm="1">
        <f t="array" aca="1" ref="R2599" ca="1">INDEX(_xlfn.ANCHORARRAY(L$2),RANDBETWEEN(1,COUNTA(_xlfn.ANCHORARRAY(L$2))))</f>
        <v>غالية</v>
      </c>
      <c r="S2599" t="str" cm="1">
        <f t="array" aca="1" ref="S2599" ca="1">INDEX(_xlfn.ANCHORARRAY(M$2),RANDBETWEEN(1,COUNTA(_xlfn.ANCHORARRAY(M$2))))</f>
        <v>بندة</v>
      </c>
      <c r="T2599" t="str" cm="1">
        <f t="array" aca="1" ref="T2599" ca="1">INDEX(_xlfn.ANCHORARRAY(N$2),RANDBETWEEN(1,COUNTA(_xlfn.ANCHORARRAY(N$2))))</f>
        <v>ألعاب</v>
      </c>
    </row>
    <row r="2600" spans="17:20" x14ac:dyDescent="0.3">
      <c r="Q2600" t="str" cm="1">
        <f t="array" aca="1" ref="Q2600" ca="1">INDEX(_xlfn.ANCHORARRAY(K$2),RANDBETWEEN(1,COUNTA(_xlfn.ANCHORARRAY(K$2))))</f>
        <v>الدمام</v>
      </c>
      <c r="R2600" t="str" cm="1">
        <f t="array" aca="1" ref="R2600" ca="1">INDEX(_xlfn.ANCHORARRAY(L$2),RANDBETWEEN(1,COUNTA(_xlfn.ANCHORARRAY(L$2))))</f>
        <v>عبدالله</v>
      </c>
      <c r="S2600" t="str" cm="1">
        <f t="array" aca="1" ref="S2600" ca="1">INDEX(_xlfn.ANCHORARRAY(M$2),RANDBETWEEN(1,COUNTA(_xlfn.ANCHORARRAY(M$2))))</f>
        <v>العثيم</v>
      </c>
      <c r="T2600" t="str" cm="1">
        <f t="array" aca="1" ref="T2600" ca="1">INDEX(_xlfn.ANCHORARRAY(N$2),RANDBETWEEN(1,COUNTA(_xlfn.ANCHORARRAY(N$2))))</f>
        <v>غذائية</v>
      </c>
    </row>
    <row r="2601" spans="17:20" x14ac:dyDescent="0.3">
      <c r="Q2601" t="str" cm="1">
        <f t="array" aca="1" ref="Q2601" ca="1">INDEX(_xlfn.ANCHORARRAY(K$2),RANDBETWEEN(1,COUNTA(_xlfn.ANCHORARRAY(K$2))))</f>
        <v>أبها</v>
      </c>
      <c r="R2601" t="str" cm="1">
        <f t="array" aca="1" ref="R2601" ca="1">INDEX(_xlfn.ANCHORARRAY(L$2),RANDBETWEEN(1,COUNTA(_xlfn.ANCHORARRAY(L$2))))</f>
        <v>غالية</v>
      </c>
      <c r="S2601" t="str" cm="1">
        <f t="array" aca="1" ref="S2601" ca="1">INDEX(_xlfn.ANCHORARRAY(M$2),RANDBETWEEN(1,COUNTA(_xlfn.ANCHORARRAY(M$2))))</f>
        <v>العثيم</v>
      </c>
      <c r="T2601" t="str" cm="1">
        <f t="array" aca="1" ref="T2601" ca="1">INDEX(_xlfn.ANCHORARRAY(N$2),RANDBETWEEN(1,COUNTA(_xlfn.ANCHORARRAY(N$2))))</f>
        <v>منزلية</v>
      </c>
    </row>
    <row r="2602" spans="17:20" x14ac:dyDescent="0.3">
      <c r="Q2602" t="str" cm="1">
        <f t="array" aca="1" ref="Q2602" ca="1">INDEX(_xlfn.ANCHORARRAY(K$2),RANDBETWEEN(1,COUNTA(_xlfn.ANCHORARRAY(K$2))))</f>
        <v>أبها</v>
      </c>
      <c r="R2602" t="str" cm="1">
        <f t="array" aca="1" ref="R2602" ca="1">INDEX(_xlfn.ANCHORARRAY(L$2),RANDBETWEEN(1,COUNTA(_xlfn.ANCHORARRAY(L$2))))</f>
        <v>عبدالله</v>
      </c>
      <c r="S2602" t="str" cm="1">
        <f t="array" aca="1" ref="S2602" ca="1">INDEX(_xlfn.ANCHORARRAY(M$2),RANDBETWEEN(1,COUNTA(_xlfn.ANCHORARRAY(M$2))))</f>
        <v>كارفور</v>
      </c>
      <c r="T2602" t="str" cm="1">
        <f t="array" aca="1" ref="T2602" ca="1">INDEX(_xlfn.ANCHORARRAY(N$2),RANDBETWEEN(1,COUNTA(_xlfn.ANCHORARRAY(N$2))))</f>
        <v>ألعاب</v>
      </c>
    </row>
    <row r="2603" spans="17:20" x14ac:dyDescent="0.3">
      <c r="Q2603" t="str" cm="1">
        <f t="array" aca="1" ref="Q2603" ca="1">INDEX(_xlfn.ANCHORARRAY(K$2),RANDBETWEEN(1,COUNTA(_xlfn.ANCHORARRAY(K$2))))</f>
        <v>أبها</v>
      </c>
      <c r="R2603" t="str" cm="1">
        <f t="array" aca="1" ref="R2603" ca="1">INDEX(_xlfn.ANCHORARRAY(L$2),RANDBETWEEN(1,COUNTA(_xlfn.ANCHORARRAY(L$2))))</f>
        <v>يحيى</v>
      </c>
      <c r="S2603" t="str" cm="1">
        <f t="array" aca="1" ref="S2603" ca="1">INDEX(_xlfn.ANCHORARRAY(M$2),RANDBETWEEN(1,COUNTA(_xlfn.ANCHORARRAY(M$2))))</f>
        <v>بندة</v>
      </c>
      <c r="T2603" t="str" cm="1">
        <f t="array" aca="1" ref="T2603" ca="1">INDEX(_xlfn.ANCHORARRAY(N$2),RANDBETWEEN(1,COUNTA(_xlfn.ANCHORARRAY(N$2))))</f>
        <v>مكتبية</v>
      </c>
    </row>
    <row r="2604" spans="17:20" x14ac:dyDescent="0.3">
      <c r="Q2604" t="str" cm="1">
        <f t="array" aca="1" ref="Q2604" ca="1">INDEX(_xlfn.ANCHORARRAY(K$2),RANDBETWEEN(1,COUNTA(_xlfn.ANCHORARRAY(K$2))))</f>
        <v>الرياض</v>
      </c>
      <c r="R2604" t="str" cm="1">
        <f t="array" aca="1" ref="R2604" ca="1">INDEX(_xlfn.ANCHORARRAY(L$2),RANDBETWEEN(1,COUNTA(_xlfn.ANCHORARRAY(L$2))))</f>
        <v>مليحة</v>
      </c>
      <c r="S2604" t="str" cm="1">
        <f t="array" aca="1" ref="S2604" ca="1">INDEX(_xlfn.ANCHORARRAY(M$2),RANDBETWEEN(1,COUNTA(_xlfn.ANCHORARRAY(M$2))))</f>
        <v>كارفور</v>
      </c>
      <c r="T2604" t="str" cm="1">
        <f t="array" aca="1" ref="T2604" ca="1">INDEX(_xlfn.ANCHORARRAY(N$2),RANDBETWEEN(1,COUNTA(_xlfn.ANCHORARRAY(N$2))))</f>
        <v>منزلية</v>
      </c>
    </row>
    <row r="2605" spans="17:20" x14ac:dyDescent="0.3">
      <c r="Q2605" t="str" cm="1">
        <f t="array" aca="1" ref="Q2605" ca="1">INDEX(_xlfn.ANCHORARRAY(K$2),RANDBETWEEN(1,COUNTA(_xlfn.ANCHORARRAY(K$2))))</f>
        <v>الجبيل</v>
      </c>
      <c r="R2605" t="str" cm="1">
        <f t="array" aca="1" ref="R2605" ca="1">INDEX(_xlfn.ANCHORARRAY(L$2),RANDBETWEEN(1,COUNTA(_xlfn.ANCHORARRAY(L$2))))</f>
        <v>مليحة</v>
      </c>
      <c r="S2605" t="str" cm="1">
        <f t="array" aca="1" ref="S2605" ca="1">INDEX(_xlfn.ANCHORARRAY(M$2),RANDBETWEEN(1,COUNTA(_xlfn.ANCHORARRAY(M$2))))</f>
        <v>كارفور</v>
      </c>
      <c r="T2605" t="str" cm="1">
        <f t="array" aca="1" ref="T2605" ca="1">INDEX(_xlfn.ANCHORARRAY(N$2),RANDBETWEEN(1,COUNTA(_xlfn.ANCHORARRAY(N$2))))</f>
        <v>منزلية</v>
      </c>
    </row>
    <row r="2606" spans="17:20" x14ac:dyDescent="0.3">
      <c r="Q2606" t="str" cm="1">
        <f t="array" aca="1" ref="Q2606" ca="1">INDEX(_xlfn.ANCHORARRAY(K$2),RANDBETWEEN(1,COUNTA(_xlfn.ANCHORARRAY(K$2))))</f>
        <v>حائل</v>
      </c>
      <c r="R2606" t="str" cm="1">
        <f t="array" aca="1" ref="R2606" ca="1">INDEX(_xlfn.ANCHORARRAY(L$2),RANDBETWEEN(1,COUNTA(_xlfn.ANCHORARRAY(L$2))))</f>
        <v>يحيى</v>
      </c>
      <c r="S2606" t="str" cm="1">
        <f t="array" aca="1" ref="S2606" ca="1">INDEX(_xlfn.ANCHORARRAY(M$2),RANDBETWEEN(1,COUNTA(_xlfn.ANCHORARRAY(M$2))))</f>
        <v>بندة</v>
      </c>
      <c r="T2606" t="str" cm="1">
        <f t="array" aca="1" ref="T2606" ca="1">INDEX(_xlfn.ANCHORARRAY(N$2),RANDBETWEEN(1,COUNTA(_xlfn.ANCHORARRAY(N$2))))</f>
        <v>غذائية</v>
      </c>
    </row>
    <row r="2607" spans="17:20" x14ac:dyDescent="0.3">
      <c r="Q2607" t="str" cm="1">
        <f t="array" aca="1" ref="Q2607" ca="1">INDEX(_xlfn.ANCHORARRAY(K$2),RANDBETWEEN(1,COUNTA(_xlfn.ANCHORARRAY(K$2))))</f>
        <v>الدمام</v>
      </c>
      <c r="R2607" t="str" cm="1">
        <f t="array" aca="1" ref="R2607" ca="1">INDEX(_xlfn.ANCHORARRAY(L$2),RANDBETWEEN(1,COUNTA(_xlfn.ANCHORARRAY(L$2))))</f>
        <v>يحيى</v>
      </c>
      <c r="S2607" t="str" cm="1">
        <f t="array" aca="1" ref="S2607" ca="1">INDEX(_xlfn.ANCHORARRAY(M$2),RANDBETWEEN(1,COUNTA(_xlfn.ANCHORARRAY(M$2))))</f>
        <v>لولو هايبر</v>
      </c>
      <c r="T2607" t="str" cm="1">
        <f t="array" aca="1" ref="T2607" ca="1">INDEX(_xlfn.ANCHORARRAY(N$2),RANDBETWEEN(1,COUNTA(_xlfn.ANCHORARRAY(N$2))))</f>
        <v>ألعاب</v>
      </c>
    </row>
    <row r="2608" spans="17:20" x14ac:dyDescent="0.3">
      <c r="Q2608" t="str" cm="1">
        <f t="array" aca="1" ref="Q2608" ca="1">INDEX(_xlfn.ANCHORARRAY(K$2),RANDBETWEEN(1,COUNTA(_xlfn.ANCHORARRAY(K$2))))</f>
        <v>الدمام</v>
      </c>
      <c r="R2608" t="str" cm="1">
        <f t="array" aca="1" ref="R2608" ca="1">INDEX(_xlfn.ANCHORARRAY(L$2),RANDBETWEEN(1,COUNTA(_xlfn.ANCHORARRAY(L$2))))</f>
        <v>يحيى</v>
      </c>
      <c r="S2608" t="str" cm="1">
        <f t="array" aca="1" ref="S2608" ca="1">INDEX(_xlfn.ANCHORARRAY(M$2),RANDBETWEEN(1,COUNTA(_xlfn.ANCHORARRAY(M$2))))</f>
        <v>كارفور</v>
      </c>
      <c r="T2608" t="str" cm="1">
        <f t="array" aca="1" ref="T2608" ca="1">INDEX(_xlfn.ANCHORARRAY(N$2),RANDBETWEEN(1,COUNTA(_xlfn.ANCHORARRAY(N$2))))</f>
        <v>ألعاب</v>
      </c>
    </row>
    <row r="2609" spans="17:20" x14ac:dyDescent="0.3">
      <c r="Q2609" t="str" cm="1">
        <f t="array" aca="1" ref="Q2609" ca="1">INDEX(_xlfn.ANCHORARRAY(K$2),RANDBETWEEN(1,COUNTA(_xlfn.ANCHORARRAY(K$2))))</f>
        <v>الجبيل</v>
      </c>
      <c r="R2609" t="str" cm="1">
        <f t="array" aca="1" ref="R2609" ca="1">INDEX(_xlfn.ANCHORARRAY(L$2),RANDBETWEEN(1,COUNTA(_xlfn.ANCHORARRAY(L$2))))</f>
        <v>مليحة</v>
      </c>
      <c r="S2609" t="str" cm="1">
        <f t="array" aca="1" ref="S2609" ca="1">INDEX(_xlfn.ANCHORARRAY(M$2),RANDBETWEEN(1,COUNTA(_xlfn.ANCHORARRAY(M$2))))</f>
        <v>العثيم</v>
      </c>
      <c r="T2609" t="str" cm="1">
        <f t="array" aca="1" ref="T2609" ca="1">INDEX(_xlfn.ANCHORARRAY(N$2),RANDBETWEEN(1,COUNTA(_xlfn.ANCHORARRAY(N$2))))</f>
        <v>مكتبية</v>
      </c>
    </row>
    <row r="2610" spans="17:20" x14ac:dyDescent="0.3">
      <c r="Q2610" t="str" cm="1">
        <f t="array" aca="1" ref="Q2610" ca="1">INDEX(_xlfn.ANCHORARRAY(K$2),RANDBETWEEN(1,COUNTA(_xlfn.ANCHORARRAY(K$2))))</f>
        <v>حائل</v>
      </c>
      <c r="R2610" t="str" cm="1">
        <f t="array" aca="1" ref="R2610" ca="1">INDEX(_xlfn.ANCHORARRAY(L$2),RANDBETWEEN(1,COUNTA(_xlfn.ANCHORARRAY(L$2))))</f>
        <v>مليحة</v>
      </c>
      <c r="S2610" t="str" cm="1">
        <f t="array" aca="1" ref="S2610" ca="1">INDEX(_xlfn.ANCHORARRAY(M$2),RANDBETWEEN(1,COUNTA(_xlfn.ANCHORARRAY(M$2))))</f>
        <v>بندة</v>
      </c>
      <c r="T2610" t="str" cm="1">
        <f t="array" aca="1" ref="T2610" ca="1">INDEX(_xlfn.ANCHORARRAY(N$2),RANDBETWEEN(1,COUNTA(_xlfn.ANCHORARRAY(N$2))))</f>
        <v>مكتبية</v>
      </c>
    </row>
    <row r="2611" spans="17:20" x14ac:dyDescent="0.3">
      <c r="Q2611" t="str" cm="1">
        <f t="array" aca="1" ref="Q2611" ca="1">INDEX(_xlfn.ANCHORARRAY(K$2),RANDBETWEEN(1,COUNTA(_xlfn.ANCHORARRAY(K$2))))</f>
        <v>الدمام</v>
      </c>
      <c r="R2611" t="str" cm="1">
        <f t="array" aca="1" ref="R2611" ca="1">INDEX(_xlfn.ANCHORARRAY(L$2),RANDBETWEEN(1,COUNTA(_xlfn.ANCHORARRAY(L$2))))</f>
        <v>غالية</v>
      </c>
      <c r="S2611" t="str" cm="1">
        <f t="array" aca="1" ref="S2611" ca="1">INDEX(_xlfn.ANCHORARRAY(M$2),RANDBETWEEN(1,COUNTA(_xlfn.ANCHORARRAY(M$2))))</f>
        <v>كارفور</v>
      </c>
      <c r="T2611" t="str" cm="1">
        <f t="array" aca="1" ref="T2611" ca="1">INDEX(_xlfn.ANCHORARRAY(N$2),RANDBETWEEN(1,COUNTA(_xlfn.ANCHORARRAY(N$2))))</f>
        <v>منزلية</v>
      </c>
    </row>
    <row r="2612" spans="17:20" x14ac:dyDescent="0.3">
      <c r="Q2612" t="str" cm="1">
        <f t="array" aca="1" ref="Q2612" ca="1">INDEX(_xlfn.ANCHORARRAY(K$2),RANDBETWEEN(1,COUNTA(_xlfn.ANCHORARRAY(K$2))))</f>
        <v>حائل</v>
      </c>
      <c r="R2612" t="str" cm="1">
        <f t="array" aca="1" ref="R2612" ca="1">INDEX(_xlfn.ANCHORARRAY(L$2),RANDBETWEEN(1,COUNTA(_xlfn.ANCHORARRAY(L$2))))</f>
        <v>يحيى</v>
      </c>
      <c r="S2612" t="str" cm="1">
        <f t="array" aca="1" ref="S2612" ca="1">INDEX(_xlfn.ANCHORARRAY(M$2),RANDBETWEEN(1,COUNTA(_xlfn.ANCHORARRAY(M$2))))</f>
        <v>بندة</v>
      </c>
      <c r="T2612" t="str" cm="1">
        <f t="array" aca="1" ref="T2612" ca="1">INDEX(_xlfn.ANCHORARRAY(N$2),RANDBETWEEN(1,COUNTA(_xlfn.ANCHORARRAY(N$2))))</f>
        <v>غذائية</v>
      </c>
    </row>
    <row r="2613" spans="17:20" x14ac:dyDescent="0.3">
      <c r="Q2613" t="str" cm="1">
        <f t="array" aca="1" ref="Q2613" ca="1">INDEX(_xlfn.ANCHORARRAY(K$2),RANDBETWEEN(1,COUNTA(_xlfn.ANCHORARRAY(K$2))))</f>
        <v>الجبيل</v>
      </c>
      <c r="R2613" t="str" cm="1">
        <f t="array" aca="1" ref="R2613" ca="1">INDEX(_xlfn.ANCHORARRAY(L$2),RANDBETWEEN(1,COUNTA(_xlfn.ANCHORARRAY(L$2))))</f>
        <v>مليحة</v>
      </c>
      <c r="S2613" t="str" cm="1">
        <f t="array" aca="1" ref="S2613" ca="1">INDEX(_xlfn.ANCHORARRAY(M$2),RANDBETWEEN(1,COUNTA(_xlfn.ANCHORARRAY(M$2))))</f>
        <v>لولو هايبر</v>
      </c>
      <c r="T2613" t="str" cm="1">
        <f t="array" aca="1" ref="T2613" ca="1">INDEX(_xlfn.ANCHORARRAY(N$2),RANDBETWEEN(1,COUNTA(_xlfn.ANCHORARRAY(N$2))))</f>
        <v>ألعاب</v>
      </c>
    </row>
    <row r="2614" spans="17:20" x14ac:dyDescent="0.3">
      <c r="Q2614" t="str" cm="1">
        <f t="array" aca="1" ref="Q2614" ca="1">INDEX(_xlfn.ANCHORARRAY(K$2),RANDBETWEEN(1,COUNTA(_xlfn.ANCHORARRAY(K$2))))</f>
        <v>الرياض</v>
      </c>
      <c r="R2614" t="str" cm="1">
        <f t="array" aca="1" ref="R2614" ca="1">INDEX(_xlfn.ANCHORARRAY(L$2),RANDBETWEEN(1,COUNTA(_xlfn.ANCHORARRAY(L$2))))</f>
        <v>مليحة</v>
      </c>
      <c r="S2614" t="str" cm="1">
        <f t="array" aca="1" ref="S2614" ca="1">INDEX(_xlfn.ANCHORARRAY(M$2),RANDBETWEEN(1,COUNTA(_xlfn.ANCHORARRAY(M$2))))</f>
        <v>كارفور</v>
      </c>
      <c r="T2614" t="str" cm="1">
        <f t="array" aca="1" ref="T2614" ca="1">INDEX(_xlfn.ANCHORARRAY(N$2),RANDBETWEEN(1,COUNTA(_xlfn.ANCHORARRAY(N$2))))</f>
        <v>غذائية</v>
      </c>
    </row>
    <row r="2615" spans="17:20" x14ac:dyDescent="0.3">
      <c r="Q2615" t="str" cm="1">
        <f t="array" aca="1" ref="Q2615" ca="1">INDEX(_xlfn.ANCHORARRAY(K$2),RANDBETWEEN(1,COUNTA(_xlfn.ANCHORARRAY(K$2))))</f>
        <v>أبها</v>
      </c>
      <c r="R2615" t="str" cm="1">
        <f t="array" aca="1" ref="R2615" ca="1">INDEX(_xlfn.ANCHORARRAY(L$2),RANDBETWEEN(1,COUNTA(_xlfn.ANCHORARRAY(L$2))))</f>
        <v>عبدالله</v>
      </c>
      <c r="S2615" t="str" cm="1">
        <f t="array" aca="1" ref="S2615" ca="1">INDEX(_xlfn.ANCHORARRAY(M$2),RANDBETWEEN(1,COUNTA(_xlfn.ANCHORARRAY(M$2))))</f>
        <v>بندة</v>
      </c>
      <c r="T2615" t="str" cm="1">
        <f t="array" aca="1" ref="T2615" ca="1">INDEX(_xlfn.ANCHORARRAY(N$2),RANDBETWEEN(1,COUNTA(_xlfn.ANCHORARRAY(N$2))))</f>
        <v>ألعاب</v>
      </c>
    </row>
    <row r="2616" spans="17:20" x14ac:dyDescent="0.3">
      <c r="Q2616" t="str" cm="1">
        <f t="array" aca="1" ref="Q2616" ca="1">INDEX(_xlfn.ANCHORARRAY(K$2),RANDBETWEEN(1,COUNTA(_xlfn.ANCHORARRAY(K$2))))</f>
        <v>أبها</v>
      </c>
      <c r="R2616" t="str" cm="1">
        <f t="array" aca="1" ref="R2616" ca="1">INDEX(_xlfn.ANCHORARRAY(L$2),RANDBETWEEN(1,COUNTA(_xlfn.ANCHORARRAY(L$2))))</f>
        <v>عبدالله</v>
      </c>
      <c r="S2616" t="str" cm="1">
        <f t="array" aca="1" ref="S2616" ca="1">INDEX(_xlfn.ANCHORARRAY(M$2),RANDBETWEEN(1,COUNTA(_xlfn.ANCHORARRAY(M$2))))</f>
        <v>بندة</v>
      </c>
      <c r="T2616" t="str" cm="1">
        <f t="array" aca="1" ref="T2616" ca="1">INDEX(_xlfn.ANCHORARRAY(N$2),RANDBETWEEN(1,COUNTA(_xlfn.ANCHORARRAY(N$2))))</f>
        <v>مكتبية</v>
      </c>
    </row>
    <row r="2617" spans="17:20" x14ac:dyDescent="0.3">
      <c r="Q2617" t="str" cm="1">
        <f t="array" aca="1" ref="Q2617" ca="1">INDEX(_xlfn.ANCHORARRAY(K$2),RANDBETWEEN(1,COUNTA(_xlfn.ANCHORARRAY(K$2))))</f>
        <v>الجبيل</v>
      </c>
      <c r="R2617" t="str" cm="1">
        <f t="array" aca="1" ref="R2617" ca="1">INDEX(_xlfn.ANCHORARRAY(L$2),RANDBETWEEN(1,COUNTA(_xlfn.ANCHORARRAY(L$2))))</f>
        <v>يحيى</v>
      </c>
      <c r="S2617" t="str" cm="1">
        <f t="array" aca="1" ref="S2617" ca="1">INDEX(_xlfn.ANCHORARRAY(M$2),RANDBETWEEN(1,COUNTA(_xlfn.ANCHORARRAY(M$2))))</f>
        <v>لولو هايبر</v>
      </c>
      <c r="T2617" t="str" cm="1">
        <f t="array" aca="1" ref="T2617" ca="1">INDEX(_xlfn.ANCHORARRAY(N$2),RANDBETWEEN(1,COUNTA(_xlfn.ANCHORARRAY(N$2))))</f>
        <v>منزلية</v>
      </c>
    </row>
    <row r="2618" spans="17:20" x14ac:dyDescent="0.3">
      <c r="Q2618" t="str" cm="1">
        <f t="array" aca="1" ref="Q2618" ca="1">INDEX(_xlfn.ANCHORARRAY(K$2),RANDBETWEEN(1,COUNTA(_xlfn.ANCHORARRAY(K$2))))</f>
        <v>أبها</v>
      </c>
      <c r="R2618" t="str" cm="1">
        <f t="array" aca="1" ref="R2618" ca="1">INDEX(_xlfn.ANCHORARRAY(L$2),RANDBETWEEN(1,COUNTA(_xlfn.ANCHORARRAY(L$2))))</f>
        <v>عبدالله</v>
      </c>
      <c r="S2618" t="str" cm="1">
        <f t="array" aca="1" ref="S2618" ca="1">INDEX(_xlfn.ANCHORARRAY(M$2),RANDBETWEEN(1,COUNTA(_xlfn.ANCHORARRAY(M$2))))</f>
        <v>العثيم</v>
      </c>
      <c r="T2618" t="str" cm="1">
        <f t="array" aca="1" ref="T2618" ca="1">INDEX(_xlfn.ANCHORARRAY(N$2),RANDBETWEEN(1,COUNTA(_xlfn.ANCHORARRAY(N$2))))</f>
        <v>مكتبية</v>
      </c>
    </row>
    <row r="2619" spans="17:20" x14ac:dyDescent="0.3">
      <c r="Q2619" t="str" cm="1">
        <f t="array" aca="1" ref="Q2619" ca="1">INDEX(_xlfn.ANCHORARRAY(K$2),RANDBETWEEN(1,COUNTA(_xlfn.ANCHORARRAY(K$2))))</f>
        <v>الدمام</v>
      </c>
      <c r="R2619" t="str" cm="1">
        <f t="array" aca="1" ref="R2619" ca="1">INDEX(_xlfn.ANCHORARRAY(L$2),RANDBETWEEN(1,COUNTA(_xlfn.ANCHORARRAY(L$2))))</f>
        <v>مليحة</v>
      </c>
      <c r="S2619" t="str" cm="1">
        <f t="array" aca="1" ref="S2619" ca="1">INDEX(_xlfn.ANCHORARRAY(M$2),RANDBETWEEN(1,COUNTA(_xlfn.ANCHORARRAY(M$2))))</f>
        <v>كارفور</v>
      </c>
      <c r="T2619" t="str" cm="1">
        <f t="array" aca="1" ref="T2619" ca="1">INDEX(_xlfn.ANCHORARRAY(N$2),RANDBETWEEN(1,COUNTA(_xlfn.ANCHORARRAY(N$2))))</f>
        <v>غذائية</v>
      </c>
    </row>
    <row r="2620" spans="17:20" x14ac:dyDescent="0.3">
      <c r="Q2620" t="str" cm="1">
        <f t="array" aca="1" ref="Q2620" ca="1">INDEX(_xlfn.ANCHORARRAY(K$2),RANDBETWEEN(1,COUNTA(_xlfn.ANCHORARRAY(K$2))))</f>
        <v>جدة</v>
      </c>
      <c r="R2620" t="str" cm="1">
        <f t="array" aca="1" ref="R2620" ca="1">INDEX(_xlfn.ANCHORARRAY(L$2),RANDBETWEEN(1,COUNTA(_xlfn.ANCHORARRAY(L$2))))</f>
        <v>مليحة</v>
      </c>
      <c r="S2620" t="str" cm="1">
        <f t="array" aca="1" ref="S2620" ca="1">INDEX(_xlfn.ANCHORARRAY(M$2),RANDBETWEEN(1,COUNTA(_xlfn.ANCHORARRAY(M$2))))</f>
        <v>العثيم</v>
      </c>
      <c r="T2620" t="str" cm="1">
        <f t="array" aca="1" ref="T2620" ca="1">INDEX(_xlfn.ANCHORARRAY(N$2),RANDBETWEEN(1,COUNTA(_xlfn.ANCHORARRAY(N$2))))</f>
        <v>غذائية</v>
      </c>
    </row>
    <row r="2621" spans="17:20" x14ac:dyDescent="0.3">
      <c r="Q2621" t="str" cm="1">
        <f t="array" aca="1" ref="Q2621" ca="1">INDEX(_xlfn.ANCHORARRAY(K$2),RANDBETWEEN(1,COUNTA(_xlfn.ANCHORARRAY(K$2))))</f>
        <v>الدمام</v>
      </c>
      <c r="R2621" t="str" cm="1">
        <f t="array" aca="1" ref="R2621" ca="1">INDEX(_xlfn.ANCHORARRAY(L$2),RANDBETWEEN(1,COUNTA(_xlfn.ANCHORARRAY(L$2))))</f>
        <v>مليحة</v>
      </c>
      <c r="S2621" t="str" cm="1">
        <f t="array" aca="1" ref="S2621" ca="1">INDEX(_xlfn.ANCHORARRAY(M$2),RANDBETWEEN(1,COUNTA(_xlfn.ANCHORARRAY(M$2))))</f>
        <v>العثيم</v>
      </c>
      <c r="T2621" t="str" cm="1">
        <f t="array" aca="1" ref="T2621" ca="1">INDEX(_xlfn.ANCHORARRAY(N$2),RANDBETWEEN(1,COUNTA(_xlfn.ANCHORARRAY(N$2))))</f>
        <v>ألعاب</v>
      </c>
    </row>
    <row r="2622" spans="17:20" x14ac:dyDescent="0.3">
      <c r="Q2622" t="str" cm="1">
        <f t="array" aca="1" ref="Q2622" ca="1">INDEX(_xlfn.ANCHORARRAY(K$2),RANDBETWEEN(1,COUNTA(_xlfn.ANCHORARRAY(K$2))))</f>
        <v>جدة</v>
      </c>
      <c r="R2622" t="str" cm="1">
        <f t="array" aca="1" ref="R2622" ca="1">INDEX(_xlfn.ANCHORARRAY(L$2),RANDBETWEEN(1,COUNTA(_xlfn.ANCHORARRAY(L$2))))</f>
        <v>عبدالله</v>
      </c>
      <c r="S2622" t="str" cm="1">
        <f t="array" aca="1" ref="S2622" ca="1">INDEX(_xlfn.ANCHORARRAY(M$2),RANDBETWEEN(1,COUNTA(_xlfn.ANCHORARRAY(M$2))))</f>
        <v>لولو هايبر</v>
      </c>
      <c r="T2622" t="str" cm="1">
        <f t="array" aca="1" ref="T2622" ca="1">INDEX(_xlfn.ANCHORARRAY(N$2),RANDBETWEEN(1,COUNTA(_xlfn.ANCHORARRAY(N$2))))</f>
        <v>غذائية</v>
      </c>
    </row>
    <row r="2623" spans="17:20" x14ac:dyDescent="0.3">
      <c r="Q2623" t="str" cm="1">
        <f t="array" aca="1" ref="Q2623" ca="1">INDEX(_xlfn.ANCHORARRAY(K$2),RANDBETWEEN(1,COUNTA(_xlfn.ANCHORARRAY(K$2))))</f>
        <v>الرياض</v>
      </c>
      <c r="R2623" t="str" cm="1">
        <f t="array" aca="1" ref="R2623" ca="1">INDEX(_xlfn.ANCHORARRAY(L$2),RANDBETWEEN(1,COUNTA(_xlfn.ANCHORARRAY(L$2))))</f>
        <v>مجيد</v>
      </c>
      <c r="S2623" t="str" cm="1">
        <f t="array" aca="1" ref="S2623" ca="1">INDEX(_xlfn.ANCHORARRAY(M$2),RANDBETWEEN(1,COUNTA(_xlfn.ANCHORARRAY(M$2))))</f>
        <v>العثيم</v>
      </c>
      <c r="T2623" t="str" cm="1">
        <f t="array" aca="1" ref="T2623" ca="1">INDEX(_xlfn.ANCHORARRAY(N$2),RANDBETWEEN(1,COUNTA(_xlfn.ANCHORARRAY(N$2))))</f>
        <v>غذائية</v>
      </c>
    </row>
    <row r="2624" spans="17:20" x14ac:dyDescent="0.3">
      <c r="Q2624" t="str" cm="1">
        <f t="array" aca="1" ref="Q2624" ca="1">INDEX(_xlfn.ANCHORARRAY(K$2),RANDBETWEEN(1,COUNTA(_xlfn.ANCHORARRAY(K$2))))</f>
        <v>الدمام</v>
      </c>
      <c r="R2624" t="str" cm="1">
        <f t="array" aca="1" ref="R2624" ca="1">INDEX(_xlfn.ANCHORARRAY(L$2),RANDBETWEEN(1,COUNTA(_xlfn.ANCHORARRAY(L$2))))</f>
        <v>مجيد</v>
      </c>
      <c r="S2624" t="str" cm="1">
        <f t="array" aca="1" ref="S2624" ca="1">INDEX(_xlfn.ANCHORARRAY(M$2),RANDBETWEEN(1,COUNTA(_xlfn.ANCHORARRAY(M$2))))</f>
        <v>لولو هايبر</v>
      </c>
      <c r="T2624" t="str" cm="1">
        <f t="array" aca="1" ref="T2624" ca="1">INDEX(_xlfn.ANCHORARRAY(N$2),RANDBETWEEN(1,COUNTA(_xlfn.ANCHORARRAY(N$2))))</f>
        <v>غذائية</v>
      </c>
    </row>
    <row r="2625" spans="17:20" x14ac:dyDescent="0.3">
      <c r="Q2625" t="str" cm="1">
        <f t="array" aca="1" ref="Q2625" ca="1">INDEX(_xlfn.ANCHORARRAY(K$2),RANDBETWEEN(1,COUNTA(_xlfn.ANCHORARRAY(K$2))))</f>
        <v>الجبيل</v>
      </c>
      <c r="R2625" t="str" cm="1">
        <f t="array" aca="1" ref="R2625" ca="1">INDEX(_xlfn.ANCHORARRAY(L$2),RANDBETWEEN(1,COUNTA(_xlfn.ANCHORARRAY(L$2))))</f>
        <v>غالية</v>
      </c>
      <c r="S2625" t="str" cm="1">
        <f t="array" aca="1" ref="S2625" ca="1">INDEX(_xlfn.ANCHORARRAY(M$2),RANDBETWEEN(1,COUNTA(_xlfn.ANCHORARRAY(M$2))))</f>
        <v>العثيم</v>
      </c>
      <c r="T2625" t="str" cm="1">
        <f t="array" aca="1" ref="T2625" ca="1">INDEX(_xlfn.ANCHORARRAY(N$2),RANDBETWEEN(1,COUNTA(_xlfn.ANCHORARRAY(N$2))))</f>
        <v>منزلية</v>
      </c>
    </row>
    <row r="2626" spans="17:20" x14ac:dyDescent="0.3">
      <c r="Q2626" t="str" cm="1">
        <f t="array" aca="1" ref="Q2626" ca="1">INDEX(_xlfn.ANCHORARRAY(K$2),RANDBETWEEN(1,COUNTA(_xlfn.ANCHORARRAY(K$2))))</f>
        <v>حائل</v>
      </c>
      <c r="R2626" t="str" cm="1">
        <f t="array" aca="1" ref="R2626" ca="1">INDEX(_xlfn.ANCHORARRAY(L$2),RANDBETWEEN(1,COUNTA(_xlfn.ANCHORARRAY(L$2))))</f>
        <v>مليحة</v>
      </c>
      <c r="S2626" t="str" cm="1">
        <f t="array" aca="1" ref="S2626" ca="1">INDEX(_xlfn.ANCHORARRAY(M$2),RANDBETWEEN(1,COUNTA(_xlfn.ANCHORARRAY(M$2))))</f>
        <v>لولو هايبر</v>
      </c>
      <c r="T2626" t="str" cm="1">
        <f t="array" aca="1" ref="T2626" ca="1">INDEX(_xlfn.ANCHORARRAY(N$2),RANDBETWEEN(1,COUNTA(_xlfn.ANCHORARRAY(N$2))))</f>
        <v>منزلية</v>
      </c>
    </row>
    <row r="2627" spans="17:20" x14ac:dyDescent="0.3">
      <c r="Q2627" t="str" cm="1">
        <f t="array" aca="1" ref="Q2627" ca="1">INDEX(_xlfn.ANCHORARRAY(K$2),RANDBETWEEN(1,COUNTA(_xlfn.ANCHORARRAY(K$2))))</f>
        <v>الجبيل</v>
      </c>
      <c r="R2627" t="str" cm="1">
        <f t="array" aca="1" ref="R2627" ca="1">INDEX(_xlfn.ANCHORARRAY(L$2),RANDBETWEEN(1,COUNTA(_xlfn.ANCHORARRAY(L$2))))</f>
        <v>عبدالله</v>
      </c>
      <c r="S2627" t="str" cm="1">
        <f t="array" aca="1" ref="S2627" ca="1">INDEX(_xlfn.ANCHORARRAY(M$2),RANDBETWEEN(1,COUNTA(_xlfn.ANCHORARRAY(M$2))))</f>
        <v>العثيم</v>
      </c>
      <c r="T2627" t="str" cm="1">
        <f t="array" aca="1" ref="T2627" ca="1">INDEX(_xlfn.ANCHORARRAY(N$2),RANDBETWEEN(1,COUNTA(_xlfn.ANCHORARRAY(N$2))))</f>
        <v>منزلية</v>
      </c>
    </row>
    <row r="2628" spans="17:20" x14ac:dyDescent="0.3">
      <c r="Q2628" t="str" cm="1">
        <f t="array" aca="1" ref="Q2628" ca="1">INDEX(_xlfn.ANCHORARRAY(K$2),RANDBETWEEN(1,COUNTA(_xlfn.ANCHORARRAY(K$2))))</f>
        <v>جدة</v>
      </c>
      <c r="R2628" t="str" cm="1">
        <f t="array" aca="1" ref="R2628" ca="1">INDEX(_xlfn.ANCHORARRAY(L$2),RANDBETWEEN(1,COUNTA(_xlfn.ANCHORARRAY(L$2))))</f>
        <v>عبدالله</v>
      </c>
      <c r="S2628" t="str" cm="1">
        <f t="array" aca="1" ref="S2628" ca="1">INDEX(_xlfn.ANCHORARRAY(M$2),RANDBETWEEN(1,COUNTA(_xlfn.ANCHORARRAY(M$2))))</f>
        <v>لولو هايبر</v>
      </c>
      <c r="T2628" t="str" cm="1">
        <f t="array" aca="1" ref="T2628" ca="1">INDEX(_xlfn.ANCHORARRAY(N$2),RANDBETWEEN(1,COUNTA(_xlfn.ANCHORARRAY(N$2))))</f>
        <v>مكتبية</v>
      </c>
    </row>
    <row r="2629" spans="17:20" x14ac:dyDescent="0.3">
      <c r="Q2629" t="str" cm="1">
        <f t="array" aca="1" ref="Q2629" ca="1">INDEX(_xlfn.ANCHORARRAY(K$2),RANDBETWEEN(1,COUNTA(_xlfn.ANCHORARRAY(K$2))))</f>
        <v>الجبيل</v>
      </c>
      <c r="R2629" t="str" cm="1">
        <f t="array" aca="1" ref="R2629" ca="1">INDEX(_xlfn.ANCHORARRAY(L$2),RANDBETWEEN(1,COUNTA(_xlfn.ANCHORARRAY(L$2))))</f>
        <v>غالية</v>
      </c>
      <c r="S2629" t="str" cm="1">
        <f t="array" aca="1" ref="S2629" ca="1">INDEX(_xlfn.ANCHORARRAY(M$2),RANDBETWEEN(1,COUNTA(_xlfn.ANCHORARRAY(M$2))))</f>
        <v>بندة</v>
      </c>
      <c r="T2629" t="str" cm="1">
        <f t="array" aca="1" ref="T2629" ca="1">INDEX(_xlfn.ANCHORARRAY(N$2),RANDBETWEEN(1,COUNTA(_xlfn.ANCHORARRAY(N$2))))</f>
        <v>مكتبية</v>
      </c>
    </row>
    <row r="2630" spans="17:20" x14ac:dyDescent="0.3">
      <c r="Q2630" t="str" cm="1">
        <f t="array" aca="1" ref="Q2630" ca="1">INDEX(_xlfn.ANCHORARRAY(K$2),RANDBETWEEN(1,COUNTA(_xlfn.ANCHORARRAY(K$2))))</f>
        <v>الرياض</v>
      </c>
      <c r="R2630" t="str" cm="1">
        <f t="array" aca="1" ref="R2630" ca="1">INDEX(_xlfn.ANCHORARRAY(L$2),RANDBETWEEN(1,COUNTA(_xlfn.ANCHORARRAY(L$2))))</f>
        <v>مجيد</v>
      </c>
      <c r="S2630" t="str" cm="1">
        <f t="array" aca="1" ref="S2630" ca="1">INDEX(_xlfn.ANCHORARRAY(M$2),RANDBETWEEN(1,COUNTA(_xlfn.ANCHORARRAY(M$2))))</f>
        <v>لولو هايبر</v>
      </c>
      <c r="T2630" t="str" cm="1">
        <f t="array" aca="1" ref="T2630" ca="1">INDEX(_xlfn.ANCHORARRAY(N$2),RANDBETWEEN(1,COUNTA(_xlfn.ANCHORARRAY(N$2))))</f>
        <v>مكتبية</v>
      </c>
    </row>
    <row r="2631" spans="17:20" x14ac:dyDescent="0.3">
      <c r="Q2631" t="str" cm="1">
        <f t="array" aca="1" ref="Q2631" ca="1">INDEX(_xlfn.ANCHORARRAY(K$2),RANDBETWEEN(1,COUNTA(_xlfn.ANCHORARRAY(K$2))))</f>
        <v>الدمام</v>
      </c>
      <c r="R2631" t="str" cm="1">
        <f t="array" aca="1" ref="R2631" ca="1">INDEX(_xlfn.ANCHORARRAY(L$2),RANDBETWEEN(1,COUNTA(_xlfn.ANCHORARRAY(L$2))))</f>
        <v>غالية</v>
      </c>
      <c r="S2631" t="str" cm="1">
        <f t="array" aca="1" ref="S2631" ca="1">INDEX(_xlfn.ANCHORARRAY(M$2),RANDBETWEEN(1,COUNTA(_xlfn.ANCHORARRAY(M$2))))</f>
        <v>كارفور</v>
      </c>
      <c r="T2631" t="str" cm="1">
        <f t="array" aca="1" ref="T2631" ca="1">INDEX(_xlfn.ANCHORARRAY(N$2),RANDBETWEEN(1,COUNTA(_xlfn.ANCHORARRAY(N$2))))</f>
        <v>مكتبية</v>
      </c>
    </row>
    <row r="2632" spans="17:20" x14ac:dyDescent="0.3">
      <c r="Q2632" t="str" cm="1">
        <f t="array" aca="1" ref="Q2632" ca="1">INDEX(_xlfn.ANCHORARRAY(K$2),RANDBETWEEN(1,COUNTA(_xlfn.ANCHORARRAY(K$2))))</f>
        <v>الرياض</v>
      </c>
      <c r="R2632" t="str" cm="1">
        <f t="array" aca="1" ref="R2632" ca="1">INDEX(_xlfn.ANCHORARRAY(L$2),RANDBETWEEN(1,COUNTA(_xlfn.ANCHORARRAY(L$2))))</f>
        <v>غالية</v>
      </c>
      <c r="S2632" t="str" cm="1">
        <f t="array" aca="1" ref="S2632" ca="1">INDEX(_xlfn.ANCHORARRAY(M$2),RANDBETWEEN(1,COUNTA(_xlfn.ANCHORARRAY(M$2))))</f>
        <v>بندة</v>
      </c>
      <c r="T2632" t="str" cm="1">
        <f t="array" aca="1" ref="T2632" ca="1">INDEX(_xlfn.ANCHORARRAY(N$2),RANDBETWEEN(1,COUNTA(_xlfn.ANCHORARRAY(N$2))))</f>
        <v>غذائية</v>
      </c>
    </row>
    <row r="2633" spans="17:20" x14ac:dyDescent="0.3">
      <c r="Q2633" t="str" cm="1">
        <f t="array" aca="1" ref="Q2633" ca="1">INDEX(_xlfn.ANCHORARRAY(K$2),RANDBETWEEN(1,COUNTA(_xlfn.ANCHORARRAY(K$2))))</f>
        <v>أبها</v>
      </c>
      <c r="R2633" t="str" cm="1">
        <f t="array" aca="1" ref="R2633" ca="1">INDEX(_xlfn.ANCHORARRAY(L$2),RANDBETWEEN(1,COUNTA(_xlfn.ANCHORARRAY(L$2))))</f>
        <v>عبدالله</v>
      </c>
      <c r="S2633" t="str" cm="1">
        <f t="array" aca="1" ref="S2633" ca="1">INDEX(_xlfn.ANCHORARRAY(M$2),RANDBETWEEN(1,COUNTA(_xlfn.ANCHORARRAY(M$2))))</f>
        <v>العثيم</v>
      </c>
      <c r="T2633" t="str" cm="1">
        <f t="array" aca="1" ref="T2633" ca="1">INDEX(_xlfn.ANCHORARRAY(N$2),RANDBETWEEN(1,COUNTA(_xlfn.ANCHORARRAY(N$2))))</f>
        <v>ألعاب</v>
      </c>
    </row>
    <row r="2634" spans="17:20" x14ac:dyDescent="0.3">
      <c r="Q2634" t="str" cm="1">
        <f t="array" aca="1" ref="Q2634" ca="1">INDEX(_xlfn.ANCHORARRAY(K$2),RANDBETWEEN(1,COUNTA(_xlfn.ANCHORARRAY(K$2))))</f>
        <v>الدمام</v>
      </c>
      <c r="R2634" t="str" cm="1">
        <f t="array" aca="1" ref="R2634" ca="1">INDEX(_xlfn.ANCHORARRAY(L$2),RANDBETWEEN(1,COUNTA(_xlfn.ANCHORARRAY(L$2))))</f>
        <v>عبدالله</v>
      </c>
      <c r="S2634" t="str" cm="1">
        <f t="array" aca="1" ref="S2634" ca="1">INDEX(_xlfn.ANCHORARRAY(M$2),RANDBETWEEN(1,COUNTA(_xlfn.ANCHORARRAY(M$2))))</f>
        <v>بندة</v>
      </c>
      <c r="T2634" t="str" cm="1">
        <f t="array" aca="1" ref="T2634" ca="1">INDEX(_xlfn.ANCHORARRAY(N$2),RANDBETWEEN(1,COUNTA(_xlfn.ANCHORARRAY(N$2))))</f>
        <v>مكتبية</v>
      </c>
    </row>
    <row r="2635" spans="17:20" x14ac:dyDescent="0.3">
      <c r="Q2635" t="str" cm="1">
        <f t="array" aca="1" ref="Q2635" ca="1">INDEX(_xlfn.ANCHORARRAY(K$2),RANDBETWEEN(1,COUNTA(_xlfn.ANCHORARRAY(K$2))))</f>
        <v>الجبيل</v>
      </c>
      <c r="R2635" t="str" cm="1">
        <f t="array" aca="1" ref="R2635" ca="1">INDEX(_xlfn.ANCHORARRAY(L$2),RANDBETWEEN(1,COUNTA(_xlfn.ANCHORARRAY(L$2))))</f>
        <v>مجيد</v>
      </c>
      <c r="S2635" t="str" cm="1">
        <f t="array" aca="1" ref="S2635" ca="1">INDEX(_xlfn.ANCHORARRAY(M$2),RANDBETWEEN(1,COUNTA(_xlfn.ANCHORARRAY(M$2))))</f>
        <v>كارفور</v>
      </c>
      <c r="T2635" t="str" cm="1">
        <f t="array" aca="1" ref="T2635" ca="1">INDEX(_xlfn.ANCHORARRAY(N$2),RANDBETWEEN(1,COUNTA(_xlfn.ANCHORARRAY(N$2))))</f>
        <v>غذائية</v>
      </c>
    </row>
    <row r="2636" spans="17:20" x14ac:dyDescent="0.3">
      <c r="Q2636" t="str" cm="1">
        <f t="array" aca="1" ref="Q2636" ca="1">INDEX(_xlfn.ANCHORARRAY(K$2),RANDBETWEEN(1,COUNTA(_xlfn.ANCHORARRAY(K$2))))</f>
        <v>جدة</v>
      </c>
      <c r="R2636" t="str" cm="1">
        <f t="array" aca="1" ref="R2636" ca="1">INDEX(_xlfn.ANCHORARRAY(L$2),RANDBETWEEN(1,COUNTA(_xlfn.ANCHORARRAY(L$2))))</f>
        <v>عبدالله</v>
      </c>
      <c r="S2636" t="str" cm="1">
        <f t="array" aca="1" ref="S2636" ca="1">INDEX(_xlfn.ANCHORARRAY(M$2),RANDBETWEEN(1,COUNTA(_xlfn.ANCHORARRAY(M$2))))</f>
        <v>العثيم</v>
      </c>
      <c r="T2636" t="str" cm="1">
        <f t="array" aca="1" ref="T2636" ca="1">INDEX(_xlfn.ANCHORARRAY(N$2),RANDBETWEEN(1,COUNTA(_xlfn.ANCHORARRAY(N$2))))</f>
        <v>غذائية</v>
      </c>
    </row>
    <row r="2637" spans="17:20" x14ac:dyDescent="0.3">
      <c r="Q2637" t="str" cm="1">
        <f t="array" aca="1" ref="Q2637" ca="1">INDEX(_xlfn.ANCHORARRAY(K$2),RANDBETWEEN(1,COUNTA(_xlfn.ANCHORARRAY(K$2))))</f>
        <v>حائل</v>
      </c>
      <c r="R2637" t="str" cm="1">
        <f t="array" aca="1" ref="R2637" ca="1">INDEX(_xlfn.ANCHORARRAY(L$2),RANDBETWEEN(1,COUNTA(_xlfn.ANCHORARRAY(L$2))))</f>
        <v>مجيد</v>
      </c>
      <c r="S2637" t="str" cm="1">
        <f t="array" aca="1" ref="S2637" ca="1">INDEX(_xlfn.ANCHORARRAY(M$2),RANDBETWEEN(1,COUNTA(_xlfn.ANCHORARRAY(M$2))))</f>
        <v>العثيم</v>
      </c>
      <c r="T2637" t="str" cm="1">
        <f t="array" aca="1" ref="T2637" ca="1">INDEX(_xlfn.ANCHORARRAY(N$2),RANDBETWEEN(1,COUNTA(_xlfn.ANCHORARRAY(N$2))))</f>
        <v>مكتبية</v>
      </c>
    </row>
    <row r="2638" spans="17:20" x14ac:dyDescent="0.3">
      <c r="Q2638" t="str" cm="1">
        <f t="array" aca="1" ref="Q2638" ca="1">INDEX(_xlfn.ANCHORARRAY(K$2),RANDBETWEEN(1,COUNTA(_xlfn.ANCHORARRAY(K$2))))</f>
        <v>الدمام</v>
      </c>
      <c r="R2638" t="str" cm="1">
        <f t="array" aca="1" ref="R2638" ca="1">INDEX(_xlfn.ANCHORARRAY(L$2),RANDBETWEEN(1,COUNTA(_xlfn.ANCHORARRAY(L$2))))</f>
        <v>غالية</v>
      </c>
      <c r="S2638" t="str" cm="1">
        <f t="array" aca="1" ref="S2638" ca="1">INDEX(_xlfn.ANCHORARRAY(M$2),RANDBETWEEN(1,COUNTA(_xlfn.ANCHORARRAY(M$2))))</f>
        <v>العثيم</v>
      </c>
      <c r="T2638" t="str" cm="1">
        <f t="array" aca="1" ref="T2638" ca="1">INDEX(_xlfn.ANCHORARRAY(N$2),RANDBETWEEN(1,COUNTA(_xlfn.ANCHORARRAY(N$2))))</f>
        <v>منزلية</v>
      </c>
    </row>
    <row r="2639" spans="17:20" x14ac:dyDescent="0.3">
      <c r="Q2639" t="str" cm="1">
        <f t="array" aca="1" ref="Q2639" ca="1">INDEX(_xlfn.ANCHORARRAY(K$2),RANDBETWEEN(1,COUNTA(_xlfn.ANCHORARRAY(K$2))))</f>
        <v>الجبيل</v>
      </c>
      <c r="R2639" t="str" cm="1">
        <f t="array" aca="1" ref="R2639" ca="1">INDEX(_xlfn.ANCHORARRAY(L$2),RANDBETWEEN(1,COUNTA(_xlfn.ANCHORARRAY(L$2))))</f>
        <v>مجيد</v>
      </c>
      <c r="S2639" t="str" cm="1">
        <f t="array" aca="1" ref="S2639" ca="1">INDEX(_xlfn.ANCHORARRAY(M$2),RANDBETWEEN(1,COUNTA(_xlfn.ANCHORARRAY(M$2))))</f>
        <v>لولو هايبر</v>
      </c>
      <c r="T2639" t="str" cm="1">
        <f t="array" aca="1" ref="T2639" ca="1">INDEX(_xlfn.ANCHORARRAY(N$2),RANDBETWEEN(1,COUNTA(_xlfn.ANCHORARRAY(N$2))))</f>
        <v>مكتبية</v>
      </c>
    </row>
    <row r="2640" spans="17:20" x14ac:dyDescent="0.3">
      <c r="Q2640" t="str" cm="1">
        <f t="array" aca="1" ref="Q2640" ca="1">INDEX(_xlfn.ANCHORARRAY(K$2),RANDBETWEEN(1,COUNTA(_xlfn.ANCHORARRAY(K$2))))</f>
        <v>أبها</v>
      </c>
      <c r="R2640" t="str" cm="1">
        <f t="array" aca="1" ref="R2640" ca="1">INDEX(_xlfn.ANCHORARRAY(L$2),RANDBETWEEN(1,COUNTA(_xlfn.ANCHORARRAY(L$2))))</f>
        <v>غالية</v>
      </c>
      <c r="S2640" t="str" cm="1">
        <f t="array" aca="1" ref="S2640" ca="1">INDEX(_xlfn.ANCHORARRAY(M$2),RANDBETWEEN(1,COUNTA(_xlfn.ANCHORARRAY(M$2))))</f>
        <v>كارفور</v>
      </c>
      <c r="T2640" t="str" cm="1">
        <f t="array" aca="1" ref="T2640" ca="1">INDEX(_xlfn.ANCHORARRAY(N$2),RANDBETWEEN(1,COUNTA(_xlfn.ANCHORARRAY(N$2))))</f>
        <v>غذائية</v>
      </c>
    </row>
    <row r="2641" spans="17:20" x14ac:dyDescent="0.3">
      <c r="Q2641" t="str" cm="1">
        <f t="array" aca="1" ref="Q2641" ca="1">INDEX(_xlfn.ANCHORARRAY(K$2),RANDBETWEEN(1,COUNTA(_xlfn.ANCHORARRAY(K$2))))</f>
        <v>الجبيل</v>
      </c>
      <c r="R2641" t="str" cm="1">
        <f t="array" aca="1" ref="R2641" ca="1">INDEX(_xlfn.ANCHORARRAY(L$2),RANDBETWEEN(1,COUNTA(_xlfn.ANCHORARRAY(L$2))))</f>
        <v>عبدالله</v>
      </c>
      <c r="S2641" t="str" cm="1">
        <f t="array" aca="1" ref="S2641" ca="1">INDEX(_xlfn.ANCHORARRAY(M$2),RANDBETWEEN(1,COUNTA(_xlfn.ANCHORARRAY(M$2))))</f>
        <v>كارفور</v>
      </c>
      <c r="T2641" t="str" cm="1">
        <f t="array" aca="1" ref="T2641" ca="1">INDEX(_xlfn.ANCHORARRAY(N$2),RANDBETWEEN(1,COUNTA(_xlfn.ANCHORARRAY(N$2))))</f>
        <v>مكتبية</v>
      </c>
    </row>
    <row r="2642" spans="17:20" x14ac:dyDescent="0.3">
      <c r="Q2642" t="str" cm="1">
        <f t="array" aca="1" ref="Q2642" ca="1">INDEX(_xlfn.ANCHORARRAY(K$2),RANDBETWEEN(1,COUNTA(_xlfn.ANCHORARRAY(K$2))))</f>
        <v>جدة</v>
      </c>
      <c r="R2642" t="str" cm="1">
        <f t="array" aca="1" ref="R2642" ca="1">INDEX(_xlfn.ANCHORARRAY(L$2),RANDBETWEEN(1,COUNTA(_xlfn.ANCHORARRAY(L$2))))</f>
        <v>مليحة</v>
      </c>
      <c r="S2642" t="str" cm="1">
        <f t="array" aca="1" ref="S2642" ca="1">INDEX(_xlfn.ANCHORARRAY(M$2),RANDBETWEEN(1,COUNTA(_xlfn.ANCHORARRAY(M$2))))</f>
        <v>لولو هايبر</v>
      </c>
      <c r="T2642" t="str" cm="1">
        <f t="array" aca="1" ref="T2642" ca="1">INDEX(_xlfn.ANCHORARRAY(N$2),RANDBETWEEN(1,COUNTA(_xlfn.ANCHORARRAY(N$2))))</f>
        <v>غذائية</v>
      </c>
    </row>
    <row r="2643" spans="17:20" x14ac:dyDescent="0.3">
      <c r="Q2643" t="str" cm="1">
        <f t="array" aca="1" ref="Q2643" ca="1">INDEX(_xlfn.ANCHORARRAY(K$2),RANDBETWEEN(1,COUNTA(_xlfn.ANCHORARRAY(K$2))))</f>
        <v>أبها</v>
      </c>
      <c r="R2643" t="str" cm="1">
        <f t="array" aca="1" ref="R2643" ca="1">INDEX(_xlfn.ANCHORARRAY(L$2),RANDBETWEEN(1,COUNTA(_xlfn.ANCHORARRAY(L$2))))</f>
        <v>غالية</v>
      </c>
      <c r="S2643" t="str" cm="1">
        <f t="array" aca="1" ref="S2643" ca="1">INDEX(_xlfn.ANCHORARRAY(M$2),RANDBETWEEN(1,COUNTA(_xlfn.ANCHORARRAY(M$2))))</f>
        <v>كارفور</v>
      </c>
      <c r="T2643" t="str" cm="1">
        <f t="array" aca="1" ref="T2643" ca="1">INDEX(_xlfn.ANCHORARRAY(N$2),RANDBETWEEN(1,COUNTA(_xlfn.ANCHORARRAY(N$2))))</f>
        <v>ألعاب</v>
      </c>
    </row>
    <row r="2644" spans="17:20" x14ac:dyDescent="0.3">
      <c r="Q2644" t="str" cm="1">
        <f t="array" aca="1" ref="Q2644" ca="1">INDEX(_xlfn.ANCHORARRAY(K$2),RANDBETWEEN(1,COUNTA(_xlfn.ANCHORARRAY(K$2))))</f>
        <v>الجبيل</v>
      </c>
      <c r="R2644" t="str" cm="1">
        <f t="array" aca="1" ref="R2644" ca="1">INDEX(_xlfn.ANCHORARRAY(L$2),RANDBETWEEN(1,COUNTA(_xlfn.ANCHORARRAY(L$2))))</f>
        <v>مليحة</v>
      </c>
      <c r="S2644" t="str" cm="1">
        <f t="array" aca="1" ref="S2644" ca="1">INDEX(_xlfn.ANCHORARRAY(M$2),RANDBETWEEN(1,COUNTA(_xlfn.ANCHORARRAY(M$2))))</f>
        <v>لولو هايبر</v>
      </c>
      <c r="T2644" t="str" cm="1">
        <f t="array" aca="1" ref="T2644" ca="1">INDEX(_xlfn.ANCHORARRAY(N$2),RANDBETWEEN(1,COUNTA(_xlfn.ANCHORARRAY(N$2))))</f>
        <v>منزلية</v>
      </c>
    </row>
    <row r="2645" spans="17:20" x14ac:dyDescent="0.3">
      <c r="Q2645" t="str" cm="1">
        <f t="array" aca="1" ref="Q2645" ca="1">INDEX(_xlfn.ANCHORARRAY(K$2),RANDBETWEEN(1,COUNTA(_xlfn.ANCHORARRAY(K$2))))</f>
        <v>الجبيل</v>
      </c>
      <c r="R2645" t="str" cm="1">
        <f t="array" aca="1" ref="R2645" ca="1">INDEX(_xlfn.ANCHORARRAY(L$2),RANDBETWEEN(1,COUNTA(_xlfn.ANCHORARRAY(L$2))))</f>
        <v>غالية</v>
      </c>
      <c r="S2645" t="str" cm="1">
        <f t="array" aca="1" ref="S2645" ca="1">INDEX(_xlfn.ANCHORARRAY(M$2),RANDBETWEEN(1,COUNTA(_xlfn.ANCHORARRAY(M$2))))</f>
        <v>لولو هايبر</v>
      </c>
      <c r="T2645" t="str" cm="1">
        <f t="array" aca="1" ref="T2645" ca="1">INDEX(_xlfn.ANCHORARRAY(N$2),RANDBETWEEN(1,COUNTA(_xlfn.ANCHORARRAY(N$2))))</f>
        <v>ألعاب</v>
      </c>
    </row>
    <row r="2646" spans="17:20" x14ac:dyDescent="0.3">
      <c r="Q2646" t="str" cm="1">
        <f t="array" aca="1" ref="Q2646" ca="1">INDEX(_xlfn.ANCHORARRAY(K$2),RANDBETWEEN(1,COUNTA(_xlfn.ANCHORARRAY(K$2))))</f>
        <v>الرياض</v>
      </c>
      <c r="R2646" t="str" cm="1">
        <f t="array" aca="1" ref="R2646" ca="1">INDEX(_xlfn.ANCHORARRAY(L$2),RANDBETWEEN(1,COUNTA(_xlfn.ANCHORARRAY(L$2))))</f>
        <v>عبدالله</v>
      </c>
      <c r="S2646" t="str" cm="1">
        <f t="array" aca="1" ref="S2646" ca="1">INDEX(_xlfn.ANCHORARRAY(M$2),RANDBETWEEN(1,COUNTA(_xlfn.ANCHORARRAY(M$2))))</f>
        <v>كارفور</v>
      </c>
      <c r="T2646" t="str" cm="1">
        <f t="array" aca="1" ref="T2646" ca="1">INDEX(_xlfn.ANCHORARRAY(N$2),RANDBETWEEN(1,COUNTA(_xlfn.ANCHORARRAY(N$2))))</f>
        <v>مكتبية</v>
      </c>
    </row>
    <row r="2647" spans="17:20" x14ac:dyDescent="0.3">
      <c r="Q2647" t="str" cm="1">
        <f t="array" aca="1" ref="Q2647" ca="1">INDEX(_xlfn.ANCHORARRAY(K$2),RANDBETWEEN(1,COUNTA(_xlfn.ANCHORARRAY(K$2))))</f>
        <v>الرياض</v>
      </c>
      <c r="R2647" t="str" cm="1">
        <f t="array" aca="1" ref="R2647" ca="1">INDEX(_xlfn.ANCHORARRAY(L$2),RANDBETWEEN(1,COUNTA(_xlfn.ANCHORARRAY(L$2))))</f>
        <v>عبدالله</v>
      </c>
      <c r="S2647" t="str" cm="1">
        <f t="array" aca="1" ref="S2647" ca="1">INDEX(_xlfn.ANCHORARRAY(M$2),RANDBETWEEN(1,COUNTA(_xlfn.ANCHORARRAY(M$2))))</f>
        <v>العثيم</v>
      </c>
      <c r="T2647" t="str" cm="1">
        <f t="array" aca="1" ref="T2647" ca="1">INDEX(_xlfn.ANCHORARRAY(N$2),RANDBETWEEN(1,COUNTA(_xlfn.ANCHORARRAY(N$2))))</f>
        <v>منزلية</v>
      </c>
    </row>
    <row r="2648" spans="17:20" x14ac:dyDescent="0.3">
      <c r="Q2648" t="str" cm="1">
        <f t="array" aca="1" ref="Q2648" ca="1">INDEX(_xlfn.ANCHORARRAY(K$2),RANDBETWEEN(1,COUNTA(_xlfn.ANCHORARRAY(K$2))))</f>
        <v>جدة</v>
      </c>
      <c r="R2648" t="str" cm="1">
        <f t="array" aca="1" ref="R2648" ca="1">INDEX(_xlfn.ANCHORARRAY(L$2),RANDBETWEEN(1,COUNTA(_xlfn.ANCHORARRAY(L$2))))</f>
        <v>مليحة</v>
      </c>
      <c r="S2648" t="str" cm="1">
        <f t="array" aca="1" ref="S2648" ca="1">INDEX(_xlfn.ANCHORARRAY(M$2),RANDBETWEEN(1,COUNTA(_xlfn.ANCHORARRAY(M$2))))</f>
        <v>العثيم</v>
      </c>
      <c r="T2648" t="str" cm="1">
        <f t="array" aca="1" ref="T2648" ca="1">INDEX(_xlfn.ANCHORARRAY(N$2),RANDBETWEEN(1,COUNTA(_xlfn.ANCHORARRAY(N$2))))</f>
        <v>منزلية</v>
      </c>
    </row>
    <row r="2649" spans="17:20" x14ac:dyDescent="0.3">
      <c r="Q2649" t="str" cm="1">
        <f t="array" aca="1" ref="Q2649" ca="1">INDEX(_xlfn.ANCHORARRAY(K$2),RANDBETWEEN(1,COUNTA(_xlfn.ANCHORARRAY(K$2))))</f>
        <v>جدة</v>
      </c>
      <c r="R2649" t="str" cm="1">
        <f t="array" aca="1" ref="R2649" ca="1">INDEX(_xlfn.ANCHORARRAY(L$2),RANDBETWEEN(1,COUNTA(_xlfn.ANCHORARRAY(L$2))))</f>
        <v>عبدالله</v>
      </c>
      <c r="S2649" t="str" cm="1">
        <f t="array" aca="1" ref="S2649" ca="1">INDEX(_xlfn.ANCHORARRAY(M$2),RANDBETWEEN(1,COUNTA(_xlfn.ANCHORARRAY(M$2))))</f>
        <v>بندة</v>
      </c>
      <c r="T2649" t="str" cm="1">
        <f t="array" aca="1" ref="T2649" ca="1">INDEX(_xlfn.ANCHORARRAY(N$2),RANDBETWEEN(1,COUNTA(_xlfn.ANCHORARRAY(N$2))))</f>
        <v>غذائية</v>
      </c>
    </row>
    <row r="2650" spans="17:20" x14ac:dyDescent="0.3">
      <c r="Q2650" t="str" cm="1">
        <f t="array" aca="1" ref="Q2650" ca="1">INDEX(_xlfn.ANCHORARRAY(K$2),RANDBETWEEN(1,COUNTA(_xlfn.ANCHORARRAY(K$2))))</f>
        <v>الرياض</v>
      </c>
      <c r="R2650" t="str" cm="1">
        <f t="array" aca="1" ref="R2650" ca="1">INDEX(_xlfn.ANCHORARRAY(L$2),RANDBETWEEN(1,COUNTA(_xlfn.ANCHORARRAY(L$2))))</f>
        <v>غالية</v>
      </c>
      <c r="S2650" t="str" cm="1">
        <f t="array" aca="1" ref="S2650" ca="1">INDEX(_xlfn.ANCHORARRAY(M$2),RANDBETWEEN(1,COUNTA(_xlfn.ANCHORARRAY(M$2))))</f>
        <v>بندة</v>
      </c>
      <c r="T2650" t="str" cm="1">
        <f t="array" aca="1" ref="T2650" ca="1">INDEX(_xlfn.ANCHORARRAY(N$2),RANDBETWEEN(1,COUNTA(_xlfn.ANCHORARRAY(N$2))))</f>
        <v>مكتبية</v>
      </c>
    </row>
    <row r="2651" spans="17:20" x14ac:dyDescent="0.3">
      <c r="Q2651" t="str" cm="1">
        <f t="array" aca="1" ref="Q2651" ca="1">INDEX(_xlfn.ANCHORARRAY(K$2),RANDBETWEEN(1,COUNTA(_xlfn.ANCHORARRAY(K$2))))</f>
        <v>الرياض</v>
      </c>
      <c r="R2651" t="str" cm="1">
        <f t="array" aca="1" ref="R2651" ca="1">INDEX(_xlfn.ANCHORARRAY(L$2),RANDBETWEEN(1,COUNTA(_xlfn.ANCHORARRAY(L$2))))</f>
        <v>مجيد</v>
      </c>
      <c r="S2651" t="str" cm="1">
        <f t="array" aca="1" ref="S2651" ca="1">INDEX(_xlfn.ANCHORARRAY(M$2),RANDBETWEEN(1,COUNTA(_xlfn.ANCHORARRAY(M$2))))</f>
        <v>بندة</v>
      </c>
      <c r="T2651" t="str" cm="1">
        <f t="array" aca="1" ref="T2651" ca="1">INDEX(_xlfn.ANCHORARRAY(N$2),RANDBETWEEN(1,COUNTA(_xlfn.ANCHORARRAY(N$2))))</f>
        <v>منزلية</v>
      </c>
    </row>
    <row r="2652" spans="17:20" x14ac:dyDescent="0.3">
      <c r="Q2652" t="str" cm="1">
        <f t="array" aca="1" ref="Q2652" ca="1">INDEX(_xlfn.ANCHORARRAY(K$2),RANDBETWEEN(1,COUNTA(_xlfn.ANCHORARRAY(K$2))))</f>
        <v>الرياض</v>
      </c>
      <c r="R2652" t="str" cm="1">
        <f t="array" aca="1" ref="R2652" ca="1">INDEX(_xlfn.ANCHORARRAY(L$2),RANDBETWEEN(1,COUNTA(_xlfn.ANCHORARRAY(L$2))))</f>
        <v>مليحة</v>
      </c>
      <c r="S2652" t="str" cm="1">
        <f t="array" aca="1" ref="S2652" ca="1">INDEX(_xlfn.ANCHORARRAY(M$2),RANDBETWEEN(1,COUNTA(_xlfn.ANCHORARRAY(M$2))))</f>
        <v>كارفور</v>
      </c>
      <c r="T2652" t="str" cm="1">
        <f t="array" aca="1" ref="T2652" ca="1">INDEX(_xlfn.ANCHORARRAY(N$2),RANDBETWEEN(1,COUNTA(_xlfn.ANCHORARRAY(N$2))))</f>
        <v>مكتبية</v>
      </c>
    </row>
    <row r="2653" spans="17:20" x14ac:dyDescent="0.3">
      <c r="Q2653" t="str" cm="1">
        <f t="array" aca="1" ref="Q2653" ca="1">INDEX(_xlfn.ANCHORARRAY(K$2),RANDBETWEEN(1,COUNTA(_xlfn.ANCHORARRAY(K$2))))</f>
        <v>حائل</v>
      </c>
      <c r="R2653" t="str" cm="1">
        <f t="array" aca="1" ref="R2653" ca="1">INDEX(_xlfn.ANCHORARRAY(L$2),RANDBETWEEN(1,COUNTA(_xlfn.ANCHORARRAY(L$2))))</f>
        <v>عبدالله</v>
      </c>
      <c r="S2653" t="str" cm="1">
        <f t="array" aca="1" ref="S2653" ca="1">INDEX(_xlfn.ANCHORARRAY(M$2),RANDBETWEEN(1,COUNTA(_xlfn.ANCHORARRAY(M$2))))</f>
        <v>لولو هايبر</v>
      </c>
      <c r="T2653" t="str" cm="1">
        <f t="array" aca="1" ref="T2653" ca="1">INDEX(_xlfn.ANCHORARRAY(N$2),RANDBETWEEN(1,COUNTA(_xlfn.ANCHORARRAY(N$2))))</f>
        <v>مكتبية</v>
      </c>
    </row>
    <row r="2654" spans="17:20" x14ac:dyDescent="0.3">
      <c r="Q2654" t="str" cm="1">
        <f t="array" aca="1" ref="Q2654" ca="1">INDEX(_xlfn.ANCHORARRAY(K$2),RANDBETWEEN(1,COUNTA(_xlfn.ANCHORARRAY(K$2))))</f>
        <v>الجبيل</v>
      </c>
      <c r="R2654" t="str" cm="1">
        <f t="array" aca="1" ref="R2654" ca="1">INDEX(_xlfn.ANCHORARRAY(L$2),RANDBETWEEN(1,COUNTA(_xlfn.ANCHORARRAY(L$2))))</f>
        <v>مجيد</v>
      </c>
      <c r="S2654" t="str" cm="1">
        <f t="array" aca="1" ref="S2654" ca="1">INDEX(_xlfn.ANCHORARRAY(M$2),RANDBETWEEN(1,COUNTA(_xlfn.ANCHORARRAY(M$2))))</f>
        <v>بندة</v>
      </c>
      <c r="T2654" t="str" cm="1">
        <f t="array" aca="1" ref="T2654" ca="1">INDEX(_xlfn.ANCHORARRAY(N$2),RANDBETWEEN(1,COUNTA(_xlfn.ANCHORARRAY(N$2))))</f>
        <v>مكتبية</v>
      </c>
    </row>
    <row r="2655" spans="17:20" x14ac:dyDescent="0.3">
      <c r="Q2655" t="str" cm="1">
        <f t="array" aca="1" ref="Q2655" ca="1">INDEX(_xlfn.ANCHORARRAY(K$2),RANDBETWEEN(1,COUNTA(_xlfn.ANCHORARRAY(K$2))))</f>
        <v>أبها</v>
      </c>
      <c r="R2655" t="str" cm="1">
        <f t="array" aca="1" ref="R2655" ca="1">INDEX(_xlfn.ANCHORARRAY(L$2),RANDBETWEEN(1,COUNTA(_xlfn.ANCHORARRAY(L$2))))</f>
        <v>غالية</v>
      </c>
      <c r="S2655" t="str" cm="1">
        <f t="array" aca="1" ref="S2655" ca="1">INDEX(_xlfn.ANCHORARRAY(M$2),RANDBETWEEN(1,COUNTA(_xlfn.ANCHORARRAY(M$2))))</f>
        <v>لولو هايبر</v>
      </c>
      <c r="T2655" t="str" cm="1">
        <f t="array" aca="1" ref="T2655" ca="1">INDEX(_xlfn.ANCHORARRAY(N$2),RANDBETWEEN(1,COUNTA(_xlfn.ANCHORARRAY(N$2))))</f>
        <v>منزلية</v>
      </c>
    </row>
    <row r="2656" spans="17:20" x14ac:dyDescent="0.3">
      <c r="Q2656" t="str" cm="1">
        <f t="array" aca="1" ref="Q2656" ca="1">INDEX(_xlfn.ANCHORARRAY(K$2),RANDBETWEEN(1,COUNTA(_xlfn.ANCHORARRAY(K$2))))</f>
        <v>الجبيل</v>
      </c>
      <c r="R2656" t="str" cm="1">
        <f t="array" aca="1" ref="R2656" ca="1">INDEX(_xlfn.ANCHORARRAY(L$2),RANDBETWEEN(1,COUNTA(_xlfn.ANCHORARRAY(L$2))))</f>
        <v>عبدالله</v>
      </c>
      <c r="S2656" t="str" cm="1">
        <f t="array" aca="1" ref="S2656" ca="1">INDEX(_xlfn.ANCHORARRAY(M$2),RANDBETWEEN(1,COUNTA(_xlfn.ANCHORARRAY(M$2))))</f>
        <v>لولو هايبر</v>
      </c>
      <c r="T2656" t="str" cm="1">
        <f t="array" aca="1" ref="T2656" ca="1">INDEX(_xlfn.ANCHORARRAY(N$2),RANDBETWEEN(1,COUNTA(_xlfn.ANCHORARRAY(N$2))))</f>
        <v>ألعاب</v>
      </c>
    </row>
    <row r="2657" spans="17:20" x14ac:dyDescent="0.3">
      <c r="Q2657" t="str" cm="1">
        <f t="array" aca="1" ref="Q2657" ca="1">INDEX(_xlfn.ANCHORARRAY(K$2),RANDBETWEEN(1,COUNTA(_xlfn.ANCHORARRAY(K$2))))</f>
        <v>الرياض</v>
      </c>
      <c r="R2657" t="str" cm="1">
        <f t="array" aca="1" ref="R2657" ca="1">INDEX(_xlfn.ANCHORARRAY(L$2),RANDBETWEEN(1,COUNTA(_xlfn.ANCHORARRAY(L$2))))</f>
        <v>غالية</v>
      </c>
      <c r="S2657" t="str" cm="1">
        <f t="array" aca="1" ref="S2657" ca="1">INDEX(_xlfn.ANCHORARRAY(M$2),RANDBETWEEN(1,COUNTA(_xlfn.ANCHORARRAY(M$2))))</f>
        <v>كارفور</v>
      </c>
      <c r="T2657" t="str" cm="1">
        <f t="array" aca="1" ref="T2657" ca="1">INDEX(_xlfn.ANCHORARRAY(N$2),RANDBETWEEN(1,COUNTA(_xlfn.ANCHORARRAY(N$2))))</f>
        <v>غذائية</v>
      </c>
    </row>
    <row r="2658" spans="17:20" x14ac:dyDescent="0.3">
      <c r="Q2658" t="str" cm="1">
        <f t="array" aca="1" ref="Q2658" ca="1">INDEX(_xlfn.ANCHORARRAY(K$2),RANDBETWEEN(1,COUNTA(_xlfn.ANCHORARRAY(K$2))))</f>
        <v>الدمام</v>
      </c>
      <c r="R2658" t="str" cm="1">
        <f t="array" aca="1" ref="R2658" ca="1">INDEX(_xlfn.ANCHORARRAY(L$2),RANDBETWEEN(1,COUNTA(_xlfn.ANCHORARRAY(L$2))))</f>
        <v>عبدالله</v>
      </c>
      <c r="S2658" t="str" cm="1">
        <f t="array" aca="1" ref="S2658" ca="1">INDEX(_xlfn.ANCHORARRAY(M$2),RANDBETWEEN(1,COUNTA(_xlfn.ANCHORARRAY(M$2))))</f>
        <v>بندة</v>
      </c>
      <c r="T2658" t="str" cm="1">
        <f t="array" aca="1" ref="T2658" ca="1">INDEX(_xlfn.ANCHORARRAY(N$2),RANDBETWEEN(1,COUNTA(_xlfn.ANCHORARRAY(N$2))))</f>
        <v>غذائية</v>
      </c>
    </row>
    <row r="2659" spans="17:20" x14ac:dyDescent="0.3">
      <c r="Q2659" t="str" cm="1">
        <f t="array" aca="1" ref="Q2659" ca="1">INDEX(_xlfn.ANCHORARRAY(K$2),RANDBETWEEN(1,COUNTA(_xlfn.ANCHORARRAY(K$2))))</f>
        <v>حائل</v>
      </c>
      <c r="R2659" t="str" cm="1">
        <f t="array" aca="1" ref="R2659" ca="1">INDEX(_xlfn.ANCHORARRAY(L$2),RANDBETWEEN(1,COUNTA(_xlfn.ANCHORARRAY(L$2))))</f>
        <v>عبدالله</v>
      </c>
      <c r="S2659" t="str" cm="1">
        <f t="array" aca="1" ref="S2659" ca="1">INDEX(_xlfn.ANCHORARRAY(M$2),RANDBETWEEN(1,COUNTA(_xlfn.ANCHORARRAY(M$2))))</f>
        <v>لولو هايبر</v>
      </c>
      <c r="T2659" t="str" cm="1">
        <f t="array" aca="1" ref="T2659" ca="1">INDEX(_xlfn.ANCHORARRAY(N$2),RANDBETWEEN(1,COUNTA(_xlfn.ANCHORARRAY(N$2))))</f>
        <v>غذائية</v>
      </c>
    </row>
    <row r="2660" spans="17:20" x14ac:dyDescent="0.3">
      <c r="Q2660" t="str" cm="1">
        <f t="array" aca="1" ref="Q2660" ca="1">INDEX(_xlfn.ANCHORARRAY(K$2),RANDBETWEEN(1,COUNTA(_xlfn.ANCHORARRAY(K$2))))</f>
        <v>جدة</v>
      </c>
      <c r="R2660" t="str" cm="1">
        <f t="array" aca="1" ref="R2660" ca="1">INDEX(_xlfn.ANCHORARRAY(L$2),RANDBETWEEN(1,COUNTA(_xlfn.ANCHORARRAY(L$2))))</f>
        <v>يحيى</v>
      </c>
      <c r="S2660" t="str" cm="1">
        <f t="array" aca="1" ref="S2660" ca="1">INDEX(_xlfn.ANCHORARRAY(M$2),RANDBETWEEN(1,COUNTA(_xlfn.ANCHORARRAY(M$2))))</f>
        <v>بندة</v>
      </c>
      <c r="T2660" t="str" cm="1">
        <f t="array" aca="1" ref="T2660" ca="1">INDEX(_xlfn.ANCHORARRAY(N$2),RANDBETWEEN(1,COUNTA(_xlfn.ANCHORARRAY(N$2))))</f>
        <v>ألعاب</v>
      </c>
    </row>
    <row r="2661" spans="17:20" x14ac:dyDescent="0.3">
      <c r="Q2661" t="str" cm="1">
        <f t="array" aca="1" ref="Q2661" ca="1">INDEX(_xlfn.ANCHORARRAY(K$2),RANDBETWEEN(1,COUNTA(_xlfn.ANCHORARRAY(K$2))))</f>
        <v>جدة</v>
      </c>
      <c r="R2661" t="str" cm="1">
        <f t="array" aca="1" ref="R2661" ca="1">INDEX(_xlfn.ANCHORARRAY(L$2),RANDBETWEEN(1,COUNTA(_xlfn.ANCHORARRAY(L$2))))</f>
        <v>مليحة</v>
      </c>
      <c r="S2661" t="str" cm="1">
        <f t="array" aca="1" ref="S2661" ca="1">INDEX(_xlfn.ANCHORARRAY(M$2),RANDBETWEEN(1,COUNTA(_xlfn.ANCHORARRAY(M$2))))</f>
        <v>كارفور</v>
      </c>
      <c r="T2661" t="str" cm="1">
        <f t="array" aca="1" ref="T2661" ca="1">INDEX(_xlfn.ANCHORARRAY(N$2),RANDBETWEEN(1,COUNTA(_xlfn.ANCHORARRAY(N$2))))</f>
        <v>منزلية</v>
      </c>
    </row>
    <row r="2662" spans="17:20" x14ac:dyDescent="0.3">
      <c r="Q2662" t="str" cm="1">
        <f t="array" aca="1" ref="Q2662" ca="1">INDEX(_xlfn.ANCHORARRAY(K$2),RANDBETWEEN(1,COUNTA(_xlfn.ANCHORARRAY(K$2))))</f>
        <v>الدمام</v>
      </c>
      <c r="R2662" t="str" cm="1">
        <f t="array" aca="1" ref="R2662" ca="1">INDEX(_xlfn.ANCHORARRAY(L$2),RANDBETWEEN(1,COUNTA(_xlfn.ANCHORARRAY(L$2))))</f>
        <v>غالية</v>
      </c>
      <c r="S2662" t="str" cm="1">
        <f t="array" aca="1" ref="S2662" ca="1">INDEX(_xlfn.ANCHORARRAY(M$2),RANDBETWEEN(1,COUNTA(_xlfn.ANCHORARRAY(M$2))))</f>
        <v>كارفور</v>
      </c>
      <c r="T2662" t="str" cm="1">
        <f t="array" aca="1" ref="T2662" ca="1">INDEX(_xlfn.ANCHORARRAY(N$2),RANDBETWEEN(1,COUNTA(_xlfn.ANCHORARRAY(N$2))))</f>
        <v>ألعاب</v>
      </c>
    </row>
    <row r="2663" spans="17:20" x14ac:dyDescent="0.3">
      <c r="Q2663" t="str" cm="1">
        <f t="array" aca="1" ref="Q2663" ca="1">INDEX(_xlfn.ANCHORARRAY(K$2),RANDBETWEEN(1,COUNTA(_xlfn.ANCHORARRAY(K$2))))</f>
        <v>الرياض</v>
      </c>
      <c r="R2663" t="str" cm="1">
        <f t="array" aca="1" ref="R2663" ca="1">INDEX(_xlfn.ANCHORARRAY(L$2),RANDBETWEEN(1,COUNTA(_xlfn.ANCHORARRAY(L$2))))</f>
        <v>غالية</v>
      </c>
      <c r="S2663" t="str" cm="1">
        <f t="array" aca="1" ref="S2663" ca="1">INDEX(_xlfn.ANCHORARRAY(M$2),RANDBETWEEN(1,COUNTA(_xlfn.ANCHORARRAY(M$2))))</f>
        <v>كارفور</v>
      </c>
      <c r="T2663" t="str" cm="1">
        <f t="array" aca="1" ref="T2663" ca="1">INDEX(_xlfn.ANCHORARRAY(N$2),RANDBETWEEN(1,COUNTA(_xlfn.ANCHORARRAY(N$2))))</f>
        <v>منزلية</v>
      </c>
    </row>
    <row r="2664" spans="17:20" x14ac:dyDescent="0.3">
      <c r="Q2664" t="str" cm="1">
        <f t="array" aca="1" ref="Q2664" ca="1">INDEX(_xlfn.ANCHORARRAY(K$2),RANDBETWEEN(1,COUNTA(_xlfn.ANCHORARRAY(K$2))))</f>
        <v>الرياض</v>
      </c>
      <c r="R2664" t="str" cm="1">
        <f t="array" aca="1" ref="R2664" ca="1">INDEX(_xlfn.ANCHORARRAY(L$2),RANDBETWEEN(1,COUNTA(_xlfn.ANCHORARRAY(L$2))))</f>
        <v>غالية</v>
      </c>
      <c r="S2664" t="str" cm="1">
        <f t="array" aca="1" ref="S2664" ca="1">INDEX(_xlfn.ANCHORARRAY(M$2),RANDBETWEEN(1,COUNTA(_xlfn.ANCHORARRAY(M$2))))</f>
        <v>كارفور</v>
      </c>
      <c r="T2664" t="str" cm="1">
        <f t="array" aca="1" ref="T2664" ca="1">INDEX(_xlfn.ANCHORARRAY(N$2),RANDBETWEEN(1,COUNTA(_xlfn.ANCHORARRAY(N$2))))</f>
        <v>منزلية</v>
      </c>
    </row>
    <row r="2665" spans="17:20" x14ac:dyDescent="0.3">
      <c r="Q2665" t="str" cm="1">
        <f t="array" aca="1" ref="Q2665" ca="1">INDEX(_xlfn.ANCHORARRAY(K$2),RANDBETWEEN(1,COUNTA(_xlfn.ANCHORARRAY(K$2))))</f>
        <v>جدة</v>
      </c>
      <c r="R2665" t="str" cm="1">
        <f t="array" aca="1" ref="R2665" ca="1">INDEX(_xlfn.ANCHORARRAY(L$2),RANDBETWEEN(1,COUNTA(_xlfn.ANCHORARRAY(L$2))))</f>
        <v>غالية</v>
      </c>
      <c r="S2665" t="str" cm="1">
        <f t="array" aca="1" ref="S2665" ca="1">INDEX(_xlfn.ANCHORARRAY(M$2),RANDBETWEEN(1,COUNTA(_xlfn.ANCHORARRAY(M$2))))</f>
        <v>لولو هايبر</v>
      </c>
      <c r="T2665" t="str" cm="1">
        <f t="array" aca="1" ref="T2665" ca="1">INDEX(_xlfn.ANCHORARRAY(N$2),RANDBETWEEN(1,COUNTA(_xlfn.ANCHORARRAY(N$2))))</f>
        <v>غذائية</v>
      </c>
    </row>
    <row r="2666" spans="17:20" x14ac:dyDescent="0.3">
      <c r="Q2666" t="str" cm="1">
        <f t="array" aca="1" ref="Q2666" ca="1">INDEX(_xlfn.ANCHORARRAY(K$2),RANDBETWEEN(1,COUNTA(_xlfn.ANCHORARRAY(K$2))))</f>
        <v>الجبيل</v>
      </c>
      <c r="R2666" t="str" cm="1">
        <f t="array" aca="1" ref="R2666" ca="1">INDEX(_xlfn.ANCHORARRAY(L$2),RANDBETWEEN(1,COUNTA(_xlfn.ANCHORARRAY(L$2))))</f>
        <v>مجيد</v>
      </c>
      <c r="S2666" t="str" cm="1">
        <f t="array" aca="1" ref="S2666" ca="1">INDEX(_xlfn.ANCHORARRAY(M$2),RANDBETWEEN(1,COUNTA(_xlfn.ANCHORARRAY(M$2))))</f>
        <v>بندة</v>
      </c>
      <c r="T2666" t="str" cm="1">
        <f t="array" aca="1" ref="T2666" ca="1">INDEX(_xlfn.ANCHORARRAY(N$2),RANDBETWEEN(1,COUNTA(_xlfn.ANCHORARRAY(N$2))))</f>
        <v>منزلية</v>
      </c>
    </row>
    <row r="2667" spans="17:20" x14ac:dyDescent="0.3">
      <c r="Q2667" t="str" cm="1">
        <f t="array" aca="1" ref="Q2667" ca="1">INDEX(_xlfn.ANCHORARRAY(K$2),RANDBETWEEN(1,COUNTA(_xlfn.ANCHORARRAY(K$2))))</f>
        <v>الجبيل</v>
      </c>
      <c r="R2667" t="str" cm="1">
        <f t="array" aca="1" ref="R2667" ca="1">INDEX(_xlfn.ANCHORARRAY(L$2),RANDBETWEEN(1,COUNTA(_xlfn.ANCHORARRAY(L$2))))</f>
        <v>مليحة</v>
      </c>
      <c r="S2667" t="str" cm="1">
        <f t="array" aca="1" ref="S2667" ca="1">INDEX(_xlfn.ANCHORARRAY(M$2),RANDBETWEEN(1,COUNTA(_xlfn.ANCHORARRAY(M$2))))</f>
        <v>بندة</v>
      </c>
      <c r="T2667" t="str" cm="1">
        <f t="array" aca="1" ref="T2667" ca="1">INDEX(_xlfn.ANCHORARRAY(N$2),RANDBETWEEN(1,COUNTA(_xlfn.ANCHORARRAY(N$2))))</f>
        <v>منزلية</v>
      </c>
    </row>
    <row r="2668" spans="17:20" x14ac:dyDescent="0.3">
      <c r="Q2668" t="str" cm="1">
        <f t="array" aca="1" ref="Q2668" ca="1">INDEX(_xlfn.ANCHORARRAY(K$2),RANDBETWEEN(1,COUNTA(_xlfn.ANCHORARRAY(K$2))))</f>
        <v>الرياض</v>
      </c>
      <c r="R2668" t="str" cm="1">
        <f t="array" aca="1" ref="R2668" ca="1">INDEX(_xlfn.ANCHORARRAY(L$2),RANDBETWEEN(1,COUNTA(_xlfn.ANCHORARRAY(L$2))))</f>
        <v>عبدالله</v>
      </c>
      <c r="S2668" t="str" cm="1">
        <f t="array" aca="1" ref="S2668" ca="1">INDEX(_xlfn.ANCHORARRAY(M$2),RANDBETWEEN(1,COUNTA(_xlfn.ANCHORARRAY(M$2))))</f>
        <v>لولو هايبر</v>
      </c>
      <c r="T2668" t="str" cm="1">
        <f t="array" aca="1" ref="T2668" ca="1">INDEX(_xlfn.ANCHORARRAY(N$2),RANDBETWEEN(1,COUNTA(_xlfn.ANCHORARRAY(N$2))))</f>
        <v>منزلية</v>
      </c>
    </row>
    <row r="2669" spans="17:20" x14ac:dyDescent="0.3">
      <c r="Q2669" t="str" cm="1">
        <f t="array" aca="1" ref="Q2669" ca="1">INDEX(_xlfn.ANCHORARRAY(K$2),RANDBETWEEN(1,COUNTA(_xlfn.ANCHORARRAY(K$2))))</f>
        <v>الدمام</v>
      </c>
      <c r="R2669" t="str" cm="1">
        <f t="array" aca="1" ref="R2669" ca="1">INDEX(_xlfn.ANCHORARRAY(L$2),RANDBETWEEN(1,COUNTA(_xlfn.ANCHORARRAY(L$2))))</f>
        <v>مليحة</v>
      </c>
      <c r="S2669" t="str" cm="1">
        <f t="array" aca="1" ref="S2669" ca="1">INDEX(_xlfn.ANCHORARRAY(M$2),RANDBETWEEN(1,COUNTA(_xlfn.ANCHORARRAY(M$2))))</f>
        <v>العثيم</v>
      </c>
      <c r="T2669" t="str" cm="1">
        <f t="array" aca="1" ref="T2669" ca="1">INDEX(_xlfn.ANCHORARRAY(N$2),RANDBETWEEN(1,COUNTA(_xlfn.ANCHORARRAY(N$2))))</f>
        <v>منزلية</v>
      </c>
    </row>
    <row r="2670" spans="17:20" x14ac:dyDescent="0.3">
      <c r="Q2670" t="str" cm="1">
        <f t="array" aca="1" ref="Q2670" ca="1">INDEX(_xlfn.ANCHORARRAY(K$2),RANDBETWEEN(1,COUNTA(_xlfn.ANCHORARRAY(K$2))))</f>
        <v>حائل</v>
      </c>
      <c r="R2670" t="str" cm="1">
        <f t="array" aca="1" ref="R2670" ca="1">INDEX(_xlfn.ANCHORARRAY(L$2),RANDBETWEEN(1,COUNTA(_xlfn.ANCHORARRAY(L$2))))</f>
        <v>غالية</v>
      </c>
      <c r="S2670" t="str" cm="1">
        <f t="array" aca="1" ref="S2670" ca="1">INDEX(_xlfn.ANCHORARRAY(M$2),RANDBETWEEN(1,COUNTA(_xlfn.ANCHORARRAY(M$2))))</f>
        <v>بندة</v>
      </c>
      <c r="T2670" t="str" cm="1">
        <f t="array" aca="1" ref="T2670" ca="1">INDEX(_xlfn.ANCHORARRAY(N$2),RANDBETWEEN(1,COUNTA(_xlfn.ANCHORARRAY(N$2))))</f>
        <v>غذائية</v>
      </c>
    </row>
    <row r="2671" spans="17:20" x14ac:dyDescent="0.3">
      <c r="Q2671" t="str" cm="1">
        <f t="array" aca="1" ref="Q2671" ca="1">INDEX(_xlfn.ANCHORARRAY(K$2),RANDBETWEEN(1,COUNTA(_xlfn.ANCHORARRAY(K$2))))</f>
        <v>الجبيل</v>
      </c>
      <c r="R2671" t="str" cm="1">
        <f t="array" aca="1" ref="R2671" ca="1">INDEX(_xlfn.ANCHORARRAY(L$2),RANDBETWEEN(1,COUNTA(_xlfn.ANCHORARRAY(L$2))))</f>
        <v>عبدالله</v>
      </c>
      <c r="S2671" t="str" cm="1">
        <f t="array" aca="1" ref="S2671" ca="1">INDEX(_xlfn.ANCHORARRAY(M$2),RANDBETWEEN(1,COUNTA(_xlfn.ANCHORARRAY(M$2))))</f>
        <v>بندة</v>
      </c>
      <c r="T2671" t="str" cm="1">
        <f t="array" aca="1" ref="T2671" ca="1">INDEX(_xlfn.ANCHORARRAY(N$2),RANDBETWEEN(1,COUNTA(_xlfn.ANCHORARRAY(N$2))))</f>
        <v>غذائية</v>
      </c>
    </row>
    <row r="2672" spans="17:20" x14ac:dyDescent="0.3">
      <c r="Q2672" t="str" cm="1">
        <f t="array" aca="1" ref="Q2672" ca="1">INDEX(_xlfn.ANCHORARRAY(K$2),RANDBETWEEN(1,COUNTA(_xlfn.ANCHORARRAY(K$2))))</f>
        <v>جدة</v>
      </c>
      <c r="R2672" t="str" cm="1">
        <f t="array" aca="1" ref="R2672" ca="1">INDEX(_xlfn.ANCHORARRAY(L$2),RANDBETWEEN(1,COUNTA(_xlfn.ANCHORARRAY(L$2))))</f>
        <v>مجيد</v>
      </c>
      <c r="S2672" t="str" cm="1">
        <f t="array" aca="1" ref="S2672" ca="1">INDEX(_xlfn.ANCHORARRAY(M$2),RANDBETWEEN(1,COUNTA(_xlfn.ANCHORARRAY(M$2))))</f>
        <v>كارفور</v>
      </c>
      <c r="T2672" t="str" cm="1">
        <f t="array" aca="1" ref="T2672" ca="1">INDEX(_xlfn.ANCHORARRAY(N$2),RANDBETWEEN(1,COUNTA(_xlfn.ANCHORARRAY(N$2))))</f>
        <v>منزلية</v>
      </c>
    </row>
    <row r="2673" spans="17:20" x14ac:dyDescent="0.3">
      <c r="Q2673" t="str" cm="1">
        <f t="array" aca="1" ref="Q2673" ca="1">INDEX(_xlfn.ANCHORARRAY(K$2),RANDBETWEEN(1,COUNTA(_xlfn.ANCHORARRAY(K$2))))</f>
        <v>أبها</v>
      </c>
      <c r="R2673" t="str" cm="1">
        <f t="array" aca="1" ref="R2673" ca="1">INDEX(_xlfn.ANCHORARRAY(L$2),RANDBETWEEN(1,COUNTA(_xlfn.ANCHORARRAY(L$2))))</f>
        <v>غالية</v>
      </c>
      <c r="S2673" t="str" cm="1">
        <f t="array" aca="1" ref="S2673" ca="1">INDEX(_xlfn.ANCHORARRAY(M$2),RANDBETWEEN(1,COUNTA(_xlfn.ANCHORARRAY(M$2))))</f>
        <v>بندة</v>
      </c>
      <c r="T2673" t="str" cm="1">
        <f t="array" aca="1" ref="T2673" ca="1">INDEX(_xlfn.ANCHORARRAY(N$2),RANDBETWEEN(1,COUNTA(_xlfn.ANCHORARRAY(N$2))))</f>
        <v>منزلية</v>
      </c>
    </row>
    <row r="2674" spans="17:20" x14ac:dyDescent="0.3">
      <c r="Q2674" t="str" cm="1">
        <f t="array" aca="1" ref="Q2674" ca="1">INDEX(_xlfn.ANCHORARRAY(K$2),RANDBETWEEN(1,COUNTA(_xlfn.ANCHORARRAY(K$2))))</f>
        <v>جدة</v>
      </c>
      <c r="R2674" t="str" cm="1">
        <f t="array" aca="1" ref="R2674" ca="1">INDEX(_xlfn.ANCHORARRAY(L$2),RANDBETWEEN(1,COUNTA(_xlfn.ANCHORARRAY(L$2))))</f>
        <v>غالية</v>
      </c>
      <c r="S2674" t="str" cm="1">
        <f t="array" aca="1" ref="S2674" ca="1">INDEX(_xlfn.ANCHORARRAY(M$2),RANDBETWEEN(1,COUNTA(_xlfn.ANCHORARRAY(M$2))))</f>
        <v>كارفور</v>
      </c>
      <c r="T2674" t="str" cm="1">
        <f t="array" aca="1" ref="T2674" ca="1">INDEX(_xlfn.ANCHORARRAY(N$2),RANDBETWEEN(1,COUNTA(_xlfn.ANCHORARRAY(N$2))))</f>
        <v>منزلية</v>
      </c>
    </row>
    <row r="2675" spans="17:20" x14ac:dyDescent="0.3">
      <c r="Q2675" t="str" cm="1">
        <f t="array" aca="1" ref="Q2675" ca="1">INDEX(_xlfn.ANCHORARRAY(K$2),RANDBETWEEN(1,COUNTA(_xlfn.ANCHORARRAY(K$2))))</f>
        <v>جدة</v>
      </c>
      <c r="R2675" t="str" cm="1">
        <f t="array" aca="1" ref="R2675" ca="1">INDEX(_xlfn.ANCHORARRAY(L$2),RANDBETWEEN(1,COUNTA(_xlfn.ANCHORARRAY(L$2))))</f>
        <v>غالية</v>
      </c>
      <c r="S2675" t="str" cm="1">
        <f t="array" aca="1" ref="S2675" ca="1">INDEX(_xlfn.ANCHORARRAY(M$2),RANDBETWEEN(1,COUNTA(_xlfn.ANCHORARRAY(M$2))))</f>
        <v>العثيم</v>
      </c>
      <c r="T2675" t="str" cm="1">
        <f t="array" aca="1" ref="T2675" ca="1">INDEX(_xlfn.ANCHORARRAY(N$2),RANDBETWEEN(1,COUNTA(_xlfn.ANCHORARRAY(N$2))))</f>
        <v>مكتبية</v>
      </c>
    </row>
    <row r="2676" spans="17:20" x14ac:dyDescent="0.3">
      <c r="Q2676" t="str" cm="1">
        <f t="array" aca="1" ref="Q2676" ca="1">INDEX(_xlfn.ANCHORARRAY(K$2),RANDBETWEEN(1,COUNTA(_xlfn.ANCHORARRAY(K$2))))</f>
        <v>الجبيل</v>
      </c>
      <c r="R2676" t="str" cm="1">
        <f t="array" aca="1" ref="R2676" ca="1">INDEX(_xlfn.ANCHORARRAY(L$2),RANDBETWEEN(1,COUNTA(_xlfn.ANCHORARRAY(L$2))))</f>
        <v>يحيى</v>
      </c>
      <c r="S2676" t="str" cm="1">
        <f t="array" aca="1" ref="S2676" ca="1">INDEX(_xlfn.ANCHORARRAY(M$2),RANDBETWEEN(1,COUNTA(_xlfn.ANCHORARRAY(M$2))))</f>
        <v>بندة</v>
      </c>
      <c r="T2676" t="str" cm="1">
        <f t="array" aca="1" ref="T2676" ca="1">INDEX(_xlfn.ANCHORARRAY(N$2),RANDBETWEEN(1,COUNTA(_xlfn.ANCHORARRAY(N$2))))</f>
        <v>ألعاب</v>
      </c>
    </row>
    <row r="2677" spans="17:20" x14ac:dyDescent="0.3">
      <c r="Q2677" t="str" cm="1">
        <f t="array" aca="1" ref="Q2677" ca="1">INDEX(_xlfn.ANCHORARRAY(K$2),RANDBETWEEN(1,COUNTA(_xlfn.ANCHORARRAY(K$2))))</f>
        <v>أبها</v>
      </c>
      <c r="R2677" t="str" cm="1">
        <f t="array" aca="1" ref="R2677" ca="1">INDEX(_xlfn.ANCHORARRAY(L$2),RANDBETWEEN(1,COUNTA(_xlfn.ANCHORARRAY(L$2))))</f>
        <v>غالية</v>
      </c>
      <c r="S2677" t="str" cm="1">
        <f t="array" aca="1" ref="S2677" ca="1">INDEX(_xlfn.ANCHORARRAY(M$2),RANDBETWEEN(1,COUNTA(_xlfn.ANCHORARRAY(M$2))))</f>
        <v>العثيم</v>
      </c>
      <c r="T2677" t="str" cm="1">
        <f t="array" aca="1" ref="T2677" ca="1">INDEX(_xlfn.ANCHORARRAY(N$2),RANDBETWEEN(1,COUNTA(_xlfn.ANCHORARRAY(N$2))))</f>
        <v>مكتبية</v>
      </c>
    </row>
    <row r="2678" spans="17:20" x14ac:dyDescent="0.3">
      <c r="Q2678" t="str" cm="1">
        <f t="array" aca="1" ref="Q2678" ca="1">INDEX(_xlfn.ANCHORARRAY(K$2),RANDBETWEEN(1,COUNTA(_xlfn.ANCHORARRAY(K$2))))</f>
        <v>الدمام</v>
      </c>
      <c r="R2678" t="str" cm="1">
        <f t="array" aca="1" ref="R2678" ca="1">INDEX(_xlfn.ANCHORARRAY(L$2),RANDBETWEEN(1,COUNTA(_xlfn.ANCHORARRAY(L$2))))</f>
        <v>مجيد</v>
      </c>
      <c r="S2678" t="str" cm="1">
        <f t="array" aca="1" ref="S2678" ca="1">INDEX(_xlfn.ANCHORARRAY(M$2),RANDBETWEEN(1,COUNTA(_xlfn.ANCHORARRAY(M$2))))</f>
        <v>بندة</v>
      </c>
      <c r="T2678" t="str" cm="1">
        <f t="array" aca="1" ref="T2678" ca="1">INDEX(_xlfn.ANCHORARRAY(N$2),RANDBETWEEN(1,COUNTA(_xlfn.ANCHORARRAY(N$2))))</f>
        <v>ألعاب</v>
      </c>
    </row>
    <row r="2679" spans="17:20" x14ac:dyDescent="0.3">
      <c r="Q2679" t="str" cm="1">
        <f t="array" aca="1" ref="Q2679" ca="1">INDEX(_xlfn.ANCHORARRAY(K$2),RANDBETWEEN(1,COUNTA(_xlfn.ANCHORARRAY(K$2))))</f>
        <v>حائل</v>
      </c>
      <c r="R2679" t="str" cm="1">
        <f t="array" aca="1" ref="R2679" ca="1">INDEX(_xlfn.ANCHORARRAY(L$2),RANDBETWEEN(1,COUNTA(_xlfn.ANCHORARRAY(L$2))))</f>
        <v>مجيد</v>
      </c>
      <c r="S2679" t="str" cm="1">
        <f t="array" aca="1" ref="S2679" ca="1">INDEX(_xlfn.ANCHORARRAY(M$2),RANDBETWEEN(1,COUNTA(_xlfn.ANCHORARRAY(M$2))))</f>
        <v>كارفور</v>
      </c>
      <c r="T2679" t="str" cm="1">
        <f t="array" aca="1" ref="T2679" ca="1">INDEX(_xlfn.ANCHORARRAY(N$2),RANDBETWEEN(1,COUNTA(_xlfn.ANCHORARRAY(N$2))))</f>
        <v>غذائية</v>
      </c>
    </row>
    <row r="2680" spans="17:20" x14ac:dyDescent="0.3">
      <c r="Q2680" t="str" cm="1">
        <f t="array" aca="1" ref="Q2680" ca="1">INDEX(_xlfn.ANCHORARRAY(K$2),RANDBETWEEN(1,COUNTA(_xlfn.ANCHORARRAY(K$2))))</f>
        <v>الدمام</v>
      </c>
      <c r="R2680" t="str" cm="1">
        <f t="array" aca="1" ref="R2680" ca="1">INDEX(_xlfn.ANCHORARRAY(L$2),RANDBETWEEN(1,COUNTA(_xlfn.ANCHORARRAY(L$2))))</f>
        <v>مليحة</v>
      </c>
      <c r="S2680" t="str" cm="1">
        <f t="array" aca="1" ref="S2680" ca="1">INDEX(_xlfn.ANCHORARRAY(M$2),RANDBETWEEN(1,COUNTA(_xlfn.ANCHORARRAY(M$2))))</f>
        <v>العثيم</v>
      </c>
      <c r="T2680" t="str" cm="1">
        <f t="array" aca="1" ref="T2680" ca="1">INDEX(_xlfn.ANCHORARRAY(N$2),RANDBETWEEN(1,COUNTA(_xlfn.ANCHORARRAY(N$2))))</f>
        <v>ألعاب</v>
      </c>
    </row>
    <row r="2681" spans="17:20" x14ac:dyDescent="0.3">
      <c r="Q2681" t="str" cm="1">
        <f t="array" aca="1" ref="Q2681" ca="1">INDEX(_xlfn.ANCHORARRAY(K$2),RANDBETWEEN(1,COUNTA(_xlfn.ANCHORARRAY(K$2))))</f>
        <v>جدة</v>
      </c>
      <c r="R2681" t="str" cm="1">
        <f t="array" aca="1" ref="R2681" ca="1">INDEX(_xlfn.ANCHORARRAY(L$2),RANDBETWEEN(1,COUNTA(_xlfn.ANCHORARRAY(L$2))))</f>
        <v>غالية</v>
      </c>
      <c r="S2681" t="str" cm="1">
        <f t="array" aca="1" ref="S2681" ca="1">INDEX(_xlfn.ANCHORARRAY(M$2),RANDBETWEEN(1,COUNTA(_xlfn.ANCHORARRAY(M$2))))</f>
        <v>بندة</v>
      </c>
      <c r="T2681" t="str" cm="1">
        <f t="array" aca="1" ref="T2681" ca="1">INDEX(_xlfn.ANCHORARRAY(N$2),RANDBETWEEN(1,COUNTA(_xlfn.ANCHORARRAY(N$2))))</f>
        <v>غذائية</v>
      </c>
    </row>
    <row r="2682" spans="17:20" x14ac:dyDescent="0.3">
      <c r="Q2682" t="str" cm="1">
        <f t="array" aca="1" ref="Q2682" ca="1">INDEX(_xlfn.ANCHORARRAY(K$2),RANDBETWEEN(1,COUNTA(_xlfn.ANCHORARRAY(K$2))))</f>
        <v>جدة</v>
      </c>
      <c r="R2682" t="str" cm="1">
        <f t="array" aca="1" ref="R2682" ca="1">INDEX(_xlfn.ANCHORARRAY(L$2),RANDBETWEEN(1,COUNTA(_xlfn.ANCHORARRAY(L$2))))</f>
        <v>مجيد</v>
      </c>
      <c r="S2682" t="str" cm="1">
        <f t="array" aca="1" ref="S2682" ca="1">INDEX(_xlfn.ANCHORARRAY(M$2),RANDBETWEEN(1,COUNTA(_xlfn.ANCHORARRAY(M$2))))</f>
        <v>كارفور</v>
      </c>
      <c r="T2682" t="str" cm="1">
        <f t="array" aca="1" ref="T2682" ca="1">INDEX(_xlfn.ANCHORARRAY(N$2),RANDBETWEEN(1,COUNTA(_xlfn.ANCHORARRAY(N$2))))</f>
        <v>غذائية</v>
      </c>
    </row>
    <row r="2683" spans="17:20" x14ac:dyDescent="0.3">
      <c r="Q2683" t="str" cm="1">
        <f t="array" aca="1" ref="Q2683" ca="1">INDEX(_xlfn.ANCHORARRAY(K$2),RANDBETWEEN(1,COUNTA(_xlfn.ANCHORARRAY(K$2))))</f>
        <v>الدمام</v>
      </c>
      <c r="R2683" t="str" cm="1">
        <f t="array" aca="1" ref="R2683" ca="1">INDEX(_xlfn.ANCHORARRAY(L$2),RANDBETWEEN(1,COUNTA(_xlfn.ANCHORARRAY(L$2))))</f>
        <v>مليحة</v>
      </c>
      <c r="S2683" t="str" cm="1">
        <f t="array" aca="1" ref="S2683" ca="1">INDEX(_xlfn.ANCHORARRAY(M$2),RANDBETWEEN(1,COUNTA(_xlfn.ANCHORARRAY(M$2))))</f>
        <v>كارفور</v>
      </c>
      <c r="T2683" t="str" cm="1">
        <f t="array" aca="1" ref="T2683" ca="1">INDEX(_xlfn.ANCHORARRAY(N$2),RANDBETWEEN(1,COUNTA(_xlfn.ANCHORARRAY(N$2))))</f>
        <v>غذائية</v>
      </c>
    </row>
    <row r="2684" spans="17:20" x14ac:dyDescent="0.3">
      <c r="Q2684" t="str" cm="1">
        <f t="array" aca="1" ref="Q2684" ca="1">INDEX(_xlfn.ANCHORARRAY(K$2),RANDBETWEEN(1,COUNTA(_xlfn.ANCHORARRAY(K$2))))</f>
        <v>جدة</v>
      </c>
      <c r="R2684" t="str" cm="1">
        <f t="array" aca="1" ref="R2684" ca="1">INDEX(_xlfn.ANCHORARRAY(L$2),RANDBETWEEN(1,COUNTA(_xlfn.ANCHORARRAY(L$2))))</f>
        <v>عبدالله</v>
      </c>
      <c r="S2684" t="str" cm="1">
        <f t="array" aca="1" ref="S2684" ca="1">INDEX(_xlfn.ANCHORARRAY(M$2),RANDBETWEEN(1,COUNTA(_xlfn.ANCHORARRAY(M$2))))</f>
        <v>بندة</v>
      </c>
      <c r="T2684" t="str" cm="1">
        <f t="array" aca="1" ref="T2684" ca="1">INDEX(_xlfn.ANCHORARRAY(N$2),RANDBETWEEN(1,COUNTA(_xlfn.ANCHORARRAY(N$2))))</f>
        <v>ألعاب</v>
      </c>
    </row>
    <row r="2685" spans="17:20" x14ac:dyDescent="0.3">
      <c r="Q2685" t="str" cm="1">
        <f t="array" aca="1" ref="Q2685" ca="1">INDEX(_xlfn.ANCHORARRAY(K$2),RANDBETWEEN(1,COUNTA(_xlfn.ANCHORARRAY(K$2))))</f>
        <v>الجبيل</v>
      </c>
      <c r="R2685" t="str" cm="1">
        <f t="array" aca="1" ref="R2685" ca="1">INDEX(_xlfn.ANCHORARRAY(L$2),RANDBETWEEN(1,COUNTA(_xlfn.ANCHORARRAY(L$2))))</f>
        <v>مليحة</v>
      </c>
      <c r="S2685" t="str" cm="1">
        <f t="array" aca="1" ref="S2685" ca="1">INDEX(_xlfn.ANCHORARRAY(M$2),RANDBETWEEN(1,COUNTA(_xlfn.ANCHORARRAY(M$2))))</f>
        <v>بندة</v>
      </c>
      <c r="T2685" t="str" cm="1">
        <f t="array" aca="1" ref="T2685" ca="1">INDEX(_xlfn.ANCHORARRAY(N$2),RANDBETWEEN(1,COUNTA(_xlfn.ANCHORARRAY(N$2))))</f>
        <v>غذائية</v>
      </c>
    </row>
    <row r="2686" spans="17:20" x14ac:dyDescent="0.3">
      <c r="Q2686" t="str" cm="1">
        <f t="array" aca="1" ref="Q2686" ca="1">INDEX(_xlfn.ANCHORARRAY(K$2),RANDBETWEEN(1,COUNTA(_xlfn.ANCHORARRAY(K$2))))</f>
        <v>حائل</v>
      </c>
      <c r="R2686" t="str" cm="1">
        <f t="array" aca="1" ref="R2686" ca="1">INDEX(_xlfn.ANCHORARRAY(L$2),RANDBETWEEN(1,COUNTA(_xlfn.ANCHORARRAY(L$2))))</f>
        <v>عبدالله</v>
      </c>
      <c r="S2686" t="str" cm="1">
        <f t="array" aca="1" ref="S2686" ca="1">INDEX(_xlfn.ANCHORARRAY(M$2),RANDBETWEEN(1,COUNTA(_xlfn.ANCHORARRAY(M$2))))</f>
        <v>كارفور</v>
      </c>
      <c r="T2686" t="str" cm="1">
        <f t="array" aca="1" ref="T2686" ca="1">INDEX(_xlfn.ANCHORARRAY(N$2),RANDBETWEEN(1,COUNTA(_xlfn.ANCHORARRAY(N$2))))</f>
        <v>منزلية</v>
      </c>
    </row>
    <row r="2687" spans="17:20" x14ac:dyDescent="0.3">
      <c r="Q2687" t="str" cm="1">
        <f t="array" aca="1" ref="Q2687" ca="1">INDEX(_xlfn.ANCHORARRAY(K$2),RANDBETWEEN(1,COUNTA(_xlfn.ANCHORARRAY(K$2))))</f>
        <v>الرياض</v>
      </c>
      <c r="R2687" t="str" cm="1">
        <f t="array" aca="1" ref="R2687" ca="1">INDEX(_xlfn.ANCHORARRAY(L$2),RANDBETWEEN(1,COUNTA(_xlfn.ANCHORARRAY(L$2))))</f>
        <v>مجيد</v>
      </c>
      <c r="S2687" t="str" cm="1">
        <f t="array" aca="1" ref="S2687" ca="1">INDEX(_xlfn.ANCHORARRAY(M$2),RANDBETWEEN(1,COUNTA(_xlfn.ANCHORARRAY(M$2))))</f>
        <v>العثيم</v>
      </c>
      <c r="T2687" t="str" cm="1">
        <f t="array" aca="1" ref="T2687" ca="1">INDEX(_xlfn.ANCHORARRAY(N$2),RANDBETWEEN(1,COUNTA(_xlfn.ANCHORARRAY(N$2))))</f>
        <v>منزلية</v>
      </c>
    </row>
    <row r="2688" spans="17:20" x14ac:dyDescent="0.3">
      <c r="Q2688" t="str" cm="1">
        <f t="array" aca="1" ref="Q2688" ca="1">INDEX(_xlfn.ANCHORARRAY(K$2),RANDBETWEEN(1,COUNTA(_xlfn.ANCHORARRAY(K$2))))</f>
        <v>الرياض</v>
      </c>
      <c r="R2688" t="str" cm="1">
        <f t="array" aca="1" ref="R2688" ca="1">INDEX(_xlfn.ANCHORARRAY(L$2),RANDBETWEEN(1,COUNTA(_xlfn.ANCHORARRAY(L$2))))</f>
        <v>يحيى</v>
      </c>
      <c r="S2688" t="str" cm="1">
        <f t="array" aca="1" ref="S2688" ca="1">INDEX(_xlfn.ANCHORARRAY(M$2),RANDBETWEEN(1,COUNTA(_xlfn.ANCHORARRAY(M$2))))</f>
        <v>العثيم</v>
      </c>
      <c r="T2688" t="str" cm="1">
        <f t="array" aca="1" ref="T2688" ca="1">INDEX(_xlfn.ANCHORARRAY(N$2),RANDBETWEEN(1,COUNTA(_xlfn.ANCHORARRAY(N$2))))</f>
        <v>منزلية</v>
      </c>
    </row>
    <row r="2689" spans="17:20" x14ac:dyDescent="0.3">
      <c r="Q2689" t="str" cm="1">
        <f t="array" aca="1" ref="Q2689" ca="1">INDEX(_xlfn.ANCHORARRAY(K$2),RANDBETWEEN(1,COUNTA(_xlfn.ANCHORARRAY(K$2))))</f>
        <v>الرياض</v>
      </c>
      <c r="R2689" t="str" cm="1">
        <f t="array" aca="1" ref="R2689" ca="1">INDEX(_xlfn.ANCHORARRAY(L$2),RANDBETWEEN(1,COUNTA(_xlfn.ANCHORARRAY(L$2))))</f>
        <v>عبدالله</v>
      </c>
      <c r="S2689" t="str" cm="1">
        <f t="array" aca="1" ref="S2689" ca="1">INDEX(_xlfn.ANCHORARRAY(M$2),RANDBETWEEN(1,COUNTA(_xlfn.ANCHORARRAY(M$2))))</f>
        <v>بندة</v>
      </c>
      <c r="T2689" t="str" cm="1">
        <f t="array" aca="1" ref="T2689" ca="1">INDEX(_xlfn.ANCHORARRAY(N$2),RANDBETWEEN(1,COUNTA(_xlfn.ANCHORARRAY(N$2))))</f>
        <v>غذائية</v>
      </c>
    </row>
    <row r="2690" spans="17:20" x14ac:dyDescent="0.3">
      <c r="Q2690" t="str" cm="1">
        <f t="array" aca="1" ref="Q2690" ca="1">INDEX(_xlfn.ANCHORARRAY(K$2),RANDBETWEEN(1,COUNTA(_xlfn.ANCHORARRAY(K$2))))</f>
        <v>الجبيل</v>
      </c>
      <c r="R2690" t="str" cm="1">
        <f t="array" aca="1" ref="R2690" ca="1">INDEX(_xlfn.ANCHORARRAY(L$2),RANDBETWEEN(1,COUNTA(_xlfn.ANCHORARRAY(L$2))))</f>
        <v>عبدالله</v>
      </c>
      <c r="S2690" t="str" cm="1">
        <f t="array" aca="1" ref="S2690" ca="1">INDEX(_xlfn.ANCHORARRAY(M$2),RANDBETWEEN(1,COUNTA(_xlfn.ANCHORARRAY(M$2))))</f>
        <v>كارفور</v>
      </c>
      <c r="T2690" t="str" cm="1">
        <f t="array" aca="1" ref="T2690" ca="1">INDEX(_xlfn.ANCHORARRAY(N$2),RANDBETWEEN(1,COUNTA(_xlfn.ANCHORARRAY(N$2))))</f>
        <v>ألعاب</v>
      </c>
    </row>
    <row r="2691" spans="17:20" x14ac:dyDescent="0.3">
      <c r="Q2691" t="str" cm="1">
        <f t="array" aca="1" ref="Q2691" ca="1">INDEX(_xlfn.ANCHORARRAY(K$2),RANDBETWEEN(1,COUNTA(_xlfn.ANCHORARRAY(K$2))))</f>
        <v>الرياض</v>
      </c>
      <c r="R2691" t="str" cm="1">
        <f t="array" aca="1" ref="R2691" ca="1">INDEX(_xlfn.ANCHORARRAY(L$2),RANDBETWEEN(1,COUNTA(_xlfn.ANCHORARRAY(L$2))))</f>
        <v>يحيى</v>
      </c>
      <c r="S2691" t="str" cm="1">
        <f t="array" aca="1" ref="S2691" ca="1">INDEX(_xlfn.ANCHORARRAY(M$2),RANDBETWEEN(1,COUNTA(_xlfn.ANCHORARRAY(M$2))))</f>
        <v>العثيم</v>
      </c>
      <c r="T2691" t="str" cm="1">
        <f t="array" aca="1" ref="T2691" ca="1">INDEX(_xlfn.ANCHORARRAY(N$2),RANDBETWEEN(1,COUNTA(_xlfn.ANCHORARRAY(N$2))))</f>
        <v>ألعاب</v>
      </c>
    </row>
    <row r="2692" spans="17:20" x14ac:dyDescent="0.3">
      <c r="Q2692" t="str" cm="1">
        <f t="array" aca="1" ref="Q2692" ca="1">INDEX(_xlfn.ANCHORARRAY(K$2),RANDBETWEEN(1,COUNTA(_xlfn.ANCHORARRAY(K$2))))</f>
        <v>حائل</v>
      </c>
      <c r="R2692" t="str" cm="1">
        <f t="array" aca="1" ref="R2692" ca="1">INDEX(_xlfn.ANCHORARRAY(L$2),RANDBETWEEN(1,COUNTA(_xlfn.ANCHORARRAY(L$2))))</f>
        <v>غالية</v>
      </c>
      <c r="S2692" t="str" cm="1">
        <f t="array" aca="1" ref="S2692" ca="1">INDEX(_xlfn.ANCHORARRAY(M$2),RANDBETWEEN(1,COUNTA(_xlfn.ANCHORARRAY(M$2))))</f>
        <v>كارفور</v>
      </c>
      <c r="T2692" t="str" cm="1">
        <f t="array" aca="1" ref="T2692" ca="1">INDEX(_xlfn.ANCHORARRAY(N$2),RANDBETWEEN(1,COUNTA(_xlfn.ANCHORARRAY(N$2))))</f>
        <v>منزلية</v>
      </c>
    </row>
    <row r="2693" spans="17:20" x14ac:dyDescent="0.3">
      <c r="Q2693" t="str" cm="1">
        <f t="array" aca="1" ref="Q2693" ca="1">INDEX(_xlfn.ANCHORARRAY(K$2),RANDBETWEEN(1,COUNTA(_xlfn.ANCHORARRAY(K$2))))</f>
        <v>أبها</v>
      </c>
      <c r="R2693" t="str" cm="1">
        <f t="array" aca="1" ref="R2693" ca="1">INDEX(_xlfn.ANCHORARRAY(L$2),RANDBETWEEN(1,COUNTA(_xlfn.ANCHORARRAY(L$2))))</f>
        <v>مليحة</v>
      </c>
      <c r="S2693" t="str" cm="1">
        <f t="array" aca="1" ref="S2693" ca="1">INDEX(_xlfn.ANCHORARRAY(M$2),RANDBETWEEN(1,COUNTA(_xlfn.ANCHORARRAY(M$2))))</f>
        <v>بندة</v>
      </c>
      <c r="T2693" t="str" cm="1">
        <f t="array" aca="1" ref="T2693" ca="1">INDEX(_xlfn.ANCHORARRAY(N$2),RANDBETWEEN(1,COUNTA(_xlfn.ANCHORARRAY(N$2))))</f>
        <v>منزلية</v>
      </c>
    </row>
    <row r="2694" spans="17:20" x14ac:dyDescent="0.3">
      <c r="Q2694" t="str" cm="1">
        <f t="array" aca="1" ref="Q2694" ca="1">INDEX(_xlfn.ANCHORARRAY(K$2),RANDBETWEEN(1,COUNTA(_xlfn.ANCHORARRAY(K$2))))</f>
        <v>الجبيل</v>
      </c>
      <c r="R2694" t="str" cm="1">
        <f t="array" aca="1" ref="R2694" ca="1">INDEX(_xlfn.ANCHORARRAY(L$2),RANDBETWEEN(1,COUNTA(_xlfn.ANCHORARRAY(L$2))))</f>
        <v>يحيى</v>
      </c>
      <c r="S2694" t="str" cm="1">
        <f t="array" aca="1" ref="S2694" ca="1">INDEX(_xlfn.ANCHORARRAY(M$2),RANDBETWEEN(1,COUNTA(_xlfn.ANCHORARRAY(M$2))))</f>
        <v>لولو هايبر</v>
      </c>
      <c r="T2694" t="str" cm="1">
        <f t="array" aca="1" ref="T2694" ca="1">INDEX(_xlfn.ANCHORARRAY(N$2),RANDBETWEEN(1,COUNTA(_xlfn.ANCHORARRAY(N$2))))</f>
        <v>ألعاب</v>
      </c>
    </row>
    <row r="2695" spans="17:20" x14ac:dyDescent="0.3">
      <c r="Q2695" t="str" cm="1">
        <f t="array" aca="1" ref="Q2695" ca="1">INDEX(_xlfn.ANCHORARRAY(K$2),RANDBETWEEN(1,COUNTA(_xlfn.ANCHORARRAY(K$2))))</f>
        <v>أبها</v>
      </c>
      <c r="R2695" t="str" cm="1">
        <f t="array" aca="1" ref="R2695" ca="1">INDEX(_xlfn.ANCHORARRAY(L$2),RANDBETWEEN(1,COUNTA(_xlfn.ANCHORARRAY(L$2))))</f>
        <v>يحيى</v>
      </c>
      <c r="S2695" t="str" cm="1">
        <f t="array" aca="1" ref="S2695" ca="1">INDEX(_xlfn.ANCHORARRAY(M$2),RANDBETWEEN(1,COUNTA(_xlfn.ANCHORARRAY(M$2))))</f>
        <v>العثيم</v>
      </c>
      <c r="T2695" t="str" cm="1">
        <f t="array" aca="1" ref="T2695" ca="1">INDEX(_xlfn.ANCHORARRAY(N$2),RANDBETWEEN(1,COUNTA(_xlfn.ANCHORARRAY(N$2))))</f>
        <v>ألعاب</v>
      </c>
    </row>
    <row r="2696" spans="17:20" x14ac:dyDescent="0.3">
      <c r="Q2696" t="str" cm="1">
        <f t="array" aca="1" ref="Q2696" ca="1">INDEX(_xlfn.ANCHORARRAY(K$2),RANDBETWEEN(1,COUNTA(_xlfn.ANCHORARRAY(K$2))))</f>
        <v>أبها</v>
      </c>
      <c r="R2696" t="str" cm="1">
        <f t="array" aca="1" ref="R2696" ca="1">INDEX(_xlfn.ANCHORARRAY(L$2),RANDBETWEEN(1,COUNTA(_xlfn.ANCHORARRAY(L$2))))</f>
        <v>مليحة</v>
      </c>
      <c r="S2696" t="str" cm="1">
        <f t="array" aca="1" ref="S2696" ca="1">INDEX(_xlfn.ANCHORARRAY(M$2),RANDBETWEEN(1,COUNTA(_xlfn.ANCHORARRAY(M$2))))</f>
        <v>كارفور</v>
      </c>
      <c r="T2696" t="str" cm="1">
        <f t="array" aca="1" ref="T2696" ca="1">INDEX(_xlfn.ANCHORARRAY(N$2),RANDBETWEEN(1,COUNTA(_xlfn.ANCHORARRAY(N$2))))</f>
        <v>ألعاب</v>
      </c>
    </row>
    <row r="2697" spans="17:20" x14ac:dyDescent="0.3">
      <c r="Q2697" t="str" cm="1">
        <f t="array" aca="1" ref="Q2697" ca="1">INDEX(_xlfn.ANCHORARRAY(K$2),RANDBETWEEN(1,COUNTA(_xlfn.ANCHORARRAY(K$2))))</f>
        <v>جدة</v>
      </c>
      <c r="R2697" t="str" cm="1">
        <f t="array" aca="1" ref="R2697" ca="1">INDEX(_xlfn.ANCHORARRAY(L$2),RANDBETWEEN(1,COUNTA(_xlfn.ANCHORARRAY(L$2))))</f>
        <v>غالية</v>
      </c>
      <c r="S2697" t="str" cm="1">
        <f t="array" aca="1" ref="S2697" ca="1">INDEX(_xlfn.ANCHORARRAY(M$2),RANDBETWEEN(1,COUNTA(_xlfn.ANCHORARRAY(M$2))))</f>
        <v>كارفور</v>
      </c>
      <c r="T2697" t="str" cm="1">
        <f t="array" aca="1" ref="T2697" ca="1">INDEX(_xlfn.ANCHORARRAY(N$2),RANDBETWEEN(1,COUNTA(_xlfn.ANCHORARRAY(N$2))))</f>
        <v>ألعاب</v>
      </c>
    </row>
    <row r="2698" spans="17:20" x14ac:dyDescent="0.3">
      <c r="Q2698" t="str" cm="1">
        <f t="array" aca="1" ref="Q2698" ca="1">INDEX(_xlfn.ANCHORARRAY(K$2),RANDBETWEEN(1,COUNTA(_xlfn.ANCHORARRAY(K$2))))</f>
        <v>حائل</v>
      </c>
      <c r="R2698" t="str" cm="1">
        <f t="array" aca="1" ref="R2698" ca="1">INDEX(_xlfn.ANCHORARRAY(L$2),RANDBETWEEN(1,COUNTA(_xlfn.ANCHORARRAY(L$2))))</f>
        <v>عبدالله</v>
      </c>
      <c r="S2698" t="str" cm="1">
        <f t="array" aca="1" ref="S2698" ca="1">INDEX(_xlfn.ANCHORARRAY(M$2),RANDBETWEEN(1,COUNTA(_xlfn.ANCHORARRAY(M$2))))</f>
        <v>العثيم</v>
      </c>
      <c r="T2698" t="str" cm="1">
        <f t="array" aca="1" ref="T2698" ca="1">INDEX(_xlfn.ANCHORARRAY(N$2),RANDBETWEEN(1,COUNTA(_xlfn.ANCHORARRAY(N$2))))</f>
        <v>منزلية</v>
      </c>
    </row>
    <row r="2699" spans="17:20" x14ac:dyDescent="0.3">
      <c r="Q2699" t="str" cm="1">
        <f t="array" aca="1" ref="Q2699" ca="1">INDEX(_xlfn.ANCHORARRAY(K$2),RANDBETWEEN(1,COUNTA(_xlfn.ANCHORARRAY(K$2))))</f>
        <v>الرياض</v>
      </c>
      <c r="R2699" t="str" cm="1">
        <f t="array" aca="1" ref="R2699" ca="1">INDEX(_xlfn.ANCHORARRAY(L$2),RANDBETWEEN(1,COUNTA(_xlfn.ANCHORARRAY(L$2))))</f>
        <v>مجيد</v>
      </c>
      <c r="S2699" t="str" cm="1">
        <f t="array" aca="1" ref="S2699" ca="1">INDEX(_xlfn.ANCHORARRAY(M$2),RANDBETWEEN(1,COUNTA(_xlfn.ANCHORARRAY(M$2))))</f>
        <v>بندة</v>
      </c>
      <c r="T2699" t="str" cm="1">
        <f t="array" aca="1" ref="T2699" ca="1">INDEX(_xlfn.ANCHORARRAY(N$2),RANDBETWEEN(1,COUNTA(_xlfn.ANCHORARRAY(N$2))))</f>
        <v>مكتبية</v>
      </c>
    </row>
    <row r="2700" spans="17:20" x14ac:dyDescent="0.3">
      <c r="Q2700" t="str" cm="1">
        <f t="array" aca="1" ref="Q2700" ca="1">INDEX(_xlfn.ANCHORARRAY(K$2),RANDBETWEEN(1,COUNTA(_xlfn.ANCHORARRAY(K$2))))</f>
        <v>الجبيل</v>
      </c>
      <c r="R2700" t="str" cm="1">
        <f t="array" aca="1" ref="R2700" ca="1">INDEX(_xlfn.ANCHORARRAY(L$2),RANDBETWEEN(1,COUNTA(_xlfn.ANCHORARRAY(L$2))))</f>
        <v>مليحة</v>
      </c>
      <c r="S2700" t="str" cm="1">
        <f t="array" aca="1" ref="S2700" ca="1">INDEX(_xlfn.ANCHORARRAY(M$2),RANDBETWEEN(1,COUNTA(_xlfn.ANCHORARRAY(M$2))))</f>
        <v>لولو هايبر</v>
      </c>
      <c r="T2700" t="str" cm="1">
        <f t="array" aca="1" ref="T2700" ca="1">INDEX(_xlfn.ANCHORARRAY(N$2),RANDBETWEEN(1,COUNTA(_xlfn.ANCHORARRAY(N$2))))</f>
        <v>منزلية</v>
      </c>
    </row>
    <row r="2701" spans="17:20" x14ac:dyDescent="0.3">
      <c r="Q2701" t="str" cm="1">
        <f t="array" aca="1" ref="Q2701" ca="1">INDEX(_xlfn.ANCHORARRAY(K$2),RANDBETWEEN(1,COUNTA(_xlfn.ANCHORARRAY(K$2))))</f>
        <v>جدة</v>
      </c>
      <c r="R2701" t="str" cm="1">
        <f t="array" aca="1" ref="R2701" ca="1">INDEX(_xlfn.ANCHORARRAY(L$2),RANDBETWEEN(1,COUNTA(_xlfn.ANCHORARRAY(L$2))))</f>
        <v>عبدالله</v>
      </c>
      <c r="S2701" t="str" cm="1">
        <f t="array" aca="1" ref="S2701" ca="1">INDEX(_xlfn.ANCHORARRAY(M$2),RANDBETWEEN(1,COUNTA(_xlfn.ANCHORARRAY(M$2))))</f>
        <v>لولو هايبر</v>
      </c>
      <c r="T2701" t="str" cm="1">
        <f t="array" aca="1" ref="T2701" ca="1">INDEX(_xlfn.ANCHORARRAY(N$2),RANDBETWEEN(1,COUNTA(_xlfn.ANCHORARRAY(N$2))))</f>
        <v>مكتبية</v>
      </c>
    </row>
    <row r="2702" spans="17:20" x14ac:dyDescent="0.3">
      <c r="Q2702" t="str" cm="1">
        <f t="array" aca="1" ref="Q2702" ca="1">INDEX(_xlfn.ANCHORARRAY(K$2),RANDBETWEEN(1,COUNTA(_xlfn.ANCHORARRAY(K$2))))</f>
        <v>حائل</v>
      </c>
      <c r="R2702" t="str" cm="1">
        <f t="array" aca="1" ref="R2702" ca="1">INDEX(_xlfn.ANCHORARRAY(L$2),RANDBETWEEN(1,COUNTA(_xlfn.ANCHORARRAY(L$2))))</f>
        <v>مليحة</v>
      </c>
      <c r="S2702" t="str" cm="1">
        <f t="array" aca="1" ref="S2702" ca="1">INDEX(_xlfn.ANCHORARRAY(M$2),RANDBETWEEN(1,COUNTA(_xlfn.ANCHORARRAY(M$2))))</f>
        <v>العثيم</v>
      </c>
      <c r="T2702" t="str" cm="1">
        <f t="array" aca="1" ref="T2702" ca="1">INDEX(_xlfn.ANCHORARRAY(N$2),RANDBETWEEN(1,COUNTA(_xlfn.ANCHORARRAY(N$2))))</f>
        <v>ألعاب</v>
      </c>
    </row>
    <row r="2703" spans="17:20" x14ac:dyDescent="0.3">
      <c r="Q2703" t="str" cm="1">
        <f t="array" aca="1" ref="Q2703" ca="1">INDEX(_xlfn.ANCHORARRAY(K$2),RANDBETWEEN(1,COUNTA(_xlfn.ANCHORARRAY(K$2))))</f>
        <v>الدمام</v>
      </c>
      <c r="R2703" t="str" cm="1">
        <f t="array" aca="1" ref="R2703" ca="1">INDEX(_xlfn.ANCHORARRAY(L$2),RANDBETWEEN(1,COUNTA(_xlfn.ANCHORARRAY(L$2))))</f>
        <v>غالية</v>
      </c>
      <c r="S2703" t="str" cm="1">
        <f t="array" aca="1" ref="S2703" ca="1">INDEX(_xlfn.ANCHORARRAY(M$2),RANDBETWEEN(1,COUNTA(_xlfn.ANCHORARRAY(M$2))))</f>
        <v>كارفور</v>
      </c>
      <c r="T2703" t="str" cm="1">
        <f t="array" aca="1" ref="T2703" ca="1">INDEX(_xlfn.ANCHORARRAY(N$2),RANDBETWEEN(1,COUNTA(_xlfn.ANCHORARRAY(N$2))))</f>
        <v>منزلية</v>
      </c>
    </row>
    <row r="2704" spans="17:20" x14ac:dyDescent="0.3">
      <c r="Q2704" t="str" cm="1">
        <f t="array" aca="1" ref="Q2704" ca="1">INDEX(_xlfn.ANCHORARRAY(K$2),RANDBETWEEN(1,COUNTA(_xlfn.ANCHORARRAY(K$2))))</f>
        <v>أبها</v>
      </c>
      <c r="R2704" t="str" cm="1">
        <f t="array" aca="1" ref="R2704" ca="1">INDEX(_xlfn.ANCHORARRAY(L$2),RANDBETWEEN(1,COUNTA(_xlfn.ANCHORARRAY(L$2))))</f>
        <v>غالية</v>
      </c>
      <c r="S2704" t="str" cm="1">
        <f t="array" aca="1" ref="S2704" ca="1">INDEX(_xlfn.ANCHORARRAY(M$2),RANDBETWEEN(1,COUNTA(_xlfn.ANCHORARRAY(M$2))))</f>
        <v>لولو هايبر</v>
      </c>
      <c r="T2704" t="str" cm="1">
        <f t="array" aca="1" ref="T2704" ca="1">INDEX(_xlfn.ANCHORARRAY(N$2),RANDBETWEEN(1,COUNTA(_xlfn.ANCHORARRAY(N$2))))</f>
        <v>منزلية</v>
      </c>
    </row>
    <row r="2705" spans="17:20" x14ac:dyDescent="0.3">
      <c r="Q2705" t="str" cm="1">
        <f t="array" aca="1" ref="Q2705" ca="1">INDEX(_xlfn.ANCHORARRAY(K$2),RANDBETWEEN(1,COUNTA(_xlfn.ANCHORARRAY(K$2))))</f>
        <v>الدمام</v>
      </c>
      <c r="R2705" t="str" cm="1">
        <f t="array" aca="1" ref="R2705" ca="1">INDEX(_xlfn.ANCHORARRAY(L$2),RANDBETWEEN(1,COUNTA(_xlfn.ANCHORARRAY(L$2))))</f>
        <v>عبدالله</v>
      </c>
      <c r="S2705" t="str" cm="1">
        <f t="array" aca="1" ref="S2705" ca="1">INDEX(_xlfn.ANCHORARRAY(M$2),RANDBETWEEN(1,COUNTA(_xlfn.ANCHORARRAY(M$2))))</f>
        <v>كارفور</v>
      </c>
      <c r="T2705" t="str" cm="1">
        <f t="array" aca="1" ref="T2705" ca="1">INDEX(_xlfn.ANCHORARRAY(N$2),RANDBETWEEN(1,COUNTA(_xlfn.ANCHORARRAY(N$2))))</f>
        <v>مكتبية</v>
      </c>
    </row>
    <row r="2706" spans="17:20" x14ac:dyDescent="0.3">
      <c r="Q2706" t="str" cm="1">
        <f t="array" aca="1" ref="Q2706" ca="1">INDEX(_xlfn.ANCHORARRAY(K$2),RANDBETWEEN(1,COUNTA(_xlfn.ANCHORARRAY(K$2))))</f>
        <v>أبها</v>
      </c>
      <c r="R2706" t="str" cm="1">
        <f t="array" aca="1" ref="R2706" ca="1">INDEX(_xlfn.ANCHORARRAY(L$2),RANDBETWEEN(1,COUNTA(_xlfn.ANCHORARRAY(L$2))))</f>
        <v>عبدالله</v>
      </c>
      <c r="S2706" t="str" cm="1">
        <f t="array" aca="1" ref="S2706" ca="1">INDEX(_xlfn.ANCHORARRAY(M$2),RANDBETWEEN(1,COUNTA(_xlfn.ANCHORARRAY(M$2))))</f>
        <v>بندة</v>
      </c>
      <c r="T2706" t="str" cm="1">
        <f t="array" aca="1" ref="T2706" ca="1">INDEX(_xlfn.ANCHORARRAY(N$2),RANDBETWEEN(1,COUNTA(_xlfn.ANCHORARRAY(N$2))))</f>
        <v>ألعاب</v>
      </c>
    </row>
    <row r="2707" spans="17:20" x14ac:dyDescent="0.3">
      <c r="Q2707" t="str" cm="1">
        <f t="array" aca="1" ref="Q2707" ca="1">INDEX(_xlfn.ANCHORARRAY(K$2),RANDBETWEEN(1,COUNTA(_xlfn.ANCHORARRAY(K$2))))</f>
        <v>أبها</v>
      </c>
      <c r="R2707" t="str" cm="1">
        <f t="array" aca="1" ref="R2707" ca="1">INDEX(_xlfn.ANCHORARRAY(L$2),RANDBETWEEN(1,COUNTA(_xlfn.ANCHORARRAY(L$2))))</f>
        <v>عبدالله</v>
      </c>
      <c r="S2707" t="str" cm="1">
        <f t="array" aca="1" ref="S2707" ca="1">INDEX(_xlfn.ANCHORARRAY(M$2),RANDBETWEEN(1,COUNTA(_xlfn.ANCHORARRAY(M$2))))</f>
        <v>العثيم</v>
      </c>
      <c r="T2707" t="str" cm="1">
        <f t="array" aca="1" ref="T2707" ca="1">INDEX(_xlfn.ANCHORARRAY(N$2),RANDBETWEEN(1,COUNTA(_xlfn.ANCHORARRAY(N$2))))</f>
        <v>غذائية</v>
      </c>
    </row>
    <row r="2708" spans="17:20" x14ac:dyDescent="0.3">
      <c r="Q2708" t="str" cm="1">
        <f t="array" aca="1" ref="Q2708" ca="1">INDEX(_xlfn.ANCHORARRAY(K$2),RANDBETWEEN(1,COUNTA(_xlfn.ANCHORARRAY(K$2))))</f>
        <v>الجبيل</v>
      </c>
      <c r="R2708" t="str" cm="1">
        <f t="array" aca="1" ref="R2708" ca="1">INDEX(_xlfn.ANCHORARRAY(L$2),RANDBETWEEN(1,COUNTA(_xlfn.ANCHORARRAY(L$2))))</f>
        <v>مجيد</v>
      </c>
      <c r="S2708" t="str" cm="1">
        <f t="array" aca="1" ref="S2708" ca="1">INDEX(_xlfn.ANCHORARRAY(M$2),RANDBETWEEN(1,COUNTA(_xlfn.ANCHORARRAY(M$2))))</f>
        <v>كارفور</v>
      </c>
      <c r="T2708" t="str" cm="1">
        <f t="array" aca="1" ref="T2708" ca="1">INDEX(_xlfn.ANCHORARRAY(N$2),RANDBETWEEN(1,COUNTA(_xlfn.ANCHORARRAY(N$2))))</f>
        <v>ألعاب</v>
      </c>
    </row>
    <row r="2709" spans="17:20" x14ac:dyDescent="0.3">
      <c r="Q2709" t="str" cm="1">
        <f t="array" aca="1" ref="Q2709" ca="1">INDEX(_xlfn.ANCHORARRAY(K$2),RANDBETWEEN(1,COUNTA(_xlfn.ANCHORARRAY(K$2))))</f>
        <v>الدمام</v>
      </c>
      <c r="R2709" t="str" cm="1">
        <f t="array" aca="1" ref="R2709" ca="1">INDEX(_xlfn.ANCHORARRAY(L$2),RANDBETWEEN(1,COUNTA(_xlfn.ANCHORARRAY(L$2))))</f>
        <v>يحيى</v>
      </c>
      <c r="S2709" t="str" cm="1">
        <f t="array" aca="1" ref="S2709" ca="1">INDEX(_xlfn.ANCHORARRAY(M$2),RANDBETWEEN(1,COUNTA(_xlfn.ANCHORARRAY(M$2))))</f>
        <v>العثيم</v>
      </c>
      <c r="T2709" t="str" cm="1">
        <f t="array" aca="1" ref="T2709" ca="1">INDEX(_xlfn.ANCHORARRAY(N$2),RANDBETWEEN(1,COUNTA(_xlfn.ANCHORARRAY(N$2))))</f>
        <v>غذائية</v>
      </c>
    </row>
    <row r="2710" spans="17:20" x14ac:dyDescent="0.3">
      <c r="Q2710" t="str" cm="1">
        <f t="array" aca="1" ref="Q2710" ca="1">INDEX(_xlfn.ANCHORARRAY(K$2),RANDBETWEEN(1,COUNTA(_xlfn.ANCHORARRAY(K$2))))</f>
        <v>أبها</v>
      </c>
      <c r="R2710" t="str" cm="1">
        <f t="array" aca="1" ref="R2710" ca="1">INDEX(_xlfn.ANCHORARRAY(L$2),RANDBETWEEN(1,COUNTA(_xlfn.ANCHORARRAY(L$2))))</f>
        <v>مليحة</v>
      </c>
      <c r="S2710" t="str" cm="1">
        <f t="array" aca="1" ref="S2710" ca="1">INDEX(_xlfn.ANCHORARRAY(M$2),RANDBETWEEN(1,COUNTA(_xlfn.ANCHORARRAY(M$2))))</f>
        <v>لولو هايبر</v>
      </c>
      <c r="T2710" t="str" cm="1">
        <f t="array" aca="1" ref="T2710" ca="1">INDEX(_xlfn.ANCHORARRAY(N$2),RANDBETWEEN(1,COUNTA(_xlfn.ANCHORARRAY(N$2))))</f>
        <v>مكتبية</v>
      </c>
    </row>
    <row r="2711" spans="17:20" x14ac:dyDescent="0.3">
      <c r="Q2711" t="str" cm="1">
        <f t="array" aca="1" ref="Q2711" ca="1">INDEX(_xlfn.ANCHORARRAY(K$2),RANDBETWEEN(1,COUNTA(_xlfn.ANCHORARRAY(K$2))))</f>
        <v>الرياض</v>
      </c>
      <c r="R2711" t="str" cm="1">
        <f t="array" aca="1" ref="R2711" ca="1">INDEX(_xlfn.ANCHORARRAY(L$2),RANDBETWEEN(1,COUNTA(_xlfn.ANCHORARRAY(L$2))))</f>
        <v>غالية</v>
      </c>
      <c r="S2711" t="str" cm="1">
        <f t="array" aca="1" ref="S2711" ca="1">INDEX(_xlfn.ANCHORARRAY(M$2),RANDBETWEEN(1,COUNTA(_xlfn.ANCHORARRAY(M$2))))</f>
        <v>بندة</v>
      </c>
      <c r="T2711" t="str" cm="1">
        <f t="array" aca="1" ref="T2711" ca="1">INDEX(_xlfn.ANCHORARRAY(N$2),RANDBETWEEN(1,COUNTA(_xlfn.ANCHORARRAY(N$2))))</f>
        <v>منزلية</v>
      </c>
    </row>
    <row r="2712" spans="17:20" x14ac:dyDescent="0.3">
      <c r="Q2712" t="str" cm="1">
        <f t="array" aca="1" ref="Q2712" ca="1">INDEX(_xlfn.ANCHORARRAY(K$2),RANDBETWEEN(1,COUNTA(_xlfn.ANCHORARRAY(K$2))))</f>
        <v>الدمام</v>
      </c>
      <c r="R2712" t="str" cm="1">
        <f t="array" aca="1" ref="R2712" ca="1">INDEX(_xlfn.ANCHORARRAY(L$2),RANDBETWEEN(1,COUNTA(_xlfn.ANCHORARRAY(L$2))))</f>
        <v>مليحة</v>
      </c>
      <c r="S2712" t="str" cm="1">
        <f t="array" aca="1" ref="S2712" ca="1">INDEX(_xlfn.ANCHORARRAY(M$2),RANDBETWEEN(1,COUNTA(_xlfn.ANCHORARRAY(M$2))))</f>
        <v>العثيم</v>
      </c>
      <c r="T2712" t="str" cm="1">
        <f t="array" aca="1" ref="T2712" ca="1">INDEX(_xlfn.ANCHORARRAY(N$2),RANDBETWEEN(1,COUNTA(_xlfn.ANCHORARRAY(N$2))))</f>
        <v>غذائية</v>
      </c>
    </row>
    <row r="2713" spans="17:20" x14ac:dyDescent="0.3">
      <c r="Q2713" t="str" cm="1">
        <f t="array" aca="1" ref="Q2713" ca="1">INDEX(_xlfn.ANCHORARRAY(K$2),RANDBETWEEN(1,COUNTA(_xlfn.ANCHORARRAY(K$2))))</f>
        <v>الدمام</v>
      </c>
      <c r="R2713" t="str" cm="1">
        <f t="array" aca="1" ref="R2713" ca="1">INDEX(_xlfn.ANCHORARRAY(L$2),RANDBETWEEN(1,COUNTA(_xlfn.ANCHORARRAY(L$2))))</f>
        <v>مليحة</v>
      </c>
      <c r="S2713" t="str" cm="1">
        <f t="array" aca="1" ref="S2713" ca="1">INDEX(_xlfn.ANCHORARRAY(M$2),RANDBETWEEN(1,COUNTA(_xlfn.ANCHORARRAY(M$2))))</f>
        <v>كارفور</v>
      </c>
      <c r="T2713" t="str" cm="1">
        <f t="array" aca="1" ref="T2713" ca="1">INDEX(_xlfn.ANCHORARRAY(N$2),RANDBETWEEN(1,COUNTA(_xlfn.ANCHORARRAY(N$2))))</f>
        <v>منزلية</v>
      </c>
    </row>
    <row r="2714" spans="17:20" x14ac:dyDescent="0.3">
      <c r="Q2714" t="str" cm="1">
        <f t="array" aca="1" ref="Q2714" ca="1">INDEX(_xlfn.ANCHORARRAY(K$2),RANDBETWEEN(1,COUNTA(_xlfn.ANCHORARRAY(K$2))))</f>
        <v>الرياض</v>
      </c>
      <c r="R2714" t="str" cm="1">
        <f t="array" aca="1" ref="R2714" ca="1">INDEX(_xlfn.ANCHORARRAY(L$2),RANDBETWEEN(1,COUNTA(_xlfn.ANCHORARRAY(L$2))))</f>
        <v>مليحة</v>
      </c>
      <c r="S2714" t="str" cm="1">
        <f t="array" aca="1" ref="S2714" ca="1">INDEX(_xlfn.ANCHORARRAY(M$2),RANDBETWEEN(1,COUNTA(_xlfn.ANCHORARRAY(M$2))))</f>
        <v>كارفور</v>
      </c>
      <c r="T2714" t="str" cm="1">
        <f t="array" aca="1" ref="T2714" ca="1">INDEX(_xlfn.ANCHORARRAY(N$2),RANDBETWEEN(1,COUNTA(_xlfn.ANCHORARRAY(N$2))))</f>
        <v>ألعاب</v>
      </c>
    </row>
    <row r="2715" spans="17:20" x14ac:dyDescent="0.3">
      <c r="Q2715" t="str" cm="1">
        <f t="array" aca="1" ref="Q2715" ca="1">INDEX(_xlfn.ANCHORARRAY(K$2),RANDBETWEEN(1,COUNTA(_xlfn.ANCHORARRAY(K$2))))</f>
        <v>الجبيل</v>
      </c>
      <c r="R2715" t="str" cm="1">
        <f t="array" aca="1" ref="R2715" ca="1">INDEX(_xlfn.ANCHORARRAY(L$2),RANDBETWEEN(1,COUNTA(_xlfn.ANCHORARRAY(L$2))))</f>
        <v>مليحة</v>
      </c>
      <c r="S2715" t="str" cm="1">
        <f t="array" aca="1" ref="S2715" ca="1">INDEX(_xlfn.ANCHORARRAY(M$2),RANDBETWEEN(1,COUNTA(_xlfn.ANCHORARRAY(M$2))))</f>
        <v>لولو هايبر</v>
      </c>
      <c r="T2715" t="str" cm="1">
        <f t="array" aca="1" ref="T2715" ca="1">INDEX(_xlfn.ANCHORARRAY(N$2),RANDBETWEEN(1,COUNTA(_xlfn.ANCHORARRAY(N$2))))</f>
        <v>منزلية</v>
      </c>
    </row>
    <row r="2716" spans="17:20" x14ac:dyDescent="0.3">
      <c r="Q2716" t="str" cm="1">
        <f t="array" aca="1" ref="Q2716" ca="1">INDEX(_xlfn.ANCHORARRAY(K$2),RANDBETWEEN(1,COUNTA(_xlfn.ANCHORARRAY(K$2))))</f>
        <v>الدمام</v>
      </c>
      <c r="R2716" t="str" cm="1">
        <f t="array" aca="1" ref="R2716" ca="1">INDEX(_xlfn.ANCHORARRAY(L$2),RANDBETWEEN(1,COUNTA(_xlfn.ANCHORARRAY(L$2))))</f>
        <v>غالية</v>
      </c>
      <c r="S2716" t="str" cm="1">
        <f t="array" aca="1" ref="S2716" ca="1">INDEX(_xlfn.ANCHORARRAY(M$2),RANDBETWEEN(1,COUNTA(_xlfn.ANCHORARRAY(M$2))))</f>
        <v>لولو هايبر</v>
      </c>
      <c r="T2716" t="str" cm="1">
        <f t="array" aca="1" ref="T2716" ca="1">INDEX(_xlfn.ANCHORARRAY(N$2),RANDBETWEEN(1,COUNTA(_xlfn.ANCHORARRAY(N$2))))</f>
        <v>غذائية</v>
      </c>
    </row>
    <row r="2717" spans="17:20" x14ac:dyDescent="0.3">
      <c r="Q2717" t="str" cm="1">
        <f t="array" aca="1" ref="Q2717" ca="1">INDEX(_xlfn.ANCHORARRAY(K$2),RANDBETWEEN(1,COUNTA(_xlfn.ANCHORARRAY(K$2))))</f>
        <v>الرياض</v>
      </c>
      <c r="R2717" t="str" cm="1">
        <f t="array" aca="1" ref="R2717" ca="1">INDEX(_xlfn.ANCHORARRAY(L$2),RANDBETWEEN(1,COUNTA(_xlfn.ANCHORARRAY(L$2))))</f>
        <v>عبدالله</v>
      </c>
      <c r="S2717" t="str" cm="1">
        <f t="array" aca="1" ref="S2717" ca="1">INDEX(_xlfn.ANCHORARRAY(M$2),RANDBETWEEN(1,COUNTA(_xlfn.ANCHORARRAY(M$2))))</f>
        <v>لولو هايبر</v>
      </c>
      <c r="T2717" t="str" cm="1">
        <f t="array" aca="1" ref="T2717" ca="1">INDEX(_xlfn.ANCHORARRAY(N$2),RANDBETWEEN(1,COUNTA(_xlfn.ANCHORARRAY(N$2))))</f>
        <v>ألعاب</v>
      </c>
    </row>
    <row r="2718" spans="17:20" x14ac:dyDescent="0.3">
      <c r="Q2718" t="str" cm="1">
        <f t="array" aca="1" ref="Q2718" ca="1">INDEX(_xlfn.ANCHORARRAY(K$2),RANDBETWEEN(1,COUNTA(_xlfn.ANCHORARRAY(K$2))))</f>
        <v>أبها</v>
      </c>
      <c r="R2718" t="str" cm="1">
        <f t="array" aca="1" ref="R2718" ca="1">INDEX(_xlfn.ANCHORARRAY(L$2),RANDBETWEEN(1,COUNTA(_xlfn.ANCHORARRAY(L$2))))</f>
        <v>عبدالله</v>
      </c>
      <c r="S2718" t="str" cm="1">
        <f t="array" aca="1" ref="S2718" ca="1">INDEX(_xlfn.ANCHORARRAY(M$2),RANDBETWEEN(1,COUNTA(_xlfn.ANCHORARRAY(M$2))))</f>
        <v>العثيم</v>
      </c>
      <c r="T2718" t="str" cm="1">
        <f t="array" aca="1" ref="T2718" ca="1">INDEX(_xlfn.ANCHORARRAY(N$2),RANDBETWEEN(1,COUNTA(_xlfn.ANCHORARRAY(N$2))))</f>
        <v>ألعاب</v>
      </c>
    </row>
    <row r="2719" spans="17:20" x14ac:dyDescent="0.3">
      <c r="Q2719" t="str" cm="1">
        <f t="array" aca="1" ref="Q2719" ca="1">INDEX(_xlfn.ANCHORARRAY(K$2),RANDBETWEEN(1,COUNTA(_xlfn.ANCHORARRAY(K$2))))</f>
        <v>الدمام</v>
      </c>
      <c r="R2719" t="str" cm="1">
        <f t="array" aca="1" ref="R2719" ca="1">INDEX(_xlfn.ANCHORARRAY(L$2),RANDBETWEEN(1,COUNTA(_xlfn.ANCHORARRAY(L$2))))</f>
        <v>غالية</v>
      </c>
      <c r="S2719" t="str" cm="1">
        <f t="array" aca="1" ref="S2719" ca="1">INDEX(_xlfn.ANCHORARRAY(M$2),RANDBETWEEN(1,COUNTA(_xlfn.ANCHORARRAY(M$2))))</f>
        <v>لولو هايبر</v>
      </c>
      <c r="T2719" t="str" cm="1">
        <f t="array" aca="1" ref="T2719" ca="1">INDEX(_xlfn.ANCHORARRAY(N$2),RANDBETWEEN(1,COUNTA(_xlfn.ANCHORARRAY(N$2))))</f>
        <v>مكتبية</v>
      </c>
    </row>
    <row r="2720" spans="17:20" x14ac:dyDescent="0.3">
      <c r="Q2720" t="str" cm="1">
        <f t="array" aca="1" ref="Q2720" ca="1">INDEX(_xlfn.ANCHORARRAY(K$2),RANDBETWEEN(1,COUNTA(_xlfn.ANCHORARRAY(K$2))))</f>
        <v>الدمام</v>
      </c>
      <c r="R2720" t="str" cm="1">
        <f t="array" aca="1" ref="R2720" ca="1">INDEX(_xlfn.ANCHORARRAY(L$2),RANDBETWEEN(1,COUNTA(_xlfn.ANCHORARRAY(L$2))))</f>
        <v>يحيى</v>
      </c>
      <c r="S2720" t="str" cm="1">
        <f t="array" aca="1" ref="S2720" ca="1">INDEX(_xlfn.ANCHORARRAY(M$2),RANDBETWEEN(1,COUNTA(_xlfn.ANCHORARRAY(M$2))))</f>
        <v>العثيم</v>
      </c>
      <c r="T2720" t="str" cm="1">
        <f t="array" aca="1" ref="T2720" ca="1">INDEX(_xlfn.ANCHORARRAY(N$2),RANDBETWEEN(1,COUNTA(_xlfn.ANCHORARRAY(N$2))))</f>
        <v>مكتبية</v>
      </c>
    </row>
    <row r="2721" spans="17:20" x14ac:dyDescent="0.3">
      <c r="Q2721" t="str" cm="1">
        <f t="array" aca="1" ref="Q2721" ca="1">INDEX(_xlfn.ANCHORARRAY(K$2),RANDBETWEEN(1,COUNTA(_xlfn.ANCHORARRAY(K$2))))</f>
        <v>الجبيل</v>
      </c>
      <c r="R2721" t="str" cm="1">
        <f t="array" aca="1" ref="R2721" ca="1">INDEX(_xlfn.ANCHORARRAY(L$2),RANDBETWEEN(1,COUNTA(_xlfn.ANCHORARRAY(L$2))))</f>
        <v>يحيى</v>
      </c>
      <c r="S2721" t="str" cm="1">
        <f t="array" aca="1" ref="S2721" ca="1">INDEX(_xlfn.ANCHORARRAY(M$2),RANDBETWEEN(1,COUNTA(_xlfn.ANCHORARRAY(M$2))))</f>
        <v>كارفور</v>
      </c>
      <c r="T2721" t="str" cm="1">
        <f t="array" aca="1" ref="T2721" ca="1">INDEX(_xlfn.ANCHORARRAY(N$2),RANDBETWEEN(1,COUNTA(_xlfn.ANCHORARRAY(N$2))))</f>
        <v>غذائية</v>
      </c>
    </row>
    <row r="2722" spans="17:20" x14ac:dyDescent="0.3">
      <c r="Q2722" t="str" cm="1">
        <f t="array" aca="1" ref="Q2722" ca="1">INDEX(_xlfn.ANCHORARRAY(K$2),RANDBETWEEN(1,COUNTA(_xlfn.ANCHORARRAY(K$2))))</f>
        <v>أبها</v>
      </c>
      <c r="R2722" t="str" cm="1">
        <f t="array" aca="1" ref="R2722" ca="1">INDEX(_xlfn.ANCHORARRAY(L$2),RANDBETWEEN(1,COUNTA(_xlfn.ANCHORARRAY(L$2))))</f>
        <v>يحيى</v>
      </c>
      <c r="S2722" t="str" cm="1">
        <f t="array" aca="1" ref="S2722" ca="1">INDEX(_xlfn.ANCHORARRAY(M$2),RANDBETWEEN(1,COUNTA(_xlfn.ANCHORARRAY(M$2))))</f>
        <v>لولو هايبر</v>
      </c>
      <c r="T2722" t="str" cm="1">
        <f t="array" aca="1" ref="T2722" ca="1">INDEX(_xlfn.ANCHORARRAY(N$2),RANDBETWEEN(1,COUNTA(_xlfn.ANCHORARRAY(N$2))))</f>
        <v>ألعاب</v>
      </c>
    </row>
    <row r="2723" spans="17:20" x14ac:dyDescent="0.3">
      <c r="Q2723" t="str" cm="1">
        <f t="array" aca="1" ref="Q2723" ca="1">INDEX(_xlfn.ANCHORARRAY(K$2),RANDBETWEEN(1,COUNTA(_xlfn.ANCHORARRAY(K$2))))</f>
        <v>الجبيل</v>
      </c>
      <c r="R2723" t="str" cm="1">
        <f t="array" aca="1" ref="R2723" ca="1">INDEX(_xlfn.ANCHORARRAY(L$2),RANDBETWEEN(1,COUNTA(_xlfn.ANCHORARRAY(L$2))))</f>
        <v>عبدالله</v>
      </c>
      <c r="S2723" t="str" cm="1">
        <f t="array" aca="1" ref="S2723" ca="1">INDEX(_xlfn.ANCHORARRAY(M$2),RANDBETWEEN(1,COUNTA(_xlfn.ANCHORARRAY(M$2))))</f>
        <v>لولو هايبر</v>
      </c>
      <c r="T2723" t="str" cm="1">
        <f t="array" aca="1" ref="T2723" ca="1">INDEX(_xlfn.ANCHORARRAY(N$2),RANDBETWEEN(1,COUNTA(_xlfn.ANCHORARRAY(N$2))))</f>
        <v>ألعاب</v>
      </c>
    </row>
    <row r="2724" spans="17:20" x14ac:dyDescent="0.3">
      <c r="Q2724" t="str" cm="1">
        <f t="array" aca="1" ref="Q2724" ca="1">INDEX(_xlfn.ANCHORARRAY(K$2),RANDBETWEEN(1,COUNTA(_xlfn.ANCHORARRAY(K$2))))</f>
        <v>أبها</v>
      </c>
      <c r="R2724" t="str" cm="1">
        <f t="array" aca="1" ref="R2724" ca="1">INDEX(_xlfn.ANCHORARRAY(L$2),RANDBETWEEN(1,COUNTA(_xlfn.ANCHORARRAY(L$2))))</f>
        <v>مجيد</v>
      </c>
      <c r="S2724" t="str" cm="1">
        <f t="array" aca="1" ref="S2724" ca="1">INDEX(_xlfn.ANCHORARRAY(M$2),RANDBETWEEN(1,COUNTA(_xlfn.ANCHORARRAY(M$2))))</f>
        <v>لولو هايبر</v>
      </c>
      <c r="T2724" t="str" cm="1">
        <f t="array" aca="1" ref="T2724" ca="1">INDEX(_xlfn.ANCHORARRAY(N$2),RANDBETWEEN(1,COUNTA(_xlfn.ANCHORARRAY(N$2))))</f>
        <v>غذائية</v>
      </c>
    </row>
    <row r="2725" spans="17:20" x14ac:dyDescent="0.3">
      <c r="Q2725" t="str" cm="1">
        <f t="array" aca="1" ref="Q2725" ca="1">INDEX(_xlfn.ANCHORARRAY(K$2),RANDBETWEEN(1,COUNTA(_xlfn.ANCHORARRAY(K$2))))</f>
        <v>جدة</v>
      </c>
      <c r="R2725" t="str" cm="1">
        <f t="array" aca="1" ref="R2725" ca="1">INDEX(_xlfn.ANCHORARRAY(L$2),RANDBETWEEN(1,COUNTA(_xlfn.ANCHORARRAY(L$2))))</f>
        <v>مليحة</v>
      </c>
      <c r="S2725" t="str" cm="1">
        <f t="array" aca="1" ref="S2725" ca="1">INDEX(_xlfn.ANCHORARRAY(M$2),RANDBETWEEN(1,COUNTA(_xlfn.ANCHORARRAY(M$2))))</f>
        <v>لولو هايبر</v>
      </c>
      <c r="T2725" t="str" cm="1">
        <f t="array" aca="1" ref="T2725" ca="1">INDEX(_xlfn.ANCHORARRAY(N$2),RANDBETWEEN(1,COUNTA(_xlfn.ANCHORARRAY(N$2))))</f>
        <v>منزلية</v>
      </c>
    </row>
    <row r="2726" spans="17:20" x14ac:dyDescent="0.3">
      <c r="Q2726" t="str" cm="1">
        <f t="array" aca="1" ref="Q2726" ca="1">INDEX(_xlfn.ANCHORARRAY(K$2),RANDBETWEEN(1,COUNTA(_xlfn.ANCHORARRAY(K$2))))</f>
        <v>الجبيل</v>
      </c>
      <c r="R2726" t="str" cm="1">
        <f t="array" aca="1" ref="R2726" ca="1">INDEX(_xlfn.ANCHORARRAY(L$2),RANDBETWEEN(1,COUNTA(_xlfn.ANCHORARRAY(L$2))))</f>
        <v>غالية</v>
      </c>
      <c r="S2726" t="str" cm="1">
        <f t="array" aca="1" ref="S2726" ca="1">INDEX(_xlfn.ANCHORARRAY(M$2),RANDBETWEEN(1,COUNTA(_xlfn.ANCHORARRAY(M$2))))</f>
        <v>بندة</v>
      </c>
      <c r="T2726" t="str" cm="1">
        <f t="array" aca="1" ref="T2726" ca="1">INDEX(_xlfn.ANCHORARRAY(N$2),RANDBETWEEN(1,COUNTA(_xlfn.ANCHORARRAY(N$2))))</f>
        <v>غذائية</v>
      </c>
    </row>
    <row r="2727" spans="17:20" x14ac:dyDescent="0.3">
      <c r="Q2727" t="str" cm="1">
        <f t="array" aca="1" ref="Q2727" ca="1">INDEX(_xlfn.ANCHORARRAY(K$2),RANDBETWEEN(1,COUNTA(_xlfn.ANCHORARRAY(K$2))))</f>
        <v>الجبيل</v>
      </c>
      <c r="R2727" t="str" cm="1">
        <f t="array" aca="1" ref="R2727" ca="1">INDEX(_xlfn.ANCHORARRAY(L$2),RANDBETWEEN(1,COUNTA(_xlfn.ANCHORARRAY(L$2))))</f>
        <v>مجيد</v>
      </c>
      <c r="S2727" t="str" cm="1">
        <f t="array" aca="1" ref="S2727" ca="1">INDEX(_xlfn.ANCHORARRAY(M$2),RANDBETWEEN(1,COUNTA(_xlfn.ANCHORARRAY(M$2))))</f>
        <v>العثيم</v>
      </c>
      <c r="T2727" t="str" cm="1">
        <f t="array" aca="1" ref="T2727" ca="1">INDEX(_xlfn.ANCHORARRAY(N$2),RANDBETWEEN(1,COUNTA(_xlfn.ANCHORARRAY(N$2))))</f>
        <v>مكتبية</v>
      </c>
    </row>
    <row r="2728" spans="17:20" x14ac:dyDescent="0.3">
      <c r="Q2728" t="str" cm="1">
        <f t="array" aca="1" ref="Q2728" ca="1">INDEX(_xlfn.ANCHORARRAY(K$2),RANDBETWEEN(1,COUNTA(_xlfn.ANCHORARRAY(K$2))))</f>
        <v>أبها</v>
      </c>
      <c r="R2728" t="str" cm="1">
        <f t="array" aca="1" ref="R2728" ca="1">INDEX(_xlfn.ANCHORARRAY(L$2),RANDBETWEEN(1,COUNTA(_xlfn.ANCHORARRAY(L$2))))</f>
        <v>مليحة</v>
      </c>
      <c r="S2728" t="str" cm="1">
        <f t="array" aca="1" ref="S2728" ca="1">INDEX(_xlfn.ANCHORARRAY(M$2),RANDBETWEEN(1,COUNTA(_xlfn.ANCHORARRAY(M$2))))</f>
        <v>لولو هايبر</v>
      </c>
      <c r="T2728" t="str" cm="1">
        <f t="array" aca="1" ref="T2728" ca="1">INDEX(_xlfn.ANCHORARRAY(N$2),RANDBETWEEN(1,COUNTA(_xlfn.ANCHORARRAY(N$2))))</f>
        <v>منزلية</v>
      </c>
    </row>
    <row r="2729" spans="17:20" x14ac:dyDescent="0.3">
      <c r="Q2729" t="str" cm="1">
        <f t="array" aca="1" ref="Q2729" ca="1">INDEX(_xlfn.ANCHORARRAY(K$2),RANDBETWEEN(1,COUNTA(_xlfn.ANCHORARRAY(K$2))))</f>
        <v>الدمام</v>
      </c>
      <c r="R2729" t="str" cm="1">
        <f t="array" aca="1" ref="R2729" ca="1">INDEX(_xlfn.ANCHORARRAY(L$2),RANDBETWEEN(1,COUNTA(_xlfn.ANCHORARRAY(L$2))))</f>
        <v>مجيد</v>
      </c>
      <c r="S2729" t="str" cm="1">
        <f t="array" aca="1" ref="S2729" ca="1">INDEX(_xlfn.ANCHORARRAY(M$2),RANDBETWEEN(1,COUNTA(_xlfn.ANCHORARRAY(M$2))))</f>
        <v>لولو هايبر</v>
      </c>
      <c r="T2729" t="str" cm="1">
        <f t="array" aca="1" ref="T2729" ca="1">INDEX(_xlfn.ANCHORARRAY(N$2),RANDBETWEEN(1,COUNTA(_xlfn.ANCHORARRAY(N$2))))</f>
        <v>غذائية</v>
      </c>
    </row>
    <row r="2730" spans="17:20" x14ac:dyDescent="0.3">
      <c r="Q2730" t="str" cm="1">
        <f t="array" aca="1" ref="Q2730" ca="1">INDEX(_xlfn.ANCHORARRAY(K$2),RANDBETWEEN(1,COUNTA(_xlfn.ANCHORARRAY(K$2))))</f>
        <v>الرياض</v>
      </c>
      <c r="R2730" t="str" cm="1">
        <f t="array" aca="1" ref="R2730" ca="1">INDEX(_xlfn.ANCHORARRAY(L$2),RANDBETWEEN(1,COUNTA(_xlfn.ANCHORARRAY(L$2))))</f>
        <v>مجيد</v>
      </c>
      <c r="S2730" t="str" cm="1">
        <f t="array" aca="1" ref="S2730" ca="1">INDEX(_xlfn.ANCHORARRAY(M$2),RANDBETWEEN(1,COUNTA(_xlfn.ANCHORARRAY(M$2))))</f>
        <v>لولو هايبر</v>
      </c>
      <c r="T2730" t="str" cm="1">
        <f t="array" aca="1" ref="T2730" ca="1">INDEX(_xlfn.ANCHORARRAY(N$2),RANDBETWEEN(1,COUNTA(_xlfn.ANCHORARRAY(N$2))))</f>
        <v>منزلية</v>
      </c>
    </row>
    <row r="2731" spans="17:20" x14ac:dyDescent="0.3">
      <c r="Q2731" t="str" cm="1">
        <f t="array" aca="1" ref="Q2731" ca="1">INDEX(_xlfn.ANCHORARRAY(K$2),RANDBETWEEN(1,COUNTA(_xlfn.ANCHORARRAY(K$2))))</f>
        <v>الدمام</v>
      </c>
      <c r="R2731" t="str" cm="1">
        <f t="array" aca="1" ref="R2731" ca="1">INDEX(_xlfn.ANCHORARRAY(L$2),RANDBETWEEN(1,COUNTA(_xlfn.ANCHORARRAY(L$2))))</f>
        <v>غالية</v>
      </c>
      <c r="S2731" t="str" cm="1">
        <f t="array" aca="1" ref="S2731" ca="1">INDEX(_xlfn.ANCHORARRAY(M$2),RANDBETWEEN(1,COUNTA(_xlfn.ANCHORARRAY(M$2))))</f>
        <v>لولو هايبر</v>
      </c>
      <c r="T2731" t="str" cm="1">
        <f t="array" aca="1" ref="T2731" ca="1">INDEX(_xlfn.ANCHORARRAY(N$2),RANDBETWEEN(1,COUNTA(_xlfn.ANCHORARRAY(N$2))))</f>
        <v>غذائية</v>
      </c>
    </row>
    <row r="2732" spans="17:20" x14ac:dyDescent="0.3">
      <c r="Q2732" t="str" cm="1">
        <f t="array" aca="1" ref="Q2732" ca="1">INDEX(_xlfn.ANCHORARRAY(K$2),RANDBETWEEN(1,COUNTA(_xlfn.ANCHORARRAY(K$2))))</f>
        <v>الدمام</v>
      </c>
      <c r="R2732" t="str" cm="1">
        <f t="array" aca="1" ref="R2732" ca="1">INDEX(_xlfn.ANCHORARRAY(L$2),RANDBETWEEN(1,COUNTA(_xlfn.ANCHORARRAY(L$2))))</f>
        <v>عبدالله</v>
      </c>
      <c r="S2732" t="str" cm="1">
        <f t="array" aca="1" ref="S2732" ca="1">INDEX(_xlfn.ANCHORARRAY(M$2),RANDBETWEEN(1,COUNTA(_xlfn.ANCHORARRAY(M$2))))</f>
        <v>كارفور</v>
      </c>
      <c r="T2732" t="str" cm="1">
        <f t="array" aca="1" ref="T2732" ca="1">INDEX(_xlfn.ANCHORARRAY(N$2),RANDBETWEEN(1,COUNTA(_xlfn.ANCHORARRAY(N$2))))</f>
        <v>منزلية</v>
      </c>
    </row>
    <row r="2733" spans="17:20" x14ac:dyDescent="0.3">
      <c r="Q2733" t="str" cm="1">
        <f t="array" aca="1" ref="Q2733" ca="1">INDEX(_xlfn.ANCHORARRAY(K$2),RANDBETWEEN(1,COUNTA(_xlfn.ANCHORARRAY(K$2))))</f>
        <v>حائل</v>
      </c>
      <c r="R2733" t="str" cm="1">
        <f t="array" aca="1" ref="R2733" ca="1">INDEX(_xlfn.ANCHORARRAY(L$2),RANDBETWEEN(1,COUNTA(_xlfn.ANCHORARRAY(L$2))))</f>
        <v>عبدالله</v>
      </c>
      <c r="S2733" t="str" cm="1">
        <f t="array" aca="1" ref="S2733" ca="1">INDEX(_xlfn.ANCHORARRAY(M$2),RANDBETWEEN(1,COUNTA(_xlfn.ANCHORARRAY(M$2))))</f>
        <v>لولو هايبر</v>
      </c>
      <c r="T2733" t="str" cm="1">
        <f t="array" aca="1" ref="T2733" ca="1">INDEX(_xlfn.ANCHORARRAY(N$2),RANDBETWEEN(1,COUNTA(_xlfn.ANCHORARRAY(N$2))))</f>
        <v>ألعاب</v>
      </c>
    </row>
    <row r="2734" spans="17:20" x14ac:dyDescent="0.3">
      <c r="Q2734" t="str" cm="1">
        <f t="array" aca="1" ref="Q2734" ca="1">INDEX(_xlfn.ANCHORARRAY(K$2),RANDBETWEEN(1,COUNTA(_xlfn.ANCHORARRAY(K$2))))</f>
        <v>الرياض</v>
      </c>
      <c r="R2734" t="str" cm="1">
        <f t="array" aca="1" ref="R2734" ca="1">INDEX(_xlfn.ANCHORARRAY(L$2),RANDBETWEEN(1,COUNTA(_xlfn.ANCHORARRAY(L$2))))</f>
        <v>عبدالله</v>
      </c>
      <c r="S2734" t="str" cm="1">
        <f t="array" aca="1" ref="S2734" ca="1">INDEX(_xlfn.ANCHORARRAY(M$2),RANDBETWEEN(1,COUNTA(_xlfn.ANCHORARRAY(M$2))))</f>
        <v>العثيم</v>
      </c>
      <c r="T2734" t="str" cm="1">
        <f t="array" aca="1" ref="T2734" ca="1">INDEX(_xlfn.ANCHORARRAY(N$2),RANDBETWEEN(1,COUNTA(_xlfn.ANCHORARRAY(N$2))))</f>
        <v>غذائية</v>
      </c>
    </row>
    <row r="2735" spans="17:20" x14ac:dyDescent="0.3">
      <c r="Q2735" t="str" cm="1">
        <f t="array" aca="1" ref="Q2735" ca="1">INDEX(_xlfn.ANCHORARRAY(K$2),RANDBETWEEN(1,COUNTA(_xlfn.ANCHORARRAY(K$2))))</f>
        <v>الرياض</v>
      </c>
      <c r="R2735" t="str" cm="1">
        <f t="array" aca="1" ref="R2735" ca="1">INDEX(_xlfn.ANCHORARRAY(L$2),RANDBETWEEN(1,COUNTA(_xlfn.ANCHORARRAY(L$2))))</f>
        <v>عبدالله</v>
      </c>
      <c r="S2735" t="str" cm="1">
        <f t="array" aca="1" ref="S2735" ca="1">INDEX(_xlfn.ANCHORARRAY(M$2),RANDBETWEEN(1,COUNTA(_xlfn.ANCHORARRAY(M$2))))</f>
        <v>العثيم</v>
      </c>
      <c r="T2735" t="str" cm="1">
        <f t="array" aca="1" ref="T2735" ca="1">INDEX(_xlfn.ANCHORARRAY(N$2),RANDBETWEEN(1,COUNTA(_xlfn.ANCHORARRAY(N$2))))</f>
        <v>غذائية</v>
      </c>
    </row>
    <row r="2736" spans="17:20" x14ac:dyDescent="0.3">
      <c r="Q2736" t="str" cm="1">
        <f t="array" aca="1" ref="Q2736" ca="1">INDEX(_xlfn.ANCHORARRAY(K$2),RANDBETWEEN(1,COUNTA(_xlfn.ANCHORARRAY(K$2))))</f>
        <v>الدمام</v>
      </c>
      <c r="R2736" t="str" cm="1">
        <f t="array" aca="1" ref="R2736" ca="1">INDEX(_xlfn.ANCHORARRAY(L$2),RANDBETWEEN(1,COUNTA(_xlfn.ANCHORARRAY(L$2))))</f>
        <v>مجيد</v>
      </c>
      <c r="S2736" t="str" cm="1">
        <f t="array" aca="1" ref="S2736" ca="1">INDEX(_xlfn.ANCHORARRAY(M$2),RANDBETWEEN(1,COUNTA(_xlfn.ANCHORARRAY(M$2))))</f>
        <v>العثيم</v>
      </c>
      <c r="T2736" t="str" cm="1">
        <f t="array" aca="1" ref="T2736" ca="1">INDEX(_xlfn.ANCHORARRAY(N$2),RANDBETWEEN(1,COUNTA(_xlfn.ANCHORARRAY(N$2))))</f>
        <v>غذائية</v>
      </c>
    </row>
    <row r="2737" spans="17:20" x14ac:dyDescent="0.3">
      <c r="Q2737" t="str" cm="1">
        <f t="array" aca="1" ref="Q2737" ca="1">INDEX(_xlfn.ANCHORARRAY(K$2),RANDBETWEEN(1,COUNTA(_xlfn.ANCHORARRAY(K$2))))</f>
        <v>الرياض</v>
      </c>
      <c r="R2737" t="str" cm="1">
        <f t="array" aca="1" ref="R2737" ca="1">INDEX(_xlfn.ANCHORARRAY(L$2),RANDBETWEEN(1,COUNTA(_xlfn.ANCHORARRAY(L$2))))</f>
        <v>مليحة</v>
      </c>
      <c r="S2737" t="str" cm="1">
        <f t="array" aca="1" ref="S2737" ca="1">INDEX(_xlfn.ANCHORARRAY(M$2),RANDBETWEEN(1,COUNTA(_xlfn.ANCHORARRAY(M$2))))</f>
        <v>لولو هايبر</v>
      </c>
      <c r="T2737" t="str" cm="1">
        <f t="array" aca="1" ref="T2737" ca="1">INDEX(_xlfn.ANCHORARRAY(N$2),RANDBETWEEN(1,COUNTA(_xlfn.ANCHORARRAY(N$2))))</f>
        <v>غذائية</v>
      </c>
    </row>
    <row r="2738" spans="17:20" x14ac:dyDescent="0.3">
      <c r="Q2738" t="str" cm="1">
        <f t="array" aca="1" ref="Q2738" ca="1">INDEX(_xlfn.ANCHORARRAY(K$2),RANDBETWEEN(1,COUNTA(_xlfn.ANCHORARRAY(K$2))))</f>
        <v>جدة</v>
      </c>
      <c r="R2738" t="str" cm="1">
        <f t="array" aca="1" ref="R2738" ca="1">INDEX(_xlfn.ANCHORARRAY(L$2),RANDBETWEEN(1,COUNTA(_xlfn.ANCHORARRAY(L$2))))</f>
        <v>غالية</v>
      </c>
      <c r="S2738" t="str" cm="1">
        <f t="array" aca="1" ref="S2738" ca="1">INDEX(_xlfn.ANCHORARRAY(M$2),RANDBETWEEN(1,COUNTA(_xlfn.ANCHORARRAY(M$2))))</f>
        <v>العثيم</v>
      </c>
      <c r="T2738" t="str" cm="1">
        <f t="array" aca="1" ref="T2738" ca="1">INDEX(_xlfn.ANCHORARRAY(N$2),RANDBETWEEN(1,COUNTA(_xlfn.ANCHORARRAY(N$2))))</f>
        <v>منزلية</v>
      </c>
    </row>
    <row r="2739" spans="17:20" x14ac:dyDescent="0.3">
      <c r="Q2739" t="str" cm="1">
        <f t="array" aca="1" ref="Q2739" ca="1">INDEX(_xlfn.ANCHORARRAY(K$2),RANDBETWEEN(1,COUNTA(_xlfn.ANCHORARRAY(K$2))))</f>
        <v>الرياض</v>
      </c>
      <c r="R2739" t="str" cm="1">
        <f t="array" aca="1" ref="R2739" ca="1">INDEX(_xlfn.ANCHORARRAY(L$2),RANDBETWEEN(1,COUNTA(_xlfn.ANCHORARRAY(L$2))))</f>
        <v>عبدالله</v>
      </c>
      <c r="S2739" t="str" cm="1">
        <f t="array" aca="1" ref="S2739" ca="1">INDEX(_xlfn.ANCHORARRAY(M$2),RANDBETWEEN(1,COUNTA(_xlfn.ANCHORARRAY(M$2))))</f>
        <v>العثيم</v>
      </c>
      <c r="T2739" t="str" cm="1">
        <f t="array" aca="1" ref="T2739" ca="1">INDEX(_xlfn.ANCHORARRAY(N$2),RANDBETWEEN(1,COUNTA(_xlfn.ANCHORARRAY(N$2))))</f>
        <v>ألعاب</v>
      </c>
    </row>
    <row r="2740" spans="17:20" x14ac:dyDescent="0.3">
      <c r="Q2740" t="str" cm="1">
        <f t="array" aca="1" ref="Q2740" ca="1">INDEX(_xlfn.ANCHORARRAY(K$2),RANDBETWEEN(1,COUNTA(_xlfn.ANCHORARRAY(K$2))))</f>
        <v>حائل</v>
      </c>
      <c r="R2740" t="str" cm="1">
        <f t="array" aca="1" ref="R2740" ca="1">INDEX(_xlfn.ANCHORARRAY(L$2),RANDBETWEEN(1,COUNTA(_xlfn.ANCHORARRAY(L$2))))</f>
        <v>عبدالله</v>
      </c>
      <c r="S2740" t="str" cm="1">
        <f t="array" aca="1" ref="S2740" ca="1">INDEX(_xlfn.ANCHORARRAY(M$2),RANDBETWEEN(1,COUNTA(_xlfn.ANCHORARRAY(M$2))))</f>
        <v>كارفور</v>
      </c>
      <c r="T2740" t="str" cm="1">
        <f t="array" aca="1" ref="T2740" ca="1">INDEX(_xlfn.ANCHORARRAY(N$2),RANDBETWEEN(1,COUNTA(_xlfn.ANCHORARRAY(N$2))))</f>
        <v>منزلية</v>
      </c>
    </row>
    <row r="2741" spans="17:20" x14ac:dyDescent="0.3">
      <c r="Q2741" t="str" cm="1">
        <f t="array" aca="1" ref="Q2741" ca="1">INDEX(_xlfn.ANCHORARRAY(K$2),RANDBETWEEN(1,COUNTA(_xlfn.ANCHORARRAY(K$2))))</f>
        <v>الدمام</v>
      </c>
      <c r="R2741" t="str" cm="1">
        <f t="array" aca="1" ref="R2741" ca="1">INDEX(_xlfn.ANCHORARRAY(L$2),RANDBETWEEN(1,COUNTA(_xlfn.ANCHORARRAY(L$2))))</f>
        <v>مليحة</v>
      </c>
      <c r="S2741" t="str" cm="1">
        <f t="array" aca="1" ref="S2741" ca="1">INDEX(_xlfn.ANCHORARRAY(M$2),RANDBETWEEN(1,COUNTA(_xlfn.ANCHORARRAY(M$2))))</f>
        <v>لولو هايبر</v>
      </c>
      <c r="T2741" t="str" cm="1">
        <f t="array" aca="1" ref="T2741" ca="1">INDEX(_xlfn.ANCHORARRAY(N$2),RANDBETWEEN(1,COUNTA(_xlfn.ANCHORARRAY(N$2))))</f>
        <v>مكتبية</v>
      </c>
    </row>
    <row r="2742" spans="17:20" x14ac:dyDescent="0.3">
      <c r="Q2742" t="str" cm="1">
        <f t="array" aca="1" ref="Q2742" ca="1">INDEX(_xlfn.ANCHORARRAY(K$2),RANDBETWEEN(1,COUNTA(_xlfn.ANCHORARRAY(K$2))))</f>
        <v>أبها</v>
      </c>
      <c r="R2742" t="str" cm="1">
        <f t="array" aca="1" ref="R2742" ca="1">INDEX(_xlfn.ANCHORARRAY(L$2),RANDBETWEEN(1,COUNTA(_xlfn.ANCHORARRAY(L$2))))</f>
        <v>يحيى</v>
      </c>
      <c r="S2742" t="str" cm="1">
        <f t="array" aca="1" ref="S2742" ca="1">INDEX(_xlfn.ANCHORARRAY(M$2),RANDBETWEEN(1,COUNTA(_xlfn.ANCHORARRAY(M$2))))</f>
        <v>بندة</v>
      </c>
      <c r="T2742" t="str" cm="1">
        <f t="array" aca="1" ref="T2742" ca="1">INDEX(_xlfn.ANCHORARRAY(N$2),RANDBETWEEN(1,COUNTA(_xlfn.ANCHORARRAY(N$2))))</f>
        <v>ألعاب</v>
      </c>
    </row>
    <row r="2743" spans="17:20" x14ac:dyDescent="0.3">
      <c r="Q2743" t="str" cm="1">
        <f t="array" aca="1" ref="Q2743" ca="1">INDEX(_xlfn.ANCHORARRAY(K$2),RANDBETWEEN(1,COUNTA(_xlfn.ANCHORARRAY(K$2))))</f>
        <v>الدمام</v>
      </c>
      <c r="R2743" t="str" cm="1">
        <f t="array" aca="1" ref="R2743" ca="1">INDEX(_xlfn.ANCHORARRAY(L$2),RANDBETWEEN(1,COUNTA(_xlfn.ANCHORARRAY(L$2))))</f>
        <v>يحيى</v>
      </c>
      <c r="S2743" t="str" cm="1">
        <f t="array" aca="1" ref="S2743" ca="1">INDEX(_xlfn.ANCHORARRAY(M$2),RANDBETWEEN(1,COUNTA(_xlfn.ANCHORARRAY(M$2))))</f>
        <v>كارفور</v>
      </c>
      <c r="T2743" t="str" cm="1">
        <f t="array" aca="1" ref="T2743" ca="1">INDEX(_xlfn.ANCHORARRAY(N$2),RANDBETWEEN(1,COUNTA(_xlfn.ANCHORARRAY(N$2))))</f>
        <v>مكتبية</v>
      </c>
    </row>
    <row r="2744" spans="17:20" x14ac:dyDescent="0.3">
      <c r="Q2744" t="str" cm="1">
        <f t="array" aca="1" ref="Q2744" ca="1">INDEX(_xlfn.ANCHORARRAY(K$2),RANDBETWEEN(1,COUNTA(_xlfn.ANCHORARRAY(K$2))))</f>
        <v>أبها</v>
      </c>
      <c r="R2744" t="str" cm="1">
        <f t="array" aca="1" ref="R2744" ca="1">INDEX(_xlfn.ANCHORARRAY(L$2),RANDBETWEEN(1,COUNTA(_xlfn.ANCHORARRAY(L$2))))</f>
        <v>مليحة</v>
      </c>
      <c r="S2744" t="str" cm="1">
        <f t="array" aca="1" ref="S2744" ca="1">INDEX(_xlfn.ANCHORARRAY(M$2),RANDBETWEEN(1,COUNTA(_xlfn.ANCHORARRAY(M$2))))</f>
        <v>بندة</v>
      </c>
      <c r="T2744" t="str" cm="1">
        <f t="array" aca="1" ref="T2744" ca="1">INDEX(_xlfn.ANCHORARRAY(N$2),RANDBETWEEN(1,COUNTA(_xlfn.ANCHORARRAY(N$2))))</f>
        <v>منزلية</v>
      </c>
    </row>
    <row r="2745" spans="17:20" x14ac:dyDescent="0.3">
      <c r="Q2745" t="str" cm="1">
        <f t="array" aca="1" ref="Q2745" ca="1">INDEX(_xlfn.ANCHORARRAY(K$2),RANDBETWEEN(1,COUNTA(_xlfn.ANCHORARRAY(K$2))))</f>
        <v>أبها</v>
      </c>
      <c r="R2745" t="str" cm="1">
        <f t="array" aca="1" ref="R2745" ca="1">INDEX(_xlfn.ANCHORARRAY(L$2),RANDBETWEEN(1,COUNTA(_xlfn.ANCHORARRAY(L$2))))</f>
        <v>يحيى</v>
      </c>
      <c r="S2745" t="str" cm="1">
        <f t="array" aca="1" ref="S2745" ca="1">INDEX(_xlfn.ANCHORARRAY(M$2),RANDBETWEEN(1,COUNTA(_xlfn.ANCHORARRAY(M$2))))</f>
        <v>كارفور</v>
      </c>
      <c r="T2745" t="str" cm="1">
        <f t="array" aca="1" ref="T2745" ca="1">INDEX(_xlfn.ANCHORARRAY(N$2),RANDBETWEEN(1,COUNTA(_xlfn.ANCHORARRAY(N$2))))</f>
        <v>غذائية</v>
      </c>
    </row>
    <row r="2746" spans="17:20" x14ac:dyDescent="0.3">
      <c r="Q2746" t="str" cm="1">
        <f t="array" aca="1" ref="Q2746" ca="1">INDEX(_xlfn.ANCHORARRAY(K$2),RANDBETWEEN(1,COUNTA(_xlfn.ANCHORARRAY(K$2))))</f>
        <v>حائل</v>
      </c>
      <c r="R2746" t="str" cm="1">
        <f t="array" aca="1" ref="R2746" ca="1">INDEX(_xlfn.ANCHORARRAY(L$2),RANDBETWEEN(1,COUNTA(_xlfn.ANCHORARRAY(L$2))))</f>
        <v>مليحة</v>
      </c>
      <c r="S2746" t="str" cm="1">
        <f t="array" aca="1" ref="S2746" ca="1">INDEX(_xlfn.ANCHORARRAY(M$2),RANDBETWEEN(1,COUNTA(_xlfn.ANCHORARRAY(M$2))))</f>
        <v>بندة</v>
      </c>
      <c r="T2746" t="str" cm="1">
        <f t="array" aca="1" ref="T2746" ca="1">INDEX(_xlfn.ANCHORARRAY(N$2),RANDBETWEEN(1,COUNTA(_xlfn.ANCHORARRAY(N$2))))</f>
        <v>ألعاب</v>
      </c>
    </row>
    <row r="2747" spans="17:20" x14ac:dyDescent="0.3">
      <c r="Q2747" t="str" cm="1">
        <f t="array" aca="1" ref="Q2747" ca="1">INDEX(_xlfn.ANCHORARRAY(K$2),RANDBETWEEN(1,COUNTA(_xlfn.ANCHORARRAY(K$2))))</f>
        <v>أبها</v>
      </c>
      <c r="R2747" t="str" cm="1">
        <f t="array" aca="1" ref="R2747" ca="1">INDEX(_xlfn.ANCHORARRAY(L$2),RANDBETWEEN(1,COUNTA(_xlfn.ANCHORARRAY(L$2))))</f>
        <v>عبدالله</v>
      </c>
      <c r="S2747" t="str" cm="1">
        <f t="array" aca="1" ref="S2747" ca="1">INDEX(_xlfn.ANCHORARRAY(M$2),RANDBETWEEN(1,COUNTA(_xlfn.ANCHORARRAY(M$2))))</f>
        <v>كارفور</v>
      </c>
      <c r="T2747" t="str" cm="1">
        <f t="array" aca="1" ref="T2747" ca="1">INDEX(_xlfn.ANCHORARRAY(N$2),RANDBETWEEN(1,COUNTA(_xlfn.ANCHORARRAY(N$2))))</f>
        <v>مكتبية</v>
      </c>
    </row>
    <row r="2748" spans="17:20" x14ac:dyDescent="0.3">
      <c r="Q2748" t="str" cm="1">
        <f t="array" aca="1" ref="Q2748" ca="1">INDEX(_xlfn.ANCHORARRAY(K$2),RANDBETWEEN(1,COUNTA(_xlfn.ANCHORARRAY(K$2))))</f>
        <v>الدمام</v>
      </c>
      <c r="R2748" t="str" cm="1">
        <f t="array" aca="1" ref="R2748" ca="1">INDEX(_xlfn.ANCHORARRAY(L$2),RANDBETWEEN(1,COUNTA(_xlfn.ANCHORARRAY(L$2))))</f>
        <v>مجيد</v>
      </c>
      <c r="S2748" t="str" cm="1">
        <f t="array" aca="1" ref="S2748" ca="1">INDEX(_xlfn.ANCHORARRAY(M$2),RANDBETWEEN(1,COUNTA(_xlfn.ANCHORARRAY(M$2))))</f>
        <v>العثيم</v>
      </c>
      <c r="T2748" t="str" cm="1">
        <f t="array" aca="1" ref="T2748" ca="1">INDEX(_xlfn.ANCHORARRAY(N$2),RANDBETWEEN(1,COUNTA(_xlfn.ANCHORARRAY(N$2))))</f>
        <v>ألعاب</v>
      </c>
    </row>
    <row r="2749" spans="17:20" x14ac:dyDescent="0.3">
      <c r="Q2749" t="str" cm="1">
        <f t="array" aca="1" ref="Q2749" ca="1">INDEX(_xlfn.ANCHORARRAY(K$2),RANDBETWEEN(1,COUNTA(_xlfn.ANCHORARRAY(K$2))))</f>
        <v>حائل</v>
      </c>
      <c r="R2749" t="str" cm="1">
        <f t="array" aca="1" ref="R2749" ca="1">INDEX(_xlfn.ANCHORARRAY(L$2),RANDBETWEEN(1,COUNTA(_xlfn.ANCHORARRAY(L$2))))</f>
        <v>غالية</v>
      </c>
      <c r="S2749" t="str" cm="1">
        <f t="array" aca="1" ref="S2749" ca="1">INDEX(_xlfn.ANCHORARRAY(M$2),RANDBETWEEN(1,COUNTA(_xlfn.ANCHORARRAY(M$2))))</f>
        <v>كارفور</v>
      </c>
      <c r="T2749" t="str" cm="1">
        <f t="array" aca="1" ref="T2749" ca="1">INDEX(_xlfn.ANCHORARRAY(N$2),RANDBETWEEN(1,COUNTA(_xlfn.ANCHORARRAY(N$2))))</f>
        <v>منزلية</v>
      </c>
    </row>
    <row r="2750" spans="17:20" x14ac:dyDescent="0.3">
      <c r="Q2750" t="str" cm="1">
        <f t="array" aca="1" ref="Q2750" ca="1">INDEX(_xlfn.ANCHORARRAY(K$2),RANDBETWEEN(1,COUNTA(_xlfn.ANCHORARRAY(K$2))))</f>
        <v>أبها</v>
      </c>
      <c r="R2750" t="str" cm="1">
        <f t="array" aca="1" ref="R2750" ca="1">INDEX(_xlfn.ANCHORARRAY(L$2),RANDBETWEEN(1,COUNTA(_xlfn.ANCHORARRAY(L$2))))</f>
        <v>يحيى</v>
      </c>
      <c r="S2750" t="str" cm="1">
        <f t="array" aca="1" ref="S2750" ca="1">INDEX(_xlfn.ANCHORARRAY(M$2),RANDBETWEEN(1,COUNTA(_xlfn.ANCHORARRAY(M$2))))</f>
        <v>لولو هايبر</v>
      </c>
      <c r="T2750" t="str" cm="1">
        <f t="array" aca="1" ref="T2750" ca="1">INDEX(_xlfn.ANCHORARRAY(N$2),RANDBETWEEN(1,COUNTA(_xlfn.ANCHORARRAY(N$2))))</f>
        <v>غذائية</v>
      </c>
    </row>
    <row r="2751" spans="17:20" x14ac:dyDescent="0.3">
      <c r="Q2751" t="str" cm="1">
        <f t="array" aca="1" ref="Q2751" ca="1">INDEX(_xlfn.ANCHORARRAY(K$2),RANDBETWEEN(1,COUNTA(_xlfn.ANCHORARRAY(K$2))))</f>
        <v>حائل</v>
      </c>
      <c r="R2751" t="str" cm="1">
        <f t="array" aca="1" ref="R2751" ca="1">INDEX(_xlfn.ANCHORARRAY(L$2),RANDBETWEEN(1,COUNTA(_xlfn.ANCHORARRAY(L$2))))</f>
        <v>مجيد</v>
      </c>
      <c r="S2751" t="str" cm="1">
        <f t="array" aca="1" ref="S2751" ca="1">INDEX(_xlfn.ANCHORARRAY(M$2),RANDBETWEEN(1,COUNTA(_xlfn.ANCHORARRAY(M$2))))</f>
        <v>العثيم</v>
      </c>
      <c r="T2751" t="str" cm="1">
        <f t="array" aca="1" ref="T2751" ca="1">INDEX(_xlfn.ANCHORARRAY(N$2),RANDBETWEEN(1,COUNTA(_xlfn.ANCHORARRAY(N$2))))</f>
        <v>مكتبية</v>
      </c>
    </row>
    <row r="2752" spans="17:20" x14ac:dyDescent="0.3">
      <c r="Q2752" t="str" cm="1">
        <f t="array" aca="1" ref="Q2752" ca="1">INDEX(_xlfn.ANCHORARRAY(K$2),RANDBETWEEN(1,COUNTA(_xlfn.ANCHORARRAY(K$2))))</f>
        <v>الجبيل</v>
      </c>
      <c r="R2752" t="str" cm="1">
        <f t="array" aca="1" ref="R2752" ca="1">INDEX(_xlfn.ANCHORARRAY(L$2),RANDBETWEEN(1,COUNTA(_xlfn.ANCHORARRAY(L$2))))</f>
        <v>عبدالله</v>
      </c>
      <c r="S2752" t="str" cm="1">
        <f t="array" aca="1" ref="S2752" ca="1">INDEX(_xlfn.ANCHORARRAY(M$2),RANDBETWEEN(1,COUNTA(_xlfn.ANCHORARRAY(M$2))))</f>
        <v>العثيم</v>
      </c>
      <c r="T2752" t="str" cm="1">
        <f t="array" aca="1" ref="T2752" ca="1">INDEX(_xlfn.ANCHORARRAY(N$2),RANDBETWEEN(1,COUNTA(_xlfn.ANCHORARRAY(N$2))))</f>
        <v>ألعاب</v>
      </c>
    </row>
    <row r="2753" spans="17:20" x14ac:dyDescent="0.3">
      <c r="Q2753" t="str" cm="1">
        <f t="array" aca="1" ref="Q2753" ca="1">INDEX(_xlfn.ANCHORARRAY(K$2),RANDBETWEEN(1,COUNTA(_xlfn.ANCHORARRAY(K$2))))</f>
        <v>الرياض</v>
      </c>
      <c r="R2753" t="str" cm="1">
        <f t="array" aca="1" ref="R2753" ca="1">INDEX(_xlfn.ANCHORARRAY(L$2),RANDBETWEEN(1,COUNTA(_xlfn.ANCHORARRAY(L$2))))</f>
        <v>غالية</v>
      </c>
      <c r="S2753" t="str" cm="1">
        <f t="array" aca="1" ref="S2753" ca="1">INDEX(_xlfn.ANCHORARRAY(M$2),RANDBETWEEN(1,COUNTA(_xlfn.ANCHORARRAY(M$2))))</f>
        <v>لولو هايبر</v>
      </c>
      <c r="T2753" t="str" cm="1">
        <f t="array" aca="1" ref="T2753" ca="1">INDEX(_xlfn.ANCHORARRAY(N$2),RANDBETWEEN(1,COUNTA(_xlfn.ANCHORARRAY(N$2))))</f>
        <v>منزلية</v>
      </c>
    </row>
    <row r="2754" spans="17:20" x14ac:dyDescent="0.3">
      <c r="Q2754" t="str" cm="1">
        <f t="array" aca="1" ref="Q2754" ca="1">INDEX(_xlfn.ANCHORARRAY(K$2),RANDBETWEEN(1,COUNTA(_xlfn.ANCHORARRAY(K$2))))</f>
        <v>جدة</v>
      </c>
      <c r="R2754" t="str" cm="1">
        <f t="array" aca="1" ref="R2754" ca="1">INDEX(_xlfn.ANCHORARRAY(L$2),RANDBETWEEN(1,COUNTA(_xlfn.ANCHORARRAY(L$2))))</f>
        <v>يحيى</v>
      </c>
      <c r="S2754" t="str" cm="1">
        <f t="array" aca="1" ref="S2754" ca="1">INDEX(_xlfn.ANCHORARRAY(M$2),RANDBETWEEN(1,COUNTA(_xlfn.ANCHORARRAY(M$2))))</f>
        <v>العثيم</v>
      </c>
      <c r="T2754" t="str" cm="1">
        <f t="array" aca="1" ref="T2754" ca="1">INDEX(_xlfn.ANCHORARRAY(N$2),RANDBETWEEN(1,COUNTA(_xlfn.ANCHORARRAY(N$2))))</f>
        <v>غذائية</v>
      </c>
    </row>
    <row r="2755" spans="17:20" x14ac:dyDescent="0.3">
      <c r="Q2755" t="str" cm="1">
        <f t="array" aca="1" ref="Q2755" ca="1">INDEX(_xlfn.ANCHORARRAY(K$2),RANDBETWEEN(1,COUNTA(_xlfn.ANCHORARRAY(K$2))))</f>
        <v>الرياض</v>
      </c>
      <c r="R2755" t="str" cm="1">
        <f t="array" aca="1" ref="R2755" ca="1">INDEX(_xlfn.ANCHORARRAY(L$2),RANDBETWEEN(1,COUNTA(_xlfn.ANCHORARRAY(L$2))))</f>
        <v>يحيى</v>
      </c>
      <c r="S2755" t="str" cm="1">
        <f t="array" aca="1" ref="S2755" ca="1">INDEX(_xlfn.ANCHORARRAY(M$2),RANDBETWEEN(1,COUNTA(_xlfn.ANCHORARRAY(M$2))))</f>
        <v>العثيم</v>
      </c>
      <c r="T2755" t="str" cm="1">
        <f t="array" aca="1" ref="T2755" ca="1">INDEX(_xlfn.ANCHORARRAY(N$2),RANDBETWEEN(1,COUNTA(_xlfn.ANCHORARRAY(N$2))))</f>
        <v>غذائية</v>
      </c>
    </row>
    <row r="2756" spans="17:20" x14ac:dyDescent="0.3">
      <c r="Q2756" t="str" cm="1">
        <f t="array" aca="1" ref="Q2756" ca="1">INDEX(_xlfn.ANCHORARRAY(K$2),RANDBETWEEN(1,COUNTA(_xlfn.ANCHORARRAY(K$2))))</f>
        <v>جدة</v>
      </c>
      <c r="R2756" t="str" cm="1">
        <f t="array" aca="1" ref="R2756" ca="1">INDEX(_xlfn.ANCHORARRAY(L$2),RANDBETWEEN(1,COUNTA(_xlfn.ANCHORARRAY(L$2))))</f>
        <v>يحيى</v>
      </c>
      <c r="S2756" t="str" cm="1">
        <f t="array" aca="1" ref="S2756" ca="1">INDEX(_xlfn.ANCHORARRAY(M$2),RANDBETWEEN(1,COUNTA(_xlfn.ANCHORARRAY(M$2))))</f>
        <v>بندة</v>
      </c>
      <c r="T2756" t="str" cm="1">
        <f t="array" aca="1" ref="T2756" ca="1">INDEX(_xlfn.ANCHORARRAY(N$2),RANDBETWEEN(1,COUNTA(_xlfn.ANCHORARRAY(N$2))))</f>
        <v>غذائية</v>
      </c>
    </row>
    <row r="2757" spans="17:20" x14ac:dyDescent="0.3">
      <c r="Q2757" t="str" cm="1">
        <f t="array" aca="1" ref="Q2757" ca="1">INDEX(_xlfn.ANCHORARRAY(K$2),RANDBETWEEN(1,COUNTA(_xlfn.ANCHORARRAY(K$2))))</f>
        <v>جدة</v>
      </c>
      <c r="R2757" t="str" cm="1">
        <f t="array" aca="1" ref="R2757" ca="1">INDEX(_xlfn.ANCHORARRAY(L$2),RANDBETWEEN(1,COUNTA(_xlfn.ANCHORARRAY(L$2))))</f>
        <v>يحيى</v>
      </c>
      <c r="S2757" t="str" cm="1">
        <f t="array" aca="1" ref="S2757" ca="1">INDEX(_xlfn.ANCHORARRAY(M$2),RANDBETWEEN(1,COUNTA(_xlfn.ANCHORARRAY(M$2))))</f>
        <v>كارفور</v>
      </c>
      <c r="T2757" t="str" cm="1">
        <f t="array" aca="1" ref="T2757" ca="1">INDEX(_xlfn.ANCHORARRAY(N$2),RANDBETWEEN(1,COUNTA(_xlfn.ANCHORARRAY(N$2))))</f>
        <v>مكتبية</v>
      </c>
    </row>
    <row r="2758" spans="17:20" x14ac:dyDescent="0.3">
      <c r="Q2758" t="str" cm="1">
        <f t="array" aca="1" ref="Q2758" ca="1">INDEX(_xlfn.ANCHORARRAY(K$2),RANDBETWEEN(1,COUNTA(_xlfn.ANCHORARRAY(K$2))))</f>
        <v>حائل</v>
      </c>
      <c r="R2758" t="str" cm="1">
        <f t="array" aca="1" ref="R2758" ca="1">INDEX(_xlfn.ANCHORARRAY(L$2),RANDBETWEEN(1,COUNTA(_xlfn.ANCHORARRAY(L$2))))</f>
        <v>عبدالله</v>
      </c>
      <c r="S2758" t="str" cm="1">
        <f t="array" aca="1" ref="S2758" ca="1">INDEX(_xlfn.ANCHORARRAY(M$2),RANDBETWEEN(1,COUNTA(_xlfn.ANCHORARRAY(M$2))))</f>
        <v>بندة</v>
      </c>
      <c r="T2758" t="str" cm="1">
        <f t="array" aca="1" ref="T2758" ca="1">INDEX(_xlfn.ANCHORARRAY(N$2),RANDBETWEEN(1,COUNTA(_xlfn.ANCHORARRAY(N$2))))</f>
        <v>مكتبية</v>
      </c>
    </row>
    <row r="2759" spans="17:20" x14ac:dyDescent="0.3">
      <c r="Q2759" t="str" cm="1">
        <f t="array" aca="1" ref="Q2759" ca="1">INDEX(_xlfn.ANCHORARRAY(K$2),RANDBETWEEN(1,COUNTA(_xlfn.ANCHORARRAY(K$2))))</f>
        <v>جدة</v>
      </c>
      <c r="R2759" t="str" cm="1">
        <f t="array" aca="1" ref="R2759" ca="1">INDEX(_xlfn.ANCHORARRAY(L$2),RANDBETWEEN(1,COUNTA(_xlfn.ANCHORARRAY(L$2))))</f>
        <v>مجيد</v>
      </c>
      <c r="S2759" t="str" cm="1">
        <f t="array" aca="1" ref="S2759" ca="1">INDEX(_xlfn.ANCHORARRAY(M$2),RANDBETWEEN(1,COUNTA(_xlfn.ANCHORARRAY(M$2))))</f>
        <v>العثيم</v>
      </c>
      <c r="T2759" t="str" cm="1">
        <f t="array" aca="1" ref="T2759" ca="1">INDEX(_xlfn.ANCHORARRAY(N$2),RANDBETWEEN(1,COUNTA(_xlfn.ANCHORARRAY(N$2))))</f>
        <v>منزلية</v>
      </c>
    </row>
    <row r="2760" spans="17:20" x14ac:dyDescent="0.3">
      <c r="Q2760" t="str" cm="1">
        <f t="array" aca="1" ref="Q2760" ca="1">INDEX(_xlfn.ANCHORARRAY(K$2),RANDBETWEEN(1,COUNTA(_xlfn.ANCHORARRAY(K$2))))</f>
        <v>الجبيل</v>
      </c>
      <c r="R2760" t="str" cm="1">
        <f t="array" aca="1" ref="R2760" ca="1">INDEX(_xlfn.ANCHORARRAY(L$2),RANDBETWEEN(1,COUNTA(_xlfn.ANCHORARRAY(L$2))))</f>
        <v>عبدالله</v>
      </c>
      <c r="S2760" t="str" cm="1">
        <f t="array" aca="1" ref="S2760" ca="1">INDEX(_xlfn.ANCHORARRAY(M$2),RANDBETWEEN(1,COUNTA(_xlfn.ANCHORARRAY(M$2))))</f>
        <v>لولو هايبر</v>
      </c>
      <c r="T2760" t="str" cm="1">
        <f t="array" aca="1" ref="T2760" ca="1">INDEX(_xlfn.ANCHORARRAY(N$2),RANDBETWEEN(1,COUNTA(_xlfn.ANCHORARRAY(N$2))))</f>
        <v>ألعاب</v>
      </c>
    </row>
    <row r="2761" spans="17:20" x14ac:dyDescent="0.3">
      <c r="Q2761" t="str" cm="1">
        <f t="array" aca="1" ref="Q2761" ca="1">INDEX(_xlfn.ANCHORARRAY(K$2),RANDBETWEEN(1,COUNTA(_xlfn.ANCHORARRAY(K$2))))</f>
        <v>حائل</v>
      </c>
      <c r="R2761" t="str" cm="1">
        <f t="array" aca="1" ref="R2761" ca="1">INDEX(_xlfn.ANCHORARRAY(L$2),RANDBETWEEN(1,COUNTA(_xlfn.ANCHORARRAY(L$2))))</f>
        <v>يحيى</v>
      </c>
      <c r="S2761" t="str" cm="1">
        <f t="array" aca="1" ref="S2761" ca="1">INDEX(_xlfn.ANCHORARRAY(M$2),RANDBETWEEN(1,COUNTA(_xlfn.ANCHORARRAY(M$2))))</f>
        <v>لولو هايبر</v>
      </c>
      <c r="T2761" t="str" cm="1">
        <f t="array" aca="1" ref="T2761" ca="1">INDEX(_xlfn.ANCHORARRAY(N$2),RANDBETWEEN(1,COUNTA(_xlfn.ANCHORARRAY(N$2))))</f>
        <v>غذائية</v>
      </c>
    </row>
    <row r="2762" spans="17:20" x14ac:dyDescent="0.3">
      <c r="Q2762" t="str" cm="1">
        <f t="array" aca="1" ref="Q2762" ca="1">INDEX(_xlfn.ANCHORARRAY(K$2),RANDBETWEEN(1,COUNTA(_xlfn.ANCHORARRAY(K$2))))</f>
        <v>حائل</v>
      </c>
      <c r="R2762" t="str" cm="1">
        <f t="array" aca="1" ref="R2762" ca="1">INDEX(_xlfn.ANCHORARRAY(L$2),RANDBETWEEN(1,COUNTA(_xlfn.ANCHORARRAY(L$2))))</f>
        <v>يحيى</v>
      </c>
      <c r="S2762" t="str" cm="1">
        <f t="array" aca="1" ref="S2762" ca="1">INDEX(_xlfn.ANCHORARRAY(M$2),RANDBETWEEN(1,COUNTA(_xlfn.ANCHORARRAY(M$2))))</f>
        <v>كارفور</v>
      </c>
      <c r="T2762" t="str" cm="1">
        <f t="array" aca="1" ref="T2762" ca="1">INDEX(_xlfn.ANCHORARRAY(N$2),RANDBETWEEN(1,COUNTA(_xlfn.ANCHORARRAY(N$2))))</f>
        <v>ألعاب</v>
      </c>
    </row>
    <row r="2763" spans="17:20" x14ac:dyDescent="0.3">
      <c r="Q2763" t="str" cm="1">
        <f t="array" aca="1" ref="Q2763" ca="1">INDEX(_xlfn.ANCHORARRAY(K$2),RANDBETWEEN(1,COUNTA(_xlfn.ANCHORARRAY(K$2))))</f>
        <v>حائل</v>
      </c>
      <c r="R2763" t="str" cm="1">
        <f t="array" aca="1" ref="R2763" ca="1">INDEX(_xlfn.ANCHORARRAY(L$2),RANDBETWEEN(1,COUNTA(_xlfn.ANCHORARRAY(L$2))))</f>
        <v>عبدالله</v>
      </c>
      <c r="S2763" t="str" cm="1">
        <f t="array" aca="1" ref="S2763" ca="1">INDEX(_xlfn.ANCHORARRAY(M$2),RANDBETWEEN(1,COUNTA(_xlfn.ANCHORARRAY(M$2))))</f>
        <v>كارفور</v>
      </c>
      <c r="T2763" t="str" cm="1">
        <f t="array" aca="1" ref="T2763" ca="1">INDEX(_xlfn.ANCHORARRAY(N$2),RANDBETWEEN(1,COUNTA(_xlfn.ANCHORARRAY(N$2))))</f>
        <v>غذائية</v>
      </c>
    </row>
    <row r="2764" spans="17:20" x14ac:dyDescent="0.3">
      <c r="Q2764" t="str" cm="1">
        <f t="array" aca="1" ref="Q2764" ca="1">INDEX(_xlfn.ANCHORARRAY(K$2),RANDBETWEEN(1,COUNTA(_xlfn.ANCHORARRAY(K$2))))</f>
        <v>أبها</v>
      </c>
      <c r="R2764" t="str" cm="1">
        <f t="array" aca="1" ref="R2764" ca="1">INDEX(_xlfn.ANCHORARRAY(L$2),RANDBETWEEN(1,COUNTA(_xlfn.ANCHORARRAY(L$2))))</f>
        <v>مليحة</v>
      </c>
      <c r="S2764" t="str" cm="1">
        <f t="array" aca="1" ref="S2764" ca="1">INDEX(_xlfn.ANCHORARRAY(M$2),RANDBETWEEN(1,COUNTA(_xlfn.ANCHORARRAY(M$2))))</f>
        <v>كارفور</v>
      </c>
      <c r="T2764" t="str" cm="1">
        <f t="array" aca="1" ref="T2764" ca="1">INDEX(_xlfn.ANCHORARRAY(N$2),RANDBETWEEN(1,COUNTA(_xlfn.ANCHORARRAY(N$2))))</f>
        <v>ألعاب</v>
      </c>
    </row>
    <row r="2765" spans="17:20" x14ac:dyDescent="0.3">
      <c r="Q2765" t="str" cm="1">
        <f t="array" aca="1" ref="Q2765" ca="1">INDEX(_xlfn.ANCHORARRAY(K$2),RANDBETWEEN(1,COUNTA(_xlfn.ANCHORARRAY(K$2))))</f>
        <v>الرياض</v>
      </c>
      <c r="R2765" t="str" cm="1">
        <f t="array" aca="1" ref="R2765" ca="1">INDEX(_xlfn.ANCHORARRAY(L$2),RANDBETWEEN(1,COUNTA(_xlfn.ANCHORARRAY(L$2))))</f>
        <v>عبدالله</v>
      </c>
      <c r="S2765" t="str" cm="1">
        <f t="array" aca="1" ref="S2765" ca="1">INDEX(_xlfn.ANCHORARRAY(M$2),RANDBETWEEN(1,COUNTA(_xlfn.ANCHORARRAY(M$2))))</f>
        <v>بندة</v>
      </c>
      <c r="T2765" t="str" cm="1">
        <f t="array" aca="1" ref="T2765" ca="1">INDEX(_xlfn.ANCHORARRAY(N$2),RANDBETWEEN(1,COUNTA(_xlfn.ANCHORARRAY(N$2))))</f>
        <v>منزلية</v>
      </c>
    </row>
    <row r="2766" spans="17:20" x14ac:dyDescent="0.3">
      <c r="Q2766" t="str" cm="1">
        <f t="array" aca="1" ref="Q2766" ca="1">INDEX(_xlfn.ANCHORARRAY(K$2),RANDBETWEEN(1,COUNTA(_xlfn.ANCHORARRAY(K$2))))</f>
        <v>الجبيل</v>
      </c>
      <c r="R2766" t="str" cm="1">
        <f t="array" aca="1" ref="R2766" ca="1">INDEX(_xlfn.ANCHORARRAY(L$2),RANDBETWEEN(1,COUNTA(_xlfn.ANCHORARRAY(L$2))))</f>
        <v>عبدالله</v>
      </c>
      <c r="S2766" t="str" cm="1">
        <f t="array" aca="1" ref="S2766" ca="1">INDEX(_xlfn.ANCHORARRAY(M$2),RANDBETWEEN(1,COUNTA(_xlfn.ANCHORARRAY(M$2))))</f>
        <v>لولو هايبر</v>
      </c>
      <c r="T2766" t="str" cm="1">
        <f t="array" aca="1" ref="T2766" ca="1">INDEX(_xlfn.ANCHORARRAY(N$2),RANDBETWEEN(1,COUNTA(_xlfn.ANCHORARRAY(N$2))))</f>
        <v>ألعاب</v>
      </c>
    </row>
    <row r="2767" spans="17:20" x14ac:dyDescent="0.3">
      <c r="Q2767" t="str" cm="1">
        <f t="array" aca="1" ref="Q2767" ca="1">INDEX(_xlfn.ANCHORARRAY(K$2),RANDBETWEEN(1,COUNTA(_xlfn.ANCHORARRAY(K$2))))</f>
        <v>الجبيل</v>
      </c>
      <c r="R2767" t="str" cm="1">
        <f t="array" aca="1" ref="R2767" ca="1">INDEX(_xlfn.ANCHORARRAY(L$2),RANDBETWEEN(1,COUNTA(_xlfn.ANCHORARRAY(L$2))))</f>
        <v>غالية</v>
      </c>
      <c r="S2767" t="str" cm="1">
        <f t="array" aca="1" ref="S2767" ca="1">INDEX(_xlfn.ANCHORARRAY(M$2),RANDBETWEEN(1,COUNTA(_xlfn.ANCHORARRAY(M$2))))</f>
        <v>العثيم</v>
      </c>
      <c r="T2767" t="str" cm="1">
        <f t="array" aca="1" ref="T2767" ca="1">INDEX(_xlfn.ANCHORARRAY(N$2),RANDBETWEEN(1,COUNTA(_xlfn.ANCHORARRAY(N$2))))</f>
        <v>غذائية</v>
      </c>
    </row>
    <row r="2768" spans="17:20" x14ac:dyDescent="0.3">
      <c r="Q2768" t="str" cm="1">
        <f t="array" aca="1" ref="Q2768" ca="1">INDEX(_xlfn.ANCHORARRAY(K$2),RANDBETWEEN(1,COUNTA(_xlfn.ANCHORARRAY(K$2))))</f>
        <v>الرياض</v>
      </c>
      <c r="R2768" t="str" cm="1">
        <f t="array" aca="1" ref="R2768" ca="1">INDEX(_xlfn.ANCHORARRAY(L$2),RANDBETWEEN(1,COUNTA(_xlfn.ANCHORARRAY(L$2))))</f>
        <v>يحيى</v>
      </c>
      <c r="S2768" t="str" cm="1">
        <f t="array" aca="1" ref="S2768" ca="1">INDEX(_xlfn.ANCHORARRAY(M$2),RANDBETWEEN(1,COUNTA(_xlfn.ANCHORARRAY(M$2))))</f>
        <v>العثيم</v>
      </c>
      <c r="T2768" t="str" cm="1">
        <f t="array" aca="1" ref="T2768" ca="1">INDEX(_xlfn.ANCHORARRAY(N$2),RANDBETWEEN(1,COUNTA(_xlfn.ANCHORARRAY(N$2))))</f>
        <v>غذائية</v>
      </c>
    </row>
    <row r="2769" spans="17:20" x14ac:dyDescent="0.3">
      <c r="Q2769" t="str" cm="1">
        <f t="array" aca="1" ref="Q2769" ca="1">INDEX(_xlfn.ANCHORARRAY(K$2),RANDBETWEEN(1,COUNTA(_xlfn.ANCHORARRAY(K$2))))</f>
        <v>الرياض</v>
      </c>
      <c r="R2769" t="str" cm="1">
        <f t="array" aca="1" ref="R2769" ca="1">INDEX(_xlfn.ANCHORARRAY(L$2),RANDBETWEEN(1,COUNTA(_xlfn.ANCHORARRAY(L$2))))</f>
        <v>مليحة</v>
      </c>
      <c r="S2769" t="str" cm="1">
        <f t="array" aca="1" ref="S2769" ca="1">INDEX(_xlfn.ANCHORARRAY(M$2),RANDBETWEEN(1,COUNTA(_xlfn.ANCHORARRAY(M$2))))</f>
        <v>كارفور</v>
      </c>
      <c r="T2769" t="str" cm="1">
        <f t="array" aca="1" ref="T2769" ca="1">INDEX(_xlfn.ANCHORARRAY(N$2),RANDBETWEEN(1,COUNTA(_xlfn.ANCHORARRAY(N$2))))</f>
        <v>ألعاب</v>
      </c>
    </row>
    <row r="2770" spans="17:20" x14ac:dyDescent="0.3">
      <c r="Q2770" t="str" cm="1">
        <f t="array" aca="1" ref="Q2770" ca="1">INDEX(_xlfn.ANCHORARRAY(K$2),RANDBETWEEN(1,COUNTA(_xlfn.ANCHORARRAY(K$2))))</f>
        <v>جدة</v>
      </c>
      <c r="R2770" t="str" cm="1">
        <f t="array" aca="1" ref="R2770" ca="1">INDEX(_xlfn.ANCHORARRAY(L$2),RANDBETWEEN(1,COUNTA(_xlfn.ANCHORARRAY(L$2))))</f>
        <v>يحيى</v>
      </c>
      <c r="S2770" t="str" cm="1">
        <f t="array" aca="1" ref="S2770" ca="1">INDEX(_xlfn.ANCHORARRAY(M$2),RANDBETWEEN(1,COUNTA(_xlfn.ANCHORARRAY(M$2))))</f>
        <v>لولو هايبر</v>
      </c>
      <c r="T2770" t="str" cm="1">
        <f t="array" aca="1" ref="T2770" ca="1">INDEX(_xlfn.ANCHORARRAY(N$2),RANDBETWEEN(1,COUNTA(_xlfn.ANCHORARRAY(N$2))))</f>
        <v>غذائية</v>
      </c>
    </row>
    <row r="2771" spans="17:20" x14ac:dyDescent="0.3">
      <c r="Q2771" t="str" cm="1">
        <f t="array" aca="1" ref="Q2771" ca="1">INDEX(_xlfn.ANCHORARRAY(K$2),RANDBETWEEN(1,COUNTA(_xlfn.ANCHORARRAY(K$2))))</f>
        <v>الجبيل</v>
      </c>
      <c r="R2771" t="str" cm="1">
        <f t="array" aca="1" ref="R2771" ca="1">INDEX(_xlfn.ANCHORARRAY(L$2),RANDBETWEEN(1,COUNTA(_xlfn.ANCHORARRAY(L$2))))</f>
        <v>يحيى</v>
      </c>
      <c r="S2771" t="str" cm="1">
        <f t="array" aca="1" ref="S2771" ca="1">INDEX(_xlfn.ANCHORARRAY(M$2),RANDBETWEEN(1,COUNTA(_xlfn.ANCHORARRAY(M$2))))</f>
        <v>بندة</v>
      </c>
      <c r="T2771" t="str" cm="1">
        <f t="array" aca="1" ref="T2771" ca="1">INDEX(_xlfn.ANCHORARRAY(N$2),RANDBETWEEN(1,COUNTA(_xlfn.ANCHORARRAY(N$2))))</f>
        <v>مكتبية</v>
      </c>
    </row>
    <row r="2772" spans="17:20" x14ac:dyDescent="0.3">
      <c r="Q2772" t="str" cm="1">
        <f t="array" aca="1" ref="Q2772" ca="1">INDEX(_xlfn.ANCHORARRAY(K$2),RANDBETWEEN(1,COUNTA(_xlfn.ANCHORARRAY(K$2))))</f>
        <v>الرياض</v>
      </c>
      <c r="R2772" t="str" cm="1">
        <f t="array" aca="1" ref="R2772" ca="1">INDEX(_xlfn.ANCHORARRAY(L$2),RANDBETWEEN(1,COUNTA(_xlfn.ANCHORARRAY(L$2))))</f>
        <v>مليحة</v>
      </c>
      <c r="S2772" t="str" cm="1">
        <f t="array" aca="1" ref="S2772" ca="1">INDEX(_xlfn.ANCHORARRAY(M$2),RANDBETWEEN(1,COUNTA(_xlfn.ANCHORARRAY(M$2))))</f>
        <v>بندة</v>
      </c>
      <c r="T2772" t="str" cm="1">
        <f t="array" aca="1" ref="T2772" ca="1">INDEX(_xlfn.ANCHORARRAY(N$2),RANDBETWEEN(1,COUNTA(_xlfn.ANCHORARRAY(N$2))))</f>
        <v>غذائية</v>
      </c>
    </row>
    <row r="2773" spans="17:20" x14ac:dyDescent="0.3">
      <c r="Q2773" t="str" cm="1">
        <f t="array" aca="1" ref="Q2773" ca="1">INDEX(_xlfn.ANCHORARRAY(K$2),RANDBETWEEN(1,COUNTA(_xlfn.ANCHORARRAY(K$2))))</f>
        <v>الدمام</v>
      </c>
      <c r="R2773" t="str" cm="1">
        <f t="array" aca="1" ref="R2773" ca="1">INDEX(_xlfn.ANCHORARRAY(L$2),RANDBETWEEN(1,COUNTA(_xlfn.ANCHORARRAY(L$2))))</f>
        <v>يحيى</v>
      </c>
      <c r="S2773" t="str" cm="1">
        <f t="array" aca="1" ref="S2773" ca="1">INDEX(_xlfn.ANCHORARRAY(M$2),RANDBETWEEN(1,COUNTA(_xlfn.ANCHORARRAY(M$2))))</f>
        <v>العثيم</v>
      </c>
      <c r="T2773" t="str" cm="1">
        <f t="array" aca="1" ref="T2773" ca="1">INDEX(_xlfn.ANCHORARRAY(N$2),RANDBETWEEN(1,COUNTA(_xlfn.ANCHORARRAY(N$2))))</f>
        <v>ألعاب</v>
      </c>
    </row>
    <row r="2774" spans="17:20" x14ac:dyDescent="0.3">
      <c r="Q2774" t="str" cm="1">
        <f t="array" aca="1" ref="Q2774" ca="1">INDEX(_xlfn.ANCHORARRAY(K$2),RANDBETWEEN(1,COUNTA(_xlfn.ANCHORARRAY(K$2))))</f>
        <v>حائل</v>
      </c>
      <c r="R2774" t="str" cm="1">
        <f t="array" aca="1" ref="R2774" ca="1">INDEX(_xlfn.ANCHORARRAY(L$2),RANDBETWEEN(1,COUNTA(_xlfn.ANCHORARRAY(L$2))))</f>
        <v>عبدالله</v>
      </c>
      <c r="S2774" t="str" cm="1">
        <f t="array" aca="1" ref="S2774" ca="1">INDEX(_xlfn.ANCHORARRAY(M$2),RANDBETWEEN(1,COUNTA(_xlfn.ANCHORARRAY(M$2))))</f>
        <v>العثيم</v>
      </c>
      <c r="T2774" t="str" cm="1">
        <f t="array" aca="1" ref="T2774" ca="1">INDEX(_xlfn.ANCHORARRAY(N$2),RANDBETWEEN(1,COUNTA(_xlfn.ANCHORARRAY(N$2))))</f>
        <v>ألعاب</v>
      </c>
    </row>
    <row r="2775" spans="17:20" x14ac:dyDescent="0.3">
      <c r="Q2775" t="str" cm="1">
        <f t="array" aca="1" ref="Q2775" ca="1">INDEX(_xlfn.ANCHORARRAY(K$2),RANDBETWEEN(1,COUNTA(_xlfn.ANCHORARRAY(K$2))))</f>
        <v>حائل</v>
      </c>
      <c r="R2775" t="str" cm="1">
        <f t="array" aca="1" ref="R2775" ca="1">INDEX(_xlfn.ANCHORARRAY(L$2),RANDBETWEEN(1,COUNTA(_xlfn.ANCHORARRAY(L$2))))</f>
        <v>يحيى</v>
      </c>
      <c r="S2775" t="str" cm="1">
        <f t="array" aca="1" ref="S2775" ca="1">INDEX(_xlfn.ANCHORARRAY(M$2),RANDBETWEEN(1,COUNTA(_xlfn.ANCHORARRAY(M$2))))</f>
        <v>لولو هايبر</v>
      </c>
      <c r="T2775" t="str" cm="1">
        <f t="array" aca="1" ref="T2775" ca="1">INDEX(_xlfn.ANCHORARRAY(N$2),RANDBETWEEN(1,COUNTA(_xlfn.ANCHORARRAY(N$2))))</f>
        <v>غذائية</v>
      </c>
    </row>
    <row r="2776" spans="17:20" x14ac:dyDescent="0.3">
      <c r="Q2776" t="str" cm="1">
        <f t="array" aca="1" ref="Q2776" ca="1">INDEX(_xlfn.ANCHORARRAY(K$2),RANDBETWEEN(1,COUNTA(_xlfn.ANCHORARRAY(K$2))))</f>
        <v>الدمام</v>
      </c>
      <c r="R2776" t="str" cm="1">
        <f t="array" aca="1" ref="R2776" ca="1">INDEX(_xlfn.ANCHORARRAY(L$2),RANDBETWEEN(1,COUNTA(_xlfn.ANCHORARRAY(L$2))))</f>
        <v>مجيد</v>
      </c>
      <c r="S2776" t="str" cm="1">
        <f t="array" aca="1" ref="S2776" ca="1">INDEX(_xlfn.ANCHORARRAY(M$2),RANDBETWEEN(1,COUNTA(_xlfn.ANCHORARRAY(M$2))))</f>
        <v>بندة</v>
      </c>
      <c r="T2776" t="str" cm="1">
        <f t="array" aca="1" ref="T2776" ca="1">INDEX(_xlfn.ANCHORARRAY(N$2),RANDBETWEEN(1,COUNTA(_xlfn.ANCHORARRAY(N$2))))</f>
        <v>مكتبية</v>
      </c>
    </row>
    <row r="2777" spans="17:20" x14ac:dyDescent="0.3">
      <c r="Q2777" t="str" cm="1">
        <f t="array" aca="1" ref="Q2777" ca="1">INDEX(_xlfn.ANCHORARRAY(K$2),RANDBETWEEN(1,COUNTA(_xlfn.ANCHORARRAY(K$2))))</f>
        <v>حائل</v>
      </c>
      <c r="R2777" t="str" cm="1">
        <f t="array" aca="1" ref="R2777" ca="1">INDEX(_xlfn.ANCHORARRAY(L$2),RANDBETWEEN(1,COUNTA(_xlfn.ANCHORARRAY(L$2))))</f>
        <v>يحيى</v>
      </c>
      <c r="S2777" t="str" cm="1">
        <f t="array" aca="1" ref="S2777" ca="1">INDEX(_xlfn.ANCHORARRAY(M$2),RANDBETWEEN(1,COUNTA(_xlfn.ANCHORARRAY(M$2))))</f>
        <v>لولو هايبر</v>
      </c>
      <c r="T2777" t="str" cm="1">
        <f t="array" aca="1" ref="T2777" ca="1">INDEX(_xlfn.ANCHORARRAY(N$2),RANDBETWEEN(1,COUNTA(_xlfn.ANCHORARRAY(N$2))))</f>
        <v>منزلية</v>
      </c>
    </row>
    <row r="2778" spans="17:20" x14ac:dyDescent="0.3">
      <c r="Q2778" t="str" cm="1">
        <f t="array" aca="1" ref="Q2778" ca="1">INDEX(_xlfn.ANCHORARRAY(K$2),RANDBETWEEN(1,COUNTA(_xlfn.ANCHORARRAY(K$2))))</f>
        <v>الجبيل</v>
      </c>
      <c r="R2778" t="str" cm="1">
        <f t="array" aca="1" ref="R2778" ca="1">INDEX(_xlfn.ANCHORARRAY(L$2),RANDBETWEEN(1,COUNTA(_xlfn.ANCHORARRAY(L$2))))</f>
        <v>غالية</v>
      </c>
      <c r="S2778" t="str" cm="1">
        <f t="array" aca="1" ref="S2778" ca="1">INDEX(_xlfn.ANCHORARRAY(M$2),RANDBETWEEN(1,COUNTA(_xlfn.ANCHORARRAY(M$2))))</f>
        <v>كارفور</v>
      </c>
      <c r="T2778" t="str" cm="1">
        <f t="array" aca="1" ref="T2778" ca="1">INDEX(_xlfn.ANCHORARRAY(N$2),RANDBETWEEN(1,COUNTA(_xlfn.ANCHORARRAY(N$2))))</f>
        <v>غذائية</v>
      </c>
    </row>
    <row r="2779" spans="17:20" x14ac:dyDescent="0.3">
      <c r="Q2779" t="str" cm="1">
        <f t="array" aca="1" ref="Q2779" ca="1">INDEX(_xlfn.ANCHORARRAY(K$2),RANDBETWEEN(1,COUNTA(_xlfn.ANCHORARRAY(K$2))))</f>
        <v>حائل</v>
      </c>
      <c r="R2779" t="str" cm="1">
        <f t="array" aca="1" ref="R2779" ca="1">INDEX(_xlfn.ANCHORARRAY(L$2),RANDBETWEEN(1,COUNTA(_xlfn.ANCHORARRAY(L$2))))</f>
        <v>يحيى</v>
      </c>
      <c r="S2779" t="str" cm="1">
        <f t="array" aca="1" ref="S2779" ca="1">INDEX(_xlfn.ANCHORARRAY(M$2),RANDBETWEEN(1,COUNTA(_xlfn.ANCHORARRAY(M$2))))</f>
        <v>لولو هايبر</v>
      </c>
      <c r="T2779" t="str" cm="1">
        <f t="array" aca="1" ref="T2779" ca="1">INDEX(_xlfn.ANCHORARRAY(N$2),RANDBETWEEN(1,COUNTA(_xlfn.ANCHORARRAY(N$2))))</f>
        <v>غذائية</v>
      </c>
    </row>
    <row r="2780" spans="17:20" x14ac:dyDescent="0.3">
      <c r="Q2780" t="str" cm="1">
        <f t="array" aca="1" ref="Q2780" ca="1">INDEX(_xlfn.ANCHORARRAY(K$2),RANDBETWEEN(1,COUNTA(_xlfn.ANCHORARRAY(K$2))))</f>
        <v>الجبيل</v>
      </c>
      <c r="R2780" t="str" cm="1">
        <f t="array" aca="1" ref="R2780" ca="1">INDEX(_xlfn.ANCHORARRAY(L$2),RANDBETWEEN(1,COUNTA(_xlfn.ANCHORARRAY(L$2))))</f>
        <v>يحيى</v>
      </c>
      <c r="S2780" t="str" cm="1">
        <f t="array" aca="1" ref="S2780" ca="1">INDEX(_xlfn.ANCHORARRAY(M$2),RANDBETWEEN(1,COUNTA(_xlfn.ANCHORARRAY(M$2))))</f>
        <v>العثيم</v>
      </c>
      <c r="T2780" t="str" cm="1">
        <f t="array" aca="1" ref="T2780" ca="1">INDEX(_xlfn.ANCHORARRAY(N$2),RANDBETWEEN(1,COUNTA(_xlfn.ANCHORARRAY(N$2))))</f>
        <v>مكتبية</v>
      </c>
    </row>
    <row r="2781" spans="17:20" x14ac:dyDescent="0.3">
      <c r="Q2781" t="str" cm="1">
        <f t="array" aca="1" ref="Q2781" ca="1">INDEX(_xlfn.ANCHORARRAY(K$2),RANDBETWEEN(1,COUNTA(_xlfn.ANCHORARRAY(K$2))))</f>
        <v>الرياض</v>
      </c>
      <c r="R2781" t="str" cm="1">
        <f t="array" aca="1" ref="R2781" ca="1">INDEX(_xlfn.ANCHORARRAY(L$2),RANDBETWEEN(1,COUNTA(_xlfn.ANCHORARRAY(L$2))))</f>
        <v>غالية</v>
      </c>
      <c r="S2781" t="str" cm="1">
        <f t="array" aca="1" ref="S2781" ca="1">INDEX(_xlfn.ANCHORARRAY(M$2),RANDBETWEEN(1,COUNTA(_xlfn.ANCHORARRAY(M$2))))</f>
        <v>لولو هايبر</v>
      </c>
      <c r="T2781" t="str" cm="1">
        <f t="array" aca="1" ref="T2781" ca="1">INDEX(_xlfn.ANCHORARRAY(N$2),RANDBETWEEN(1,COUNTA(_xlfn.ANCHORARRAY(N$2))))</f>
        <v>مكتبية</v>
      </c>
    </row>
    <row r="2782" spans="17:20" x14ac:dyDescent="0.3">
      <c r="Q2782" t="str" cm="1">
        <f t="array" aca="1" ref="Q2782" ca="1">INDEX(_xlfn.ANCHORARRAY(K$2),RANDBETWEEN(1,COUNTA(_xlfn.ANCHORARRAY(K$2))))</f>
        <v>الجبيل</v>
      </c>
      <c r="R2782" t="str" cm="1">
        <f t="array" aca="1" ref="R2782" ca="1">INDEX(_xlfn.ANCHORARRAY(L$2),RANDBETWEEN(1,COUNTA(_xlfn.ANCHORARRAY(L$2))))</f>
        <v>مجيد</v>
      </c>
      <c r="S2782" t="str" cm="1">
        <f t="array" aca="1" ref="S2782" ca="1">INDEX(_xlfn.ANCHORARRAY(M$2),RANDBETWEEN(1,COUNTA(_xlfn.ANCHORARRAY(M$2))))</f>
        <v>كارفور</v>
      </c>
      <c r="T2782" t="str" cm="1">
        <f t="array" aca="1" ref="T2782" ca="1">INDEX(_xlfn.ANCHORARRAY(N$2),RANDBETWEEN(1,COUNTA(_xlfn.ANCHORARRAY(N$2))))</f>
        <v>منزلية</v>
      </c>
    </row>
    <row r="2783" spans="17:20" x14ac:dyDescent="0.3">
      <c r="Q2783" t="str" cm="1">
        <f t="array" aca="1" ref="Q2783" ca="1">INDEX(_xlfn.ANCHORARRAY(K$2),RANDBETWEEN(1,COUNTA(_xlfn.ANCHORARRAY(K$2))))</f>
        <v>أبها</v>
      </c>
      <c r="R2783" t="str" cm="1">
        <f t="array" aca="1" ref="R2783" ca="1">INDEX(_xlfn.ANCHORARRAY(L$2),RANDBETWEEN(1,COUNTA(_xlfn.ANCHORARRAY(L$2))))</f>
        <v>عبدالله</v>
      </c>
      <c r="S2783" t="str" cm="1">
        <f t="array" aca="1" ref="S2783" ca="1">INDEX(_xlfn.ANCHORARRAY(M$2),RANDBETWEEN(1,COUNTA(_xlfn.ANCHORARRAY(M$2))))</f>
        <v>بندة</v>
      </c>
      <c r="T2783" t="str" cm="1">
        <f t="array" aca="1" ref="T2783" ca="1">INDEX(_xlfn.ANCHORARRAY(N$2),RANDBETWEEN(1,COUNTA(_xlfn.ANCHORARRAY(N$2))))</f>
        <v>مكتبية</v>
      </c>
    </row>
    <row r="2784" spans="17:20" x14ac:dyDescent="0.3">
      <c r="Q2784" t="str" cm="1">
        <f t="array" aca="1" ref="Q2784" ca="1">INDEX(_xlfn.ANCHORARRAY(K$2),RANDBETWEEN(1,COUNTA(_xlfn.ANCHORARRAY(K$2))))</f>
        <v>الرياض</v>
      </c>
      <c r="R2784" t="str" cm="1">
        <f t="array" aca="1" ref="R2784" ca="1">INDEX(_xlfn.ANCHORARRAY(L$2),RANDBETWEEN(1,COUNTA(_xlfn.ANCHORARRAY(L$2))))</f>
        <v>غالية</v>
      </c>
      <c r="S2784" t="str" cm="1">
        <f t="array" aca="1" ref="S2784" ca="1">INDEX(_xlfn.ANCHORARRAY(M$2),RANDBETWEEN(1,COUNTA(_xlfn.ANCHORARRAY(M$2))))</f>
        <v>لولو هايبر</v>
      </c>
      <c r="T2784" t="str" cm="1">
        <f t="array" aca="1" ref="T2784" ca="1">INDEX(_xlfn.ANCHORARRAY(N$2),RANDBETWEEN(1,COUNTA(_xlfn.ANCHORARRAY(N$2))))</f>
        <v>غذائية</v>
      </c>
    </row>
    <row r="2785" spans="17:20" x14ac:dyDescent="0.3">
      <c r="Q2785" t="str" cm="1">
        <f t="array" aca="1" ref="Q2785" ca="1">INDEX(_xlfn.ANCHORARRAY(K$2),RANDBETWEEN(1,COUNTA(_xlfn.ANCHORARRAY(K$2))))</f>
        <v>الجبيل</v>
      </c>
      <c r="R2785" t="str" cm="1">
        <f t="array" aca="1" ref="R2785" ca="1">INDEX(_xlfn.ANCHORARRAY(L$2),RANDBETWEEN(1,COUNTA(_xlfn.ANCHORARRAY(L$2))))</f>
        <v>مجيد</v>
      </c>
      <c r="S2785" t="str" cm="1">
        <f t="array" aca="1" ref="S2785" ca="1">INDEX(_xlfn.ANCHORARRAY(M$2),RANDBETWEEN(1,COUNTA(_xlfn.ANCHORARRAY(M$2))))</f>
        <v>بندة</v>
      </c>
      <c r="T2785" t="str" cm="1">
        <f t="array" aca="1" ref="T2785" ca="1">INDEX(_xlfn.ANCHORARRAY(N$2),RANDBETWEEN(1,COUNTA(_xlfn.ANCHORARRAY(N$2))))</f>
        <v>مكتبية</v>
      </c>
    </row>
    <row r="2786" spans="17:20" x14ac:dyDescent="0.3">
      <c r="Q2786" t="str" cm="1">
        <f t="array" aca="1" ref="Q2786" ca="1">INDEX(_xlfn.ANCHORARRAY(K$2),RANDBETWEEN(1,COUNTA(_xlfn.ANCHORARRAY(K$2))))</f>
        <v>الدمام</v>
      </c>
      <c r="R2786" t="str" cm="1">
        <f t="array" aca="1" ref="R2786" ca="1">INDEX(_xlfn.ANCHORARRAY(L$2),RANDBETWEEN(1,COUNTA(_xlfn.ANCHORARRAY(L$2))))</f>
        <v>مجيد</v>
      </c>
      <c r="S2786" t="str" cm="1">
        <f t="array" aca="1" ref="S2786" ca="1">INDEX(_xlfn.ANCHORARRAY(M$2),RANDBETWEEN(1,COUNTA(_xlfn.ANCHORARRAY(M$2))))</f>
        <v>بندة</v>
      </c>
      <c r="T2786" t="str" cm="1">
        <f t="array" aca="1" ref="T2786" ca="1">INDEX(_xlfn.ANCHORARRAY(N$2),RANDBETWEEN(1,COUNTA(_xlfn.ANCHORARRAY(N$2))))</f>
        <v>منزلية</v>
      </c>
    </row>
    <row r="2787" spans="17:20" x14ac:dyDescent="0.3">
      <c r="Q2787" t="str" cm="1">
        <f t="array" aca="1" ref="Q2787" ca="1">INDEX(_xlfn.ANCHORARRAY(K$2),RANDBETWEEN(1,COUNTA(_xlfn.ANCHORARRAY(K$2))))</f>
        <v>الدمام</v>
      </c>
      <c r="R2787" t="str" cm="1">
        <f t="array" aca="1" ref="R2787" ca="1">INDEX(_xlfn.ANCHORARRAY(L$2),RANDBETWEEN(1,COUNTA(_xlfn.ANCHORARRAY(L$2))))</f>
        <v>عبدالله</v>
      </c>
      <c r="S2787" t="str" cm="1">
        <f t="array" aca="1" ref="S2787" ca="1">INDEX(_xlfn.ANCHORARRAY(M$2),RANDBETWEEN(1,COUNTA(_xlfn.ANCHORARRAY(M$2))))</f>
        <v>لولو هايبر</v>
      </c>
      <c r="T2787" t="str" cm="1">
        <f t="array" aca="1" ref="T2787" ca="1">INDEX(_xlfn.ANCHORARRAY(N$2),RANDBETWEEN(1,COUNTA(_xlfn.ANCHORARRAY(N$2))))</f>
        <v>ألعاب</v>
      </c>
    </row>
    <row r="2788" spans="17:20" x14ac:dyDescent="0.3">
      <c r="Q2788" t="str" cm="1">
        <f t="array" aca="1" ref="Q2788" ca="1">INDEX(_xlfn.ANCHORARRAY(K$2),RANDBETWEEN(1,COUNTA(_xlfn.ANCHORARRAY(K$2))))</f>
        <v>أبها</v>
      </c>
      <c r="R2788" t="str" cm="1">
        <f t="array" aca="1" ref="R2788" ca="1">INDEX(_xlfn.ANCHORARRAY(L$2),RANDBETWEEN(1,COUNTA(_xlfn.ANCHORARRAY(L$2))))</f>
        <v>غالية</v>
      </c>
      <c r="S2788" t="str" cm="1">
        <f t="array" aca="1" ref="S2788" ca="1">INDEX(_xlfn.ANCHORARRAY(M$2),RANDBETWEEN(1,COUNTA(_xlfn.ANCHORARRAY(M$2))))</f>
        <v>العثيم</v>
      </c>
      <c r="T2788" t="str" cm="1">
        <f t="array" aca="1" ref="T2788" ca="1">INDEX(_xlfn.ANCHORARRAY(N$2),RANDBETWEEN(1,COUNTA(_xlfn.ANCHORARRAY(N$2))))</f>
        <v>مكتبية</v>
      </c>
    </row>
    <row r="2789" spans="17:20" x14ac:dyDescent="0.3">
      <c r="Q2789" t="str" cm="1">
        <f t="array" aca="1" ref="Q2789" ca="1">INDEX(_xlfn.ANCHORARRAY(K$2),RANDBETWEEN(1,COUNTA(_xlfn.ANCHORARRAY(K$2))))</f>
        <v>الدمام</v>
      </c>
      <c r="R2789" t="str" cm="1">
        <f t="array" aca="1" ref="R2789" ca="1">INDEX(_xlfn.ANCHORARRAY(L$2),RANDBETWEEN(1,COUNTA(_xlfn.ANCHORARRAY(L$2))))</f>
        <v>يحيى</v>
      </c>
      <c r="S2789" t="str" cm="1">
        <f t="array" aca="1" ref="S2789" ca="1">INDEX(_xlfn.ANCHORARRAY(M$2),RANDBETWEEN(1,COUNTA(_xlfn.ANCHORARRAY(M$2))))</f>
        <v>بندة</v>
      </c>
      <c r="T2789" t="str" cm="1">
        <f t="array" aca="1" ref="T2789" ca="1">INDEX(_xlfn.ANCHORARRAY(N$2),RANDBETWEEN(1,COUNTA(_xlfn.ANCHORARRAY(N$2))))</f>
        <v>مكتبية</v>
      </c>
    </row>
    <row r="2790" spans="17:20" x14ac:dyDescent="0.3">
      <c r="Q2790" t="str" cm="1">
        <f t="array" aca="1" ref="Q2790" ca="1">INDEX(_xlfn.ANCHORARRAY(K$2),RANDBETWEEN(1,COUNTA(_xlfn.ANCHORARRAY(K$2))))</f>
        <v>جدة</v>
      </c>
      <c r="R2790" t="str" cm="1">
        <f t="array" aca="1" ref="R2790" ca="1">INDEX(_xlfn.ANCHORARRAY(L$2),RANDBETWEEN(1,COUNTA(_xlfn.ANCHORARRAY(L$2))))</f>
        <v>مجيد</v>
      </c>
      <c r="S2790" t="str" cm="1">
        <f t="array" aca="1" ref="S2790" ca="1">INDEX(_xlfn.ANCHORARRAY(M$2),RANDBETWEEN(1,COUNTA(_xlfn.ANCHORARRAY(M$2))))</f>
        <v>كارفور</v>
      </c>
      <c r="T2790" t="str" cm="1">
        <f t="array" aca="1" ref="T2790" ca="1">INDEX(_xlfn.ANCHORARRAY(N$2),RANDBETWEEN(1,COUNTA(_xlfn.ANCHORARRAY(N$2))))</f>
        <v>غذائية</v>
      </c>
    </row>
    <row r="2791" spans="17:20" x14ac:dyDescent="0.3">
      <c r="Q2791" t="str" cm="1">
        <f t="array" aca="1" ref="Q2791" ca="1">INDEX(_xlfn.ANCHORARRAY(K$2),RANDBETWEEN(1,COUNTA(_xlfn.ANCHORARRAY(K$2))))</f>
        <v>جدة</v>
      </c>
      <c r="R2791" t="str" cm="1">
        <f t="array" aca="1" ref="R2791" ca="1">INDEX(_xlfn.ANCHORARRAY(L$2),RANDBETWEEN(1,COUNTA(_xlfn.ANCHORARRAY(L$2))))</f>
        <v>مليحة</v>
      </c>
      <c r="S2791" t="str" cm="1">
        <f t="array" aca="1" ref="S2791" ca="1">INDEX(_xlfn.ANCHORARRAY(M$2),RANDBETWEEN(1,COUNTA(_xlfn.ANCHORARRAY(M$2))))</f>
        <v>بندة</v>
      </c>
      <c r="T2791" t="str" cm="1">
        <f t="array" aca="1" ref="T2791" ca="1">INDEX(_xlfn.ANCHORARRAY(N$2),RANDBETWEEN(1,COUNTA(_xlfn.ANCHORARRAY(N$2))))</f>
        <v>ألعاب</v>
      </c>
    </row>
    <row r="2792" spans="17:20" x14ac:dyDescent="0.3">
      <c r="Q2792" t="str" cm="1">
        <f t="array" aca="1" ref="Q2792" ca="1">INDEX(_xlfn.ANCHORARRAY(K$2),RANDBETWEEN(1,COUNTA(_xlfn.ANCHORARRAY(K$2))))</f>
        <v>جدة</v>
      </c>
      <c r="R2792" t="str" cm="1">
        <f t="array" aca="1" ref="R2792" ca="1">INDEX(_xlfn.ANCHORARRAY(L$2),RANDBETWEEN(1,COUNTA(_xlfn.ANCHORARRAY(L$2))))</f>
        <v>يحيى</v>
      </c>
      <c r="S2792" t="str" cm="1">
        <f t="array" aca="1" ref="S2792" ca="1">INDEX(_xlfn.ANCHORARRAY(M$2),RANDBETWEEN(1,COUNTA(_xlfn.ANCHORARRAY(M$2))))</f>
        <v>بندة</v>
      </c>
      <c r="T2792" t="str" cm="1">
        <f t="array" aca="1" ref="T2792" ca="1">INDEX(_xlfn.ANCHORARRAY(N$2),RANDBETWEEN(1,COUNTA(_xlfn.ANCHORARRAY(N$2))))</f>
        <v>منزلية</v>
      </c>
    </row>
    <row r="2793" spans="17:20" x14ac:dyDescent="0.3">
      <c r="Q2793" t="str" cm="1">
        <f t="array" aca="1" ref="Q2793" ca="1">INDEX(_xlfn.ANCHORARRAY(K$2),RANDBETWEEN(1,COUNTA(_xlfn.ANCHORARRAY(K$2))))</f>
        <v>الجبيل</v>
      </c>
      <c r="R2793" t="str" cm="1">
        <f t="array" aca="1" ref="R2793" ca="1">INDEX(_xlfn.ANCHORARRAY(L$2),RANDBETWEEN(1,COUNTA(_xlfn.ANCHORARRAY(L$2))))</f>
        <v>عبدالله</v>
      </c>
      <c r="S2793" t="str" cm="1">
        <f t="array" aca="1" ref="S2793" ca="1">INDEX(_xlfn.ANCHORARRAY(M$2),RANDBETWEEN(1,COUNTA(_xlfn.ANCHORARRAY(M$2))))</f>
        <v>بندة</v>
      </c>
      <c r="T2793" t="str" cm="1">
        <f t="array" aca="1" ref="T2793" ca="1">INDEX(_xlfn.ANCHORARRAY(N$2),RANDBETWEEN(1,COUNTA(_xlfn.ANCHORARRAY(N$2))))</f>
        <v>غذائية</v>
      </c>
    </row>
    <row r="2794" spans="17:20" x14ac:dyDescent="0.3">
      <c r="Q2794" t="str" cm="1">
        <f t="array" aca="1" ref="Q2794" ca="1">INDEX(_xlfn.ANCHORARRAY(K$2),RANDBETWEEN(1,COUNTA(_xlfn.ANCHORARRAY(K$2))))</f>
        <v>الجبيل</v>
      </c>
      <c r="R2794" t="str" cm="1">
        <f t="array" aca="1" ref="R2794" ca="1">INDEX(_xlfn.ANCHORARRAY(L$2),RANDBETWEEN(1,COUNTA(_xlfn.ANCHORARRAY(L$2))))</f>
        <v>يحيى</v>
      </c>
      <c r="S2794" t="str" cm="1">
        <f t="array" aca="1" ref="S2794" ca="1">INDEX(_xlfn.ANCHORARRAY(M$2),RANDBETWEEN(1,COUNTA(_xlfn.ANCHORARRAY(M$2))))</f>
        <v>لولو هايبر</v>
      </c>
      <c r="T2794" t="str" cm="1">
        <f t="array" aca="1" ref="T2794" ca="1">INDEX(_xlfn.ANCHORARRAY(N$2),RANDBETWEEN(1,COUNTA(_xlfn.ANCHORARRAY(N$2))))</f>
        <v>منزلية</v>
      </c>
    </row>
    <row r="2795" spans="17:20" x14ac:dyDescent="0.3">
      <c r="Q2795" t="str" cm="1">
        <f t="array" aca="1" ref="Q2795" ca="1">INDEX(_xlfn.ANCHORARRAY(K$2),RANDBETWEEN(1,COUNTA(_xlfn.ANCHORARRAY(K$2))))</f>
        <v>الدمام</v>
      </c>
      <c r="R2795" t="str" cm="1">
        <f t="array" aca="1" ref="R2795" ca="1">INDEX(_xlfn.ANCHORARRAY(L$2),RANDBETWEEN(1,COUNTA(_xlfn.ANCHORARRAY(L$2))))</f>
        <v>يحيى</v>
      </c>
      <c r="S2795" t="str" cm="1">
        <f t="array" aca="1" ref="S2795" ca="1">INDEX(_xlfn.ANCHORARRAY(M$2),RANDBETWEEN(1,COUNTA(_xlfn.ANCHORARRAY(M$2))))</f>
        <v>لولو هايبر</v>
      </c>
      <c r="T2795" t="str" cm="1">
        <f t="array" aca="1" ref="T2795" ca="1">INDEX(_xlfn.ANCHORARRAY(N$2),RANDBETWEEN(1,COUNTA(_xlfn.ANCHORARRAY(N$2))))</f>
        <v>منزلية</v>
      </c>
    </row>
    <row r="2796" spans="17:20" x14ac:dyDescent="0.3">
      <c r="Q2796" t="str" cm="1">
        <f t="array" aca="1" ref="Q2796" ca="1">INDEX(_xlfn.ANCHORARRAY(K$2),RANDBETWEEN(1,COUNTA(_xlfn.ANCHORARRAY(K$2))))</f>
        <v>الرياض</v>
      </c>
      <c r="R2796" t="str" cm="1">
        <f t="array" aca="1" ref="R2796" ca="1">INDEX(_xlfn.ANCHORARRAY(L$2),RANDBETWEEN(1,COUNTA(_xlfn.ANCHORARRAY(L$2))))</f>
        <v>غالية</v>
      </c>
      <c r="S2796" t="str" cm="1">
        <f t="array" aca="1" ref="S2796" ca="1">INDEX(_xlfn.ANCHORARRAY(M$2),RANDBETWEEN(1,COUNTA(_xlfn.ANCHORARRAY(M$2))))</f>
        <v>كارفور</v>
      </c>
      <c r="T2796" t="str" cm="1">
        <f t="array" aca="1" ref="T2796" ca="1">INDEX(_xlfn.ANCHORARRAY(N$2),RANDBETWEEN(1,COUNTA(_xlfn.ANCHORARRAY(N$2))))</f>
        <v>غذائية</v>
      </c>
    </row>
    <row r="2797" spans="17:20" x14ac:dyDescent="0.3">
      <c r="Q2797" t="str" cm="1">
        <f t="array" aca="1" ref="Q2797" ca="1">INDEX(_xlfn.ANCHORARRAY(K$2),RANDBETWEEN(1,COUNTA(_xlfn.ANCHORARRAY(K$2))))</f>
        <v>الجبيل</v>
      </c>
      <c r="R2797" t="str" cm="1">
        <f t="array" aca="1" ref="R2797" ca="1">INDEX(_xlfn.ANCHORARRAY(L$2),RANDBETWEEN(1,COUNTA(_xlfn.ANCHORARRAY(L$2))))</f>
        <v>يحيى</v>
      </c>
      <c r="S2797" t="str" cm="1">
        <f t="array" aca="1" ref="S2797" ca="1">INDEX(_xlfn.ANCHORARRAY(M$2),RANDBETWEEN(1,COUNTA(_xlfn.ANCHORARRAY(M$2))))</f>
        <v>بندة</v>
      </c>
      <c r="T2797" t="str" cm="1">
        <f t="array" aca="1" ref="T2797" ca="1">INDEX(_xlfn.ANCHORARRAY(N$2),RANDBETWEEN(1,COUNTA(_xlfn.ANCHORARRAY(N$2))))</f>
        <v>غذائية</v>
      </c>
    </row>
    <row r="2798" spans="17:20" x14ac:dyDescent="0.3">
      <c r="Q2798" t="str" cm="1">
        <f t="array" aca="1" ref="Q2798" ca="1">INDEX(_xlfn.ANCHORARRAY(K$2),RANDBETWEEN(1,COUNTA(_xlfn.ANCHORARRAY(K$2))))</f>
        <v>حائل</v>
      </c>
      <c r="R2798" t="str" cm="1">
        <f t="array" aca="1" ref="R2798" ca="1">INDEX(_xlfn.ANCHORARRAY(L$2),RANDBETWEEN(1,COUNTA(_xlfn.ANCHORARRAY(L$2))))</f>
        <v>غالية</v>
      </c>
      <c r="S2798" t="str" cm="1">
        <f t="array" aca="1" ref="S2798" ca="1">INDEX(_xlfn.ANCHORARRAY(M$2),RANDBETWEEN(1,COUNTA(_xlfn.ANCHORARRAY(M$2))))</f>
        <v>بندة</v>
      </c>
      <c r="T2798" t="str" cm="1">
        <f t="array" aca="1" ref="T2798" ca="1">INDEX(_xlfn.ANCHORARRAY(N$2),RANDBETWEEN(1,COUNTA(_xlfn.ANCHORARRAY(N$2))))</f>
        <v>ألعاب</v>
      </c>
    </row>
    <row r="2799" spans="17:20" x14ac:dyDescent="0.3">
      <c r="Q2799" t="str" cm="1">
        <f t="array" aca="1" ref="Q2799" ca="1">INDEX(_xlfn.ANCHORARRAY(K$2),RANDBETWEEN(1,COUNTA(_xlfn.ANCHORARRAY(K$2))))</f>
        <v>الجبيل</v>
      </c>
      <c r="R2799" t="str" cm="1">
        <f t="array" aca="1" ref="R2799" ca="1">INDEX(_xlfn.ANCHORARRAY(L$2),RANDBETWEEN(1,COUNTA(_xlfn.ANCHORARRAY(L$2))))</f>
        <v>مليحة</v>
      </c>
      <c r="S2799" t="str" cm="1">
        <f t="array" aca="1" ref="S2799" ca="1">INDEX(_xlfn.ANCHORARRAY(M$2),RANDBETWEEN(1,COUNTA(_xlfn.ANCHORARRAY(M$2))))</f>
        <v>لولو هايبر</v>
      </c>
      <c r="T2799" t="str" cm="1">
        <f t="array" aca="1" ref="T2799" ca="1">INDEX(_xlfn.ANCHORARRAY(N$2),RANDBETWEEN(1,COUNTA(_xlfn.ANCHORARRAY(N$2))))</f>
        <v>منزلية</v>
      </c>
    </row>
    <row r="2800" spans="17:20" x14ac:dyDescent="0.3">
      <c r="Q2800" t="str" cm="1">
        <f t="array" aca="1" ref="Q2800" ca="1">INDEX(_xlfn.ANCHORARRAY(K$2),RANDBETWEEN(1,COUNTA(_xlfn.ANCHORARRAY(K$2))))</f>
        <v>الجبيل</v>
      </c>
      <c r="R2800" t="str" cm="1">
        <f t="array" aca="1" ref="R2800" ca="1">INDEX(_xlfn.ANCHORARRAY(L$2),RANDBETWEEN(1,COUNTA(_xlfn.ANCHORARRAY(L$2))))</f>
        <v>يحيى</v>
      </c>
      <c r="S2800" t="str" cm="1">
        <f t="array" aca="1" ref="S2800" ca="1">INDEX(_xlfn.ANCHORARRAY(M$2),RANDBETWEEN(1,COUNTA(_xlfn.ANCHORARRAY(M$2))))</f>
        <v>العثيم</v>
      </c>
      <c r="T2800" t="str" cm="1">
        <f t="array" aca="1" ref="T2800" ca="1">INDEX(_xlfn.ANCHORARRAY(N$2),RANDBETWEEN(1,COUNTA(_xlfn.ANCHORARRAY(N$2))))</f>
        <v>منزلية</v>
      </c>
    </row>
    <row r="2801" spans="17:20" x14ac:dyDescent="0.3">
      <c r="Q2801" t="str" cm="1">
        <f t="array" aca="1" ref="Q2801" ca="1">INDEX(_xlfn.ANCHORARRAY(K$2),RANDBETWEEN(1,COUNTA(_xlfn.ANCHORARRAY(K$2))))</f>
        <v>جدة</v>
      </c>
      <c r="R2801" t="str" cm="1">
        <f t="array" aca="1" ref="R2801" ca="1">INDEX(_xlfn.ANCHORARRAY(L$2),RANDBETWEEN(1,COUNTA(_xlfn.ANCHORARRAY(L$2))))</f>
        <v>عبدالله</v>
      </c>
      <c r="S2801" t="str" cm="1">
        <f t="array" aca="1" ref="S2801" ca="1">INDEX(_xlfn.ANCHORARRAY(M$2),RANDBETWEEN(1,COUNTA(_xlfn.ANCHORARRAY(M$2))))</f>
        <v>لولو هايبر</v>
      </c>
      <c r="T2801" t="str" cm="1">
        <f t="array" aca="1" ref="T2801" ca="1">INDEX(_xlfn.ANCHORARRAY(N$2),RANDBETWEEN(1,COUNTA(_xlfn.ANCHORARRAY(N$2))))</f>
        <v>مكتبية</v>
      </c>
    </row>
    <row r="2802" spans="17:20" x14ac:dyDescent="0.3">
      <c r="Q2802" t="str" cm="1">
        <f t="array" aca="1" ref="Q2802" ca="1">INDEX(_xlfn.ANCHORARRAY(K$2),RANDBETWEEN(1,COUNTA(_xlfn.ANCHORARRAY(K$2))))</f>
        <v>الدمام</v>
      </c>
      <c r="R2802" t="str" cm="1">
        <f t="array" aca="1" ref="R2802" ca="1">INDEX(_xlfn.ANCHORARRAY(L$2),RANDBETWEEN(1,COUNTA(_xlfn.ANCHORARRAY(L$2))))</f>
        <v>مجيد</v>
      </c>
      <c r="S2802" t="str" cm="1">
        <f t="array" aca="1" ref="S2802" ca="1">INDEX(_xlfn.ANCHORARRAY(M$2),RANDBETWEEN(1,COUNTA(_xlfn.ANCHORARRAY(M$2))))</f>
        <v>كارفور</v>
      </c>
      <c r="T2802" t="str" cm="1">
        <f t="array" aca="1" ref="T2802" ca="1">INDEX(_xlfn.ANCHORARRAY(N$2),RANDBETWEEN(1,COUNTA(_xlfn.ANCHORARRAY(N$2))))</f>
        <v>ألعاب</v>
      </c>
    </row>
    <row r="2803" spans="17:20" x14ac:dyDescent="0.3">
      <c r="Q2803" t="str" cm="1">
        <f t="array" aca="1" ref="Q2803" ca="1">INDEX(_xlfn.ANCHORARRAY(K$2),RANDBETWEEN(1,COUNTA(_xlfn.ANCHORARRAY(K$2))))</f>
        <v>جدة</v>
      </c>
      <c r="R2803" t="str" cm="1">
        <f t="array" aca="1" ref="R2803" ca="1">INDEX(_xlfn.ANCHORARRAY(L$2),RANDBETWEEN(1,COUNTA(_xlfn.ANCHORARRAY(L$2))))</f>
        <v>غالية</v>
      </c>
      <c r="S2803" t="str" cm="1">
        <f t="array" aca="1" ref="S2803" ca="1">INDEX(_xlfn.ANCHORARRAY(M$2),RANDBETWEEN(1,COUNTA(_xlfn.ANCHORARRAY(M$2))))</f>
        <v>كارفور</v>
      </c>
      <c r="T2803" t="str" cm="1">
        <f t="array" aca="1" ref="T2803" ca="1">INDEX(_xlfn.ANCHORARRAY(N$2),RANDBETWEEN(1,COUNTA(_xlfn.ANCHORARRAY(N$2))))</f>
        <v>منزلية</v>
      </c>
    </row>
    <row r="2804" spans="17:20" x14ac:dyDescent="0.3">
      <c r="Q2804" t="str" cm="1">
        <f t="array" aca="1" ref="Q2804" ca="1">INDEX(_xlfn.ANCHORARRAY(K$2),RANDBETWEEN(1,COUNTA(_xlfn.ANCHORARRAY(K$2))))</f>
        <v>جدة</v>
      </c>
      <c r="R2804" t="str" cm="1">
        <f t="array" aca="1" ref="R2804" ca="1">INDEX(_xlfn.ANCHORARRAY(L$2),RANDBETWEEN(1,COUNTA(_xlfn.ANCHORARRAY(L$2))))</f>
        <v>مليحة</v>
      </c>
      <c r="S2804" t="str" cm="1">
        <f t="array" aca="1" ref="S2804" ca="1">INDEX(_xlfn.ANCHORARRAY(M$2),RANDBETWEEN(1,COUNTA(_xlfn.ANCHORARRAY(M$2))))</f>
        <v>العثيم</v>
      </c>
      <c r="T2804" t="str" cm="1">
        <f t="array" aca="1" ref="T2804" ca="1">INDEX(_xlfn.ANCHORARRAY(N$2),RANDBETWEEN(1,COUNTA(_xlfn.ANCHORARRAY(N$2))))</f>
        <v>ألعاب</v>
      </c>
    </row>
    <row r="2805" spans="17:20" x14ac:dyDescent="0.3">
      <c r="Q2805" t="str" cm="1">
        <f t="array" aca="1" ref="Q2805" ca="1">INDEX(_xlfn.ANCHORARRAY(K$2),RANDBETWEEN(1,COUNTA(_xlfn.ANCHORARRAY(K$2))))</f>
        <v>جدة</v>
      </c>
      <c r="R2805" t="str" cm="1">
        <f t="array" aca="1" ref="R2805" ca="1">INDEX(_xlfn.ANCHORARRAY(L$2),RANDBETWEEN(1,COUNTA(_xlfn.ANCHORARRAY(L$2))))</f>
        <v>مجيد</v>
      </c>
      <c r="S2805" t="str" cm="1">
        <f t="array" aca="1" ref="S2805" ca="1">INDEX(_xlfn.ANCHORARRAY(M$2),RANDBETWEEN(1,COUNTA(_xlfn.ANCHORARRAY(M$2))))</f>
        <v>بندة</v>
      </c>
      <c r="T2805" t="str" cm="1">
        <f t="array" aca="1" ref="T2805" ca="1">INDEX(_xlfn.ANCHORARRAY(N$2),RANDBETWEEN(1,COUNTA(_xlfn.ANCHORARRAY(N$2))))</f>
        <v>مكتبية</v>
      </c>
    </row>
    <row r="2806" spans="17:20" x14ac:dyDescent="0.3">
      <c r="Q2806" t="str" cm="1">
        <f t="array" aca="1" ref="Q2806" ca="1">INDEX(_xlfn.ANCHORARRAY(K$2),RANDBETWEEN(1,COUNTA(_xlfn.ANCHORARRAY(K$2))))</f>
        <v>الدمام</v>
      </c>
      <c r="R2806" t="str" cm="1">
        <f t="array" aca="1" ref="R2806" ca="1">INDEX(_xlfn.ANCHORARRAY(L$2),RANDBETWEEN(1,COUNTA(_xlfn.ANCHORARRAY(L$2))))</f>
        <v>يحيى</v>
      </c>
      <c r="S2806" t="str" cm="1">
        <f t="array" aca="1" ref="S2806" ca="1">INDEX(_xlfn.ANCHORARRAY(M$2),RANDBETWEEN(1,COUNTA(_xlfn.ANCHORARRAY(M$2))))</f>
        <v>بندة</v>
      </c>
      <c r="T2806" t="str" cm="1">
        <f t="array" aca="1" ref="T2806" ca="1">INDEX(_xlfn.ANCHORARRAY(N$2),RANDBETWEEN(1,COUNTA(_xlfn.ANCHORARRAY(N$2))))</f>
        <v>ألعاب</v>
      </c>
    </row>
    <row r="2807" spans="17:20" x14ac:dyDescent="0.3">
      <c r="Q2807" t="str" cm="1">
        <f t="array" aca="1" ref="Q2807" ca="1">INDEX(_xlfn.ANCHORARRAY(K$2),RANDBETWEEN(1,COUNTA(_xlfn.ANCHORARRAY(K$2))))</f>
        <v>حائل</v>
      </c>
      <c r="R2807" t="str" cm="1">
        <f t="array" aca="1" ref="R2807" ca="1">INDEX(_xlfn.ANCHORARRAY(L$2),RANDBETWEEN(1,COUNTA(_xlfn.ANCHORARRAY(L$2))))</f>
        <v>عبدالله</v>
      </c>
      <c r="S2807" t="str" cm="1">
        <f t="array" aca="1" ref="S2807" ca="1">INDEX(_xlfn.ANCHORARRAY(M$2),RANDBETWEEN(1,COUNTA(_xlfn.ANCHORARRAY(M$2))))</f>
        <v>كارفور</v>
      </c>
      <c r="T2807" t="str" cm="1">
        <f t="array" aca="1" ref="T2807" ca="1">INDEX(_xlfn.ANCHORARRAY(N$2),RANDBETWEEN(1,COUNTA(_xlfn.ANCHORARRAY(N$2))))</f>
        <v>مكتبية</v>
      </c>
    </row>
    <row r="2808" spans="17:20" x14ac:dyDescent="0.3">
      <c r="Q2808" t="str" cm="1">
        <f t="array" aca="1" ref="Q2808" ca="1">INDEX(_xlfn.ANCHORARRAY(K$2),RANDBETWEEN(1,COUNTA(_xlfn.ANCHORARRAY(K$2))))</f>
        <v>الرياض</v>
      </c>
      <c r="R2808" t="str" cm="1">
        <f t="array" aca="1" ref="R2808" ca="1">INDEX(_xlfn.ANCHORARRAY(L$2),RANDBETWEEN(1,COUNTA(_xlfn.ANCHORARRAY(L$2))))</f>
        <v>مليحة</v>
      </c>
      <c r="S2808" t="str" cm="1">
        <f t="array" aca="1" ref="S2808" ca="1">INDEX(_xlfn.ANCHORARRAY(M$2),RANDBETWEEN(1,COUNTA(_xlfn.ANCHORARRAY(M$2))))</f>
        <v>لولو هايبر</v>
      </c>
      <c r="T2808" t="str" cm="1">
        <f t="array" aca="1" ref="T2808" ca="1">INDEX(_xlfn.ANCHORARRAY(N$2),RANDBETWEEN(1,COUNTA(_xlfn.ANCHORARRAY(N$2))))</f>
        <v>منزلية</v>
      </c>
    </row>
    <row r="2809" spans="17:20" x14ac:dyDescent="0.3">
      <c r="Q2809" t="str" cm="1">
        <f t="array" aca="1" ref="Q2809" ca="1">INDEX(_xlfn.ANCHORARRAY(K$2),RANDBETWEEN(1,COUNTA(_xlfn.ANCHORARRAY(K$2))))</f>
        <v>الرياض</v>
      </c>
      <c r="R2809" t="str" cm="1">
        <f t="array" aca="1" ref="R2809" ca="1">INDEX(_xlfn.ANCHORARRAY(L$2),RANDBETWEEN(1,COUNTA(_xlfn.ANCHORARRAY(L$2))))</f>
        <v>مجيد</v>
      </c>
      <c r="S2809" t="str" cm="1">
        <f t="array" aca="1" ref="S2809" ca="1">INDEX(_xlfn.ANCHORARRAY(M$2),RANDBETWEEN(1,COUNTA(_xlfn.ANCHORARRAY(M$2))))</f>
        <v>كارفور</v>
      </c>
      <c r="T2809" t="str" cm="1">
        <f t="array" aca="1" ref="T2809" ca="1">INDEX(_xlfn.ANCHORARRAY(N$2),RANDBETWEEN(1,COUNTA(_xlfn.ANCHORARRAY(N$2))))</f>
        <v>مكتبية</v>
      </c>
    </row>
    <row r="2810" spans="17:20" x14ac:dyDescent="0.3">
      <c r="Q2810" t="str" cm="1">
        <f t="array" aca="1" ref="Q2810" ca="1">INDEX(_xlfn.ANCHORARRAY(K$2),RANDBETWEEN(1,COUNTA(_xlfn.ANCHORARRAY(K$2))))</f>
        <v>جدة</v>
      </c>
      <c r="R2810" t="str" cm="1">
        <f t="array" aca="1" ref="R2810" ca="1">INDEX(_xlfn.ANCHORARRAY(L$2),RANDBETWEEN(1,COUNTA(_xlfn.ANCHORARRAY(L$2))))</f>
        <v>عبدالله</v>
      </c>
      <c r="S2810" t="str" cm="1">
        <f t="array" aca="1" ref="S2810" ca="1">INDEX(_xlfn.ANCHORARRAY(M$2),RANDBETWEEN(1,COUNTA(_xlfn.ANCHORARRAY(M$2))))</f>
        <v>العثيم</v>
      </c>
      <c r="T2810" t="str" cm="1">
        <f t="array" aca="1" ref="T2810" ca="1">INDEX(_xlfn.ANCHORARRAY(N$2),RANDBETWEEN(1,COUNTA(_xlfn.ANCHORARRAY(N$2))))</f>
        <v>غذائية</v>
      </c>
    </row>
    <row r="2811" spans="17:20" x14ac:dyDescent="0.3">
      <c r="Q2811" t="str" cm="1">
        <f t="array" aca="1" ref="Q2811" ca="1">INDEX(_xlfn.ANCHORARRAY(K$2),RANDBETWEEN(1,COUNTA(_xlfn.ANCHORARRAY(K$2))))</f>
        <v>الدمام</v>
      </c>
      <c r="R2811" t="str" cm="1">
        <f t="array" aca="1" ref="R2811" ca="1">INDEX(_xlfn.ANCHORARRAY(L$2),RANDBETWEEN(1,COUNTA(_xlfn.ANCHORARRAY(L$2))))</f>
        <v>مجيد</v>
      </c>
      <c r="S2811" t="str" cm="1">
        <f t="array" aca="1" ref="S2811" ca="1">INDEX(_xlfn.ANCHORARRAY(M$2),RANDBETWEEN(1,COUNTA(_xlfn.ANCHORARRAY(M$2))))</f>
        <v>العثيم</v>
      </c>
      <c r="T2811" t="str" cm="1">
        <f t="array" aca="1" ref="T2811" ca="1">INDEX(_xlfn.ANCHORARRAY(N$2),RANDBETWEEN(1,COUNTA(_xlfn.ANCHORARRAY(N$2))))</f>
        <v>منزلية</v>
      </c>
    </row>
    <row r="2812" spans="17:20" x14ac:dyDescent="0.3">
      <c r="Q2812" t="str" cm="1">
        <f t="array" aca="1" ref="Q2812" ca="1">INDEX(_xlfn.ANCHORARRAY(K$2),RANDBETWEEN(1,COUNTA(_xlfn.ANCHORARRAY(K$2))))</f>
        <v>أبها</v>
      </c>
      <c r="R2812" t="str" cm="1">
        <f t="array" aca="1" ref="R2812" ca="1">INDEX(_xlfn.ANCHORARRAY(L$2),RANDBETWEEN(1,COUNTA(_xlfn.ANCHORARRAY(L$2))))</f>
        <v>يحيى</v>
      </c>
      <c r="S2812" t="str" cm="1">
        <f t="array" aca="1" ref="S2812" ca="1">INDEX(_xlfn.ANCHORARRAY(M$2),RANDBETWEEN(1,COUNTA(_xlfn.ANCHORARRAY(M$2))))</f>
        <v>لولو هايبر</v>
      </c>
      <c r="T2812" t="str" cm="1">
        <f t="array" aca="1" ref="T2812" ca="1">INDEX(_xlfn.ANCHORARRAY(N$2),RANDBETWEEN(1,COUNTA(_xlfn.ANCHORARRAY(N$2))))</f>
        <v>منزلية</v>
      </c>
    </row>
    <row r="2813" spans="17:20" x14ac:dyDescent="0.3">
      <c r="Q2813" t="str" cm="1">
        <f t="array" aca="1" ref="Q2813" ca="1">INDEX(_xlfn.ANCHORARRAY(K$2),RANDBETWEEN(1,COUNTA(_xlfn.ANCHORARRAY(K$2))))</f>
        <v>الرياض</v>
      </c>
      <c r="R2813" t="str" cm="1">
        <f t="array" aca="1" ref="R2813" ca="1">INDEX(_xlfn.ANCHORARRAY(L$2),RANDBETWEEN(1,COUNTA(_xlfn.ANCHORARRAY(L$2))))</f>
        <v>مجيد</v>
      </c>
      <c r="S2813" t="str" cm="1">
        <f t="array" aca="1" ref="S2813" ca="1">INDEX(_xlfn.ANCHORARRAY(M$2),RANDBETWEEN(1,COUNTA(_xlfn.ANCHORARRAY(M$2))))</f>
        <v>لولو هايبر</v>
      </c>
      <c r="T2813" t="str" cm="1">
        <f t="array" aca="1" ref="T2813" ca="1">INDEX(_xlfn.ANCHORARRAY(N$2),RANDBETWEEN(1,COUNTA(_xlfn.ANCHORARRAY(N$2))))</f>
        <v>منزلية</v>
      </c>
    </row>
    <row r="2814" spans="17:20" x14ac:dyDescent="0.3">
      <c r="Q2814" t="str" cm="1">
        <f t="array" aca="1" ref="Q2814" ca="1">INDEX(_xlfn.ANCHORARRAY(K$2),RANDBETWEEN(1,COUNTA(_xlfn.ANCHORARRAY(K$2))))</f>
        <v>أبها</v>
      </c>
      <c r="R2814" t="str" cm="1">
        <f t="array" aca="1" ref="R2814" ca="1">INDEX(_xlfn.ANCHORARRAY(L$2),RANDBETWEEN(1,COUNTA(_xlfn.ANCHORARRAY(L$2))))</f>
        <v>مليحة</v>
      </c>
      <c r="S2814" t="str" cm="1">
        <f t="array" aca="1" ref="S2814" ca="1">INDEX(_xlfn.ANCHORARRAY(M$2),RANDBETWEEN(1,COUNTA(_xlfn.ANCHORARRAY(M$2))))</f>
        <v>العثيم</v>
      </c>
      <c r="T2814" t="str" cm="1">
        <f t="array" aca="1" ref="T2814" ca="1">INDEX(_xlfn.ANCHORARRAY(N$2),RANDBETWEEN(1,COUNTA(_xlfn.ANCHORARRAY(N$2))))</f>
        <v>غذائية</v>
      </c>
    </row>
    <row r="2815" spans="17:20" x14ac:dyDescent="0.3">
      <c r="Q2815" t="str" cm="1">
        <f t="array" aca="1" ref="Q2815" ca="1">INDEX(_xlfn.ANCHORARRAY(K$2),RANDBETWEEN(1,COUNTA(_xlfn.ANCHORARRAY(K$2))))</f>
        <v>الرياض</v>
      </c>
      <c r="R2815" t="str" cm="1">
        <f t="array" aca="1" ref="R2815" ca="1">INDEX(_xlfn.ANCHORARRAY(L$2),RANDBETWEEN(1,COUNTA(_xlfn.ANCHORARRAY(L$2))))</f>
        <v>مليحة</v>
      </c>
      <c r="S2815" t="str" cm="1">
        <f t="array" aca="1" ref="S2815" ca="1">INDEX(_xlfn.ANCHORARRAY(M$2),RANDBETWEEN(1,COUNTA(_xlfn.ANCHORARRAY(M$2))))</f>
        <v>العثيم</v>
      </c>
      <c r="T2815" t="str" cm="1">
        <f t="array" aca="1" ref="T2815" ca="1">INDEX(_xlfn.ANCHORARRAY(N$2),RANDBETWEEN(1,COUNTA(_xlfn.ANCHORARRAY(N$2))))</f>
        <v>ألعاب</v>
      </c>
    </row>
    <row r="2816" spans="17:20" x14ac:dyDescent="0.3">
      <c r="Q2816" t="str" cm="1">
        <f t="array" aca="1" ref="Q2816" ca="1">INDEX(_xlfn.ANCHORARRAY(K$2),RANDBETWEEN(1,COUNTA(_xlfn.ANCHORARRAY(K$2))))</f>
        <v>أبها</v>
      </c>
      <c r="R2816" t="str" cm="1">
        <f t="array" aca="1" ref="R2816" ca="1">INDEX(_xlfn.ANCHORARRAY(L$2),RANDBETWEEN(1,COUNTA(_xlfn.ANCHORARRAY(L$2))))</f>
        <v>مليحة</v>
      </c>
      <c r="S2816" t="str" cm="1">
        <f t="array" aca="1" ref="S2816" ca="1">INDEX(_xlfn.ANCHORARRAY(M$2),RANDBETWEEN(1,COUNTA(_xlfn.ANCHORARRAY(M$2))))</f>
        <v>بندة</v>
      </c>
      <c r="T2816" t="str" cm="1">
        <f t="array" aca="1" ref="T2816" ca="1">INDEX(_xlfn.ANCHORARRAY(N$2),RANDBETWEEN(1,COUNTA(_xlfn.ANCHORARRAY(N$2))))</f>
        <v>ألعاب</v>
      </c>
    </row>
    <row r="2817" spans="17:20" x14ac:dyDescent="0.3">
      <c r="Q2817" t="str" cm="1">
        <f t="array" aca="1" ref="Q2817" ca="1">INDEX(_xlfn.ANCHORARRAY(K$2),RANDBETWEEN(1,COUNTA(_xlfn.ANCHORARRAY(K$2))))</f>
        <v>الجبيل</v>
      </c>
      <c r="R2817" t="str" cm="1">
        <f t="array" aca="1" ref="R2817" ca="1">INDEX(_xlfn.ANCHORARRAY(L$2),RANDBETWEEN(1,COUNTA(_xlfn.ANCHORARRAY(L$2))))</f>
        <v>غالية</v>
      </c>
      <c r="S2817" t="str" cm="1">
        <f t="array" aca="1" ref="S2817" ca="1">INDEX(_xlfn.ANCHORARRAY(M$2),RANDBETWEEN(1,COUNTA(_xlfn.ANCHORARRAY(M$2))))</f>
        <v>لولو هايبر</v>
      </c>
      <c r="T2817" t="str" cm="1">
        <f t="array" aca="1" ref="T2817" ca="1">INDEX(_xlfn.ANCHORARRAY(N$2),RANDBETWEEN(1,COUNTA(_xlfn.ANCHORARRAY(N$2))))</f>
        <v>ألعاب</v>
      </c>
    </row>
    <row r="2818" spans="17:20" x14ac:dyDescent="0.3">
      <c r="Q2818" t="str" cm="1">
        <f t="array" aca="1" ref="Q2818" ca="1">INDEX(_xlfn.ANCHORARRAY(K$2),RANDBETWEEN(1,COUNTA(_xlfn.ANCHORARRAY(K$2))))</f>
        <v>الرياض</v>
      </c>
      <c r="R2818" t="str" cm="1">
        <f t="array" aca="1" ref="R2818" ca="1">INDEX(_xlfn.ANCHORARRAY(L$2),RANDBETWEEN(1,COUNTA(_xlfn.ANCHORARRAY(L$2))))</f>
        <v>يحيى</v>
      </c>
      <c r="S2818" t="str" cm="1">
        <f t="array" aca="1" ref="S2818" ca="1">INDEX(_xlfn.ANCHORARRAY(M$2),RANDBETWEEN(1,COUNTA(_xlfn.ANCHORARRAY(M$2))))</f>
        <v>بندة</v>
      </c>
      <c r="T2818" t="str" cm="1">
        <f t="array" aca="1" ref="T2818" ca="1">INDEX(_xlfn.ANCHORARRAY(N$2),RANDBETWEEN(1,COUNTA(_xlfn.ANCHORARRAY(N$2))))</f>
        <v>مكتبية</v>
      </c>
    </row>
    <row r="2819" spans="17:20" x14ac:dyDescent="0.3">
      <c r="Q2819" t="str" cm="1">
        <f t="array" aca="1" ref="Q2819" ca="1">INDEX(_xlfn.ANCHORARRAY(K$2),RANDBETWEEN(1,COUNTA(_xlfn.ANCHORARRAY(K$2))))</f>
        <v>حائل</v>
      </c>
      <c r="R2819" t="str" cm="1">
        <f t="array" aca="1" ref="R2819" ca="1">INDEX(_xlfn.ANCHORARRAY(L$2),RANDBETWEEN(1,COUNTA(_xlfn.ANCHORARRAY(L$2))))</f>
        <v>مليحة</v>
      </c>
      <c r="S2819" t="str" cm="1">
        <f t="array" aca="1" ref="S2819" ca="1">INDEX(_xlfn.ANCHORARRAY(M$2),RANDBETWEEN(1,COUNTA(_xlfn.ANCHORARRAY(M$2))))</f>
        <v>بندة</v>
      </c>
      <c r="T2819" t="str" cm="1">
        <f t="array" aca="1" ref="T2819" ca="1">INDEX(_xlfn.ANCHORARRAY(N$2),RANDBETWEEN(1,COUNTA(_xlfn.ANCHORARRAY(N$2))))</f>
        <v>ألعاب</v>
      </c>
    </row>
    <row r="2820" spans="17:20" x14ac:dyDescent="0.3">
      <c r="Q2820" t="str" cm="1">
        <f t="array" aca="1" ref="Q2820" ca="1">INDEX(_xlfn.ANCHORARRAY(K$2),RANDBETWEEN(1,COUNTA(_xlfn.ANCHORARRAY(K$2))))</f>
        <v>الرياض</v>
      </c>
      <c r="R2820" t="str" cm="1">
        <f t="array" aca="1" ref="R2820" ca="1">INDEX(_xlfn.ANCHORARRAY(L$2),RANDBETWEEN(1,COUNTA(_xlfn.ANCHORARRAY(L$2))))</f>
        <v>يحيى</v>
      </c>
      <c r="S2820" t="str" cm="1">
        <f t="array" aca="1" ref="S2820" ca="1">INDEX(_xlfn.ANCHORARRAY(M$2),RANDBETWEEN(1,COUNTA(_xlfn.ANCHORARRAY(M$2))))</f>
        <v>كارفور</v>
      </c>
      <c r="T2820" t="str" cm="1">
        <f t="array" aca="1" ref="T2820" ca="1">INDEX(_xlfn.ANCHORARRAY(N$2),RANDBETWEEN(1,COUNTA(_xlfn.ANCHORARRAY(N$2))))</f>
        <v>مكتبية</v>
      </c>
    </row>
    <row r="2821" spans="17:20" x14ac:dyDescent="0.3">
      <c r="Q2821" t="str" cm="1">
        <f t="array" aca="1" ref="Q2821" ca="1">INDEX(_xlfn.ANCHORARRAY(K$2),RANDBETWEEN(1,COUNTA(_xlfn.ANCHORARRAY(K$2))))</f>
        <v>جدة</v>
      </c>
      <c r="R2821" t="str" cm="1">
        <f t="array" aca="1" ref="R2821" ca="1">INDEX(_xlfn.ANCHORARRAY(L$2),RANDBETWEEN(1,COUNTA(_xlfn.ANCHORARRAY(L$2))))</f>
        <v>غالية</v>
      </c>
      <c r="S2821" t="str" cm="1">
        <f t="array" aca="1" ref="S2821" ca="1">INDEX(_xlfn.ANCHORARRAY(M$2),RANDBETWEEN(1,COUNTA(_xlfn.ANCHORARRAY(M$2))))</f>
        <v>العثيم</v>
      </c>
      <c r="T2821" t="str" cm="1">
        <f t="array" aca="1" ref="T2821" ca="1">INDEX(_xlfn.ANCHORARRAY(N$2),RANDBETWEEN(1,COUNTA(_xlfn.ANCHORARRAY(N$2))))</f>
        <v>منزلية</v>
      </c>
    </row>
    <row r="2822" spans="17:20" x14ac:dyDescent="0.3">
      <c r="Q2822" t="str" cm="1">
        <f t="array" aca="1" ref="Q2822" ca="1">INDEX(_xlfn.ANCHORARRAY(K$2),RANDBETWEEN(1,COUNTA(_xlfn.ANCHORARRAY(K$2))))</f>
        <v>الرياض</v>
      </c>
      <c r="R2822" t="str" cm="1">
        <f t="array" aca="1" ref="R2822" ca="1">INDEX(_xlfn.ANCHORARRAY(L$2),RANDBETWEEN(1,COUNTA(_xlfn.ANCHORARRAY(L$2))))</f>
        <v>يحيى</v>
      </c>
      <c r="S2822" t="str" cm="1">
        <f t="array" aca="1" ref="S2822" ca="1">INDEX(_xlfn.ANCHORARRAY(M$2),RANDBETWEEN(1,COUNTA(_xlfn.ANCHORARRAY(M$2))))</f>
        <v>بندة</v>
      </c>
      <c r="T2822" t="str" cm="1">
        <f t="array" aca="1" ref="T2822" ca="1">INDEX(_xlfn.ANCHORARRAY(N$2),RANDBETWEEN(1,COUNTA(_xlfn.ANCHORARRAY(N$2))))</f>
        <v>ألعاب</v>
      </c>
    </row>
    <row r="2823" spans="17:20" x14ac:dyDescent="0.3">
      <c r="Q2823" t="str" cm="1">
        <f t="array" aca="1" ref="Q2823" ca="1">INDEX(_xlfn.ANCHORARRAY(K$2),RANDBETWEEN(1,COUNTA(_xlfn.ANCHORARRAY(K$2))))</f>
        <v>الدمام</v>
      </c>
      <c r="R2823" t="str" cm="1">
        <f t="array" aca="1" ref="R2823" ca="1">INDEX(_xlfn.ANCHORARRAY(L$2),RANDBETWEEN(1,COUNTA(_xlfn.ANCHORARRAY(L$2))))</f>
        <v>عبدالله</v>
      </c>
      <c r="S2823" t="str" cm="1">
        <f t="array" aca="1" ref="S2823" ca="1">INDEX(_xlfn.ANCHORARRAY(M$2),RANDBETWEEN(1,COUNTA(_xlfn.ANCHORARRAY(M$2))))</f>
        <v>بندة</v>
      </c>
      <c r="T2823" t="str" cm="1">
        <f t="array" aca="1" ref="T2823" ca="1">INDEX(_xlfn.ANCHORARRAY(N$2),RANDBETWEEN(1,COUNTA(_xlfn.ANCHORARRAY(N$2))))</f>
        <v>غذائية</v>
      </c>
    </row>
    <row r="2824" spans="17:20" x14ac:dyDescent="0.3">
      <c r="Q2824" t="str" cm="1">
        <f t="array" aca="1" ref="Q2824" ca="1">INDEX(_xlfn.ANCHORARRAY(K$2),RANDBETWEEN(1,COUNTA(_xlfn.ANCHORARRAY(K$2))))</f>
        <v>أبها</v>
      </c>
      <c r="R2824" t="str" cm="1">
        <f t="array" aca="1" ref="R2824" ca="1">INDEX(_xlfn.ANCHORARRAY(L$2),RANDBETWEEN(1,COUNTA(_xlfn.ANCHORARRAY(L$2))))</f>
        <v>مليحة</v>
      </c>
      <c r="S2824" t="str" cm="1">
        <f t="array" aca="1" ref="S2824" ca="1">INDEX(_xlfn.ANCHORARRAY(M$2),RANDBETWEEN(1,COUNTA(_xlfn.ANCHORARRAY(M$2))))</f>
        <v>العثيم</v>
      </c>
      <c r="T2824" t="str" cm="1">
        <f t="array" aca="1" ref="T2824" ca="1">INDEX(_xlfn.ANCHORARRAY(N$2),RANDBETWEEN(1,COUNTA(_xlfn.ANCHORARRAY(N$2))))</f>
        <v>ألعاب</v>
      </c>
    </row>
    <row r="2825" spans="17:20" x14ac:dyDescent="0.3">
      <c r="Q2825" t="str" cm="1">
        <f t="array" aca="1" ref="Q2825" ca="1">INDEX(_xlfn.ANCHORARRAY(K$2),RANDBETWEEN(1,COUNTA(_xlfn.ANCHORARRAY(K$2))))</f>
        <v>الرياض</v>
      </c>
      <c r="R2825" t="str" cm="1">
        <f t="array" aca="1" ref="R2825" ca="1">INDEX(_xlfn.ANCHORARRAY(L$2),RANDBETWEEN(1,COUNTA(_xlfn.ANCHORARRAY(L$2))))</f>
        <v>يحيى</v>
      </c>
      <c r="S2825" t="str" cm="1">
        <f t="array" aca="1" ref="S2825" ca="1">INDEX(_xlfn.ANCHORARRAY(M$2),RANDBETWEEN(1,COUNTA(_xlfn.ANCHORARRAY(M$2))))</f>
        <v>لولو هايبر</v>
      </c>
      <c r="T2825" t="str" cm="1">
        <f t="array" aca="1" ref="T2825" ca="1">INDEX(_xlfn.ANCHORARRAY(N$2),RANDBETWEEN(1,COUNTA(_xlfn.ANCHORARRAY(N$2))))</f>
        <v>منزلية</v>
      </c>
    </row>
    <row r="2826" spans="17:20" x14ac:dyDescent="0.3">
      <c r="Q2826" t="str" cm="1">
        <f t="array" aca="1" ref="Q2826" ca="1">INDEX(_xlfn.ANCHORARRAY(K$2),RANDBETWEEN(1,COUNTA(_xlfn.ANCHORARRAY(K$2))))</f>
        <v>الجبيل</v>
      </c>
      <c r="R2826" t="str" cm="1">
        <f t="array" aca="1" ref="R2826" ca="1">INDEX(_xlfn.ANCHORARRAY(L$2),RANDBETWEEN(1,COUNTA(_xlfn.ANCHORARRAY(L$2))))</f>
        <v>غالية</v>
      </c>
      <c r="S2826" t="str" cm="1">
        <f t="array" aca="1" ref="S2826" ca="1">INDEX(_xlfn.ANCHORARRAY(M$2),RANDBETWEEN(1,COUNTA(_xlfn.ANCHORARRAY(M$2))))</f>
        <v>العثيم</v>
      </c>
      <c r="T2826" t="str" cm="1">
        <f t="array" aca="1" ref="T2826" ca="1">INDEX(_xlfn.ANCHORARRAY(N$2),RANDBETWEEN(1,COUNTA(_xlfn.ANCHORARRAY(N$2))))</f>
        <v>غذائية</v>
      </c>
    </row>
    <row r="2827" spans="17:20" x14ac:dyDescent="0.3">
      <c r="Q2827" t="str" cm="1">
        <f t="array" aca="1" ref="Q2827" ca="1">INDEX(_xlfn.ANCHORARRAY(K$2),RANDBETWEEN(1,COUNTA(_xlfn.ANCHORARRAY(K$2))))</f>
        <v>الدمام</v>
      </c>
      <c r="R2827" t="str" cm="1">
        <f t="array" aca="1" ref="R2827" ca="1">INDEX(_xlfn.ANCHORARRAY(L$2),RANDBETWEEN(1,COUNTA(_xlfn.ANCHORARRAY(L$2))))</f>
        <v>غالية</v>
      </c>
      <c r="S2827" t="str" cm="1">
        <f t="array" aca="1" ref="S2827" ca="1">INDEX(_xlfn.ANCHORARRAY(M$2),RANDBETWEEN(1,COUNTA(_xlfn.ANCHORARRAY(M$2))))</f>
        <v>العثيم</v>
      </c>
      <c r="T2827" t="str" cm="1">
        <f t="array" aca="1" ref="T2827" ca="1">INDEX(_xlfn.ANCHORARRAY(N$2),RANDBETWEEN(1,COUNTA(_xlfn.ANCHORARRAY(N$2))))</f>
        <v>ألعاب</v>
      </c>
    </row>
    <row r="2828" spans="17:20" x14ac:dyDescent="0.3">
      <c r="Q2828" t="str" cm="1">
        <f t="array" aca="1" ref="Q2828" ca="1">INDEX(_xlfn.ANCHORARRAY(K$2),RANDBETWEEN(1,COUNTA(_xlfn.ANCHORARRAY(K$2))))</f>
        <v>حائل</v>
      </c>
      <c r="R2828" t="str" cm="1">
        <f t="array" aca="1" ref="R2828" ca="1">INDEX(_xlfn.ANCHORARRAY(L$2),RANDBETWEEN(1,COUNTA(_xlfn.ANCHORARRAY(L$2))))</f>
        <v>عبدالله</v>
      </c>
      <c r="S2828" t="str" cm="1">
        <f t="array" aca="1" ref="S2828" ca="1">INDEX(_xlfn.ANCHORARRAY(M$2),RANDBETWEEN(1,COUNTA(_xlfn.ANCHORARRAY(M$2))))</f>
        <v>كارفور</v>
      </c>
      <c r="T2828" t="str" cm="1">
        <f t="array" aca="1" ref="T2828" ca="1">INDEX(_xlfn.ANCHORARRAY(N$2),RANDBETWEEN(1,COUNTA(_xlfn.ANCHORARRAY(N$2))))</f>
        <v>ألعاب</v>
      </c>
    </row>
    <row r="2829" spans="17:20" x14ac:dyDescent="0.3">
      <c r="Q2829" t="str" cm="1">
        <f t="array" aca="1" ref="Q2829" ca="1">INDEX(_xlfn.ANCHORARRAY(K$2),RANDBETWEEN(1,COUNTA(_xlfn.ANCHORARRAY(K$2))))</f>
        <v>حائل</v>
      </c>
      <c r="R2829" t="str" cm="1">
        <f t="array" aca="1" ref="R2829" ca="1">INDEX(_xlfn.ANCHORARRAY(L$2),RANDBETWEEN(1,COUNTA(_xlfn.ANCHORARRAY(L$2))))</f>
        <v>غالية</v>
      </c>
      <c r="S2829" t="str" cm="1">
        <f t="array" aca="1" ref="S2829" ca="1">INDEX(_xlfn.ANCHORARRAY(M$2),RANDBETWEEN(1,COUNTA(_xlfn.ANCHORARRAY(M$2))))</f>
        <v>العثيم</v>
      </c>
      <c r="T2829" t="str" cm="1">
        <f t="array" aca="1" ref="T2829" ca="1">INDEX(_xlfn.ANCHORARRAY(N$2),RANDBETWEEN(1,COUNTA(_xlfn.ANCHORARRAY(N$2))))</f>
        <v>غذائية</v>
      </c>
    </row>
    <row r="2830" spans="17:20" x14ac:dyDescent="0.3">
      <c r="Q2830" t="str" cm="1">
        <f t="array" aca="1" ref="Q2830" ca="1">INDEX(_xlfn.ANCHORARRAY(K$2),RANDBETWEEN(1,COUNTA(_xlfn.ANCHORARRAY(K$2))))</f>
        <v>أبها</v>
      </c>
      <c r="R2830" t="str" cm="1">
        <f t="array" aca="1" ref="R2830" ca="1">INDEX(_xlfn.ANCHORARRAY(L$2),RANDBETWEEN(1,COUNTA(_xlfn.ANCHORARRAY(L$2))))</f>
        <v>غالية</v>
      </c>
      <c r="S2830" t="str" cm="1">
        <f t="array" aca="1" ref="S2830" ca="1">INDEX(_xlfn.ANCHORARRAY(M$2),RANDBETWEEN(1,COUNTA(_xlfn.ANCHORARRAY(M$2))))</f>
        <v>كارفور</v>
      </c>
      <c r="T2830" t="str" cm="1">
        <f t="array" aca="1" ref="T2830" ca="1">INDEX(_xlfn.ANCHORARRAY(N$2),RANDBETWEEN(1,COUNTA(_xlfn.ANCHORARRAY(N$2))))</f>
        <v>مكتبية</v>
      </c>
    </row>
    <row r="2831" spans="17:20" x14ac:dyDescent="0.3">
      <c r="Q2831" t="str" cm="1">
        <f t="array" aca="1" ref="Q2831" ca="1">INDEX(_xlfn.ANCHORARRAY(K$2),RANDBETWEEN(1,COUNTA(_xlfn.ANCHORARRAY(K$2))))</f>
        <v>أبها</v>
      </c>
      <c r="R2831" t="str" cm="1">
        <f t="array" aca="1" ref="R2831" ca="1">INDEX(_xlfn.ANCHORARRAY(L$2),RANDBETWEEN(1,COUNTA(_xlfn.ANCHORARRAY(L$2))))</f>
        <v>مجيد</v>
      </c>
      <c r="S2831" t="str" cm="1">
        <f t="array" aca="1" ref="S2831" ca="1">INDEX(_xlfn.ANCHORARRAY(M$2),RANDBETWEEN(1,COUNTA(_xlfn.ANCHORARRAY(M$2))))</f>
        <v>لولو هايبر</v>
      </c>
      <c r="T2831" t="str" cm="1">
        <f t="array" aca="1" ref="T2831" ca="1">INDEX(_xlfn.ANCHORARRAY(N$2),RANDBETWEEN(1,COUNTA(_xlfn.ANCHORARRAY(N$2))))</f>
        <v>منزلية</v>
      </c>
    </row>
    <row r="2832" spans="17:20" x14ac:dyDescent="0.3">
      <c r="Q2832" t="str" cm="1">
        <f t="array" aca="1" ref="Q2832" ca="1">INDEX(_xlfn.ANCHORARRAY(K$2),RANDBETWEEN(1,COUNTA(_xlfn.ANCHORARRAY(K$2))))</f>
        <v>الجبيل</v>
      </c>
      <c r="R2832" t="str" cm="1">
        <f t="array" aca="1" ref="R2832" ca="1">INDEX(_xlfn.ANCHORARRAY(L$2),RANDBETWEEN(1,COUNTA(_xlfn.ANCHORARRAY(L$2))))</f>
        <v>يحيى</v>
      </c>
      <c r="S2832" t="str" cm="1">
        <f t="array" aca="1" ref="S2832" ca="1">INDEX(_xlfn.ANCHORARRAY(M$2),RANDBETWEEN(1,COUNTA(_xlfn.ANCHORARRAY(M$2))))</f>
        <v>العثيم</v>
      </c>
      <c r="T2832" t="str" cm="1">
        <f t="array" aca="1" ref="T2832" ca="1">INDEX(_xlfn.ANCHORARRAY(N$2),RANDBETWEEN(1,COUNTA(_xlfn.ANCHORARRAY(N$2))))</f>
        <v>ألعاب</v>
      </c>
    </row>
    <row r="2833" spans="17:20" x14ac:dyDescent="0.3">
      <c r="Q2833" t="str" cm="1">
        <f t="array" aca="1" ref="Q2833" ca="1">INDEX(_xlfn.ANCHORARRAY(K$2),RANDBETWEEN(1,COUNTA(_xlfn.ANCHORARRAY(K$2))))</f>
        <v>أبها</v>
      </c>
      <c r="R2833" t="str" cm="1">
        <f t="array" aca="1" ref="R2833" ca="1">INDEX(_xlfn.ANCHORARRAY(L$2),RANDBETWEEN(1,COUNTA(_xlfn.ANCHORARRAY(L$2))))</f>
        <v>عبدالله</v>
      </c>
      <c r="S2833" t="str" cm="1">
        <f t="array" aca="1" ref="S2833" ca="1">INDEX(_xlfn.ANCHORARRAY(M$2),RANDBETWEEN(1,COUNTA(_xlfn.ANCHORARRAY(M$2))))</f>
        <v>لولو هايبر</v>
      </c>
      <c r="T2833" t="str" cm="1">
        <f t="array" aca="1" ref="T2833" ca="1">INDEX(_xlfn.ANCHORARRAY(N$2),RANDBETWEEN(1,COUNTA(_xlfn.ANCHORARRAY(N$2))))</f>
        <v>مكتبية</v>
      </c>
    </row>
    <row r="2834" spans="17:20" x14ac:dyDescent="0.3">
      <c r="Q2834" t="str" cm="1">
        <f t="array" aca="1" ref="Q2834" ca="1">INDEX(_xlfn.ANCHORARRAY(K$2),RANDBETWEEN(1,COUNTA(_xlfn.ANCHORARRAY(K$2))))</f>
        <v>حائل</v>
      </c>
      <c r="R2834" t="str" cm="1">
        <f t="array" aca="1" ref="R2834" ca="1">INDEX(_xlfn.ANCHORARRAY(L$2),RANDBETWEEN(1,COUNTA(_xlfn.ANCHORARRAY(L$2))))</f>
        <v>عبدالله</v>
      </c>
      <c r="S2834" t="str" cm="1">
        <f t="array" aca="1" ref="S2834" ca="1">INDEX(_xlfn.ANCHORARRAY(M$2),RANDBETWEEN(1,COUNTA(_xlfn.ANCHORARRAY(M$2))))</f>
        <v>العثيم</v>
      </c>
      <c r="T2834" t="str" cm="1">
        <f t="array" aca="1" ref="T2834" ca="1">INDEX(_xlfn.ANCHORARRAY(N$2),RANDBETWEEN(1,COUNTA(_xlfn.ANCHORARRAY(N$2))))</f>
        <v>ألعاب</v>
      </c>
    </row>
    <row r="2835" spans="17:20" x14ac:dyDescent="0.3">
      <c r="Q2835" t="str" cm="1">
        <f t="array" aca="1" ref="Q2835" ca="1">INDEX(_xlfn.ANCHORARRAY(K$2),RANDBETWEEN(1,COUNTA(_xlfn.ANCHORARRAY(K$2))))</f>
        <v>جدة</v>
      </c>
      <c r="R2835" t="str" cm="1">
        <f t="array" aca="1" ref="R2835" ca="1">INDEX(_xlfn.ANCHORARRAY(L$2),RANDBETWEEN(1,COUNTA(_xlfn.ANCHORARRAY(L$2))))</f>
        <v>عبدالله</v>
      </c>
      <c r="S2835" t="str" cm="1">
        <f t="array" aca="1" ref="S2835" ca="1">INDEX(_xlfn.ANCHORARRAY(M$2),RANDBETWEEN(1,COUNTA(_xlfn.ANCHORARRAY(M$2))))</f>
        <v>بندة</v>
      </c>
      <c r="T2835" t="str" cm="1">
        <f t="array" aca="1" ref="T2835" ca="1">INDEX(_xlfn.ANCHORARRAY(N$2),RANDBETWEEN(1,COUNTA(_xlfn.ANCHORARRAY(N$2))))</f>
        <v>ألعاب</v>
      </c>
    </row>
    <row r="2836" spans="17:20" x14ac:dyDescent="0.3">
      <c r="Q2836" t="str" cm="1">
        <f t="array" aca="1" ref="Q2836" ca="1">INDEX(_xlfn.ANCHORARRAY(K$2),RANDBETWEEN(1,COUNTA(_xlfn.ANCHORARRAY(K$2))))</f>
        <v>جدة</v>
      </c>
      <c r="R2836" t="str" cm="1">
        <f t="array" aca="1" ref="R2836" ca="1">INDEX(_xlfn.ANCHORARRAY(L$2),RANDBETWEEN(1,COUNTA(_xlfn.ANCHORARRAY(L$2))))</f>
        <v>غالية</v>
      </c>
      <c r="S2836" t="str" cm="1">
        <f t="array" aca="1" ref="S2836" ca="1">INDEX(_xlfn.ANCHORARRAY(M$2),RANDBETWEEN(1,COUNTA(_xlfn.ANCHORARRAY(M$2))))</f>
        <v>بندة</v>
      </c>
      <c r="T2836" t="str" cm="1">
        <f t="array" aca="1" ref="T2836" ca="1">INDEX(_xlfn.ANCHORARRAY(N$2),RANDBETWEEN(1,COUNTA(_xlfn.ANCHORARRAY(N$2))))</f>
        <v>ألعاب</v>
      </c>
    </row>
    <row r="2837" spans="17:20" x14ac:dyDescent="0.3">
      <c r="Q2837" t="str" cm="1">
        <f t="array" aca="1" ref="Q2837" ca="1">INDEX(_xlfn.ANCHORARRAY(K$2),RANDBETWEEN(1,COUNTA(_xlfn.ANCHORARRAY(K$2))))</f>
        <v>الجبيل</v>
      </c>
      <c r="R2837" t="str" cm="1">
        <f t="array" aca="1" ref="R2837" ca="1">INDEX(_xlfn.ANCHORARRAY(L$2),RANDBETWEEN(1,COUNTA(_xlfn.ANCHORARRAY(L$2))))</f>
        <v>مجيد</v>
      </c>
      <c r="S2837" t="str" cm="1">
        <f t="array" aca="1" ref="S2837" ca="1">INDEX(_xlfn.ANCHORARRAY(M$2),RANDBETWEEN(1,COUNTA(_xlfn.ANCHORARRAY(M$2))))</f>
        <v>بندة</v>
      </c>
      <c r="T2837" t="str" cm="1">
        <f t="array" aca="1" ref="T2837" ca="1">INDEX(_xlfn.ANCHORARRAY(N$2),RANDBETWEEN(1,COUNTA(_xlfn.ANCHORARRAY(N$2))))</f>
        <v>ألعاب</v>
      </c>
    </row>
    <row r="2838" spans="17:20" x14ac:dyDescent="0.3">
      <c r="Q2838" t="str" cm="1">
        <f t="array" aca="1" ref="Q2838" ca="1">INDEX(_xlfn.ANCHORARRAY(K$2),RANDBETWEEN(1,COUNTA(_xlfn.ANCHORARRAY(K$2))))</f>
        <v>أبها</v>
      </c>
      <c r="R2838" t="str" cm="1">
        <f t="array" aca="1" ref="R2838" ca="1">INDEX(_xlfn.ANCHORARRAY(L$2),RANDBETWEEN(1,COUNTA(_xlfn.ANCHORARRAY(L$2))))</f>
        <v>مجيد</v>
      </c>
      <c r="S2838" t="str" cm="1">
        <f t="array" aca="1" ref="S2838" ca="1">INDEX(_xlfn.ANCHORARRAY(M$2),RANDBETWEEN(1,COUNTA(_xlfn.ANCHORARRAY(M$2))))</f>
        <v>العثيم</v>
      </c>
      <c r="T2838" t="str" cm="1">
        <f t="array" aca="1" ref="T2838" ca="1">INDEX(_xlfn.ANCHORARRAY(N$2),RANDBETWEEN(1,COUNTA(_xlfn.ANCHORARRAY(N$2))))</f>
        <v>ألعاب</v>
      </c>
    </row>
    <row r="2839" spans="17:20" x14ac:dyDescent="0.3">
      <c r="Q2839" t="str" cm="1">
        <f t="array" aca="1" ref="Q2839" ca="1">INDEX(_xlfn.ANCHORARRAY(K$2),RANDBETWEEN(1,COUNTA(_xlfn.ANCHORARRAY(K$2))))</f>
        <v>جدة</v>
      </c>
      <c r="R2839" t="str" cm="1">
        <f t="array" aca="1" ref="R2839" ca="1">INDEX(_xlfn.ANCHORARRAY(L$2),RANDBETWEEN(1,COUNTA(_xlfn.ANCHORARRAY(L$2))))</f>
        <v>مجيد</v>
      </c>
      <c r="S2839" t="str" cm="1">
        <f t="array" aca="1" ref="S2839" ca="1">INDEX(_xlfn.ANCHORARRAY(M$2),RANDBETWEEN(1,COUNTA(_xlfn.ANCHORARRAY(M$2))))</f>
        <v>العثيم</v>
      </c>
      <c r="T2839" t="str" cm="1">
        <f t="array" aca="1" ref="T2839" ca="1">INDEX(_xlfn.ANCHORARRAY(N$2),RANDBETWEEN(1,COUNTA(_xlfn.ANCHORARRAY(N$2))))</f>
        <v>منزلية</v>
      </c>
    </row>
    <row r="2840" spans="17:20" x14ac:dyDescent="0.3">
      <c r="Q2840" t="str" cm="1">
        <f t="array" aca="1" ref="Q2840" ca="1">INDEX(_xlfn.ANCHORARRAY(K$2),RANDBETWEEN(1,COUNTA(_xlfn.ANCHORARRAY(K$2))))</f>
        <v>أبها</v>
      </c>
      <c r="R2840" t="str" cm="1">
        <f t="array" aca="1" ref="R2840" ca="1">INDEX(_xlfn.ANCHORARRAY(L$2),RANDBETWEEN(1,COUNTA(_xlfn.ANCHORARRAY(L$2))))</f>
        <v>غالية</v>
      </c>
      <c r="S2840" t="str" cm="1">
        <f t="array" aca="1" ref="S2840" ca="1">INDEX(_xlfn.ANCHORARRAY(M$2),RANDBETWEEN(1,COUNTA(_xlfn.ANCHORARRAY(M$2))))</f>
        <v>العثيم</v>
      </c>
      <c r="T2840" t="str" cm="1">
        <f t="array" aca="1" ref="T2840" ca="1">INDEX(_xlfn.ANCHORARRAY(N$2),RANDBETWEEN(1,COUNTA(_xlfn.ANCHORARRAY(N$2))))</f>
        <v>منزلية</v>
      </c>
    </row>
    <row r="2841" spans="17:20" x14ac:dyDescent="0.3">
      <c r="Q2841" t="str" cm="1">
        <f t="array" aca="1" ref="Q2841" ca="1">INDEX(_xlfn.ANCHORARRAY(K$2),RANDBETWEEN(1,COUNTA(_xlfn.ANCHORARRAY(K$2))))</f>
        <v>الجبيل</v>
      </c>
      <c r="R2841" t="str" cm="1">
        <f t="array" aca="1" ref="R2841" ca="1">INDEX(_xlfn.ANCHORARRAY(L$2),RANDBETWEEN(1,COUNTA(_xlfn.ANCHORARRAY(L$2))))</f>
        <v>مجيد</v>
      </c>
      <c r="S2841" t="str" cm="1">
        <f t="array" aca="1" ref="S2841" ca="1">INDEX(_xlfn.ANCHORARRAY(M$2),RANDBETWEEN(1,COUNTA(_xlfn.ANCHORARRAY(M$2))))</f>
        <v>لولو هايبر</v>
      </c>
      <c r="T2841" t="str" cm="1">
        <f t="array" aca="1" ref="T2841" ca="1">INDEX(_xlfn.ANCHORARRAY(N$2),RANDBETWEEN(1,COUNTA(_xlfn.ANCHORARRAY(N$2))))</f>
        <v>ألعاب</v>
      </c>
    </row>
    <row r="2842" spans="17:20" x14ac:dyDescent="0.3">
      <c r="Q2842" t="str" cm="1">
        <f t="array" aca="1" ref="Q2842" ca="1">INDEX(_xlfn.ANCHORARRAY(K$2),RANDBETWEEN(1,COUNTA(_xlfn.ANCHORARRAY(K$2))))</f>
        <v>حائل</v>
      </c>
      <c r="R2842" t="str" cm="1">
        <f t="array" aca="1" ref="R2842" ca="1">INDEX(_xlfn.ANCHORARRAY(L$2),RANDBETWEEN(1,COUNTA(_xlfn.ANCHORARRAY(L$2))))</f>
        <v>غالية</v>
      </c>
      <c r="S2842" t="str" cm="1">
        <f t="array" aca="1" ref="S2842" ca="1">INDEX(_xlfn.ANCHORARRAY(M$2),RANDBETWEEN(1,COUNTA(_xlfn.ANCHORARRAY(M$2))))</f>
        <v>كارفور</v>
      </c>
      <c r="T2842" t="str" cm="1">
        <f t="array" aca="1" ref="T2842" ca="1">INDEX(_xlfn.ANCHORARRAY(N$2),RANDBETWEEN(1,COUNTA(_xlfn.ANCHORARRAY(N$2))))</f>
        <v>ألعاب</v>
      </c>
    </row>
    <row r="2843" spans="17:20" x14ac:dyDescent="0.3">
      <c r="Q2843" t="str" cm="1">
        <f t="array" aca="1" ref="Q2843" ca="1">INDEX(_xlfn.ANCHORARRAY(K$2),RANDBETWEEN(1,COUNTA(_xlfn.ANCHORARRAY(K$2))))</f>
        <v>جدة</v>
      </c>
      <c r="R2843" t="str" cm="1">
        <f t="array" aca="1" ref="R2843" ca="1">INDEX(_xlfn.ANCHORARRAY(L$2),RANDBETWEEN(1,COUNTA(_xlfn.ANCHORARRAY(L$2))))</f>
        <v>غالية</v>
      </c>
      <c r="S2843" t="str" cm="1">
        <f t="array" aca="1" ref="S2843" ca="1">INDEX(_xlfn.ANCHORARRAY(M$2),RANDBETWEEN(1,COUNTA(_xlfn.ANCHORARRAY(M$2))))</f>
        <v>لولو هايبر</v>
      </c>
      <c r="T2843" t="str" cm="1">
        <f t="array" aca="1" ref="T2843" ca="1">INDEX(_xlfn.ANCHORARRAY(N$2),RANDBETWEEN(1,COUNTA(_xlfn.ANCHORARRAY(N$2))))</f>
        <v>غذائية</v>
      </c>
    </row>
    <row r="2844" spans="17:20" x14ac:dyDescent="0.3">
      <c r="Q2844" t="str" cm="1">
        <f t="array" aca="1" ref="Q2844" ca="1">INDEX(_xlfn.ANCHORARRAY(K$2),RANDBETWEEN(1,COUNTA(_xlfn.ANCHORARRAY(K$2))))</f>
        <v>الرياض</v>
      </c>
      <c r="R2844" t="str" cm="1">
        <f t="array" aca="1" ref="R2844" ca="1">INDEX(_xlfn.ANCHORARRAY(L$2),RANDBETWEEN(1,COUNTA(_xlfn.ANCHORARRAY(L$2))))</f>
        <v>مجيد</v>
      </c>
      <c r="S2844" t="str" cm="1">
        <f t="array" aca="1" ref="S2844" ca="1">INDEX(_xlfn.ANCHORARRAY(M$2),RANDBETWEEN(1,COUNTA(_xlfn.ANCHORARRAY(M$2))))</f>
        <v>بندة</v>
      </c>
      <c r="T2844" t="str" cm="1">
        <f t="array" aca="1" ref="T2844" ca="1">INDEX(_xlfn.ANCHORARRAY(N$2),RANDBETWEEN(1,COUNTA(_xlfn.ANCHORARRAY(N$2))))</f>
        <v>غذائية</v>
      </c>
    </row>
    <row r="2845" spans="17:20" x14ac:dyDescent="0.3">
      <c r="Q2845" t="str" cm="1">
        <f t="array" aca="1" ref="Q2845" ca="1">INDEX(_xlfn.ANCHORARRAY(K$2),RANDBETWEEN(1,COUNTA(_xlfn.ANCHORARRAY(K$2))))</f>
        <v>جدة</v>
      </c>
      <c r="R2845" t="str" cm="1">
        <f t="array" aca="1" ref="R2845" ca="1">INDEX(_xlfn.ANCHORARRAY(L$2),RANDBETWEEN(1,COUNTA(_xlfn.ANCHORARRAY(L$2))))</f>
        <v>مجيد</v>
      </c>
      <c r="S2845" t="str" cm="1">
        <f t="array" aca="1" ref="S2845" ca="1">INDEX(_xlfn.ANCHORARRAY(M$2),RANDBETWEEN(1,COUNTA(_xlfn.ANCHORARRAY(M$2))))</f>
        <v>العثيم</v>
      </c>
      <c r="T2845" t="str" cm="1">
        <f t="array" aca="1" ref="T2845" ca="1">INDEX(_xlfn.ANCHORARRAY(N$2),RANDBETWEEN(1,COUNTA(_xlfn.ANCHORARRAY(N$2))))</f>
        <v>غذائية</v>
      </c>
    </row>
    <row r="2846" spans="17:20" x14ac:dyDescent="0.3">
      <c r="Q2846" t="str" cm="1">
        <f t="array" aca="1" ref="Q2846" ca="1">INDEX(_xlfn.ANCHORARRAY(K$2),RANDBETWEEN(1,COUNTA(_xlfn.ANCHORARRAY(K$2))))</f>
        <v>الجبيل</v>
      </c>
      <c r="R2846" t="str" cm="1">
        <f t="array" aca="1" ref="R2846" ca="1">INDEX(_xlfn.ANCHORARRAY(L$2),RANDBETWEEN(1,COUNTA(_xlfn.ANCHORARRAY(L$2))))</f>
        <v>غالية</v>
      </c>
      <c r="S2846" t="str" cm="1">
        <f t="array" aca="1" ref="S2846" ca="1">INDEX(_xlfn.ANCHORARRAY(M$2),RANDBETWEEN(1,COUNTA(_xlfn.ANCHORARRAY(M$2))))</f>
        <v>لولو هايبر</v>
      </c>
      <c r="T2846" t="str" cm="1">
        <f t="array" aca="1" ref="T2846" ca="1">INDEX(_xlfn.ANCHORARRAY(N$2),RANDBETWEEN(1,COUNTA(_xlfn.ANCHORARRAY(N$2))))</f>
        <v>غذائية</v>
      </c>
    </row>
    <row r="2847" spans="17:20" x14ac:dyDescent="0.3">
      <c r="Q2847" t="str" cm="1">
        <f t="array" aca="1" ref="Q2847" ca="1">INDEX(_xlfn.ANCHORARRAY(K$2),RANDBETWEEN(1,COUNTA(_xlfn.ANCHORARRAY(K$2))))</f>
        <v>أبها</v>
      </c>
      <c r="R2847" t="str" cm="1">
        <f t="array" aca="1" ref="R2847" ca="1">INDEX(_xlfn.ANCHORARRAY(L$2),RANDBETWEEN(1,COUNTA(_xlfn.ANCHORARRAY(L$2))))</f>
        <v>يحيى</v>
      </c>
      <c r="S2847" t="str" cm="1">
        <f t="array" aca="1" ref="S2847" ca="1">INDEX(_xlfn.ANCHORARRAY(M$2),RANDBETWEEN(1,COUNTA(_xlfn.ANCHORARRAY(M$2))))</f>
        <v>لولو هايبر</v>
      </c>
      <c r="T2847" t="str" cm="1">
        <f t="array" aca="1" ref="T2847" ca="1">INDEX(_xlfn.ANCHORARRAY(N$2),RANDBETWEEN(1,COUNTA(_xlfn.ANCHORARRAY(N$2))))</f>
        <v>غذائية</v>
      </c>
    </row>
    <row r="2848" spans="17:20" x14ac:dyDescent="0.3">
      <c r="Q2848" t="str" cm="1">
        <f t="array" aca="1" ref="Q2848" ca="1">INDEX(_xlfn.ANCHORARRAY(K$2),RANDBETWEEN(1,COUNTA(_xlfn.ANCHORARRAY(K$2))))</f>
        <v>الرياض</v>
      </c>
      <c r="R2848" t="str" cm="1">
        <f t="array" aca="1" ref="R2848" ca="1">INDEX(_xlfn.ANCHORARRAY(L$2),RANDBETWEEN(1,COUNTA(_xlfn.ANCHORARRAY(L$2))))</f>
        <v>يحيى</v>
      </c>
      <c r="S2848" t="str" cm="1">
        <f t="array" aca="1" ref="S2848" ca="1">INDEX(_xlfn.ANCHORARRAY(M$2),RANDBETWEEN(1,COUNTA(_xlfn.ANCHORARRAY(M$2))))</f>
        <v>بندة</v>
      </c>
      <c r="T2848" t="str" cm="1">
        <f t="array" aca="1" ref="T2848" ca="1">INDEX(_xlfn.ANCHORARRAY(N$2),RANDBETWEEN(1,COUNTA(_xlfn.ANCHORARRAY(N$2))))</f>
        <v>منزلية</v>
      </c>
    </row>
    <row r="2849" spans="17:20" x14ac:dyDescent="0.3">
      <c r="Q2849" t="str" cm="1">
        <f t="array" aca="1" ref="Q2849" ca="1">INDEX(_xlfn.ANCHORARRAY(K$2),RANDBETWEEN(1,COUNTA(_xlfn.ANCHORARRAY(K$2))))</f>
        <v>الجبيل</v>
      </c>
      <c r="R2849" t="str" cm="1">
        <f t="array" aca="1" ref="R2849" ca="1">INDEX(_xlfn.ANCHORARRAY(L$2),RANDBETWEEN(1,COUNTA(_xlfn.ANCHORARRAY(L$2))))</f>
        <v>عبدالله</v>
      </c>
      <c r="S2849" t="str" cm="1">
        <f t="array" aca="1" ref="S2849" ca="1">INDEX(_xlfn.ANCHORARRAY(M$2),RANDBETWEEN(1,COUNTA(_xlfn.ANCHORARRAY(M$2))))</f>
        <v>بندة</v>
      </c>
      <c r="T2849" t="str" cm="1">
        <f t="array" aca="1" ref="T2849" ca="1">INDEX(_xlfn.ANCHORARRAY(N$2),RANDBETWEEN(1,COUNTA(_xlfn.ANCHORARRAY(N$2))))</f>
        <v>ألعاب</v>
      </c>
    </row>
    <row r="2850" spans="17:20" x14ac:dyDescent="0.3">
      <c r="Q2850" t="str" cm="1">
        <f t="array" aca="1" ref="Q2850" ca="1">INDEX(_xlfn.ANCHORARRAY(K$2),RANDBETWEEN(1,COUNTA(_xlfn.ANCHORARRAY(K$2))))</f>
        <v>الدمام</v>
      </c>
      <c r="R2850" t="str" cm="1">
        <f t="array" aca="1" ref="R2850" ca="1">INDEX(_xlfn.ANCHORARRAY(L$2),RANDBETWEEN(1,COUNTA(_xlfn.ANCHORARRAY(L$2))))</f>
        <v>يحيى</v>
      </c>
      <c r="S2850" t="str" cm="1">
        <f t="array" aca="1" ref="S2850" ca="1">INDEX(_xlfn.ANCHORARRAY(M$2),RANDBETWEEN(1,COUNTA(_xlfn.ANCHORARRAY(M$2))))</f>
        <v>العثيم</v>
      </c>
      <c r="T2850" t="str" cm="1">
        <f t="array" aca="1" ref="T2850" ca="1">INDEX(_xlfn.ANCHORARRAY(N$2),RANDBETWEEN(1,COUNTA(_xlfn.ANCHORARRAY(N$2))))</f>
        <v>مكتبية</v>
      </c>
    </row>
    <row r="2851" spans="17:20" x14ac:dyDescent="0.3">
      <c r="Q2851" t="str" cm="1">
        <f t="array" aca="1" ref="Q2851" ca="1">INDEX(_xlfn.ANCHORARRAY(K$2),RANDBETWEEN(1,COUNTA(_xlfn.ANCHORARRAY(K$2))))</f>
        <v>أبها</v>
      </c>
      <c r="R2851" t="str" cm="1">
        <f t="array" aca="1" ref="R2851" ca="1">INDEX(_xlfn.ANCHORARRAY(L$2),RANDBETWEEN(1,COUNTA(_xlfn.ANCHORARRAY(L$2))))</f>
        <v>يحيى</v>
      </c>
      <c r="S2851" t="str" cm="1">
        <f t="array" aca="1" ref="S2851" ca="1">INDEX(_xlfn.ANCHORARRAY(M$2),RANDBETWEEN(1,COUNTA(_xlfn.ANCHORARRAY(M$2))))</f>
        <v>لولو هايبر</v>
      </c>
      <c r="T2851" t="str" cm="1">
        <f t="array" aca="1" ref="T2851" ca="1">INDEX(_xlfn.ANCHORARRAY(N$2),RANDBETWEEN(1,COUNTA(_xlfn.ANCHORARRAY(N$2))))</f>
        <v>غذائية</v>
      </c>
    </row>
    <row r="2852" spans="17:20" x14ac:dyDescent="0.3">
      <c r="Q2852" t="str" cm="1">
        <f t="array" aca="1" ref="Q2852" ca="1">INDEX(_xlfn.ANCHORARRAY(K$2),RANDBETWEEN(1,COUNTA(_xlfn.ANCHORARRAY(K$2))))</f>
        <v>الرياض</v>
      </c>
      <c r="R2852" t="str" cm="1">
        <f t="array" aca="1" ref="R2852" ca="1">INDEX(_xlfn.ANCHORARRAY(L$2),RANDBETWEEN(1,COUNTA(_xlfn.ANCHORARRAY(L$2))))</f>
        <v>غالية</v>
      </c>
      <c r="S2852" t="str" cm="1">
        <f t="array" aca="1" ref="S2852" ca="1">INDEX(_xlfn.ANCHORARRAY(M$2),RANDBETWEEN(1,COUNTA(_xlfn.ANCHORARRAY(M$2))))</f>
        <v>بندة</v>
      </c>
      <c r="T2852" t="str" cm="1">
        <f t="array" aca="1" ref="T2852" ca="1">INDEX(_xlfn.ANCHORARRAY(N$2),RANDBETWEEN(1,COUNTA(_xlfn.ANCHORARRAY(N$2))))</f>
        <v>غذائية</v>
      </c>
    </row>
    <row r="2853" spans="17:20" x14ac:dyDescent="0.3">
      <c r="Q2853" t="str" cm="1">
        <f t="array" aca="1" ref="Q2853" ca="1">INDEX(_xlfn.ANCHORARRAY(K$2),RANDBETWEEN(1,COUNTA(_xlfn.ANCHORARRAY(K$2))))</f>
        <v>جدة</v>
      </c>
      <c r="R2853" t="str" cm="1">
        <f t="array" aca="1" ref="R2853" ca="1">INDEX(_xlfn.ANCHORARRAY(L$2),RANDBETWEEN(1,COUNTA(_xlfn.ANCHORARRAY(L$2))))</f>
        <v>يحيى</v>
      </c>
      <c r="S2853" t="str" cm="1">
        <f t="array" aca="1" ref="S2853" ca="1">INDEX(_xlfn.ANCHORARRAY(M$2),RANDBETWEEN(1,COUNTA(_xlfn.ANCHORARRAY(M$2))))</f>
        <v>العثيم</v>
      </c>
      <c r="T2853" t="str" cm="1">
        <f t="array" aca="1" ref="T2853" ca="1">INDEX(_xlfn.ANCHORARRAY(N$2),RANDBETWEEN(1,COUNTA(_xlfn.ANCHORARRAY(N$2))))</f>
        <v>غذائية</v>
      </c>
    </row>
    <row r="2854" spans="17:20" x14ac:dyDescent="0.3">
      <c r="Q2854" t="str" cm="1">
        <f t="array" aca="1" ref="Q2854" ca="1">INDEX(_xlfn.ANCHORARRAY(K$2),RANDBETWEEN(1,COUNTA(_xlfn.ANCHORARRAY(K$2))))</f>
        <v>الرياض</v>
      </c>
      <c r="R2854" t="str" cm="1">
        <f t="array" aca="1" ref="R2854" ca="1">INDEX(_xlfn.ANCHORARRAY(L$2),RANDBETWEEN(1,COUNTA(_xlfn.ANCHORARRAY(L$2))))</f>
        <v>مليحة</v>
      </c>
      <c r="S2854" t="str" cm="1">
        <f t="array" aca="1" ref="S2854" ca="1">INDEX(_xlfn.ANCHORARRAY(M$2),RANDBETWEEN(1,COUNTA(_xlfn.ANCHORARRAY(M$2))))</f>
        <v>العثيم</v>
      </c>
      <c r="T2854" t="str" cm="1">
        <f t="array" aca="1" ref="T2854" ca="1">INDEX(_xlfn.ANCHORARRAY(N$2),RANDBETWEEN(1,COUNTA(_xlfn.ANCHORARRAY(N$2))))</f>
        <v>منزلية</v>
      </c>
    </row>
    <row r="2855" spans="17:20" x14ac:dyDescent="0.3">
      <c r="Q2855" t="str" cm="1">
        <f t="array" aca="1" ref="Q2855" ca="1">INDEX(_xlfn.ANCHORARRAY(K$2),RANDBETWEEN(1,COUNTA(_xlfn.ANCHORARRAY(K$2))))</f>
        <v>الرياض</v>
      </c>
      <c r="R2855" t="str" cm="1">
        <f t="array" aca="1" ref="R2855" ca="1">INDEX(_xlfn.ANCHORARRAY(L$2),RANDBETWEEN(1,COUNTA(_xlfn.ANCHORARRAY(L$2))))</f>
        <v>يحيى</v>
      </c>
      <c r="S2855" t="str" cm="1">
        <f t="array" aca="1" ref="S2855" ca="1">INDEX(_xlfn.ANCHORARRAY(M$2),RANDBETWEEN(1,COUNTA(_xlfn.ANCHORARRAY(M$2))))</f>
        <v>لولو هايبر</v>
      </c>
      <c r="T2855" t="str" cm="1">
        <f t="array" aca="1" ref="T2855" ca="1">INDEX(_xlfn.ANCHORARRAY(N$2),RANDBETWEEN(1,COUNTA(_xlfn.ANCHORARRAY(N$2))))</f>
        <v>ألعاب</v>
      </c>
    </row>
    <row r="2856" spans="17:20" x14ac:dyDescent="0.3">
      <c r="Q2856" t="str" cm="1">
        <f t="array" aca="1" ref="Q2856" ca="1">INDEX(_xlfn.ANCHORARRAY(K$2),RANDBETWEEN(1,COUNTA(_xlfn.ANCHORARRAY(K$2))))</f>
        <v>جدة</v>
      </c>
      <c r="R2856" t="str" cm="1">
        <f t="array" aca="1" ref="R2856" ca="1">INDEX(_xlfn.ANCHORARRAY(L$2),RANDBETWEEN(1,COUNTA(_xlfn.ANCHORARRAY(L$2))))</f>
        <v>عبدالله</v>
      </c>
      <c r="S2856" t="str" cm="1">
        <f t="array" aca="1" ref="S2856" ca="1">INDEX(_xlfn.ANCHORARRAY(M$2),RANDBETWEEN(1,COUNTA(_xlfn.ANCHORARRAY(M$2))))</f>
        <v>العثيم</v>
      </c>
      <c r="T2856" t="str" cm="1">
        <f t="array" aca="1" ref="T2856" ca="1">INDEX(_xlfn.ANCHORARRAY(N$2),RANDBETWEEN(1,COUNTA(_xlfn.ANCHORARRAY(N$2))))</f>
        <v>غذائية</v>
      </c>
    </row>
    <row r="2857" spans="17:20" x14ac:dyDescent="0.3">
      <c r="Q2857" t="str" cm="1">
        <f t="array" aca="1" ref="Q2857" ca="1">INDEX(_xlfn.ANCHORARRAY(K$2),RANDBETWEEN(1,COUNTA(_xlfn.ANCHORARRAY(K$2))))</f>
        <v>جدة</v>
      </c>
      <c r="R2857" t="str" cm="1">
        <f t="array" aca="1" ref="R2857" ca="1">INDEX(_xlfn.ANCHORARRAY(L$2),RANDBETWEEN(1,COUNTA(_xlfn.ANCHORARRAY(L$2))))</f>
        <v>غالية</v>
      </c>
      <c r="S2857" t="str" cm="1">
        <f t="array" aca="1" ref="S2857" ca="1">INDEX(_xlfn.ANCHORARRAY(M$2),RANDBETWEEN(1,COUNTA(_xlfn.ANCHORARRAY(M$2))))</f>
        <v>بندة</v>
      </c>
      <c r="T2857" t="str" cm="1">
        <f t="array" aca="1" ref="T2857" ca="1">INDEX(_xlfn.ANCHORARRAY(N$2),RANDBETWEEN(1,COUNTA(_xlfn.ANCHORARRAY(N$2))))</f>
        <v>غذائية</v>
      </c>
    </row>
    <row r="2858" spans="17:20" x14ac:dyDescent="0.3">
      <c r="Q2858" t="str" cm="1">
        <f t="array" aca="1" ref="Q2858" ca="1">INDEX(_xlfn.ANCHORARRAY(K$2),RANDBETWEEN(1,COUNTA(_xlfn.ANCHORARRAY(K$2))))</f>
        <v>جدة</v>
      </c>
      <c r="R2858" t="str" cm="1">
        <f t="array" aca="1" ref="R2858" ca="1">INDEX(_xlfn.ANCHORARRAY(L$2),RANDBETWEEN(1,COUNTA(_xlfn.ANCHORARRAY(L$2))))</f>
        <v>عبدالله</v>
      </c>
      <c r="S2858" t="str" cm="1">
        <f t="array" aca="1" ref="S2858" ca="1">INDEX(_xlfn.ANCHORARRAY(M$2),RANDBETWEEN(1,COUNTA(_xlfn.ANCHORARRAY(M$2))))</f>
        <v>العثيم</v>
      </c>
      <c r="T2858" t="str" cm="1">
        <f t="array" aca="1" ref="T2858" ca="1">INDEX(_xlfn.ANCHORARRAY(N$2),RANDBETWEEN(1,COUNTA(_xlfn.ANCHORARRAY(N$2))))</f>
        <v>ألعاب</v>
      </c>
    </row>
    <row r="2859" spans="17:20" x14ac:dyDescent="0.3">
      <c r="Q2859" t="str" cm="1">
        <f t="array" aca="1" ref="Q2859" ca="1">INDEX(_xlfn.ANCHORARRAY(K$2),RANDBETWEEN(1,COUNTA(_xlfn.ANCHORARRAY(K$2))))</f>
        <v>أبها</v>
      </c>
      <c r="R2859" t="str" cm="1">
        <f t="array" aca="1" ref="R2859" ca="1">INDEX(_xlfn.ANCHORARRAY(L$2),RANDBETWEEN(1,COUNTA(_xlfn.ANCHORARRAY(L$2))))</f>
        <v>عبدالله</v>
      </c>
      <c r="S2859" t="str" cm="1">
        <f t="array" aca="1" ref="S2859" ca="1">INDEX(_xlfn.ANCHORARRAY(M$2),RANDBETWEEN(1,COUNTA(_xlfn.ANCHORARRAY(M$2))))</f>
        <v>لولو هايبر</v>
      </c>
      <c r="T2859" t="str" cm="1">
        <f t="array" aca="1" ref="T2859" ca="1">INDEX(_xlfn.ANCHORARRAY(N$2),RANDBETWEEN(1,COUNTA(_xlfn.ANCHORARRAY(N$2))))</f>
        <v>ألعاب</v>
      </c>
    </row>
    <row r="2860" spans="17:20" x14ac:dyDescent="0.3">
      <c r="Q2860" t="str" cm="1">
        <f t="array" aca="1" ref="Q2860" ca="1">INDEX(_xlfn.ANCHORARRAY(K$2),RANDBETWEEN(1,COUNTA(_xlfn.ANCHORARRAY(K$2))))</f>
        <v>الرياض</v>
      </c>
      <c r="R2860" t="str" cm="1">
        <f t="array" aca="1" ref="R2860" ca="1">INDEX(_xlfn.ANCHORARRAY(L$2),RANDBETWEEN(1,COUNTA(_xlfn.ANCHORARRAY(L$2))))</f>
        <v>مجيد</v>
      </c>
      <c r="S2860" t="str" cm="1">
        <f t="array" aca="1" ref="S2860" ca="1">INDEX(_xlfn.ANCHORARRAY(M$2),RANDBETWEEN(1,COUNTA(_xlfn.ANCHORARRAY(M$2))))</f>
        <v>العثيم</v>
      </c>
      <c r="T2860" t="str" cm="1">
        <f t="array" aca="1" ref="T2860" ca="1">INDEX(_xlfn.ANCHORARRAY(N$2),RANDBETWEEN(1,COUNTA(_xlfn.ANCHORARRAY(N$2))))</f>
        <v>مكتبية</v>
      </c>
    </row>
    <row r="2861" spans="17:20" x14ac:dyDescent="0.3">
      <c r="Q2861" t="str" cm="1">
        <f t="array" aca="1" ref="Q2861" ca="1">INDEX(_xlfn.ANCHORARRAY(K$2),RANDBETWEEN(1,COUNTA(_xlfn.ANCHORARRAY(K$2))))</f>
        <v>أبها</v>
      </c>
      <c r="R2861" t="str" cm="1">
        <f t="array" aca="1" ref="R2861" ca="1">INDEX(_xlfn.ANCHORARRAY(L$2),RANDBETWEEN(1,COUNTA(_xlfn.ANCHORARRAY(L$2))))</f>
        <v>عبدالله</v>
      </c>
      <c r="S2861" t="str" cm="1">
        <f t="array" aca="1" ref="S2861" ca="1">INDEX(_xlfn.ANCHORARRAY(M$2),RANDBETWEEN(1,COUNTA(_xlfn.ANCHORARRAY(M$2))))</f>
        <v>لولو هايبر</v>
      </c>
      <c r="T2861" t="str" cm="1">
        <f t="array" aca="1" ref="T2861" ca="1">INDEX(_xlfn.ANCHORARRAY(N$2),RANDBETWEEN(1,COUNTA(_xlfn.ANCHORARRAY(N$2))))</f>
        <v>غذائية</v>
      </c>
    </row>
    <row r="2862" spans="17:20" x14ac:dyDescent="0.3">
      <c r="Q2862" t="str" cm="1">
        <f t="array" aca="1" ref="Q2862" ca="1">INDEX(_xlfn.ANCHORARRAY(K$2),RANDBETWEEN(1,COUNTA(_xlfn.ANCHORARRAY(K$2))))</f>
        <v>الرياض</v>
      </c>
      <c r="R2862" t="str" cm="1">
        <f t="array" aca="1" ref="R2862" ca="1">INDEX(_xlfn.ANCHORARRAY(L$2),RANDBETWEEN(1,COUNTA(_xlfn.ANCHORARRAY(L$2))))</f>
        <v>يحيى</v>
      </c>
      <c r="S2862" t="str" cm="1">
        <f t="array" aca="1" ref="S2862" ca="1">INDEX(_xlfn.ANCHORARRAY(M$2),RANDBETWEEN(1,COUNTA(_xlfn.ANCHORARRAY(M$2))))</f>
        <v>لولو هايبر</v>
      </c>
      <c r="T2862" t="str" cm="1">
        <f t="array" aca="1" ref="T2862" ca="1">INDEX(_xlfn.ANCHORARRAY(N$2),RANDBETWEEN(1,COUNTA(_xlfn.ANCHORARRAY(N$2))))</f>
        <v>غذائية</v>
      </c>
    </row>
    <row r="2863" spans="17:20" x14ac:dyDescent="0.3">
      <c r="Q2863" t="str" cm="1">
        <f t="array" aca="1" ref="Q2863" ca="1">INDEX(_xlfn.ANCHORARRAY(K$2),RANDBETWEEN(1,COUNTA(_xlfn.ANCHORARRAY(K$2))))</f>
        <v>أبها</v>
      </c>
      <c r="R2863" t="str" cm="1">
        <f t="array" aca="1" ref="R2863" ca="1">INDEX(_xlfn.ANCHORARRAY(L$2),RANDBETWEEN(1,COUNTA(_xlfn.ANCHORARRAY(L$2))))</f>
        <v>مجيد</v>
      </c>
      <c r="S2863" t="str" cm="1">
        <f t="array" aca="1" ref="S2863" ca="1">INDEX(_xlfn.ANCHORARRAY(M$2),RANDBETWEEN(1,COUNTA(_xlfn.ANCHORARRAY(M$2))))</f>
        <v>لولو هايبر</v>
      </c>
      <c r="T2863" t="str" cm="1">
        <f t="array" aca="1" ref="T2863" ca="1">INDEX(_xlfn.ANCHORARRAY(N$2),RANDBETWEEN(1,COUNTA(_xlfn.ANCHORARRAY(N$2))))</f>
        <v>مكتبية</v>
      </c>
    </row>
    <row r="2864" spans="17:20" x14ac:dyDescent="0.3">
      <c r="Q2864" t="str" cm="1">
        <f t="array" aca="1" ref="Q2864" ca="1">INDEX(_xlfn.ANCHORARRAY(K$2),RANDBETWEEN(1,COUNTA(_xlfn.ANCHORARRAY(K$2))))</f>
        <v>أبها</v>
      </c>
      <c r="R2864" t="str" cm="1">
        <f t="array" aca="1" ref="R2864" ca="1">INDEX(_xlfn.ANCHORARRAY(L$2),RANDBETWEEN(1,COUNTA(_xlfn.ANCHORARRAY(L$2))))</f>
        <v>مجيد</v>
      </c>
      <c r="S2864" t="str" cm="1">
        <f t="array" aca="1" ref="S2864" ca="1">INDEX(_xlfn.ANCHORARRAY(M$2),RANDBETWEEN(1,COUNTA(_xlfn.ANCHORARRAY(M$2))))</f>
        <v>العثيم</v>
      </c>
      <c r="T2864" t="str" cm="1">
        <f t="array" aca="1" ref="T2864" ca="1">INDEX(_xlfn.ANCHORARRAY(N$2),RANDBETWEEN(1,COUNTA(_xlfn.ANCHORARRAY(N$2))))</f>
        <v>مكتبية</v>
      </c>
    </row>
    <row r="2865" spans="17:20" x14ac:dyDescent="0.3">
      <c r="Q2865" t="str" cm="1">
        <f t="array" aca="1" ref="Q2865" ca="1">INDEX(_xlfn.ANCHORARRAY(K$2),RANDBETWEEN(1,COUNTA(_xlfn.ANCHORARRAY(K$2))))</f>
        <v>جدة</v>
      </c>
      <c r="R2865" t="str" cm="1">
        <f t="array" aca="1" ref="R2865" ca="1">INDEX(_xlfn.ANCHORARRAY(L$2),RANDBETWEEN(1,COUNTA(_xlfn.ANCHORARRAY(L$2))))</f>
        <v>غالية</v>
      </c>
      <c r="S2865" t="str" cm="1">
        <f t="array" aca="1" ref="S2865" ca="1">INDEX(_xlfn.ANCHORARRAY(M$2),RANDBETWEEN(1,COUNTA(_xlfn.ANCHORARRAY(M$2))))</f>
        <v>لولو هايبر</v>
      </c>
      <c r="T2865" t="str" cm="1">
        <f t="array" aca="1" ref="T2865" ca="1">INDEX(_xlfn.ANCHORARRAY(N$2),RANDBETWEEN(1,COUNTA(_xlfn.ANCHORARRAY(N$2))))</f>
        <v>منزلية</v>
      </c>
    </row>
    <row r="2866" spans="17:20" x14ac:dyDescent="0.3">
      <c r="Q2866" t="str" cm="1">
        <f t="array" aca="1" ref="Q2866" ca="1">INDEX(_xlfn.ANCHORARRAY(K$2),RANDBETWEEN(1,COUNTA(_xlfn.ANCHORARRAY(K$2))))</f>
        <v>الرياض</v>
      </c>
      <c r="R2866" t="str" cm="1">
        <f t="array" aca="1" ref="R2866" ca="1">INDEX(_xlfn.ANCHORARRAY(L$2),RANDBETWEEN(1,COUNTA(_xlfn.ANCHORARRAY(L$2))))</f>
        <v>غالية</v>
      </c>
      <c r="S2866" t="str" cm="1">
        <f t="array" aca="1" ref="S2866" ca="1">INDEX(_xlfn.ANCHORARRAY(M$2),RANDBETWEEN(1,COUNTA(_xlfn.ANCHORARRAY(M$2))))</f>
        <v>العثيم</v>
      </c>
      <c r="T2866" t="str" cm="1">
        <f t="array" aca="1" ref="T2866" ca="1">INDEX(_xlfn.ANCHORARRAY(N$2),RANDBETWEEN(1,COUNTA(_xlfn.ANCHORARRAY(N$2))))</f>
        <v>مكتبية</v>
      </c>
    </row>
    <row r="2867" spans="17:20" x14ac:dyDescent="0.3">
      <c r="Q2867" t="str" cm="1">
        <f t="array" aca="1" ref="Q2867" ca="1">INDEX(_xlfn.ANCHORARRAY(K$2),RANDBETWEEN(1,COUNTA(_xlfn.ANCHORARRAY(K$2))))</f>
        <v>جدة</v>
      </c>
      <c r="R2867" t="str" cm="1">
        <f t="array" aca="1" ref="R2867" ca="1">INDEX(_xlfn.ANCHORARRAY(L$2),RANDBETWEEN(1,COUNTA(_xlfn.ANCHORARRAY(L$2))))</f>
        <v>مليحة</v>
      </c>
      <c r="S2867" t="str" cm="1">
        <f t="array" aca="1" ref="S2867" ca="1">INDEX(_xlfn.ANCHORARRAY(M$2),RANDBETWEEN(1,COUNTA(_xlfn.ANCHORARRAY(M$2))))</f>
        <v>كارفور</v>
      </c>
      <c r="T2867" t="str" cm="1">
        <f t="array" aca="1" ref="T2867" ca="1">INDEX(_xlfn.ANCHORARRAY(N$2),RANDBETWEEN(1,COUNTA(_xlfn.ANCHORARRAY(N$2))))</f>
        <v>مكتبية</v>
      </c>
    </row>
    <row r="2868" spans="17:20" x14ac:dyDescent="0.3">
      <c r="Q2868" t="str" cm="1">
        <f t="array" aca="1" ref="Q2868" ca="1">INDEX(_xlfn.ANCHORARRAY(K$2),RANDBETWEEN(1,COUNTA(_xlfn.ANCHORARRAY(K$2))))</f>
        <v>الجبيل</v>
      </c>
      <c r="R2868" t="str" cm="1">
        <f t="array" aca="1" ref="R2868" ca="1">INDEX(_xlfn.ANCHORARRAY(L$2),RANDBETWEEN(1,COUNTA(_xlfn.ANCHORARRAY(L$2))))</f>
        <v>غالية</v>
      </c>
      <c r="S2868" t="str" cm="1">
        <f t="array" aca="1" ref="S2868" ca="1">INDEX(_xlfn.ANCHORARRAY(M$2),RANDBETWEEN(1,COUNTA(_xlfn.ANCHORARRAY(M$2))))</f>
        <v>بندة</v>
      </c>
      <c r="T2868" t="str" cm="1">
        <f t="array" aca="1" ref="T2868" ca="1">INDEX(_xlfn.ANCHORARRAY(N$2),RANDBETWEEN(1,COUNTA(_xlfn.ANCHORARRAY(N$2))))</f>
        <v>ألعاب</v>
      </c>
    </row>
    <row r="2869" spans="17:20" x14ac:dyDescent="0.3">
      <c r="Q2869" t="str" cm="1">
        <f t="array" aca="1" ref="Q2869" ca="1">INDEX(_xlfn.ANCHORARRAY(K$2),RANDBETWEEN(1,COUNTA(_xlfn.ANCHORARRAY(K$2))))</f>
        <v>جدة</v>
      </c>
      <c r="R2869" t="str" cm="1">
        <f t="array" aca="1" ref="R2869" ca="1">INDEX(_xlfn.ANCHORARRAY(L$2),RANDBETWEEN(1,COUNTA(_xlfn.ANCHORARRAY(L$2))))</f>
        <v>غالية</v>
      </c>
      <c r="S2869" t="str" cm="1">
        <f t="array" aca="1" ref="S2869" ca="1">INDEX(_xlfn.ANCHORARRAY(M$2),RANDBETWEEN(1,COUNTA(_xlfn.ANCHORARRAY(M$2))))</f>
        <v>بندة</v>
      </c>
      <c r="T2869" t="str" cm="1">
        <f t="array" aca="1" ref="T2869" ca="1">INDEX(_xlfn.ANCHORARRAY(N$2),RANDBETWEEN(1,COUNTA(_xlfn.ANCHORARRAY(N$2))))</f>
        <v>منزلية</v>
      </c>
    </row>
    <row r="2870" spans="17:20" x14ac:dyDescent="0.3">
      <c r="Q2870" t="str" cm="1">
        <f t="array" aca="1" ref="Q2870" ca="1">INDEX(_xlfn.ANCHORARRAY(K$2),RANDBETWEEN(1,COUNTA(_xlfn.ANCHORARRAY(K$2))))</f>
        <v>الدمام</v>
      </c>
      <c r="R2870" t="str" cm="1">
        <f t="array" aca="1" ref="R2870" ca="1">INDEX(_xlfn.ANCHORARRAY(L$2),RANDBETWEEN(1,COUNTA(_xlfn.ANCHORARRAY(L$2))))</f>
        <v>عبدالله</v>
      </c>
      <c r="S2870" t="str" cm="1">
        <f t="array" aca="1" ref="S2870" ca="1">INDEX(_xlfn.ANCHORARRAY(M$2),RANDBETWEEN(1,COUNTA(_xlfn.ANCHORARRAY(M$2))))</f>
        <v>العثيم</v>
      </c>
      <c r="T2870" t="str" cm="1">
        <f t="array" aca="1" ref="T2870" ca="1">INDEX(_xlfn.ANCHORARRAY(N$2),RANDBETWEEN(1,COUNTA(_xlfn.ANCHORARRAY(N$2))))</f>
        <v>ألعاب</v>
      </c>
    </row>
    <row r="2871" spans="17:20" x14ac:dyDescent="0.3">
      <c r="Q2871" t="str" cm="1">
        <f t="array" aca="1" ref="Q2871" ca="1">INDEX(_xlfn.ANCHORARRAY(K$2),RANDBETWEEN(1,COUNTA(_xlfn.ANCHORARRAY(K$2))))</f>
        <v>الجبيل</v>
      </c>
      <c r="R2871" t="str" cm="1">
        <f t="array" aca="1" ref="R2871" ca="1">INDEX(_xlfn.ANCHORARRAY(L$2),RANDBETWEEN(1,COUNTA(_xlfn.ANCHORARRAY(L$2))))</f>
        <v>مليحة</v>
      </c>
      <c r="S2871" t="str" cm="1">
        <f t="array" aca="1" ref="S2871" ca="1">INDEX(_xlfn.ANCHORARRAY(M$2),RANDBETWEEN(1,COUNTA(_xlfn.ANCHORARRAY(M$2))))</f>
        <v>بندة</v>
      </c>
      <c r="T2871" t="str" cm="1">
        <f t="array" aca="1" ref="T2871" ca="1">INDEX(_xlfn.ANCHORARRAY(N$2),RANDBETWEEN(1,COUNTA(_xlfn.ANCHORARRAY(N$2))))</f>
        <v>منزلية</v>
      </c>
    </row>
    <row r="2872" spans="17:20" x14ac:dyDescent="0.3">
      <c r="Q2872" t="str" cm="1">
        <f t="array" aca="1" ref="Q2872" ca="1">INDEX(_xlfn.ANCHORARRAY(K$2),RANDBETWEEN(1,COUNTA(_xlfn.ANCHORARRAY(K$2))))</f>
        <v>الجبيل</v>
      </c>
      <c r="R2872" t="str" cm="1">
        <f t="array" aca="1" ref="R2872" ca="1">INDEX(_xlfn.ANCHORARRAY(L$2),RANDBETWEEN(1,COUNTA(_xlfn.ANCHORARRAY(L$2))))</f>
        <v>يحيى</v>
      </c>
      <c r="S2872" t="str" cm="1">
        <f t="array" aca="1" ref="S2872" ca="1">INDEX(_xlfn.ANCHORARRAY(M$2),RANDBETWEEN(1,COUNTA(_xlfn.ANCHORARRAY(M$2))))</f>
        <v>العثيم</v>
      </c>
      <c r="T2872" t="str" cm="1">
        <f t="array" aca="1" ref="T2872" ca="1">INDEX(_xlfn.ANCHORARRAY(N$2),RANDBETWEEN(1,COUNTA(_xlfn.ANCHORARRAY(N$2))))</f>
        <v>ألعاب</v>
      </c>
    </row>
    <row r="2873" spans="17:20" x14ac:dyDescent="0.3">
      <c r="Q2873" t="str" cm="1">
        <f t="array" aca="1" ref="Q2873" ca="1">INDEX(_xlfn.ANCHORARRAY(K$2),RANDBETWEEN(1,COUNTA(_xlfn.ANCHORARRAY(K$2))))</f>
        <v>حائل</v>
      </c>
      <c r="R2873" t="str" cm="1">
        <f t="array" aca="1" ref="R2873" ca="1">INDEX(_xlfn.ANCHORARRAY(L$2),RANDBETWEEN(1,COUNTA(_xlfn.ANCHORARRAY(L$2))))</f>
        <v>يحيى</v>
      </c>
      <c r="S2873" t="str" cm="1">
        <f t="array" aca="1" ref="S2873" ca="1">INDEX(_xlfn.ANCHORARRAY(M$2),RANDBETWEEN(1,COUNTA(_xlfn.ANCHORARRAY(M$2))))</f>
        <v>لولو هايبر</v>
      </c>
      <c r="T2873" t="str" cm="1">
        <f t="array" aca="1" ref="T2873" ca="1">INDEX(_xlfn.ANCHORARRAY(N$2),RANDBETWEEN(1,COUNTA(_xlfn.ANCHORARRAY(N$2))))</f>
        <v>ألعاب</v>
      </c>
    </row>
    <row r="2874" spans="17:20" x14ac:dyDescent="0.3">
      <c r="Q2874" t="str" cm="1">
        <f t="array" aca="1" ref="Q2874" ca="1">INDEX(_xlfn.ANCHORARRAY(K$2),RANDBETWEEN(1,COUNTA(_xlfn.ANCHORARRAY(K$2))))</f>
        <v>الجبيل</v>
      </c>
      <c r="R2874" t="str" cm="1">
        <f t="array" aca="1" ref="R2874" ca="1">INDEX(_xlfn.ANCHORARRAY(L$2),RANDBETWEEN(1,COUNTA(_xlfn.ANCHORARRAY(L$2))))</f>
        <v>غالية</v>
      </c>
      <c r="S2874" t="str" cm="1">
        <f t="array" aca="1" ref="S2874" ca="1">INDEX(_xlfn.ANCHORARRAY(M$2),RANDBETWEEN(1,COUNTA(_xlfn.ANCHORARRAY(M$2))))</f>
        <v>بندة</v>
      </c>
      <c r="T2874" t="str" cm="1">
        <f t="array" aca="1" ref="T2874" ca="1">INDEX(_xlfn.ANCHORARRAY(N$2),RANDBETWEEN(1,COUNTA(_xlfn.ANCHORARRAY(N$2))))</f>
        <v>ألعاب</v>
      </c>
    </row>
    <row r="2875" spans="17:20" x14ac:dyDescent="0.3">
      <c r="Q2875" t="str" cm="1">
        <f t="array" aca="1" ref="Q2875" ca="1">INDEX(_xlfn.ANCHORARRAY(K$2),RANDBETWEEN(1,COUNTA(_xlfn.ANCHORARRAY(K$2))))</f>
        <v>أبها</v>
      </c>
      <c r="R2875" t="str" cm="1">
        <f t="array" aca="1" ref="R2875" ca="1">INDEX(_xlfn.ANCHORARRAY(L$2),RANDBETWEEN(1,COUNTA(_xlfn.ANCHORARRAY(L$2))))</f>
        <v>عبدالله</v>
      </c>
      <c r="S2875" t="str" cm="1">
        <f t="array" aca="1" ref="S2875" ca="1">INDEX(_xlfn.ANCHORARRAY(M$2),RANDBETWEEN(1,COUNTA(_xlfn.ANCHORARRAY(M$2))))</f>
        <v>بندة</v>
      </c>
      <c r="T2875" t="str" cm="1">
        <f t="array" aca="1" ref="T2875" ca="1">INDEX(_xlfn.ANCHORARRAY(N$2),RANDBETWEEN(1,COUNTA(_xlfn.ANCHORARRAY(N$2))))</f>
        <v>مكتبية</v>
      </c>
    </row>
    <row r="2876" spans="17:20" x14ac:dyDescent="0.3">
      <c r="Q2876" t="str" cm="1">
        <f t="array" aca="1" ref="Q2876" ca="1">INDEX(_xlfn.ANCHORARRAY(K$2),RANDBETWEEN(1,COUNTA(_xlfn.ANCHORARRAY(K$2))))</f>
        <v>جدة</v>
      </c>
      <c r="R2876" t="str" cm="1">
        <f t="array" aca="1" ref="R2876" ca="1">INDEX(_xlfn.ANCHORARRAY(L$2),RANDBETWEEN(1,COUNTA(_xlfn.ANCHORARRAY(L$2))))</f>
        <v>مجيد</v>
      </c>
      <c r="S2876" t="str" cm="1">
        <f t="array" aca="1" ref="S2876" ca="1">INDEX(_xlfn.ANCHORARRAY(M$2),RANDBETWEEN(1,COUNTA(_xlfn.ANCHORARRAY(M$2))))</f>
        <v>كارفور</v>
      </c>
      <c r="T2876" t="str" cm="1">
        <f t="array" aca="1" ref="T2876" ca="1">INDEX(_xlfn.ANCHORARRAY(N$2),RANDBETWEEN(1,COUNTA(_xlfn.ANCHORARRAY(N$2))))</f>
        <v>ألعاب</v>
      </c>
    </row>
    <row r="2877" spans="17:20" x14ac:dyDescent="0.3">
      <c r="Q2877" t="str" cm="1">
        <f t="array" aca="1" ref="Q2877" ca="1">INDEX(_xlfn.ANCHORARRAY(K$2),RANDBETWEEN(1,COUNTA(_xlfn.ANCHORARRAY(K$2))))</f>
        <v>الرياض</v>
      </c>
      <c r="R2877" t="str" cm="1">
        <f t="array" aca="1" ref="R2877" ca="1">INDEX(_xlfn.ANCHORARRAY(L$2),RANDBETWEEN(1,COUNTA(_xlfn.ANCHORARRAY(L$2))))</f>
        <v>مليحة</v>
      </c>
      <c r="S2877" t="str" cm="1">
        <f t="array" aca="1" ref="S2877" ca="1">INDEX(_xlfn.ANCHORARRAY(M$2),RANDBETWEEN(1,COUNTA(_xlfn.ANCHORARRAY(M$2))))</f>
        <v>العثيم</v>
      </c>
      <c r="T2877" t="str" cm="1">
        <f t="array" aca="1" ref="T2877" ca="1">INDEX(_xlfn.ANCHORARRAY(N$2),RANDBETWEEN(1,COUNTA(_xlfn.ANCHORARRAY(N$2))))</f>
        <v>مكتبية</v>
      </c>
    </row>
    <row r="2878" spans="17:20" x14ac:dyDescent="0.3">
      <c r="Q2878" t="str" cm="1">
        <f t="array" aca="1" ref="Q2878" ca="1">INDEX(_xlfn.ANCHORARRAY(K$2),RANDBETWEEN(1,COUNTA(_xlfn.ANCHORARRAY(K$2))))</f>
        <v>أبها</v>
      </c>
      <c r="R2878" t="str" cm="1">
        <f t="array" aca="1" ref="R2878" ca="1">INDEX(_xlfn.ANCHORARRAY(L$2),RANDBETWEEN(1,COUNTA(_xlfn.ANCHORARRAY(L$2))))</f>
        <v>غالية</v>
      </c>
      <c r="S2878" t="str" cm="1">
        <f t="array" aca="1" ref="S2878" ca="1">INDEX(_xlfn.ANCHORARRAY(M$2),RANDBETWEEN(1,COUNTA(_xlfn.ANCHORARRAY(M$2))))</f>
        <v>بندة</v>
      </c>
      <c r="T2878" t="str" cm="1">
        <f t="array" aca="1" ref="T2878" ca="1">INDEX(_xlfn.ANCHORARRAY(N$2),RANDBETWEEN(1,COUNTA(_xlfn.ANCHORARRAY(N$2))))</f>
        <v>غذائية</v>
      </c>
    </row>
    <row r="2879" spans="17:20" x14ac:dyDescent="0.3">
      <c r="Q2879" t="str" cm="1">
        <f t="array" aca="1" ref="Q2879" ca="1">INDEX(_xlfn.ANCHORARRAY(K$2),RANDBETWEEN(1,COUNTA(_xlfn.ANCHORARRAY(K$2))))</f>
        <v>جدة</v>
      </c>
      <c r="R2879" t="str" cm="1">
        <f t="array" aca="1" ref="R2879" ca="1">INDEX(_xlfn.ANCHORARRAY(L$2),RANDBETWEEN(1,COUNTA(_xlfn.ANCHORARRAY(L$2))))</f>
        <v>يحيى</v>
      </c>
      <c r="S2879" t="str" cm="1">
        <f t="array" aca="1" ref="S2879" ca="1">INDEX(_xlfn.ANCHORARRAY(M$2),RANDBETWEEN(1,COUNTA(_xlfn.ANCHORARRAY(M$2))))</f>
        <v>كارفور</v>
      </c>
      <c r="T2879" t="str" cm="1">
        <f t="array" aca="1" ref="T2879" ca="1">INDEX(_xlfn.ANCHORARRAY(N$2),RANDBETWEEN(1,COUNTA(_xlfn.ANCHORARRAY(N$2))))</f>
        <v>ألعاب</v>
      </c>
    </row>
    <row r="2880" spans="17:20" x14ac:dyDescent="0.3">
      <c r="Q2880" t="str" cm="1">
        <f t="array" aca="1" ref="Q2880" ca="1">INDEX(_xlfn.ANCHORARRAY(K$2),RANDBETWEEN(1,COUNTA(_xlfn.ANCHORARRAY(K$2))))</f>
        <v>أبها</v>
      </c>
      <c r="R2880" t="str" cm="1">
        <f t="array" aca="1" ref="R2880" ca="1">INDEX(_xlfn.ANCHORARRAY(L$2),RANDBETWEEN(1,COUNTA(_xlfn.ANCHORARRAY(L$2))))</f>
        <v>عبدالله</v>
      </c>
      <c r="S2880" t="str" cm="1">
        <f t="array" aca="1" ref="S2880" ca="1">INDEX(_xlfn.ANCHORARRAY(M$2),RANDBETWEEN(1,COUNTA(_xlfn.ANCHORARRAY(M$2))))</f>
        <v>بندة</v>
      </c>
      <c r="T2880" t="str" cm="1">
        <f t="array" aca="1" ref="T2880" ca="1">INDEX(_xlfn.ANCHORARRAY(N$2),RANDBETWEEN(1,COUNTA(_xlfn.ANCHORARRAY(N$2))))</f>
        <v>غذائية</v>
      </c>
    </row>
    <row r="2881" spans="17:20" x14ac:dyDescent="0.3">
      <c r="Q2881" t="str" cm="1">
        <f t="array" aca="1" ref="Q2881" ca="1">INDEX(_xlfn.ANCHORARRAY(K$2),RANDBETWEEN(1,COUNTA(_xlfn.ANCHORARRAY(K$2))))</f>
        <v>جدة</v>
      </c>
      <c r="R2881" t="str" cm="1">
        <f t="array" aca="1" ref="R2881" ca="1">INDEX(_xlfn.ANCHORARRAY(L$2),RANDBETWEEN(1,COUNTA(_xlfn.ANCHORARRAY(L$2))))</f>
        <v>مليحة</v>
      </c>
      <c r="S2881" t="str" cm="1">
        <f t="array" aca="1" ref="S2881" ca="1">INDEX(_xlfn.ANCHORARRAY(M$2),RANDBETWEEN(1,COUNTA(_xlfn.ANCHORARRAY(M$2))))</f>
        <v>كارفور</v>
      </c>
      <c r="T2881" t="str" cm="1">
        <f t="array" aca="1" ref="T2881" ca="1">INDEX(_xlfn.ANCHORARRAY(N$2),RANDBETWEEN(1,COUNTA(_xlfn.ANCHORARRAY(N$2))))</f>
        <v>منزلية</v>
      </c>
    </row>
    <row r="2882" spans="17:20" x14ac:dyDescent="0.3">
      <c r="Q2882" t="str" cm="1">
        <f t="array" aca="1" ref="Q2882" ca="1">INDEX(_xlfn.ANCHORARRAY(K$2),RANDBETWEEN(1,COUNTA(_xlfn.ANCHORARRAY(K$2))))</f>
        <v>أبها</v>
      </c>
      <c r="R2882" t="str" cm="1">
        <f t="array" aca="1" ref="R2882" ca="1">INDEX(_xlfn.ANCHORARRAY(L$2),RANDBETWEEN(1,COUNTA(_xlfn.ANCHORARRAY(L$2))))</f>
        <v>يحيى</v>
      </c>
      <c r="S2882" t="str" cm="1">
        <f t="array" aca="1" ref="S2882" ca="1">INDEX(_xlfn.ANCHORARRAY(M$2),RANDBETWEEN(1,COUNTA(_xlfn.ANCHORARRAY(M$2))))</f>
        <v>بندة</v>
      </c>
      <c r="T2882" t="str" cm="1">
        <f t="array" aca="1" ref="T2882" ca="1">INDEX(_xlfn.ANCHORARRAY(N$2),RANDBETWEEN(1,COUNTA(_xlfn.ANCHORARRAY(N$2))))</f>
        <v>منزلية</v>
      </c>
    </row>
    <row r="2883" spans="17:20" x14ac:dyDescent="0.3">
      <c r="Q2883" t="str" cm="1">
        <f t="array" aca="1" ref="Q2883" ca="1">INDEX(_xlfn.ANCHORARRAY(K$2),RANDBETWEEN(1,COUNTA(_xlfn.ANCHORARRAY(K$2))))</f>
        <v>الجبيل</v>
      </c>
      <c r="R2883" t="str" cm="1">
        <f t="array" aca="1" ref="R2883" ca="1">INDEX(_xlfn.ANCHORARRAY(L$2),RANDBETWEEN(1,COUNTA(_xlfn.ANCHORARRAY(L$2))))</f>
        <v>غالية</v>
      </c>
      <c r="S2883" t="str" cm="1">
        <f t="array" aca="1" ref="S2883" ca="1">INDEX(_xlfn.ANCHORARRAY(M$2),RANDBETWEEN(1,COUNTA(_xlfn.ANCHORARRAY(M$2))))</f>
        <v>كارفور</v>
      </c>
      <c r="T2883" t="str" cm="1">
        <f t="array" aca="1" ref="T2883" ca="1">INDEX(_xlfn.ANCHORARRAY(N$2),RANDBETWEEN(1,COUNTA(_xlfn.ANCHORARRAY(N$2))))</f>
        <v>غذائية</v>
      </c>
    </row>
    <row r="2884" spans="17:20" x14ac:dyDescent="0.3">
      <c r="Q2884" t="str" cm="1">
        <f t="array" aca="1" ref="Q2884" ca="1">INDEX(_xlfn.ANCHORARRAY(K$2),RANDBETWEEN(1,COUNTA(_xlfn.ANCHORARRAY(K$2))))</f>
        <v>جدة</v>
      </c>
      <c r="R2884" t="str" cm="1">
        <f t="array" aca="1" ref="R2884" ca="1">INDEX(_xlfn.ANCHORARRAY(L$2),RANDBETWEEN(1,COUNTA(_xlfn.ANCHORARRAY(L$2))))</f>
        <v>غالية</v>
      </c>
      <c r="S2884" t="str" cm="1">
        <f t="array" aca="1" ref="S2884" ca="1">INDEX(_xlfn.ANCHORARRAY(M$2),RANDBETWEEN(1,COUNTA(_xlfn.ANCHORARRAY(M$2))))</f>
        <v>كارفور</v>
      </c>
      <c r="T2884" t="str" cm="1">
        <f t="array" aca="1" ref="T2884" ca="1">INDEX(_xlfn.ANCHORARRAY(N$2),RANDBETWEEN(1,COUNTA(_xlfn.ANCHORARRAY(N$2))))</f>
        <v>ألعاب</v>
      </c>
    </row>
    <row r="2885" spans="17:20" x14ac:dyDescent="0.3">
      <c r="Q2885" t="str" cm="1">
        <f t="array" aca="1" ref="Q2885" ca="1">INDEX(_xlfn.ANCHORARRAY(K$2),RANDBETWEEN(1,COUNTA(_xlfn.ANCHORARRAY(K$2))))</f>
        <v>الجبيل</v>
      </c>
      <c r="R2885" t="str" cm="1">
        <f t="array" aca="1" ref="R2885" ca="1">INDEX(_xlfn.ANCHORARRAY(L$2),RANDBETWEEN(1,COUNTA(_xlfn.ANCHORARRAY(L$2))))</f>
        <v>مليحة</v>
      </c>
      <c r="S2885" t="str" cm="1">
        <f t="array" aca="1" ref="S2885" ca="1">INDEX(_xlfn.ANCHORARRAY(M$2),RANDBETWEEN(1,COUNTA(_xlfn.ANCHORARRAY(M$2))))</f>
        <v>لولو هايبر</v>
      </c>
      <c r="T2885" t="str" cm="1">
        <f t="array" aca="1" ref="T2885" ca="1">INDEX(_xlfn.ANCHORARRAY(N$2),RANDBETWEEN(1,COUNTA(_xlfn.ANCHORARRAY(N$2))))</f>
        <v>منزلية</v>
      </c>
    </row>
    <row r="2886" spans="17:20" x14ac:dyDescent="0.3">
      <c r="Q2886" t="str" cm="1">
        <f t="array" aca="1" ref="Q2886" ca="1">INDEX(_xlfn.ANCHORARRAY(K$2),RANDBETWEEN(1,COUNTA(_xlfn.ANCHORARRAY(K$2))))</f>
        <v>حائل</v>
      </c>
      <c r="R2886" t="str" cm="1">
        <f t="array" aca="1" ref="R2886" ca="1">INDEX(_xlfn.ANCHORARRAY(L$2),RANDBETWEEN(1,COUNTA(_xlfn.ANCHORARRAY(L$2))))</f>
        <v>عبدالله</v>
      </c>
      <c r="S2886" t="str" cm="1">
        <f t="array" aca="1" ref="S2886" ca="1">INDEX(_xlfn.ANCHORARRAY(M$2),RANDBETWEEN(1,COUNTA(_xlfn.ANCHORARRAY(M$2))))</f>
        <v>كارفور</v>
      </c>
      <c r="T2886" t="str" cm="1">
        <f t="array" aca="1" ref="T2886" ca="1">INDEX(_xlfn.ANCHORARRAY(N$2),RANDBETWEEN(1,COUNTA(_xlfn.ANCHORARRAY(N$2))))</f>
        <v>ألعاب</v>
      </c>
    </row>
    <row r="2887" spans="17:20" x14ac:dyDescent="0.3">
      <c r="Q2887" t="str" cm="1">
        <f t="array" aca="1" ref="Q2887" ca="1">INDEX(_xlfn.ANCHORARRAY(K$2),RANDBETWEEN(1,COUNTA(_xlfn.ANCHORARRAY(K$2))))</f>
        <v>الرياض</v>
      </c>
      <c r="R2887" t="str" cm="1">
        <f t="array" aca="1" ref="R2887" ca="1">INDEX(_xlfn.ANCHORARRAY(L$2),RANDBETWEEN(1,COUNTA(_xlfn.ANCHORARRAY(L$2))))</f>
        <v>يحيى</v>
      </c>
      <c r="S2887" t="str" cm="1">
        <f t="array" aca="1" ref="S2887" ca="1">INDEX(_xlfn.ANCHORARRAY(M$2),RANDBETWEEN(1,COUNTA(_xlfn.ANCHORARRAY(M$2))))</f>
        <v>بندة</v>
      </c>
      <c r="T2887" t="str" cm="1">
        <f t="array" aca="1" ref="T2887" ca="1">INDEX(_xlfn.ANCHORARRAY(N$2),RANDBETWEEN(1,COUNTA(_xlfn.ANCHORARRAY(N$2))))</f>
        <v>منزلية</v>
      </c>
    </row>
    <row r="2888" spans="17:20" x14ac:dyDescent="0.3">
      <c r="Q2888" t="str" cm="1">
        <f t="array" aca="1" ref="Q2888" ca="1">INDEX(_xlfn.ANCHORARRAY(K$2),RANDBETWEEN(1,COUNTA(_xlfn.ANCHORARRAY(K$2))))</f>
        <v>جدة</v>
      </c>
      <c r="R2888" t="str" cm="1">
        <f t="array" aca="1" ref="R2888" ca="1">INDEX(_xlfn.ANCHORARRAY(L$2),RANDBETWEEN(1,COUNTA(_xlfn.ANCHORARRAY(L$2))))</f>
        <v>مجيد</v>
      </c>
      <c r="S2888" t="str" cm="1">
        <f t="array" aca="1" ref="S2888" ca="1">INDEX(_xlfn.ANCHORARRAY(M$2),RANDBETWEEN(1,COUNTA(_xlfn.ANCHORARRAY(M$2))))</f>
        <v>بندة</v>
      </c>
      <c r="T2888" t="str" cm="1">
        <f t="array" aca="1" ref="T2888" ca="1">INDEX(_xlfn.ANCHORARRAY(N$2),RANDBETWEEN(1,COUNTA(_xlfn.ANCHORARRAY(N$2))))</f>
        <v>منزلية</v>
      </c>
    </row>
    <row r="2889" spans="17:20" x14ac:dyDescent="0.3">
      <c r="Q2889" t="str" cm="1">
        <f t="array" aca="1" ref="Q2889" ca="1">INDEX(_xlfn.ANCHORARRAY(K$2),RANDBETWEEN(1,COUNTA(_xlfn.ANCHORARRAY(K$2))))</f>
        <v>الدمام</v>
      </c>
      <c r="R2889" t="str" cm="1">
        <f t="array" aca="1" ref="R2889" ca="1">INDEX(_xlfn.ANCHORARRAY(L$2),RANDBETWEEN(1,COUNTA(_xlfn.ANCHORARRAY(L$2))))</f>
        <v>يحيى</v>
      </c>
      <c r="S2889" t="str" cm="1">
        <f t="array" aca="1" ref="S2889" ca="1">INDEX(_xlfn.ANCHORARRAY(M$2),RANDBETWEEN(1,COUNTA(_xlfn.ANCHORARRAY(M$2))))</f>
        <v>العثيم</v>
      </c>
      <c r="T2889" t="str" cm="1">
        <f t="array" aca="1" ref="T2889" ca="1">INDEX(_xlfn.ANCHORARRAY(N$2),RANDBETWEEN(1,COUNTA(_xlfn.ANCHORARRAY(N$2))))</f>
        <v>ألعاب</v>
      </c>
    </row>
    <row r="2890" spans="17:20" x14ac:dyDescent="0.3">
      <c r="Q2890" t="str" cm="1">
        <f t="array" aca="1" ref="Q2890" ca="1">INDEX(_xlfn.ANCHORARRAY(K$2),RANDBETWEEN(1,COUNTA(_xlfn.ANCHORARRAY(K$2))))</f>
        <v>الجبيل</v>
      </c>
      <c r="R2890" t="str" cm="1">
        <f t="array" aca="1" ref="R2890" ca="1">INDEX(_xlfn.ANCHORARRAY(L$2),RANDBETWEEN(1,COUNTA(_xlfn.ANCHORARRAY(L$2))))</f>
        <v>مجيد</v>
      </c>
      <c r="S2890" t="str" cm="1">
        <f t="array" aca="1" ref="S2890" ca="1">INDEX(_xlfn.ANCHORARRAY(M$2),RANDBETWEEN(1,COUNTA(_xlfn.ANCHORARRAY(M$2))))</f>
        <v>لولو هايبر</v>
      </c>
      <c r="T2890" t="str" cm="1">
        <f t="array" aca="1" ref="T2890" ca="1">INDEX(_xlfn.ANCHORARRAY(N$2),RANDBETWEEN(1,COUNTA(_xlfn.ANCHORARRAY(N$2))))</f>
        <v>منزلية</v>
      </c>
    </row>
    <row r="2891" spans="17:20" x14ac:dyDescent="0.3">
      <c r="Q2891" t="str" cm="1">
        <f t="array" aca="1" ref="Q2891" ca="1">INDEX(_xlfn.ANCHORARRAY(K$2),RANDBETWEEN(1,COUNTA(_xlfn.ANCHORARRAY(K$2))))</f>
        <v>الجبيل</v>
      </c>
      <c r="R2891" t="str" cm="1">
        <f t="array" aca="1" ref="R2891" ca="1">INDEX(_xlfn.ANCHORARRAY(L$2),RANDBETWEEN(1,COUNTA(_xlfn.ANCHORARRAY(L$2))))</f>
        <v>عبدالله</v>
      </c>
      <c r="S2891" t="str" cm="1">
        <f t="array" aca="1" ref="S2891" ca="1">INDEX(_xlfn.ANCHORARRAY(M$2),RANDBETWEEN(1,COUNTA(_xlfn.ANCHORARRAY(M$2))))</f>
        <v>لولو هايبر</v>
      </c>
      <c r="T2891" t="str" cm="1">
        <f t="array" aca="1" ref="T2891" ca="1">INDEX(_xlfn.ANCHORARRAY(N$2),RANDBETWEEN(1,COUNTA(_xlfn.ANCHORARRAY(N$2))))</f>
        <v>مكتبية</v>
      </c>
    </row>
    <row r="2892" spans="17:20" x14ac:dyDescent="0.3">
      <c r="Q2892" t="str" cm="1">
        <f t="array" aca="1" ref="Q2892" ca="1">INDEX(_xlfn.ANCHORARRAY(K$2),RANDBETWEEN(1,COUNTA(_xlfn.ANCHORARRAY(K$2))))</f>
        <v>جدة</v>
      </c>
      <c r="R2892" t="str" cm="1">
        <f t="array" aca="1" ref="R2892" ca="1">INDEX(_xlfn.ANCHORARRAY(L$2),RANDBETWEEN(1,COUNTA(_xlfn.ANCHORARRAY(L$2))))</f>
        <v>مليحة</v>
      </c>
      <c r="S2892" t="str" cm="1">
        <f t="array" aca="1" ref="S2892" ca="1">INDEX(_xlfn.ANCHORARRAY(M$2),RANDBETWEEN(1,COUNTA(_xlfn.ANCHORARRAY(M$2))))</f>
        <v>العثيم</v>
      </c>
      <c r="T2892" t="str" cm="1">
        <f t="array" aca="1" ref="T2892" ca="1">INDEX(_xlfn.ANCHORARRAY(N$2),RANDBETWEEN(1,COUNTA(_xlfn.ANCHORARRAY(N$2))))</f>
        <v>منزلية</v>
      </c>
    </row>
    <row r="2893" spans="17:20" x14ac:dyDescent="0.3">
      <c r="Q2893" t="str" cm="1">
        <f t="array" aca="1" ref="Q2893" ca="1">INDEX(_xlfn.ANCHORARRAY(K$2),RANDBETWEEN(1,COUNTA(_xlfn.ANCHORARRAY(K$2))))</f>
        <v>الجبيل</v>
      </c>
      <c r="R2893" t="str" cm="1">
        <f t="array" aca="1" ref="R2893" ca="1">INDEX(_xlfn.ANCHORARRAY(L$2),RANDBETWEEN(1,COUNTA(_xlfn.ANCHORARRAY(L$2))))</f>
        <v>مجيد</v>
      </c>
      <c r="S2893" t="str" cm="1">
        <f t="array" aca="1" ref="S2893" ca="1">INDEX(_xlfn.ANCHORARRAY(M$2),RANDBETWEEN(1,COUNTA(_xlfn.ANCHORARRAY(M$2))))</f>
        <v>العثيم</v>
      </c>
      <c r="T2893" t="str" cm="1">
        <f t="array" aca="1" ref="T2893" ca="1">INDEX(_xlfn.ANCHORARRAY(N$2),RANDBETWEEN(1,COUNTA(_xlfn.ANCHORARRAY(N$2))))</f>
        <v>غذائية</v>
      </c>
    </row>
    <row r="2894" spans="17:20" x14ac:dyDescent="0.3">
      <c r="Q2894" t="str" cm="1">
        <f t="array" aca="1" ref="Q2894" ca="1">INDEX(_xlfn.ANCHORARRAY(K$2),RANDBETWEEN(1,COUNTA(_xlfn.ANCHORARRAY(K$2))))</f>
        <v>أبها</v>
      </c>
      <c r="R2894" t="str" cm="1">
        <f t="array" aca="1" ref="R2894" ca="1">INDEX(_xlfn.ANCHORARRAY(L$2),RANDBETWEEN(1,COUNTA(_xlfn.ANCHORARRAY(L$2))))</f>
        <v>يحيى</v>
      </c>
      <c r="S2894" t="str" cm="1">
        <f t="array" aca="1" ref="S2894" ca="1">INDEX(_xlfn.ANCHORARRAY(M$2),RANDBETWEEN(1,COUNTA(_xlfn.ANCHORARRAY(M$2))))</f>
        <v>كارفور</v>
      </c>
      <c r="T2894" t="str" cm="1">
        <f t="array" aca="1" ref="T2894" ca="1">INDEX(_xlfn.ANCHORARRAY(N$2),RANDBETWEEN(1,COUNTA(_xlfn.ANCHORARRAY(N$2))))</f>
        <v>ألعاب</v>
      </c>
    </row>
    <row r="2895" spans="17:20" x14ac:dyDescent="0.3">
      <c r="Q2895" t="str" cm="1">
        <f t="array" aca="1" ref="Q2895" ca="1">INDEX(_xlfn.ANCHORARRAY(K$2),RANDBETWEEN(1,COUNTA(_xlfn.ANCHORARRAY(K$2))))</f>
        <v>أبها</v>
      </c>
      <c r="R2895" t="str" cm="1">
        <f t="array" aca="1" ref="R2895" ca="1">INDEX(_xlfn.ANCHORARRAY(L$2),RANDBETWEEN(1,COUNTA(_xlfn.ANCHORARRAY(L$2))))</f>
        <v>غالية</v>
      </c>
      <c r="S2895" t="str" cm="1">
        <f t="array" aca="1" ref="S2895" ca="1">INDEX(_xlfn.ANCHORARRAY(M$2),RANDBETWEEN(1,COUNTA(_xlfn.ANCHORARRAY(M$2))))</f>
        <v>لولو هايبر</v>
      </c>
      <c r="T2895" t="str" cm="1">
        <f t="array" aca="1" ref="T2895" ca="1">INDEX(_xlfn.ANCHORARRAY(N$2),RANDBETWEEN(1,COUNTA(_xlfn.ANCHORARRAY(N$2))))</f>
        <v>ألعاب</v>
      </c>
    </row>
    <row r="2896" spans="17:20" x14ac:dyDescent="0.3">
      <c r="Q2896" t="str" cm="1">
        <f t="array" aca="1" ref="Q2896" ca="1">INDEX(_xlfn.ANCHORARRAY(K$2),RANDBETWEEN(1,COUNTA(_xlfn.ANCHORARRAY(K$2))))</f>
        <v>جدة</v>
      </c>
      <c r="R2896" t="str" cm="1">
        <f t="array" aca="1" ref="R2896" ca="1">INDEX(_xlfn.ANCHORARRAY(L$2),RANDBETWEEN(1,COUNTA(_xlfn.ANCHORARRAY(L$2))))</f>
        <v>مجيد</v>
      </c>
      <c r="S2896" t="str" cm="1">
        <f t="array" aca="1" ref="S2896" ca="1">INDEX(_xlfn.ANCHORARRAY(M$2),RANDBETWEEN(1,COUNTA(_xlfn.ANCHORARRAY(M$2))))</f>
        <v>لولو هايبر</v>
      </c>
      <c r="T2896" t="str" cm="1">
        <f t="array" aca="1" ref="T2896" ca="1">INDEX(_xlfn.ANCHORARRAY(N$2),RANDBETWEEN(1,COUNTA(_xlfn.ANCHORARRAY(N$2))))</f>
        <v>ألعاب</v>
      </c>
    </row>
    <row r="2897" spans="17:20" x14ac:dyDescent="0.3">
      <c r="Q2897" t="str" cm="1">
        <f t="array" aca="1" ref="Q2897" ca="1">INDEX(_xlfn.ANCHORARRAY(K$2),RANDBETWEEN(1,COUNTA(_xlfn.ANCHORARRAY(K$2))))</f>
        <v>أبها</v>
      </c>
      <c r="R2897" t="str" cm="1">
        <f t="array" aca="1" ref="R2897" ca="1">INDEX(_xlfn.ANCHORARRAY(L$2),RANDBETWEEN(1,COUNTA(_xlfn.ANCHORARRAY(L$2))))</f>
        <v>عبدالله</v>
      </c>
      <c r="S2897" t="str" cm="1">
        <f t="array" aca="1" ref="S2897" ca="1">INDEX(_xlfn.ANCHORARRAY(M$2),RANDBETWEEN(1,COUNTA(_xlfn.ANCHORARRAY(M$2))))</f>
        <v>لولو هايبر</v>
      </c>
      <c r="T2897" t="str" cm="1">
        <f t="array" aca="1" ref="T2897" ca="1">INDEX(_xlfn.ANCHORARRAY(N$2),RANDBETWEEN(1,COUNTA(_xlfn.ANCHORARRAY(N$2))))</f>
        <v>غذائية</v>
      </c>
    </row>
    <row r="2898" spans="17:20" x14ac:dyDescent="0.3">
      <c r="Q2898" t="str" cm="1">
        <f t="array" aca="1" ref="Q2898" ca="1">INDEX(_xlfn.ANCHORARRAY(K$2),RANDBETWEEN(1,COUNTA(_xlfn.ANCHORARRAY(K$2))))</f>
        <v>الرياض</v>
      </c>
      <c r="R2898" t="str" cm="1">
        <f t="array" aca="1" ref="R2898" ca="1">INDEX(_xlfn.ANCHORARRAY(L$2),RANDBETWEEN(1,COUNTA(_xlfn.ANCHORARRAY(L$2))))</f>
        <v>عبدالله</v>
      </c>
      <c r="S2898" t="str" cm="1">
        <f t="array" aca="1" ref="S2898" ca="1">INDEX(_xlfn.ANCHORARRAY(M$2),RANDBETWEEN(1,COUNTA(_xlfn.ANCHORARRAY(M$2))))</f>
        <v>لولو هايبر</v>
      </c>
      <c r="T2898" t="str" cm="1">
        <f t="array" aca="1" ref="T2898" ca="1">INDEX(_xlfn.ANCHORARRAY(N$2),RANDBETWEEN(1,COUNTA(_xlfn.ANCHORARRAY(N$2))))</f>
        <v>مكتبية</v>
      </c>
    </row>
    <row r="2899" spans="17:20" x14ac:dyDescent="0.3">
      <c r="Q2899" t="str" cm="1">
        <f t="array" aca="1" ref="Q2899" ca="1">INDEX(_xlfn.ANCHORARRAY(K$2),RANDBETWEEN(1,COUNTA(_xlfn.ANCHORARRAY(K$2))))</f>
        <v>الجبيل</v>
      </c>
      <c r="R2899" t="str" cm="1">
        <f t="array" aca="1" ref="R2899" ca="1">INDEX(_xlfn.ANCHORARRAY(L$2),RANDBETWEEN(1,COUNTA(_xlfn.ANCHORARRAY(L$2))))</f>
        <v>يحيى</v>
      </c>
      <c r="S2899" t="str" cm="1">
        <f t="array" aca="1" ref="S2899" ca="1">INDEX(_xlfn.ANCHORARRAY(M$2),RANDBETWEEN(1,COUNTA(_xlfn.ANCHORARRAY(M$2))))</f>
        <v>لولو هايبر</v>
      </c>
      <c r="T2899" t="str" cm="1">
        <f t="array" aca="1" ref="T2899" ca="1">INDEX(_xlfn.ANCHORARRAY(N$2),RANDBETWEEN(1,COUNTA(_xlfn.ANCHORARRAY(N$2))))</f>
        <v>منزلية</v>
      </c>
    </row>
    <row r="2900" spans="17:20" x14ac:dyDescent="0.3">
      <c r="Q2900" t="str" cm="1">
        <f t="array" aca="1" ref="Q2900" ca="1">INDEX(_xlfn.ANCHORARRAY(K$2),RANDBETWEEN(1,COUNTA(_xlfn.ANCHORARRAY(K$2))))</f>
        <v>الجبيل</v>
      </c>
      <c r="R2900" t="str" cm="1">
        <f t="array" aca="1" ref="R2900" ca="1">INDEX(_xlfn.ANCHORARRAY(L$2),RANDBETWEEN(1,COUNTA(_xlfn.ANCHORARRAY(L$2))))</f>
        <v>يحيى</v>
      </c>
      <c r="S2900" t="str" cm="1">
        <f t="array" aca="1" ref="S2900" ca="1">INDEX(_xlfn.ANCHORARRAY(M$2),RANDBETWEEN(1,COUNTA(_xlfn.ANCHORARRAY(M$2))))</f>
        <v>لولو هايبر</v>
      </c>
      <c r="T2900" t="str" cm="1">
        <f t="array" aca="1" ref="T2900" ca="1">INDEX(_xlfn.ANCHORARRAY(N$2),RANDBETWEEN(1,COUNTA(_xlfn.ANCHORARRAY(N$2))))</f>
        <v>مكتبية</v>
      </c>
    </row>
    <row r="2901" spans="17:20" x14ac:dyDescent="0.3">
      <c r="Q2901" t="str" cm="1">
        <f t="array" aca="1" ref="Q2901" ca="1">INDEX(_xlfn.ANCHORARRAY(K$2),RANDBETWEEN(1,COUNTA(_xlfn.ANCHORARRAY(K$2))))</f>
        <v>الدمام</v>
      </c>
      <c r="R2901" t="str" cm="1">
        <f t="array" aca="1" ref="R2901" ca="1">INDEX(_xlfn.ANCHORARRAY(L$2),RANDBETWEEN(1,COUNTA(_xlfn.ANCHORARRAY(L$2))))</f>
        <v>مجيد</v>
      </c>
      <c r="S2901" t="str" cm="1">
        <f t="array" aca="1" ref="S2901" ca="1">INDEX(_xlfn.ANCHORARRAY(M$2),RANDBETWEEN(1,COUNTA(_xlfn.ANCHORARRAY(M$2))))</f>
        <v>لولو هايبر</v>
      </c>
      <c r="T2901" t="str" cm="1">
        <f t="array" aca="1" ref="T2901" ca="1">INDEX(_xlfn.ANCHORARRAY(N$2),RANDBETWEEN(1,COUNTA(_xlfn.ANCHORARRAY(N$2))))</f>
        <v>ألعاب</v>
      </c>
    </row>
    <row r="2902" spans="17:20" x14ac:dyDescent="0.3">
      <c r="Q2902" t="str" cm="1">
        <f t="array" aca="1" ref="Q2902" ca="1">INDEX(_xlfn.ANCHORARRAY(K$2),RANDBETWEEN(1,COUNTA(_xlfn.ANCHORARRAY(K$2))))</f>
        <v>جدة</v>
      </c>
      <c r="R2902" t="str" cm="1">
        <f t="array" aca="1" ref="R2902" ca="1">INDEX(_xlfn.ANCHORARRAY(L$2),RANDBETWEEN(1,COUNTA(_xlfn.ANCHORARRAY(L$2))))</f>
        <v>مجيد</v>
      </c>
      <c r="S2902" t="str" cm="1">
        <f t="array" aca="1" ref="S2902" ca="1">INDEX(_xlfn.ANCHORARRAY(M$2),RANDBETWEEN(1,COUNTA(_xlfn.ANCHORARRAY(M$2))))</f>
        <v>كارفور</v>
      </c>
      <c r="T2902" t="str" cm="1">
        <f t="array" aca="1" ref="T2902" ca="1">INDEX(_xlfn.ANCHORARRAY(N$2),RANDBETWEEN(1,COUNTA(_xlfn.ANCHORARRAY(N$2))))</f>
        <v>ألعاب</v>
      </c>
    </row>
    <row r="2903" spans="17:20" x14ac:dyDescent="0.3">
      <c r="Q2903" t="str" cm="1">
        <f t="array" aca="1" ref="Q2903" ca="1">INDEX(_xlfn.ANCHORARRAY(K$2),RANDBETWEEN(1,COUNTA(_xlfn.ANCHORARRAY(K$2))))</f>
        <v>أبها</v>
      </c>
      <c r="R2903" t="str" cm="1">
        <f t="array" aca="1" ref="R2903" ca="1">INDEX(_xlfn.ANCHORARRAY(L$2),RANDBETWEEN(1,COUNTA(_xlfn.ANCHORARRAY(L$2))))</f>
        <v>مجيد</v>
      </c>
      <c r="S2903" t="str" cm="1">
        <f t="array" aca="1" ref="S2903" ca="1">INDEX(_xlfn.ANCHORARRAY(M$2),RANDBETWEEN(1,COUNTA(_xlfn.ANCHORARRAY(M$2))))</f>
        <v>كارفور</v>
      </c>
      <c r="T2903" t="str" cm="1">
        <f t="array" aca="1" ref="T2903" ca="1">INDEX(_xlfn.ANCHORARRAY(N$2),RANDBETWEEN(1,COUNTA(_xlfn.ANCHORARRAY(N$2))))</f>
        <v>منزلية</v>
      </c>
    </row>
    <row r="2904" spans="17:20" x14ac:dyDescent="0.3">
      <c r="Q2904" t="str" cm="1">
        <f t="array" aca="1" ref="Q2904" ca="1">INDEX(_xlfn.ANCHORARRAY(K$2),RANDBETWEEN(1,COUNTA(_xlfn.ANCHORARRAY(K$2))))</f>
        <v>جدة</v>
      </c>
      <c r="R2904" t="str" cm="1">
        <f t="array" aca="1" ref="R2904" ca="1">INDEX(_xlfn.ANCHORARRAY(L$2),RANDBETWEEN(1,COUNTA(_xlfn.ANCHORARRAY(L$2))))</f>
        <v>عبدالله</v>
      </c>
      <c r="S2904" t="str" cm="1">
        <f t="array" aca="1" ref="S2904" ca="1">INDEX(_xlfn.ANCHORARRAY(M$2),RANDBETWEEN(1,COUNTA(_xlfn.ANCHORARRAY(M$2))))</f>
        <v>لولو هايبر</v>
      </c>
      <c r="T2904" t="str" cm="1">
        <f t="array" aca="1" ref="T2904" ca="1">INDEX(_xlfn.ANCHORARRAY(N$2),RANDBETWEEN(1,COUNTA(_xlfn.ANCHORARRAY(N$2))))</f>
        <v>غذائية</v>
      </c>
    </row>
    <row r="2905" spans="17:20" x14ac:dyDescent="0.3">
      <c r="Q2905" t="str" cm="1">
        <f t="array" aca="1" ref="Q2905" ca="1">INDEX(_xlfn.ANCHORARRAY(K$2),RANDBETWEEN(1,COUNTA(_xlfn.ANCHORARRAY(K$2))))</f>
        <v>حائل</v>
      </c>
      <c r="R2905" t="str" cm="1">
        <f t="array" aca="1" ref="R2905" ca="1">INDEX(_xlfn.ANCHORARRAY(L$2),RANDBETWEEN(1,COUNTA(_xlfn.ANCHORARRAY(L$2))))</f>
        <v>غالية</v>
      </c>
      <c r="S2905" t="str" cm="1">
        <f t="array" aca="1" ref="S2905" ca="1">INDEX(_xlfn.ANCHORARRAY(M$2),RANDBETWEEN(1,COUNTA(_xlfn.ANCHORARRAY(M$2))))</f>
        <v>بندة</v>
      </c>
      <c r="T2905" t="str" cm="1">
        <f t="array" aca="1" ref="T2905" ca="1">INDEX(_xlfn.ANCHORARRAY(N$2),RANDBETWEEN(1,COUNTA(_xlfn.ANCHORARRAY(N$2))))</f>
        <v>مكتبية</v>
      </c>
    </row>
    <row r="2906" spans="17:20" x14ac:dyDescent="0.3">
      <c r="Q2906" t="str" cm="1">
        <f t="array" aca="1" ref="Q2906" ca="1">INDEX(_xlfn.ANCHORARRAY(K$2),RANDBETWEEN(1,COUNTA(_xlfn.ANCHORARRAY(K$2))))</f>
        <v>الرياض</v>
      </c>
      <c r="R2906" t="str" cm="1">
        <f t="array" aca="1" ref="R2906" ca="1">INDEX(_xlfn.ANCHORARRAY(L$2),RANDBETWEEN(1,COUNTA(_xlfn.ANCHORARRAY(L$2))))</f>
        <v>عبدالله</v>
      </c>
      <c r="S2906" t="str" cm="1">
        <f t="array" aca="1" ref="S2906" ca="1">INDEX(_xlfn.ANCHORARRAY(M$2),RANDBETWEEN(1,COUNTA(_xlfn.ANCHORARRAY(M$2))))</f>
        <v>بندة</v>
      </c>
      <c r="T2906" t="str" cm="1">
        <f t="array" aca="1" ref="T2906" ca="1">INDEX(_xlfn.ANCHORARRAY(N$2),RANDBETWEEN(1,COUNTA(_xlfn.ANCHORARRAY(N$2))))</f>
        <v>مكتبية</v>
      </c>
    </row>
    <row r="2907" spans="17:20" x14ac:dyDescent="0.3">
      <c r="Q2907" t="str" cm="1">
        <f t="array" aca="1" ref="Q2907" ca="1">INDEX(_xlfn.ANCHORARRAY(K$2),RANDBETWEEN(1,COUNTA(_xlfn.ANCHORARRAY(K$2))))</f>
        <v>الرياض</v>
      </c>
      <c r="R2907" t="str" cm="1">
        <f t="array" aca="1" ref="R2907" ca="1">INDEX(_xlfn.ANCHORARRAY(L$2),RANDBETWEEN(1,COUNTA(_xlfn.ANCHORARRAY(L$2))))</f>
        <v>مجيد</v>
      </c>
      <c r="S2907" t="str" cm="1">
        <f t="array" aca="1" ref="S2907" ca="1">INDEX(_xlfn.ANCHORARRAY(M$2),RANDBETWEEN(1,COUNTA(_xlfn.ANCHORARRAY(M$2))))</f>
        <v>بندة</v>
      </c>
      <c r="T2907" t="str" cm="1">
        <f t="array" aca="1" ref="T2907" ca="1">INDEX(_xlfn.ANCHORARRAY(N$2),RANDBETWEEN(1,COUNTA(_xlfn.ANCHORARRAY(N$2))))</f>
        <v>غذائية</v>
      </c>
    </row>
    <row r="2908" spans="17:20" x14ac:dyDescent="0.3">
      <c r="Q2908" t="str" cm="1">
        <f t="array" aca="1" ref="Q2908" ca="1">INDEX(_xlfn.ANCHORARRAY(K$2),RANDBETWEEN(1,COUNTA(_xlfn.ANCHORARRAY(K$2))))</f>
        <v>أبها</v>
      </c>
      <c r="R2908" t="str" cm="1">
        <f t="array" aca="1" ref="R2908" ca="1">INDEX(_xlfn.ANCHORARRAY(L$2),RANDBETWEEN(1,COUNTA(_xlfn.ANCHORARRAY(L$2))))</f>
        <v>مليحة</v>
      </c>
      <c r="S2908" t="str" cm="1">
        <f t="array" aca="1" ref="S2908" ca="1">INDEX(_xlfn.ANCHORARRAY(M$2),RANDBETWEEN(1,COUNTA(_xlfn.ANCHORARRAY(M$2))))</f>
        <v>العثيم</v>
      </c>
      <c r="T2908" t="str" cm="1">
        <f t="array" aca="1" ref="T2908" ca="1">INDEX(_xlfn.ANCHORARRAY(N$2),RANDBETWEEN(1,COUNTA(_xlfn.ANCHORARRAY(N$2))))</f>
        <v>غذائية</v>
      </c>
    </row>
    <row r="2909" spans="17:20" x14ac:dyDescent="0.3">
      <c r="Q2909" t="str" cm="1">
        <f t="array" aca="1" ref="Q2909" ca="1">INDEX(_xlfn.ANCHORARRAY(K$2),RANDBETWEEN(1,COUNTA(_xlfn.ANCHORARRAY(K$2))))</f>
        <v>الجبيل</v>
      </c>
      <c r="R2909" t="str" cm="1">
        <f t="array" aca="1" ref="R2909" ca="1">INDEX(_xlfn.ANCHORARRAY(L$2),RANDBETWEEN(1,COUNTA(_xlfn.ANCHORARRAY(L$2))))</f>
        <v>مجيد</v>
      </c>
      <c r="S2909" t="str" cm="1">
        <f t="array" aca="1" ref="S2909" ca="1">INDEX(_xlfn.ANCHORARRAY(M$2),RANDBETWEEN(1,COUNTA(_xlfn.ANCHORARRAY(M$2))))</f>
        <v>لولو هايبر</v>
      </c>
      <c r="T2909" t="str" cm="1">
        <f t="array" aca="1" ref="T2909" ca="1">INDEX(_xlfn.ANCHORARRAY(N$2),RANDBETWEEN(1,COUNTA(_xlfn.ANCHORARRAY(N$2))))</f>
        <v>ألعاب</v>
      </c>
    </row>
    <row r="2910" spans="17:20" x14ac:dyDescent="0.3">
      <c r="Q2910" t="str" cm="1">
        <f t="array" aca="1" ref="Q2910" ca="1">INDEX(_xlfn.ANCHORARRAY(K$2),RANDBETWEEN(1,COUNTA(_xlfn.ANCHORARRAY(K$2))))</f>
        <v>جدة</v>
      </c>
      <c r="R2910" t="str" cm="1">
        <f t="array" aca="1" ref="R2910" ca="1">INDEX(_xlfn.ANCHORARRAY(L$2),RANDBETWEEN(1,COUNTA(_xlfn.ANCHORARRAY(L$2))))</f>
        <v>مجيد</v>
      </c>
      <c r="S2910" t="str" cm="1">
        <f t="array" aca="1" ref="S2910" ca="1">INDEX(_xlfn.ANCHORARRAY(M$2),RANDBETWEEN(1,COUNTA(_xlfn.ANCHORARRAY(M$2))))</f>
        <v>بندة</v>
      </c>
      <c r="T2910" t="str" cm="1">
        <f t="array" aca="1" ref="T2910" ca="1">INDEX(_xlfn.ANCHORARRAY(N$2),RANDBETWEEN(1,COUNTA(_xlfn.ANCHORARRAY(N$2))))</f>
        <v>ألعاب</v>
      </c>
    </row>
    <row r="2911" spans="17:20" x14ac:dyDescent="0.3">
      <c r="Q2911" t="str" cm="1">
        <f t="array" aca="1" ref="Q2911" ca="1">INDEX(_xlfn.ANCHORARRAY(K$2),RANDBETWEEN(1,COUNTA(_xlfn.ANCHORARRAY(K$2))))</f>
        <v>الدمام</v>
      </c>
      <c r="R2911" t="str" cm="1">
        <f t="array" aca="1" ref="R2911" ca="1">INDEX(_xlfn.ANCHORARRAY(L$2),RANDBETWEEN(1,COUNTA(_xlfn.ANCHORARRAY(L$2))))</f>
        <v>عبدالله</v>
      </c>
      <c r="S2911" t="str" cm="1">
        <f t="array" aca="1" ref="S2911" ca="1">INDEX(_xlfn.ANCHORARRAY(M$2),RANDBETWEEN(1,COUNTA(_xlfn.ANCHORARRAY(M$2))))</f>
        <v>العثيم</v>
      </c>
      <c r="T2911" t="str" cm="1">
        <f t="array" aca="1" ref="T2911" ca="1">INDEX(_xlfn.ANCHORARRAY(N$2),RANDBETWEEN(1,COUNTA(_xlfn.ANCHORARRAY(N$2))))</f>
        <v>غذائية</v>
      </c>
    </row>
    <row r="2912" spans="17:20" x14ac:dyDescent="0.3">
      <c r="Q2912" t="str" cm="1">
        <f t="array" aca="1" ref="Q2912" ca="1">INDEX(_xlfn.ANCHORARRAY(K$2),RANDBETWEEN(1,COUNTA(_xlfn.ANCHORARRAY(K$2))))</f>
        <v>جدة</v>
      </c>
      <c r="R2912" t="str" cm="1">
        <f t="array" aca="1" ref="R2912" ca="1">INDEX(_xlfn.ANCHORARRAY(L$2),RANDBETWEEN(1,COUNTA(_xlfn.ANCHORARRAY(L$2))))</f>
        <v>يحيى</v>
      </c>
      <c r="S2912" t="str" cm="1">
        <f t="array" aca="1" ref="S2912" ca="1">INDEX(_xlfn.ANCHORARRAY(M$2),RANDBETWEEN(1,COUNTA(_xlfn.ANCHORARRAY(M$2))))</f>
        <v>العثيم</v>
      </c>
      <c r="T2912" t="str" cm="1">
        <f t="array" aca="1" ref="T2912" ca="1">INDEX(_xlfn.ANCHORARRAY(N$2),RANDBETWEEN(1,COUNTA(_xlfn.ANCHORARRAY(N$2))))</f>
        <v>ألعاب</v>
      </c>
    </row>
    <row r="2913" spans="17:20" x14ac:dyDescent="0.3">
      <c r="Q2913" t="str" cm="1">
        <f t="array" aca="1" ref="Q2913" ca="1">INDEX(_xlfn.ANCHORARRAY(K$2),RANDBETWEEN(1,COUNTA(_xlfn.ANCHORARRAY(K$2))))</f>
        <v>الجبيل</v>
      </c>
      <c r="R2913" t="str" cm="1">
        <f t="array" aca="1" ref="R2913" ca="1">INDEX(_xlfn.ANCHORARRAY(L$2),RANDBETWEEN(1,COUNTA(_xlfn.ANCHORARRAY(L$2))))</f>
        <v>مليحة</v>
      </c>
      <c r="S2913" t="str" cm="1">
        <f t="array" aca="1" ref="S2913" ca="1">INDEX(_xlfn.ANCHORARRAY(M$2),RANDBETWEEN(1,COUNTA(_xlfn.ANCHORARRAY(M$2))))</f>
        <v>بندة</v>
      </c>
      <c r="T2913" t="str" cm="1">
        <f t="array" aca="1" ref="T2913" ca="1">INDEX(_xlfn.ANCHORARRAY(N$2),RANDBETWEEN(1,COUNTA(_xlfn.ANCHORARRAY(N$2))))</f>
        <v>مكتبية</v>
      </c>
    </row>
    <row r="2914" spans="17:20" x14ac:dyDescent="0.3">
      <c r="Q2914" t="str" cm="1">
        <f t="array" aca="1" ref="Q2914" ca="1">INDEX(_xlfn.ANCHORARRAY(K$2),RANDBETWEEN(1,COUNTA(_xlfn.ANCHORARRAY(K$2))))</f>
        <v>حائل</v>
      </c>
      <c r="R2914" t="str" cm="1">
        <f t="array" aca="1" ref="R2914" ca="1">INDEX(_xlfn.ANCHORARRAY(L$2),RANDBETWEEN(1,COUNTA(_xlfn.ANCHORARRAY(L$2))))</f>
        <v>مليحة</v>
      </c>
      <c r="S2914" t="str" cm="1">
        <f t="array" aca="1" ref="S2914" ca="1">INDEX(_xlfn.ANCHORARRAY(M$2),RANDBETWEEN(1,COUNTA(_xlfn.ANCHORARRAY(M$2))))</f>
        <v>كارفور</v>
      </c>
      <c r="T2914" t="str" cm="1">
        <f t="array" aca="1" ref="T2914" ca="1">INDEX(_xlfn.ANCHORARRAY(N$2),RANDBETWEEN(1,COUNTA(_xlfn.ANCHORARRAY(N$2))))</f>
        <v>مكتبية</v>
      </c>
    </row>
    <row r="2915" spans="17:20" x14ac:dyDescent="0.3">
      <c r="Q2915" t="str" cm="1">
        <f t="array" aca="1" ref="Q2915" ca="1">INDEX(_xlfn.ANCHORARRAY(K$2),RANDBETWEEN(1,COUNTA(_xlfn.ANCHORARRAY(K$2))))</f>
        <v>الدمام</v>
      </c>
      <c r="R2915" t="str" cm="1">
        <f t="array" aca="1" ref="R2915" ca="1">INDEX(_xlfn.ANCHORARRAY(L$2),RANDBETWEEN(1,COUNTA(_xlfn.ANCHORARRAY(L$2))))</f>
        <v>مجيد</v>
      </c>
      <c r="S2915" t="str" cm="1">
        <f t="array" aca="1" ref="S2915" ca="1">INDEX(_xlfn.ANCHORARRAY(M$2),RANDBETWEEN(1,COUNTA(_xlfn.ANCHORARRAY(M$2))))</f>
        <v>بندة</v>
      </c>
      <c r="T2915" t="str" cm="1">
        <f t="array" aca="1" ref="T2915" ca="1">INDEX(_xlfn.ANCHORARRAY(N$2),RANDBETWEEN(1,COUNTA(_xlfn.ANCHORARRAY(N$2))))</f>
        <v>غذائية</v>
      </c>
    </row>
    <row r="2916" spans="17:20" x14ac:dyDescent="0.3">
      <c r="Q2916" t="str" cm="1">
        <f t="array" aca="1" ref="Q2916" ca="1">INDEX(_xlfn.ANCHORARRAY(K$2),RANDBETWEEN(1,COUNTA(_xlfn.ANCHORARRAY(K$2))))</f>
        <v>جدة</v>
      </c>
      <c r="R2916" t="str" cm="1">
        <f t="array" aca="1" ref="R2916" ca="1">INDEX(_xlfn.ANCHORARRAY(L$2),RANDBETWEEN(1,COUNTA(_xlfn.ANCHORARRAY(L$2))))</f>
        <v>غالية</v>
      </c>
      <c r="S2916" t="str" cm="1">
        <f t="array" aca="1" ref="S2916" ca="1">INDEX(_xlfn.ANCHORARRAY(M$2),RANDBETWEEN(1,COUNTA(_xlfn.ANCHORARRAY(M$2))))</f>
        <v>كارفور</v>
      </c>
      <c r="T2916" t="str" cm="1">
        <f t="array" aca="1" ref="T2916" ca="1">INDEX(_xlfn.ANCHORARRAY(N$2),RANDBETWEEN(1,COUNTA(_xlfn.ANCHORARRAY(N$2))))</f>
        <v>غذائية</v>
      </c>
    </row>
    <row r="2917" spans="17:20" x14ac:dyDescent="0.3">
      <c r="Q2917" t="str" cm="1">
        <f t="array" aca="1" ref="Q2917" ca="1">INDEX(_xlfn.ANCHORARRAY(K$2),RANDBETWEEN(1,COUNTA(_xlfn.ANCHORARRAY(K$2))))</f>
        <v>الجبيل</v>
      </c>
      <c r="R2917" t="str" cm="1">
        <f t="array" aca="1" ref="R2917" ca="1">INDEX(_xlfn.ANCHORARRAY(L$2),RANDBETWEEN(1,COUNTA(_xlfn.ANCHORARRAY(L$2))))</f>
        <v>عبدالله</v>
      </c>
      <c r="S2917" t="str" cm="1">
        <f t="array" aca="1" ref="S2917" ca="1">INDEX(_xlfn.ANCHORARRAY(M$2),RANDBETWEEN(1,COUNTA(_xlfn.ANCHORARRAY(M$2))))</f>
        <v>بندة</v>
      </c>
      <c r="T2917" t="str" cm="1">
        <f t="array" aca="1" ref="T2917" ca="1">INDEX(_xlfn.ANCHORARRAY(N$2),RANDBETWEEN(1,COUNTA(_xlfn.ANCHORARRAY(N$2))))</f>
        <v>غذائية</v>
      </c>
    </row>
    <row r="2918" spans="17:20" x14ac:dyDescent="0.3">
      <c r="Q2918" t="str" cm="1">
        <f t="array" aca="1" ref="Q2918" ca="1">INDEX(_xlfn.ANCHORARRAY(K$2),RANDBETWEEN(1,COUNTA(_xlfn.ANCHORARRAY(K$2))))</f>
        <v>أبها</v>
      </c>
      <c r="R2918" t="str" cm="1">
        <f t="array" aca="1" ref="R2918" ca="1">INDEX(_xlfn.ANCHORARRAY(L$2),RANDBETWEEN(1,COUNTA(_xlfn.ANCHORARRAY(L$2))))</f>
        <v>عبدالله</v>
      </c>
      <c r="S2918" t="str" cm="1">
        <f t="array" aca="1" ref="S2918" ca="1">INDEX(_xlfn.ANCHORARRAY(M$2),RANDBETWEEN(1,COUNTA(_xlfn.ANCHORARRAY(M$2))))</f>
        <v>لولو هايبر</v>
      </c>
      <c r="T2918" t="str" cm="1">
        <f t="array" aca="1" ref="T2918" ca="1">INDEX(_xlfn.ANCHORARRAY(N$2),RANDBETWEEN(1,COUNTA(_xlfn.ANCHORARRAY(N$2))))</f>
        <v>منزلية</v>
      </c>
    </row>
    <row r="2919" spans="17:20" x14ac:dyDescent="0.3">
      <c r="Q2919" t="str" cm="1">
        <f t="array" aca="1" ref="Q2919" ca="1">INDEX(_xlfn.ANCHORARRAY(K$2),RANDBETWEEN(1,COUNTA(_xlfn.ANCHORARRAY(K$2))))</f>
        <v>الرياض</v>
      </c>
      <c r="R2919" t="str" cm="1">
        <f t="array" aca="1" ref="R2919" ca="1">INDEX(_xlfn.ANCHORARRAY(L$2),RANDBETWEEN(1,COUNTA(_xlfn.ANCHORARRAY(L$2))))</f>
        <v>مجيد</v>
      </c>
      <c r="S2919" t="str" cm="1">
        <f t="array" aca="1" ref="S2919" ca="1">INDEX(_xlfn.ANCHORARRAY(M$2),RANDBETWEEN(1,COUNTA(_xlfn.ANCHORARRAY(M$2))))</f>
        <v>لولو هايبر</v>
      </c>
      <c r="T2919" t="str" cm="1">
        <f t="array" aca="1" ref="T2919" ca="1">INDEX(_xlfn.ANCHORARRAY(N$2),RANDBETWEEN(1,COUNTA(_xlfn.ANCHORARRAY(N$2))))</f>
        <v>ألعاب</v>
      </c>
    </row>
    <row r="2920" spans="17:20" x14ac:dyDescent="0.3">
      <c r="Q2920" t="str" cm="1">
        <f t="array" aca="1" ref="Q2920" ca="1">INDEX(_xlfn.ANCHORARRAY(K$2),RANDBETWEEN(1,COUNTA(_xlfn.ANCHORARRAY(K$2))))</f>
        <v>الجبيل</v>
      </c>
      <c r="R2920" t="str" cm="1">
        <f t="array" aca="1" ref="R2920" ca="1">INDEX(_xlfn.ANCHORARRAY(L$2),RANDBETWEEN(1,COUNTA(_xlfn.ANCHORARRAY(L$2))))</f>
        <v>مجيد</v>
      </c>
      <c r="S2920" t="str" cm="1">
        <f t="array" aca="1" ref="S2920" ca="1">INDEX(_xlfn.ANCHORARRAY(M$2),RANDBETWEEN(1,COUNTA(_xlfn.ANCHORARRAY(M$2))))</f>
        <v>بندة</v>
      </c>
      <c r="T2920" t="str" cm="1">
        <f t="array" aca="1" ref="T2920" ca="1">INDEX(_xlfn.ANCHORARRAY(N$2),RANDBETWEEN(1,COUNTA(_xlfn.ANCHORARRAY(N$2))))</f>
        <v>غذائية</v>
      </c>
    </row>
    <row r="2921" spans="17:20" x14ac:dyDescent="0.3">
      <c r="Q2921" t="str" cm="1">
        <f t="array" aca="1" ref="Q2921" ca="1">INDEX(_xlfn.ANCHORARRAY(K$2),RANDBETWEEN(1,COUNTA(_xlfn.ANCHORARRAY(K$2))))</f>
        <v>جدة</v>
      </c>
      <c r="R2921" t="str" cm="1">
        <f t="array" aca="1" ref="R2921" ca="1">INDEX(_xlfn.ANCHORARRAY(L$2),RANDBETWEEN(1,COUNTA(_xlfn.ANCHORARRAY(L$2))))</f>
        <v>مليحة</v>
      </c>
      <c r="S2921" t="str" cm="1">
        <f t="array" aca="1" ref="S2921" ca="1">INDEX(_xlfn.ANCHORARRAY(M$2),RANDBETWEEN(1,COUNTA(_xlfn.ANCHORARRAY(M$2))))</f>
        <v>بندة</v>
      </c>
      <c r="T2921" t="str" cm="1">
        <f t="array" aca="1" ref="T2921" ca="1">INDEX(_xlfn.ANCHORARRAY(N$2),RANDBETWEEN(1,COUNTA(_xlfn.ANCHORARRAY(N$2))))</f>
        <v>ألعاب</v>
      </c>
    </row>
    <row r="2922" spans="17:20" x14ac:dyDescent="0.3">
      <c r="Q2922" t="str" cm="1">
        <f t="array" aca="1" ref="Q2922" ca="1">INDEX(_xlfn.ANCHORARRAY(K$2),RANDBETWEEN(1,COUNTA(_xlfn.ANCHORARRAY(K$2))))</f>
        <v>الدمام</v>
      </c>
      <c r="R2922" t="str" cm="1">
        <f t="array" aca="1" ref="R2922" ca="1">INDEX(_xlfn.ANCHORARRAY(L$2),RANDBETWEEN(1,COUNTA(_xlfn.ANCHORARRAY(L$2))))</f>
        <v>مليحة</v>
      </c>
      <c r="S2922" t="str" cm="1">
        <f t="array" aca="1" ref="S2922" ca="1">INDEX(_xlfn.ANCHORARRAY(M$2),RANDBETWEEN(1,COUNTA(_xlfn.ANCHORARRAY(M$2))))</f>
        <v>العثيم</v>
      </c>
      <c r="T2922" t="str" cm="1">
        <f t="array" aca="1" ref="T2922" ca="1">INDEX(_xlfn.ANCHORARRAY(N$2),RANDBETWEEN(1,COUNTA(_xlfn.ANCHORARRAY(N$2))))</f>
        <v>منزلية</v>
      </c>
    </row>
    <row r="2923" spans="17:20" x14ac:dyDescent="0.3">
      <c r="Q2923" t="str" cm="1">
        <f t="array" aca="1" ref="Q2923" ca="1">INDEX(_xlfn.ANCHORARRAY(K$2),RANDBETWEEN(1,COUNTA(_xlfn.ANCHORARRAY(K$2))))</f>
        <v>جدة</v>
      </c>
      <c r="R2923" t="str" cm="1">
        <f t="array" aca="1" ref="R2923" ca="1">INDEX(_xlfn.ANCHORARRAY(L$2),RANDBETWEEN(1,COUNTA(_xlfn.ANCHORARRAY(L$2))))</f>
        <v>مليحة</v>
      </c>
      <c r="S2923" t="str" cm="1">
        <f t="array" aca="1" ref="S2923" ca="1">INDEX(_xlfn.ANCHORARRAY(M$2),RANDBETWEEN(1,COUNTA(_xlfn.ANCHORARRAY(M$2))))</f>
        <v>العثيم</v>
      </c>
      <c r="T2923" t="str" cm="1">
        <f t="array" aca="1" ref="T2923" ca="1">INDEX(_xlfn.ANCHORARRAY(N$2),RANDBETWEEN(1,COUNTA(_xlfn.ANCHORARRAY(N$2))))</f>
        <v>منزلية</v>
      </c>
    </row>
    <row r="2924" spans="17:20" x14ac:dyDescent="0.3">
      <c r="Q2924" t="str" cm="1">
        <f t="array" aca="1" ref="Q2924" ca="1">INDEX(_xlfn.ANCHORARRAY(K$2),RANDBETWEEN(1,COUNTA(_xlfn.ANCHORARRAY(K$2))))</f>
        <v>الجبيل</v>
      </c>
      <c r="R2924" t="str" cm="1">
        <f t="array" aca="1" ref="R2924" ca="1">INDEX(_xlfn.ANCHORARRAY(L$2),RANDBETWEEN(1,COUNTA(_xlfn.ANCHORARRAY(L$2))))</f>
        <v>مجيد</v>
      </c>
      <c r="S2924" t="str" cm="1">
        <f t="array" aca="1" ref="S2924" ca="1">INDEX(_xlfn.ANCHORARRAY(M$2),RANDBETWEEN(1,COUNTA(_xlfn.ANCHORARRAY(M$2))))</f>
        <v>كارفور</v>
      </c>
      <c r="T2924" t="str" cm="1">
        <f t="array" aca="1" ref="T2924" ca="1">INDEX(_xlfn.ANCHORARRAY(N$2),RANDBETWEEN(1,COUNTA(_xlfn.ANCHORARRAY(N$2))))</f>
        <v>مكتبية</v>
      </c>
    </row>
    <row r="2925" spans="17:20" x14ac:dyDescent="0.3">
      <c r="Q2925" t="str" cm="1">
        <f t="array" aca="1" ref="Q2925" ca="1">INDEX(_xlfn.ANCHORARRAY(K$2),RANDBETWEEN(1,COUNTA(_xlfn.ANCHORARRAY(K$2))))</f>
        <v>الرياض</v>
      </c>
      <c r="R2925" t="str" cm="1">
        <f t="array" aca="1" ref="R2925" ca="1">INDEX(_xlfn.ANCHORARRAY(L$2),RANDBETWEEN(1,COUNTA(_xlfn.ANCHORARRAY(L$2))))</f>
        <v>مليحة</v>
      </c>
      <c r="S2925" t="str" cm="1">
        <f t="array" aca="1" ref="S2925" ca="1">INDEX(_xlfn.ANCHORARRAY(M$2),RANDBETWEEN(1,COUNTA(_xlfn.ANCHORARRAY(M$2))))</f>
        <v>كارفور</v>
      </c>
      <c r="T2925" t="str" cm="1">
        <f t="array" aca="1" ref="T2925" ca="1">INDEX(_xlfn.ANCHORARRAY(N$2),RANDBETWEEN(1,COUNTA(_xlfn.ANCHORARRAY(N$2))))</f>
        <v>منزلية</v>
      </c>
    </row>
    <row r="2926" spans="17:20" x14ac:dyDescent="0.3">
      <c r="Q2926" t="str" cm="1">
        <f t="array" aca="1" ref="Q2926" ca="1">INDEX(_xlfn.ANCHORARRAY(K$2),RANDBETWEEN(1,COUNTA(_xlfn.ANCHORARRAY(K$2))))</f>
        <v>جدة</v>
      </c>
      <c r="R2926" t="str" cm="1">
        <f t="array" aca="1" ref="R2926" ca="1">INDEX(_xlfn.ANCHORARRAY(L$2),RANDBETWEEN(1,COUNTA(_xlfn.ANCHORARRAY(L$2))))</f>
        <v>عبدالله</v>
      </c>
      <c r="S2926" t="str" cm="1">
        <f t="array" aca="1" ref="S2926" ca="1">INDEX(_xlfn.ANCHORARRAY(M$2),RANDBETWEEN(1,COUNTA(_xlfn.ANCHORARRAY(M$2))))</f>
        <v>العثيم</v>
      </c>
      <c r="T2926" t="str" cm="1">
        <f t="array" aca="1" ref="T2926" ca="1">INDEX(_xlfn.ANCHORARRAY(N$2),RANDBETWEEN(1,COUNTA(_xlfn.ANCHORARRAY(N$2))))</f>
        <v>غذائية</v>
      </c>
    </row>
    <row r="2927" spans="17:20" x14ac:dyDescent="0.3">
      <c r="Q2927" t="str" cm="1">
        <f t="array" aca="1" ref="Q2927" ca="1">INDEX(_xlfn.ANCHORARRAY(K$2),RANDBETWEEN(1,COUNTA(_xlfn.ANCHORARRAY(K$2))))</f>
        <v>الرياض</v>
      </c>
      <c r="R2927" t="str" cm="1">
        <f t="array" aca="1" ref="R2927" ca="1">INDEX(_xlfn.ANCHORARRAY(L$2),RANDBETWEEN(1,COUNTA(_xlfn.ANCHORARRAY(L$2))))</f>
        <v>مليحة</v>
      </c>
      <c r="S2927" t="str" cm="1">
        <f t="array" aca="1" ref="S2927" ca="1">INDEX(_xlfn.ANCHORARRAY(M$2),RANDBETWEEN(1,COUNTA(_xlfn.ANCHORARRAY(M$2))))</f>
        <v>العثيم</v>
      </c>
      <c r="T2927" t="str" cm="1">
        <f t="array" aca="1" ref="T2927" ca="1">INDEX(_xlfn.ANCHORARRAY(N$2),RANDBETWEEN(1,COUNTA(_xlfn.ANCHORARRAY(N$2))))</f>
        <v>مكتبية</v>
      </c>
    </row>
    <row r="2928" spans="17:20" x14ac:dyDescent="0.3">
      <c r="Q2928" t="str" cm="1">
        <f t="array" aca="1" ref="Q2928" ca="1">INDEX(_xlfn.ANCHORARRAY(K$2),RANDBETWEEN(1,COUNTA(_xlfn.ANCHORARRAY(K$2))))</f>
        <v>جدة</v>
      </c>
      <c r="R2928" t="str" cm="1">
        <f t="array" aca="1" ref="R2928" ca="1">INDEX(_xlfn.ANCHORARRAY(L$2),RANDBETWEEN(1,COUNTA(_xlfn.ANCHORARRAY(L$2))))</f>
        <v>يحيى</v>
      </c>
      <c r="S2928" t="str" cm="1">
        <f t="array" aca="1" ref="S2928" ca="1">INDEX(_xlfn.ANCHORARRAY(M$2),RANDBETWEEN(1,COUNTA(_xlfn.ANCHORARRAY(M$2))))</f>
        <v>بندة</v>
      </c>
      <c r="T2928" t="str" cm="1">
        <f t="array" aca="1" ref="T2928" ca="1">INDEX(_xlfn.ANCHORARRAY(N$2),RANDBETWEEN(1,COUNTA(_xlfn.ANCHORARRAY(N$2))))</f>
        <v>غذائية</v>
      </c>
    </row>
    <row r="2929" spans="17:20" x14ac:dyDescent="0.3">
      <c r="Q2929" t="str" cm="1">
        <f t="array" aca="1" ref="Q2929" ca="1">INDEX(_xlfn.ANCHORARRAY(K$2),RANDBETWEEN(1,COUNTA(_xlfn.ANCHORARRAY(K$2))))</f>
        <v>الدمام</v>
      </c>
      <c r="R2929" t="str" cm="1">
        <f t="array" aca="1" ref="R2929" ca="1">INDEX(_xlfn.ANCHORARRAY(L$2),RANDBETWEEN(1,COUNTA(_xlfn.ANCHORARRAY(L$2))))</f>
        <v>غالية</v>
      </c>
      <c r="S2929" t="str" cm="1">
        <f t="array" aca="1" ref="S2929" ca="1">INDEX(_xlfn.ANCHORARRAY(M$2),RANDBETWEEN(1,COUNTA(_xlfn.ANCHORARRAY(M$2))))</f>
        <v>بندة</v>
      </c>
      <c r="T2929" t="str" cm="1">
        <f t="array" aca="1" ref="T2929" ca="1">INDEX(_xlfn.ANCHORARRAY(N$2),RANDBETWEEN(1,COUNTA(_xlfn.ANCHORARRAY(N$2))))</f>
        <v>مكتبية</v>
      </c>
    </row>
    <row r="2930" spans="17:20" x14ac:dyDescent="0.3">
      <c r="Q2930" t="str" cm="1">
        <f t="array" aca="1" ref="Q2930" ca="1">INDEX(_xlfn.ANCHORARRAY(K$2),RANDBETWEEN(1,COUNTA(_xlfn.ANCHORARRAY(K$2))))</f>
        <v>الجبيل</v>
      </c>
      <c r="R2930" t="str" cm="1">
        <f t="array" aca="1" ref="R2930" ca="1">INDEX(_xlfn.ANCHORARRAY(L$2),RANDBETWEEN(1,COUNTA(_xlfn.ANCHORARRAY(L$2))))</f>
        <v>يحيى</v>
      </c>
      <c r="S2930" t="str" cm="1">
        <f t="array" aca="1" ref="S2930" ca="1">INDEX(_xlfn.ANCHORARRAY(M$2),RANDBETWEEN(1,COUNTA(_xlfn.ANCHORARRAY(M$2))))</f>
        <v>بندة</v>
      </c>
      <c r="T2930" t="str" cm="1">
        <f t="array" aca="1" ref="T2930" ca="1">INDEX(_xlfn.ANCHORARRAY(N$2),RANDBETWEEN(1,COUNTA(_xlfn.ANCHORARRAY(N$2))))</f>
        <v>مكتبية</v>
      </c>
    </row>
    <row r="2931" spans="17:20" x14ac:dyDescent="0.3">
      <c r="Q2931" t="str" cm="1">
        <f t="array" aca="1" ref="Q2931" ca="1">INDEX(_xlfn.ANCHORARRAY(K$2),RANDBETWEEN(1,COUNTA(_xlfn.ANCHORARRAY(K$2))))</f>
        <v>الجبيل</v>
      </c>
      <c r="R2931" t="str" cm="1">
        <f t="array" aca="1" ref="R2931" ca="1">INDEX(_xlfn.ANCHORARRAY(L$2),RANDBETWEEN(1,COUNTA(_xlfn.ANCHORARRAY(L$2))))</f>
        <v>يحيى</v>
      </c>
      <c r="S2931" t="str" cm="1">
        <f t="array" aca="1" ref="S2931" ca="1">INDEX(_xlfn.ANCHORARRAY(M$2),RANDBETWEEN(1,COUNTA(_xlfn.ANCHORARRAY(M$2))))</f>
        <v>كارفور</v>
      </c>
      <c r="T2931" t="str" cm="1">
        <f t="array" aca="1" ref="T2931" ca="1">INDEX(_xlfn.ANCHORARRAY(N$2),RANDBETWEEN(1,COUNTA(_xlfn.ANCHORARRAY(N$2))))</f>
        <v>منزلية</v>
      </c>
    </row>
    <row r="2932" spans="17:20" x14ac:dyDescent="0.3">
      <c r="Q2932" t="str" cm="1">
        <f t="array" aca="1" ref="Q2932" ca="1">INDEX(_xlfn.ANCHORARRAY(K$2),RANDBETWEEN(1,COUNTA(_xlfn.ANCHORARRAY(K$2))))</f>
        <v>الجبيل</v>
      </c>
      <c r="R2932" t="str" cm="1">
        <f t="array" aca="1" ref="R2932" ca="1">INDEX(_xlfn.ANCHORARRAY(L$2),RANDBETWEEN(1,COUNTA(_xlfn.ANCHORARRAY(L$2))))</f>
        <v>مليحة</v>
      </c>
      <c r="S2932" t="str" cm="1">
        <f t="array" aca="1" ref="S2932" ca="1">INDEX(_xlfn.ANCHORARRAY(M$2),RANDBETWEEN(1,COUNTA(_xlfn.ANCHORARRAY(M$2))))</f>
        <v>كارفور</v>
      </c>
      <c r="T2932" t="str" cm="1">
        <f t="array" aca="1" ref="T2932" ca="1">INDEX(_xlfn.ANCHORARRAY(N$2),RANDBETWEEN(1,COUNTA(_xlfn.ANCHORARRAY(N$2))))</f>
        <v>ألعاب</v>
      </c>
    </row>
    <row r="2933" spans="17:20" x14ac:dyDescent="0.3">
      <c r="Q2933" t="str" cm="1">
        <f t="array" aca="1" ref="Q2933" ca="1">INDEX(_xlfn.ANCHORARRAY(K$2),RANDBETWEEN(1,COUNTA(_xlfn.ANCHORARRAY(K$2))))</f>
        <v>الرياض</v>
      </c>
      <c r="R2933" t="str" cm="1">
        <f t="array" aca="1" ref="R2933" ca="1">INDEX(_xlfn.ANCHORARRAY(L$2),RANDBETWEEN(1,COUNTA(_xlfn.ANCHORARRAY(L$2))))</f>
        <v>مجيد</v>
      </c>
      <c r="S2933" t="str" cm="1">
        <f t="array" aca="1" ref="S2933" ca="1">INDEX(_xlfn.ANCHORARRAY(M$2),RANDBETWEEN(1,COUNTA(_xlfn.ANCHORARRAY(M$2))))</f>
        <v>لولو هايبر</v>
      </c>
      <c r="T2933" t="str" cm="1">
        <f t="array" aca="1" ref="T2933" ca="1">INDEX(_xlfn.ANCHORARRAY(N$2),RANDBETWEEN(1,COUNTA(_xlfn.ANCHORARRAY(N$2))))</f>
        <v>غذائية</v>
      </c>
    </row>
    <row r="2934" spans="17:20" x14ac:dyDescent="0.3">
      <c r="Q2934" t="str" cm="1">
        <f t="array" aca="1" ref="Q2934" ca="1">INDEX(_xlfn.ANCHORARRAY(K$2),RANDBETWEEN(1,COUNTA(_xlfn.ANCHORARRAY(K$2))))</f>
        <v>جدة</v>
      </c>
      <c r="R2934" t="str" cm="1">
        <f t="array" aca="1" ref="R2934" ca="1">INDEX(_xlfn.ANCHORARRAY(L$2),RANDBETWEEN(1,COUNTA(_xlfn.ANCHORARRAY(L$2))))</f>
        <v>عبدالله</v>
      </c>
      <c r="S2934" t="str" cm="1">
        <f t="array" aca="1" ref="S2934" ca="1">INDEX(_xlfn.ANCHORARRAY(M$2),RANDBETWEEN(1,COUNTA(_xlfn.ANCHORARRAY(M$2))))</f>
        <v>العثيم</v>
      </c>
      <c r="T2934" t="str" cm="1">
        <f t="array" aca="1" ref="T2934" ca="1">INDEX(_xlfn.ANCHORARRAY(N$2),RANDBETWEEN(1,COUNTA(_xlfn.ANCHORARRAY(N$2))))</f>
        <v>ألعاب</v>
      </c>
    </row>
    <row r="2935" spans="17:20" x14ac:dyDescent="0.3">
      <c r="Q2935" t="str" cm="1">
        <f t="array" aca="1" ref="Q2935" ca="1">INDEX(_xlfn.ANCHORARRAY(K$2),RANDBETWEEN(1,COUNTA(_xlfn.ANCHORARRAY(K$2))))</f>
        <v>حائل</v>
      </c>
      <c r="R2935" t="str" cm="1">
        <f t="array" aca="1" ref="R2935" ca="1">INDEX(_xlfn.ANCHORARRAY(L$2),RANDBETWEEN(1,COUNTA(_xlfn.ANCHORARRAY(L$2))))</f>
        <v>غالية</v>
      </c>
      <c r="S2935" t="str" cm="1">
        <f t="array" aca="1" ref="S2935" ca="1">INDEX(_xlfn.ANCHORARRAY(M$2),RANDBETWEEN(1,COUNTA(_xlfn.ANCHORARRAY(M$2))))</f>
        <v>كارفور</v>
      </c>
      <c r="T2935" t="str" cm="1">
        <f t="array" aca="1" ref="T2935" ca="1">INDEX(_xlfn.ANCHORARRAY(N$2),RANDBETWEEN(1,COUNTA(_xlfn.ANCHORARRAY(N$2))))</f>
        <v>مكتبية</v>
      </c>
    </row>
    <row r="2936" spans="17:20" x14ac:dyDescent="0.3">
      <c r="Q2936" t="str" cm="1">
        <f t="array" aca="1" ref="Q2936" ca="1">INDEX(_xlfn.ANCHORARRAY(K$2),RANDBETWEEN(1,COUNTA(_xlfn.ANCHORARRAY(K$2))))</f>
        <v>حائل</v>
      </c>
      <c r="R2936" t="str" cm="1">
        <f t="array" aca="1" ref="R2936" ca="1">INDEX(_xlfn.ANCHORARRAY(L$2),RANDBETWEEN(1,COUNTA(_xlfn.ANCHORARRAY(L$2))))</f>
        <v>يحيى</v>
      </c>
      <c r="S2936" t="str" cm="1">
        <f t="array" aca="1" ref="S2936" ca="1">INDEX(_xlfn.ANCHORARRAY(M$2),RANDBETWEEN(1,COUNTA(_xlfn.ANCHORARRAY(M$2))))</f>
        <v>لولو هايبر</v>
      </c>
      <c r="T2936" t="str" cm="1">
        <f t="array" aca="1" ref="T2936" ca="1">INDEX(_xlfn.ANCHORARRAY(N$2),RANDBETWEEN(1,COUNTA(_xlfn.ANCHORARRAY(N$2))))</f>
        <v>ألعاب</v>
      </c>
    </row>
    <row r="2937" spans="17:20" x14ac:dyDescent="0.3">
      <c r="Q2937" t="str" cm="1">
        <f t="array" aca="1" ref="Q2937" ca="1">INDEX(_xlfn.ANCHORARRAY(K$2),RANDBETWEEN(1,COUNTA(_xlfn.ANCHORARRAY(K$2))))</f>
        <v>الدمام</v>
      </c>
      <c r="R2937" t="str" cm="1">
        <f t="array" aca="1" ref="R2937" ca="1">INDEX(_xlfn.ANCHORARRAY(L$2),RANDBETWEEN(1,COUNTA(_xlfn.ANCHORARRAY(L$2))))</f>
        <v>يحيى</v>
      </c>
      <c r="S2937" t="str" cm="1">
        <f t="array" aca="1" ref="S2937" ca="1">INDEX(_xlfn.ANCHORARRAY(M$2),RANDBETWEEN(1,COUNTA(_xlfn.ANCHORARRAY(M$2))))</f>
        <v>العثيم</v>
      </c>
      <c r="T2937" t="str" cm="1">
        <f t="array" aca="1" ref="T2937" ca="1">INDEX(_xlfn.ANCHORARRAY(N$2),RANDBETWEEN(1,COUNTA(_xlfn.ANCHORARRAY(N$2))))</f>
        <v>ألعاب</v>
      </c>
    </row>
    <row r="2938" spans="17:20" x14ac:dyDescent="0.3">
      <c r="Q2938" t="str" cm="1">
        <f t="array" aca="1" ref="Q2938" ca="1">INDEX(_xlfn.ANCHORARRAY(K$2),RANDBETWEEN(1,COUNTA(_xlfn.ANCHORARRAY(K$2))))</f>
        <v>أبها</v>
      </c>
      <c r="R2938" t="str" cm="1">
        <f t="array" aca="1" ref="R2938" ca="1">INDEX(_xlfn.ANCHORARRAY(L$2),RANDBETWEEN(1,COUNTA(_xlfn.ANCHORARRAY(L$2))))</f>
        <v>مجيد</v>
      </c>
      <c r="S2938" t="str" cm="1">
        <f t="array" aca="1" ref="S2938" ca="1">INDEX(_xlfn.ANCHORARRAY(M$2),RANDBETWEEN(1,COUNTA(_xlfn.ANCHORARRAY(M$2))))</f>
        <v>العثيم</v>
      </c>
      <c r="T2938" t="str" cm="1">
        <f t="array" aca="1" ref="T2938" ca="1">INDEX(_xlfn.ANCHORARRAY(N$2),RANDBETWEEN(1,COUNTA(_xlfn.ANCHORARRAY(N$2))))</f>
        <v>منزلية</v>
      </c>
    </row>
    <row r="2939" spans="17:20" x14ac:dyDescent="0.3">
      <c r="Q2939" t="str" cm="1">
        <f t="array" aca="1" ref="Q2939" ca="1">INDEX(_xlfn.ANCHORARRAY(K$2),RANDBETWEEN(1,COUNTA(_xlfn.ANCHORARRAY(K$2))))</f>
        <v>جدة</v>
      </c>
      <c r="R2939" t="str" cm="1">
        <f t="array" aca="1" ref="R2939" ca="1">INDEX(_xlfn.ANCHORARRAY(L$2),RANDBETWEEN(1,COUNTA(_xlfn.ANCHORARRAY(L$2))))</f>
        <v>عبدالله</v>
      </c>
      <c r="S2939" t="str" cm="1">
        <f t="array" aca="1" ref="S2939" ca="1">INDEX(_xlfn.ANCHORARRAY(M$2),RANDBETWEEN(1,COUNTA(_xlfn.ANCHORARRAY(M$2))))</f>
        <v>العثيم</v>
      </c>
      <c r="T2939" t="str" cm="1">
        <f t="array" aca="1" ref="T2939" ca="1">INDEX(_xlfn.ANCHORARRAY(N$2),RANDBETWEEN(1,COUNTA(_xlfn.ANCHORARRAY(N$2))))</f>
        <v>غذائية</v>
      </c>
    </row>
    <row r="2940" spans="17:20" x14ac:dyDescent="0.3">
      <c r="Q2940" t="str" cm="1">
        <f t="array" aca="1" ref="Q2940" ca="1">INDEX(_xlfn.ANCHORARRAY(K$2),RANDBETWEEN(1,COUNTA(_xlfn.ANCHORARRAY(K$2))))</f>
        <v>الدمام</v>
      </c>
      <c r="R2940" t="str" cm="1">
        <f t="array" aca="1" ref="R2940" ca="1">INDEX(_xlfn.ANCHORARRAY(L$2),RANDBETWEEN(1,COUNTA(_xlfn.ANCHORARRAY(L$2))))</f>
        <v>عبدالله</v>
      </c>
      <c r="S2940" t="str" cm="1">
        <f t="array" aca="1" ref="S2940" ca="1">INDEX(_xlfn.ANCHORARRAY(M$2),RANDBETWEEN(1,COUNTA(_xlfn.ANCHORARRAY(M$2))))</f>
        <v>لولو هايبر</v>
      </c>
      <c r="T2940" t="str" cm="1">
        <f t="array" aca="1" ref="T2940" ca="1">INDEX(_xlfn.ANCHORARRAY(N$2),RANDBETWEEN(1,COUNTA(_xlfn.ANCHORARRAY(N$2))))</f>
        <v>مكتبية</v>
      </c>
    </row>
    <row r="2941" spans="17:20" x14ac:dyDescent="0.3">
      <c r="Q2941" t="str" cm="1">
        <f t="array" aca="1" ref="Q2941" ca="1">INDEX(_xlfn.ANCHORARRAY(K$2),RANDBETWEEN(1,COUNTA(_xlfn.ANCHORARRAY(K$2))))</f>
        <v>حائل</v>
      </c>
      <c r="R2941" t="str" cm="1">
        <f t="array" aca="1" ref="R2941" ca="1">INDEX(_xlfn.ANCHORARRAY(L$2),RANDBETWEEN(1,COUNTA(_xlfn.ANCHORARRAY(L$2))))</f>
        <v>عبدالله</v>
      </c>
      <c r="S2941" t="str" cm="1">
        <f t="array" aca="1" ref="S2941" ca="1">INDEX(_xlfn.ANCHORARRAY(M$2),RANDBETWEEN(1,COUNTA(_xlfn.ANCHORARRAY(M$2))))</f>
        <v>كارفور</v>
      </c>
      <c r="T2941" t="str" cm="1">
        <f t="array" aca="1" ref="T2941" ca="1">INDEX(_xlfn.ANCHORARRAY(N$2),RANDBETWEEN(1,COUNTA(_xlfn.ANCHORARRAY(N$2))))</f>
        <v>ألعاب</v>
      </c>
    </row>
    <row r="2942" spans="17:20" x14ac:dyDescent="0.3">
      <c r="Q2942" t="str" cm="1">
        <f t="array" aca="1" ref="Q2942" ca="1">INDEX(_xlfn.ANCHORARRAY(K$2),RANDBETWEEN(1,COUNTA(_xlfn.ANCHORARRAY(K$2))))</f>
        <v>الدمام</v>
      </c>
      <c r="R2942" t="str" cm="1">
        <f t="array" aca="1" ref="R2942" ca="1">INDEX(_xlfn.ANCHORARRAY(L$2),RANDBETWEEN(1,COUNTA(_xlfn.ANCHORARRAY(L$2))))</f>
        <v>عبدالله</v>
      </c>
      <c r="S2942" t="str" cm="1">
        <f t="array" aca="1" ref="S2942" ca="1">INDEX(_xlfn.ANCHORARRAY(M$2),RANDBETWEEN(1,COUNTA(_xlfn.ANCHORARRAY(M$2))))</f>
        <v>العثيم</v>
      </c>
      <c r="T2942" t="str" cm="1">
        <f t="array" aca="1" ref="T2942" ca="1">INDEX(_xlfn.ANCHORARRAY(N$2),RANDBETWEEN(1,COUNTA(_xlfn.ANCHORARRAY(N$2))))</f>
        <v>غذائية</v>
      </c>
    </row>
    <row r="2943" spans="17:20" x14ac:dyDescent="0.3">
      <c r="Q2943" t="str" cm="1">
        <f t="array" aca="1" ref="Q2943" ca="1">INDEX(_xlfn.ANCHORARRAY(K$2),RANDBETWEEN(1,COUNTA(_xlfn.ANCHORARRAY(K$2))))</f>
        <v>حائل</v>
      </c>
      <c r="R2943" t="str" cm="1">
        <f t="array" aca="1" ref="R2943" ca="1">INDEX(_xlfn.ANCHORARRAY(L$2),RANDBETWEEN(1,COUNTA(_xlfn.ANCHORARRAY(L$2))))</f>
        <v>مجيد</v>
      </c>
      <c r="S2943" t="str" cm="1">
        <f t="array" aca="1" ref="S2943" ca="1">INDEX(_xlfn.ANCHORARRAY(M$2),RANDBETWEEN(1,COUNTA(_xlfn.ANCHORARRAY(M$2))))</f>
        <v>العثيم</v>
      </c>
      <c r="T2943" t="str" cm="1">
        <f t="array" aca="1" ref="T2943" ca="1">INDEX(_xlfn.ANCHORARRAY(N$2),RANDBETWEEN(1,COUNTA(_xlfn.ANCHORARRAY(N$2))))</f>
        <v>غذائية</v>
      </c>
    </row>
    <row r="2944" spans="17:20" x14ac:dyDescent="0.3">
      <c r="Q2944" t="str" cm="1">
        <f t="array" aca="1" ref="Q2944" ca="1">INDEX(_xlfn.ANCHORARRAY(K$2),RANDBETWEEN(1,COUNTA(_xlfn.ANCHORARRAY(K$2))))</f>
        <v>الدمام</v>
      </c>
      <c r="R2944" t="str" cm="1">
        <f t="array" aca="1" ref="R2944" ca="1">INDEX(_xlfn.ANCHORARRAY(L$2),RANDBETWEEN(1,COUNTA(_xlfn.ANCHORARRAY(L$2))))</f>
        <v>مليحة</v>
      </c>
      <c r="S2944" t="str" cm="1">
        <f t="array" aca="1" ref="S2944" ca="1">INDEX(_xlfn.ANCHORARRAY(M$2),RANDBETWEEN(1,COUNTA(_xlfn.ANCHORARRAY(M$2))))</f>
        <v>بندة</v>
      </c>
      <c r="T2944" t="str" cm="1">
        <f t="array" aca="1" ref="T2944" ca="1">INDEX(_xlfn.ANCHORARRAY(N$2),RANDBETWEEN(1,COUNTA(_xlfn.ANCHORARRAY(N$2))))</f>
        <v>مكتبية</v>
      </c>
    </row>
    <row r="2945" spans="17:20" x14ac:dyDescent="0.3">
      <c r="Q2945" t="str" cm="1">
        <f t="array" aca="1" ref="Q2945" ca="1">INDEX(_xlfn.ANCHORARRAY(K$2),RANDBETWEEN(1,COUNTA(_xlfn.ANCHORARRAY(K$2))))</f>
        <v>أبها</v>
      </c>
      <c r="R2945" t="str" cm="1">
        <f t="array" aca="1" ref="R2945" ca="1">INDEX(_xlfn.ANCHORARRAY(L$2),RANDBETWEEN(1,COUNTA(_xlfn.ANCHORARRAY(L$2))))</f>
        <v>عبدالله</v>
      </c>
      <c r="S2945" t="str" cm="1">
        <f t="array" aca="1" ref="S2945" ca="1">INDEX(_xlfn.ANCHORARRAY(M$2),RANDBETWEEN(1,COUNTA(_xlfn.ANCHORARRAY(M$2))))</f>
        <v>العثيم</v>
      </c>
      <c r="T2945" t="str" cm="1">
        <f t="array" aca="1" ref="T2945" ca="1">INDEX(_xlfn.ANCHORARRAY(N$2),RANDBETWEEN(1,COUNTA(_xlfn.ANCHORARRAY(N$2))))</f>
        <v>منزلية</v>
      </c>
    </row>
    <row r="2946" spans="17:20" x14ac:dyDescent="0.3">
      <c r="Q2946" t="str" cm="1">
        <f t="array" aca="1" ref="Q2946" ca="1">INDEX(_xlfn.ANCHORARRAY(K$2),RANDBETWEEN(1,COUNTA(_xlfn.ANCHORARRAY(K$2))))</f>
        <v>الدمام</v>
      </c>
      <c r="R2946" t="str" cm="1">
        <f t="array" aca="1" ref="R2946" ca="1">INDEX(_xlfn.ANCHORARRAY(L$2),RANDBETWEEN(1,COUNTA(_xlfn.ANCHORARRAY(L$2))))</f>
        <v>عبدالله</v>
      </c>
      <c r="S2946" t="str" cm="1">
        <f t="array" aca="1" ref="S2946" ca="1">INDEX(_xlfn.ANCHORARRAY(M$2),RANDBETWEEN(1,COUNTA(_xlfn.ANCHORARRAY(M$2))))</f>
        <v>لولو هايبر</v>
      </c>
      <c r="T2946" t="str" cm="1">
        <f t="array" aca="1" ref="T2946" ca="1">INDEX(_xlfn.ANCHORARRAY(N$2),RANDBETWEEN(1,COUNTA(_xlfn.ANCHORARRAY(N$2))))</f>
        <v>منزلية</v>
      </c>
    </row>
    <row r="2947" spans="17:20" x14ac:dyDescent="0.3">
      <c r="Q2947" t="str" cm="1">
        <f t="array" aca="1" ref="Q2947" ca="1">INDEX(_xlfn.ANCHORARRAY(K$2),RANDBETWEEN(1,COUNTA(_xlfn.ANCHORARRAY(K$2))))</f>
        <v>الرياض</v>
      </c>
      <c r="R2947" t="str" cm="1">
        <f t="array" aca="1" ref="R2947" ca="1">INDEX(_xlfn.ANCHORARRAY(L$2),RANDBETWEEN(1,COUNTA(_xlfn.ANCHORARRAY(L$2))))</f>
        <v>مجيد</v>
      </c>
      <c r="S2947" t="str" cm="1">
        <f t="array" aca="1" ref="S2947" ca="1">INDEX(_xlfn.ANCHORARRAY(M$2),RANDBETWEEN(1,COUNTA(_xlfn.ANCHORARRAY(M$2))))</f>
        <v>لولو هايبر</v>
      </c>
      <c r="T2947" t="str" cm="1">
        <f t="array" aca="1" ref="T2947" ca="1">INDEX(_xlfn.ANCHORARRAY(N$2),RANDBETWEEN(1,COUNTA(_xlfn.ANCHORARRAY(N$2))))</f>
        <v>ألعاب</v>
      </c>
    </row>
    <row r="2948" spans="17:20" x14ac:dyDescent="0.3">
      <c r="Q2948" t="str" cm="1">
        <f t="array" aca="1" ref="Q2948" ca="1">INDEX(_xlfn.ANCHORARRAY(K$2),RANDBETWEEN(1,COUNTA(_xlfn.ANCHORARRAY(K$2))))</f>
        <v>الرياض</v>
      </c>
      <c r="R2948" t="str" cm="1">
        <f t="array" aca="1" ref="R2948" ca="1">INDEX(_xlfn.ANCHORARRAY(L$2),RANDBETWEEN(1,COUNTA(_xlfn.ANCHORARRAY(L$2))))</f>
        <v>مجيد</v>
      </c>
      <c r="S2948" t="str" cm="1">
        <f t="array" aca="1" ref="S2948" ca="1">INDEX(_xlfn.ANCHORARRAY(M$2),RANDBETWEEN(1,COUNTA(_xlfn.ANCHORARRAY(M$2))))</f>
        <v>لولو هايبر</v>
      </c>
      <c r="T2948" t="str" cm="1">
        <f t="array" aca="1" ref="T2948" ca="1">INDEX(_xlfn.ANCHORARRAY(N$2),RANDBETWEEN(1,COUNTA(_xlfn.ANCHORARRAY(N$2))))</f>
        <v>ألعاب</v>
      </c>
    </row>
    <row r="2949" spans="17:20" x14ac:dyDescent="0.3">
      <c r="Q2949" t="str" cm="1">
        <f t="array" aca="1" ref="Q2949" ca="1">INDEX(_xlfn.ANCHORARRAY(K$2),RANDBETWEEN(1,COUNTA(_xlfn.ANCHORARRAY(K$2))))</f>
        <v>أبها</v>
      </c>
      <c r="R2949" t="str" cm="1">
        <f t="array" aca="1" ref="R2949" ca="1">INDEX(_xlfn.ANCHORARRAY(L$2),RANDBETWEEN(1,COUNTA(_xlfn.ANCHORARRAY(L$2))))</f>
        <v>مجيد</v>
      </c>
      <c r="S2949" t="str" cm="1">
        <f t="array" aca="1" ref="S2949" ca="1">INDEX(_xlfn.ANCHORARRAY(M$2),RANDBETWEEN(1,COUNTA(_xlfn.ANCHORARRAY(M$2))))</f>
        <v>كارفور</v>
      </c>
      <c r="T2949" t="str" cm="1">
        <f t="array" aca="1" ref="T2949" ca="1">INDEX(_xlfn.ANCHORARRAY(N$2),RANDBETWEEN(1,COUNTA(_xlfn.ANCHORARRAY(N$2))))</f>
        <v>منزلية</v>
      </c>
    </row>
    <row r="2950" spans="17:20" x14ac:dyDescent="0.3">
      <c r="Q2950" t="str" cm="1">
        <f t="array" aca="1" ref="Q2950" ca="1">INDEX(_xlfn.ANCHORARRAY(K$2),RANDBETWEEN(1,COUNTA(_xlfn.ANCHORARRAY(K$2))))</f>
        <v>حائل</v>
      </c>
      <c r="R2950" t="str" cm="1">
        <f t="array" aca="1" ref="R2950" ca="1">INDEX(_xlfn.ANCHORARRAY(L$2),RANDBETWEEN(1,COUNTA(_xlfn.ANCHORARRAY(L$2))))</f>
        <v>مليحة</v>
      </c>
      <c r="S2950" t="str" cm="1">
        <f t="array" aca="1" ref="S2950" ca="1">INDEX(_xlfn.ANCHORARRAY(M$2),RANDBETWEEN(1,COUNTA(_xlfn.ANCHORARRAY(M$2))))</f>
        <v>العثيم</v>
      </c>
      <c r="T2950" t="str" cm="1">
        <f t="array" aca="1" ref="T2950" ca="1">INDEX(_xlfn.ANCHORARRAY(N$2),RANDBETWEEN(1,COUNTA(_xlfn.ANCHORARRAY(N$2))))</f>
        <v>مكتبية</v>
      </c>
    </row>
    <row r="2951" spans="17:20" x14ac:dyDescent="0.3">
      <c r="Q2951" t="str" cm="1">
        <f t="array" aca="1" ref="Q2951" ca="1">INDEX(_xlfn.ANCHORARRAY(K$2),RANDBETWEEN(1,COUNTA(_xlfn.ANCHORARRAY(K$2))))</f>
        <v>الجبيل</v>
      </c>
      <c r="R2951" t="str" cm="1">
        <f t="array" aca="1" ref="R2951" ca="1">INDEX(_xlfn.ANCHORARRAY(L$2),RANDBETWEEN(1,COUNTA(_xlfn.ANCHORARRAY(L$2))))</f>
        <v>غالية</v>
      </c>
      <c r="S2951" t="str" cm="1">
        <f t="array" aca="1" ref="S2951" ca="1">INDEX(_xlfn.ANCHORARRAY(M$2),RANDBETWEEN(1,COUNTA(_xlfn.ANCHORARRAY(M$2))))</f>
        <v>لولو هايبر</v>
      </c>
      <c r="T2951" t="str" cm="1">
        <f t="array" aca="1" ref="T2951" ca="1">INDEX(_xlfn.ANCHORARRAY(N$2),RANDBETWEEN(1,COUNTA(_xlfn.ANCHORARRAY(N$2))))</f>
        <v>منزلية</v>
      </c>
    </row>
    <row r="2952" spans="17:20" x14ac:dyDescent="0.3">
      <c r="Q2952" t="str" cm="1">
        <f t="array" aca="1" ref="Q2952" ca="1">INDEX(_xlfn.ANCHORARRAY(K$2),RANDBETWEEN(1,COUNTA(_xlfn.ANCHORARRAY(K$2))))</f>
        <v>أبها</v>
      </c>
      <c r="R2952" t="str" cm="1">
        <f t="array" aca="1" ref="R2952" ca="1">INDEX(_xlfn.ANCHORARRAY(L$2),RANDBETWEEN(1,COUNTA(_xlfn.ANCHORARRAY(L$2))))</f>
        <v>غالية</v>
      </c>
      <c r="S2952" t="str" cm="1">
        <f t="array" aca="1" ref="S2952" ca="1">INDEX(_xlfn.ANCHORARRAY(M$2),RANDBETWEEN(1,COUNTA(_xlfn.ANCHORARRAY(M$2))))</f>
        <v>العثيم</v>
      </c>
      <c r="T2952" t="str" cm="1">
        <f t="array" aca="1" ref="T2952" ca="1">INDEX(_xlfn.ANCHORARRAY(N$2),RANDBETWEEN(1,COUNTA(_xlfn.ANCHORARRAY(N$2))))</f>
        <v>غذائية</v>
      </c>
    </row>
    <row r="2953" spans="17:20" x14ac:dyDescent="0.3">
      <c r="Q2953" t="str" cm="1">
        <f t="array" aca="1" ref="Q2953" ca="1">INDEX(_xlfn.ANCHORARRAY(K$2),RANDBETWEEN(1,COUNTA(_xlfn.ANCHORARRAY(K$2))))</f>
        <v>حائل</v>
      </c>
      <c r="R2953" t="str" cm="1">
        <f t="array" aca="1" ref="R2953" ca="1">INDEX(_xlfn.ANCHORARRAY(L$2),RANDBETWEEN(1,COUNTA(_xlfn.ANCHORARRAY(L$2))))</f>
        <v>مليحة</v>
      </c>
      <c r="S2953" t="str" cm="1">
        <f t="array" aca="1" ref="S2953" ca="1">INDEX(_xlfn.ANCHORARRAY(M$2),RANDBETWEEN(1,COUNTA(_xlfn.ANCHORARRAY(M$2))))</f>
        <v>بندة</v>
      </c>
      <c r="T2953" t="str" cm="1">
        <f t="array" aca="1" ref="T2953" ca="1">INDEX(_xlfn.ANCHORARRAY(N$2),RANDBETWEEN(1,COUNTA(_xlfn.ANCHORARRAY(N$2))))</f>
        <v>منزلية</v>
      </c>
    </row>
    <row r="2954" spans="17:20" x14ac:dyDescent="0.3">
      <c r="Q2954" t="str" cm="1">
        <f t="array" aca="1" ref="Q2954" ca="1">INDEX(_xlfn.ANCHORARRAY(K$2),RANDBETWEEN(1,COUNTA(_xlfn.ANCHORARRAY(K$2))))</f>
        <v>أبها</v>
      </c>
      <c r="R2954" t="str" cm="1">
        <f t="array" aca="1" ref="R2954" ca="1">INDEX(_xlfn.ANCHORARRAY(L$2),RANDBETWEEN(1,COUNTA(_xlfn.ANCHORARRAY(L$2))))</f>
        <v>يحيى</v>
      </c>
      <c r="S2954" t="str" cm="1">
        <f t="array" aca="1" ref="S2954" ca="1">INDEX(_xlfn.ANCHORARRAY(M$2),RANDBETWEEN(1,COUNTA(_xlfn.ANCHORARRAY(M$2))))</f>
        <v>بندة</v>
      </c>
      <c r="T2954" t="str" cm="1">
        <f t="array" aca="1" ref="T2954" ca="1">INDEX(_xlfn.ANCHORARRAY(N$2),RANDBETWEEN(1,COUNTA(_xlfn.ANCHORARRAY(N$2))))</f>
        <v>غذائية</v>
      </c>
    </row>
    <row r="2955" spans="17:20" x14ac:dyDescent="0.3">
      <c r="Q2955" t="str" cm="1">
        <f t="array" aca="1" ref="Q2955" ca="1">INDEX(_xlfn.ANCHORARRAY(K$2),RANDBETWEEN(1,COUNTA(_xlfn.ANCHORARRAY(K$2))))</f>
        <v>حائل</v>
      </c>
      <c r="R2955" t="str" cm="1">
        <f t="array" aca="1" ref="R2955" ca="1">INDEX(_xlfn.ANCHORARRAY(L$2),RANDBETWEEN(1,COUNTA(_xlfn.ANCHORARRAY(L$2))))</f>
        <v>مليحة</v>
      </c>
      <c r="S2955" t="str" cm="1">
        <f t="array" aca="1" ref="S2955" ca="1">INDEX(_xlfn.ANCHORARRAY(M$2),RANDBETWEEN(1,COUNTA(_xlfn.ANCHORARRAY(M$2))))</f>
        <v>العثيم</v>
      </c>
      <c r="T2955" t="str" cm="1">
        <f t="array" aca="1" ref="T2955" ca="1">INDEX(_xlfn.ANCHORARRAY(N$2),RANDBETWEEN(1,COUNTA(_xlfn.ANCHORARRAY(N$2))))</f>
        <v>ألعاب</v>
      </c>
    </row>
    <row r="2956" spans="17:20" x14ac:dyDescent="0.3">
      <c r="Q2956" t="str" cm="1">
        <f t="array" aca="1" ref="Q2956" ca="1">INDEX(_xlfn.ANCHORARRAY(K$2),RANDBETWEEN(1,COUNTA(_xlfn.ANCHORARRAY(K$2))))</f>
        <v>الجبيل</v>
      </c>
      <c r="R2956" t="str" cm="1">
        <f t="array" aca="1" ref="R2956" ca="1">INDEX(_xlfn.ANCHORARRAY(L$2),RANDBETWEEN(1,COUNTA(_xlfn.ANCHORARRAY(L$2))))</f>
        <v>عبدالله</v>
      </c>
      <c r="S2956" t="str" cm="1">
        <f t="array" aca="1" ref="S2956" ca="1">INDEX(_xlfn.ANCHORARRAY(M$2),RANDBETWEEN(1,COUNTA(_xlfn.ANCHORARRAY(M$2))))</f>
        <v>لولو هايبر</v>
      </c>
      <c r="T2956" t="str" cm="1">
        <f t="array" aca="1" ref="T2956" ca="1">INDEX(_xlfn.ANCHORARRAY(N$2),RANDBETWEEN(1,COUNTA(_xlfn.ANCHORARRAY(N$2))))</f>
        <v>مكتبية</v>
      </c>
    </row>
    <row r="2957" spans="17:20" x14ac:dyDescent="0.3">
      <c r="Q2957" t="str" cm="1">
        <f t="array" aca="1" ref="Q2957" ca="1">INDEX(_xlfn.ANCHORARRAY(K$2),RANDBETWEEN(1,COUNTA(_xlfn.ANCHORARRAY(K$2))))</f>
        <v>الجبيل</v>
      </c>
      <c r="R2957" t="str" cm="1">
        <f t="array" aca="1" ref="R2957" ca="1">INDEX(_xlfn.ANCHORARRAY(L$2),RANDBETWEEN(1,COUNTA(_xlfn.ANCHORARRAY(L$2))))</f>
        <v>يحيى</v>
      </c>
      <c r="S2957" t="str" cm="1">
        <f t="array" aca="1" ref="S2957" ca="1">INDEX(_xlfn.ANCHORARRAY(M$2),RANDBETWEEN(1,COUNTA(_xlfn.ANCHORARRAY(M$2))))</f>
        <v>العثيم</v>
      </c>
      <c r="T2957" t="str" cm="1">
        <f t="array" aca="1" ref="T2957" ca="1">INDEX(_xlfn.ANCHORARRAY(N$2),RANDBETWEEN(1,COUNTA(_xlfn.ANCHORARRAY(N$2))))</f>
        <v>مكتبية</v>
      </c>
    </row>
    <row r="2958" spans="17:20" x14ac:dyDescent="0.3">
      <c r="Q2958" t="str" cm="1">
        <f t="array" aca="1" ref="Q2958" ca="1">INDEX(_xlfn.ANCHORARRAY(K$2),RANDBETWEEN(1,COUNTA(_xlfn.ANCHORARRAY(K$2))))</f>
        <v>أبها</v>
      </c>
      <c r="R2958" t="str" cm="1">
        <f t="array" aca="1" ref="R2958" ca="1">INDEX(_xlfn.ANCHORARRAY(L$2),RANDBETWEEN(1,COUNTA(_xlfn.ANCHORARRAY(L$2))))</f>
        <v>عبدالله</v>
      </c>
      <c r="S2958" t="str" cm="1">
        <f t="array" aca="1" ref="S2958" ca="1">INDEX(_xlfn.ANCHORARRAY(M$2),RANDBETWEEN(1,COUNTA(_xlfn.ANCHORARRAY(M$2))))</f>
        <v>لولو هايبر</v>
      </c>
      <c r="T2958" t="str" cm="1">
        <f t="array" aca="1" ref="T2958" ca="1">INDEX(_xlfn.ANCHORARRAY(N$2),RANDBETWEEN(1,COUNTA(_xlfn.ANCHORARRAY(N$2))))</f>
        <v>ألعاب</v>
      </c>
    </row>
    <row r="2959" spans="17:20" x14ac:dyDescent="0.3">
      <c r="Q2959" t="str" cm="1">
        <f t="array" aca="1" ref="Q2959" ca="1">INDEX(_xlfn.ANCHORARRAY(K$2),RANDBETWEEN(1,COUNTA(_xlfn.ANCHORARRAY(K$2))))</f>
        <v>الجبيل</v>
      </c>
      <c r="R2959" t="str" cm="1">
        <f t="array" aca="1" ref="R2959" ca="1">INDEX(_xlfn.ANCHORARRAY(L$2),RANDBETWEEN(1,COUNTA(_xlfn.ANCHORARRAY(L$2))))</f>
        <v>غالية</v>
      </c>
      <c r="S2959" t="str" cm="1">
        <f t="array" aca="1" ref="S2959" ca="1">INDEX(_xlfn.ANCHORARRAY(M$2),RANDBETWEEN(1,COUNTA(_xlfn.ANCHORARRAY(M$2))))</f>
        <v>بندة</v>
      </c>
      <c r="T2959" t="str" cm="1">
        <f t="array" aca="1" ref="T2959" ca="1">INDEX(_xlfn.ANCHORARRAY(N$2),RANDBETWEEN(1,COUNTA(_xlfn.ANCHORARRAY(N$2))))</f>
        <v>ألعاب</v>
      </c>
    </row>
    <row r="2960" spans="17:20" x14ac:dyDescent="0.3">
      <c r="Q2960" t="str" cm="1">
        <f t="array" aca="1" ref="Q2960" ca="1">INDEX(_xlfn.ANCHORARRAY(K$2),RANDBETWEEN(1,COUNTA(_xlfn.ANCHORARRAY(K$2))))</f>
        <v>الرياض</v>
      </c>
      <c r="R2960" t="str" cm="1">
        <f t="array" aca="1" ref="R2960" ca="1">INDEX(_xlfn.ANCHORARRAY(L$2),RANDBETWEEN(1,COUNTA(_xlfn.ANCHORARRAY(L$2))))</f>
        <v>مجيد</v>
      </c>
      <c r="S2960" t="str" cm="1">
        <f t="array" aca="1" ref="S2960" ca="1">INDEX(_xlfn.ANCHORARRAY(M$2),RANDBETWEEN(1,COUNTA(_xlfn.ANCHORARRAY(M$2))))</f>
        <v>لولو هايبر</v>
      </c>
      <c r="T2960" t="str" cm="1">
        <f t="array" aca="1" ref="T2960" ca="1">INDEX(_xlfn.ANCHORARRAY(N$2),RANDBETWEEN(1,COUNTA(_xlfn.ANCHORARRAY(N$2))))</f>
        <v>منزلية</v>
      </c>
    </row>
    <row r="2961" spans="17:20" x14ac:dyDescent="0.3">
      <c r="Q2961" t="str" cm="1">
        <f t="array" aca="1" ref="Q2961" ca="1">INDEX(_xlfn.ANCHORARRAY(K$2),RANDBETWEEN(1,COUNTA(_xlfn.ANCHORARRAY(K$2))))</f>
        <v>الجبيل</v>
      </c>
      <c r="R2961" t="str" cm="1">
        <f t="array" aca="1" ref="R2961" ca="1">INDEX(_xlfn.ANCHORARRAY(L$2),RANDBETWEEN(1,COUNTA(_xlfn.ANCHORARRAY(L$2))))</f>
        <v>عبدالله</v>
      </c>
      <c r="S2961" t="str" cm="1">
        <f t="array" aca="1" ref="S2961" ca="1">INDEX(_xlfn.ANCHORARRAY(M$2),RANDBETWEEN(1,COUNTA(_xlfn.ANCHORARRAY(M$2))))</f>
        <v>لولو هايبر</v>
      </c>
      <c r="T2961" t="str" cm="1">
        <f t="array" aca="1" ref="T2961" ca="1">INDEX(_xlfn.ANCHORARRAY(N$2),RANDBETWEEN(1,COUNTA(_xlfn.ANCHORARRAY(N$2))))</f>
        <v>مكتبية</v>
      </c>
    </row>
    <row r="2962" spans="17:20" x14ac:dyDescent="0.3">
      <c r="Q2962" t="str" cm="1">
        <f t="array" aca="1" ref="Q2962" ca="1">INDEX(_xlfn.ANCHORARRAY(K$2),RANDBETWEEN(1,COUNTA(_xlfn.ANCHORARRAY(K$2))))</f>
        <v>حائل</v>
      </c>
      <c r="R2962" t="str" cm="1">
        <f t="array" aca="1" ref="R2962" ca="1">INDEX(_xlfn.ANCHORARRAY(L$2),RANDBETWEEN(1,COUNTA(_xlfn.ANCHORARRAY(L$2))))</f>
        <v>مليحة</v>
      </c>
      <c r="S2962" t="str" cm="1">
        <f t="array" aca="1" ref="S2962" ca="1">INDEX(_xlfn.ANCHORARRAY(M$2),RANDBETWEEN(1,COUNTA(_xlfn.ANCHORARRAY(M$2))))</f>
        <v>لولو هايبر</v>
      </c>
      <c r="T2962" t="str" cm="1">
        <f t="array" aca="1" ref="T2962" ca="1">INDEX(_xlfn.ANCHORARRAY(N$2),RANDBETWEEN(1,COUNTA(_xlfn.ANCHORARRAY(N$2))))</f>
        <v>ألعاب</v>
      </c>
    </row>
    <row r="2963" spans="17:20" x14ac:dyDescent="0.3">
      <c r="Q2963" t="str" cm="1">
        <f t="array" aca="1" ref="Q2963" ca="1">INDEX(_xlfn.ANCHORARRAY(K$2),RANDBETWEEN(1,COUNTA(_xlfn.ANCHORARRAY(K$2))))</f>
        <v>حائل</v>
      </c>
      <c r="R2963" t="str" cm="1">
        <f t="array" aca="1" ref="R2963" ca="1">INDEX(_xlfn.ANCHORARRAY(L$2),RANDBETWEEN(1,COUNTA(_xlfn.ANCHORARRAY(L$2))))</f>
        <v>مجيد</v>
      </c>
      <c r="S2963" t="str" cm="1">
        <f t="array" aca="1" ref="S2963" ca="1">INDEX(_xlfn.ANCHORARRAY(M$2),RANDBETWEEN(1,COUNTA(_xlfn.ANCHORARRAY(M$2))))</f>
        <v>بندة</v>
      </c>
      <c r="T2963" t="str" cm="1">
        <f t="array" aca="1" ref="T2963" ca="1">INDEX(_xlfn.ANCHORARRAY(N$2),RANDBETWEEN(1,COUNTA(_xlfn.ANCHORARRAY(N$2))))</f>
        <v>مكتبية</v>
      </c>
    </row>
    <row r="2964" spans="17:20" x14ac:dyDescent="0.3">
      <c r="Q2964" t="str" cm="1">
        <f t="array" aca="1" ref="Q2964" ca="1">INDEX(_xlfn.ANCHORARRAY(K$2),RANDBETWEEN(1,COUNTA(_xlfn.ANCHORARRAY(K$2))))</f>
        <v>الدمام</v>
      </c>
      <c r="R2964" t="str" cm="1">
        <f t="array" aca="1" ref="R2964" ca="1">INDEX(_xlfn.ANCHORARRAY(L$2),RANDBETWEEN(1,COUNTA(_xlfn.ANCHORARRAY(L$2))))</f>
        <v>مليحة</v>
      </c>
      <c r="S2964" t="str" cm="1">
        <f t="array" aca="1" ref="S2964" ca="1">INDEX(_xlfn.ANCHORARRAY(M$2),RANDBETWEEN(1,COUNTA(_xlfn.ANCHORARRAY(M$2))))</f>
        <v>لولو هايبر</v>
      </c>
      <c r="T2964" t="str" cm="1">
        <f t="array" aca="1" ref="T2964" ca="1">INDEX(_xlfn.ANCHORARRAY(N$2),RANDBETWEEN(1,COUNTA(_xlfn.ANCHORARRAY(N$2))))</f>
        <v>غذائية</v>
      </c>
    </row>
    <row r="2965" spans="17:20" x14ac:dyDescent="0.3">
      <c r="Q2965" t="str" cm="1">
        <f t="array" aca="1" ref="Q2965" ca="1">INDEX(_xlfn.ANCHORARRAY(K$2),RANDBETWEEN(1,COUNTA(_xlfn.ANCHORARRAY(K$2))))</f>
        <v>الجبيل</v>
      </c>
      <c r="R2965" t="str" cm="1">
        <f t="array" aca="1" ref="R2965" ca="1">INDEX(_xlfn.ANCHORARRAY(L$2),RANDBETWEEN(1,COUNTA(_xlfn.ANCHORARRAY(L$2))))</f>
        <v>غالية</v>
      </c>
      <c r="S2965" t="str" cm="1">
        <f t="array" aca="1" ref="S2965" ca="1">INDEX(_xlfn.ANCHORARRAY(M$2),RANDBETWEEN(1,COUNTA(_xlfn.ANCHORARRAY(M$2))))</f>
        <v>لولو هايبر</v>
      </c>
      <c r="T2965" t="str" cm="1">
        <f t="array" aca="1" ref="T2965" ca="1">INDEX(_xlfn.ANCHORARRAY(N$2),RANDBETWEEN(1,COUNTA(_xlfn.ANCHORARRAY(N$2))))</f>
        <v>مكتبية</v>
      </c>
    </row>
    <row r="2966" spans="17:20" x14ac:dyDescent="0.3">
      <c r="Q2966" t="str" cm="1">
        <f t="array" aca="1" ref="Q2966" ca="1">INDEX(_xlfn.ANCHORARRAY(K$2),RANDBETWEEN(1,COUNTA(_xlfn.ANCHORARRAY(K$2))))</f>
        <v>الدمام</v>
      </c>
      <c r="R2966" t="str" cm="1">
        <f t="array" aca="1" ref="R2966" ca="1">INDEX(_xlfn.ANCHORARRAY(L$2),RANDBETWEEN(1,COUNTA(_xlfn.ANCHORARRAY(L$2))))</f>
        <v>مجيد</v>
      </c>
      <c r="S2966" t="str" cm="1">
        <f t="array" aca="1" ref="S2966" ca="1">INDEX(_xlfn.ANCHORARRAY(M$2),RANDBETWEEN(1,COUNTA(_xlfn.ANCHORARRAY(M$2))))</f>
        <v>العثيم</v>
      </c>
      <c r="T2966" t="str" cm="1">
        <f t="array" aca="1" ref="T2966" ca="1">INDEX(_xlfn.ANCHORARRAY(N$2),RANDBETWEEN(1,COUNTA(_xlfn.ANCHORARRAY(N$2))))</f>
        <v>ألعاب</v>
      </c>
    </row>
    <row r="2967" spans="17:20" x14ac:dyDescent="0.3">
      <c r="Q2967" t="str" cm="1">
        <f t="array" aca="1" ref="Q2967" ca="1">INDEX(_xlfn.ANCHORARRAY(K$2),RANDBETWEEN(1,COUNTA(_xlfn.ANCHORARRAY(K$2))))</f>
        <v>أبها</v>
      </c>
      <c r="R2967" t="str" cm="1">
        <f t="array" aca="1" ref="R2967" ca="1">INDEX(_xlfn.ANCHORARRAY(L$2),RANDBETWEEN(1,COUNTA(_xlfn.ANCHORARRAY(L$2))))</f>
        <v>يحيى</v>
      </c>
      <c r="S2967" t="str" cm="1">
        <f t="array" aca="1" ref="S2967" ca="1">INDEX(_xlfn.ANCHORARRAY(M$2),RANDBETWEEN(1,COUNTA(_xlfn.ANCHORARRAY(M$2))))</f>
        <v>لولو هايبر</v>
      </c>
      <c r="T2967" t="str" cm="1">
        <f t="array" aca="1" ref="T2967" ca="1">INDEX(_xlfn.ANCHORARRAY(N$2),RANDBETWEEN(1,COUNTA(_xlfn.ANCHORARRAY(N$2))))</f>
        <v>غذائية</v>
      </c>
    </row>
    <row r="2968" spans="17:20" x14ac:dyDescent="0.3">
      <c r="Q2968" t="str" cm="1">
        <f t="array" aca="1" ref="Q2968" ca="1">INDEX(_xlfn.ANCHORARRAY(K$2),RANDBETWEEN(1,COUNTA(_xlfn.ANCHORARRAY(K$2))))</f>
        <v>الدمام</v>
      </c>
      <c r="R2968" t="str" cm="1">
        <f t="array" aca="1" ref="R2968" ca="1">INDEX(_xlfn.ANCHORARRAY(L$2),RANDBETWEEN(1,COUNTA(_xlfn.ANCHORARRAY(L$2))))</f>
        <v>مليحة</v>
      </c>
      <c r="S2968" t="str" cm="1">
        <f t="array" aca="1" ref="S2968" ca="1">INDEX(_xlfn.ANCHORARRAY(M$2),RANDBETWEEN(1,COUNTA(_xlfn.ANCHORARRAY(M$2))))</f>
        <v>كارفور</v>
      </c>
      <c r="T2968" t="str" cm="1">
        <f t="array" aca="1" ref="T2968" ca="1">INDEX(_xlfn.ANCHORARRAY(N$2),RANDBETWEEN(1,COUNTA(_xlfn.ANCHORARRAY(N$2))))</f>
        <v>ألعاب</v>
      </c>
    </row>
    <row r="2969" spans="17:20" x14ac:dyDescent="0.3">
      <c r="Q2969" t="str" cm="1">
        <f t="array" aca="1" ref="Q2969" ca="1">INDEX(_xlfn.ANCHORARRAY(K$2),RANDBETWEEN(1,COUNTA(_xlfn.ANCHORARRAY(K$2))))</f>
        <v>الدمام</v>
      </c>
      <c r="R2969" t="str" cm="1">
        <f t="array" aca="1" ref="R2969" ca="1">INDEX(_xlfn.ANCHORARRAY(L$2),RANDBETWEEN(1,COUNTA(_xlfn.ANCHORARRAY(L$2))))</f>
        <v>يحيى</v>
      </c>
      <c r="S2969" t="str" cm="1">
        <f t="array" aca="1" ref="S2969" ca="1">INDEX(_xlfn.ANCHORARRAY(M$2),RANDBETWEEN(1,COUNTA(_xlfn.ANCHORARRAY(M$2))))</f>
        <v>العثيم</v>
      </c>
      <c r="T2969" t="str" cm="1">
        <f t="array" aca="1" ref="T2969" ca="1">INDEX(_xlfn.ANCHORARRAY(N$2),RANDBETWEEN(1,COUNTA(_xlfn.ANCHORARRAY(N$2))))</f>
        <v>مكتبية</v>
      </c>
    </row>
    <row r="2970" spans="17:20" x14ac:dyDescent="0.3">
      <c r="Q2970" t="str" cm="1">
        <f t="array" aca="1" ref="Q2970" ca="1">INDEX(_xlfn.ANCHORARRAY(K$2),RANDBETWEEN(1,COUNTA(_xlfn.ANCHORARRAY(K$2))))</f>
        <v>جدة</v>
      </c>
      <c r="R2970" t="str" cm="1">
        <f t="array" aca="1" ref="R2970" ca="1">INDEX(_xlfn.ANCHORARRAY(L$2),RANDBETWEEN(1,COUNTA(_xlfn.ANCHORARRAY(L$2))))</f>
        <v>غالية</v>
      </c>
      <c r="S2970" t="str" cm="1">
        <f t="array" aca="1" ref="S2970" ca="1">INDEX(_xlfn.ANCHORARRAY(M$2),RANDBETWEEN(1,COUNTA(_xlfn.ANCHORARRAY(M$2))))</f>
        <v>بندة</v>
      </c>
      <c r="T2970" t="str" cm="1">
        <f t="array" aca="1" ref="T2970" ca="1">INDEX(_xlfn.ANCHORARRAY(N$2),RANDBETWEEN(1,COUNTA(_xlfn.ANCHORARRAY(N$2))))</f>
        <v>غذائية</v>
      </c>
    </row>
    <row r="2971" spans="17:20" x14ac:dyDescent="0.3">
      <c r="Q2971" t="str" cm="1">
        <f t="array" aca="1" ref="Q2971" ca="1">INDEX(_xlfn.ANCHORARRAY(K$2),RANDBETWEEN(1,COUNTA(_xlfn.ANCHORARRAY(K$2))))</f>
        <v>جدة</v>
      </c>
      <c r="R2971" t="str" cm="1">
        <f t="array" aca="1" ref="R2971" ca="1">INDEX(_xlfn.ANCHORARRAY(L$2),RANDBETWEEN(1,COUNTA(_xlfn.ANCHORARRAY(L$2))))</f>
        <v>غالية</v>
      </c>
      <c r="S2971" t="str" cm="1">
        <f t="array" aca="1" ref="S2971" ca="1">INDEX(_xlfn.ANCHORARRAY(M$2),RANDBETWEEN(1,COUNTA(_xlfn.ANCHORARRAY(M$2))))</f>
        <v>العثيم</v>
      </c>
      <c r="T2971" t="str" cm="1">
        <f t="array" aca="1" ref="T2971" ca="1">INDEX(_xlfn.ANCHORARRAY(N$2),RANDBETWEEN(1,COUNTA(_xlfn.ANCHORARRAY(N$2))))</f>
        <v>ألعاب</v>
      </c>
    </row>
    <row r="2972" spans="17:20" x14ac:dyDescent="0.3">
      <c r="Q2972" t="str" cm="1">
        <f t="array" aca="1" ref="Q2972" ca="1">INDEX(_xlfn.ANCHORARRAY(K$2),RANDBETWEEN(1,COUNTA(_xlfn.ANCHORARRAY(K$2))))</f>
        <v>جدة</v>
      </c>
      <c r="R2972" t="str" cm="1">
        <f t="array" aca="1" ref="R2972" ca="1">INDEX(_xlfn.ANCHORARRAY(L$2),RANDBETWEEN(1,COUNTA(_xlfn.ANCHORARRAY(L$2))))</f>
        <v>مليحة</v>
      </c>
      <c r="S2972" t="str" cm="1">
        <f t="array" aca="1" ref="S2972" ca="1">INDEX(_xlfn.ANCHORARRAY(M$2),RANDBETWEEN(1,COUNTA(_xlfn.ANCHORARRAY(M$2))))</f>
        <v>كارفور</v>
      </c>
      <c r="T2972" t="str" cm="1">
        <f t="array" aca="1" ref="T2972" ca="1">INDEX(_xlfn.ANCHORARRAY(N$2),RANDBETWEEN(1,COUNTA(_xlfn.ANCHORARRAY(N$2))))</f>
        <v>غذائية</v>
      </c>
    </row>
    <row r="2973" spans="17:20" x14ac:dyDescent="0.3">
      <c r="Q2973" t="str" cm="1">
        <f t="array" aca="1" ref="Q2973" ca="1">INDEX(_xlfn.ANCHORARRAY(K$2),RANDBETWEEN(1,COUNTA(_xlfn.ANCHORARRAY(K$2))))</f>
        <v>حائل</v>
      </c>
      <c r="R2973" t="str" cm="1">
        <f t="array" aca="1" ref="R2973" ca="1">INDEX(_xlfn.ANCHORARRAY(L$2),RANDBETWEEN(1,COUNTA(_xlfn.ANCHORARRAY(L$2))))</f>
        <v>مليحة</v>
      </c>
      <c r="S2973" t="str" cm="1">
        <f t="array" aca="1" ref="S2973" ca="1">INDEX(_xlfn.ANCHORARRAY(M$2),RANDBETWEEN(1,COUNTA(_xlfn.ANCHORARRAY(M$2))))</f>
        <v>لولو هايبر</v>
      </c>
      <c r="T2973" t="str" cm="1">
        <f t="array" aca="1" ref="T2973" ca="1">INDEX(_xlfn.ANCHORARRAY(N$2),RANDBETWEEN(1,COUNTA(_xlfn.ANCHORARRAY(N$2))))</f>
        <v>ألعاب</v>
      </c>
    </row>
    <row r="2974" spans="17:20" x14ac:dyDescent="0.3">
      <c r="Q2974" t="str" cm="1">
        <f t="array" aca="1" ref="Q2974" ca="1">INDEX(_xlfn.ANCHORARRAY(K$2),RANDBETWEEN(1,COUNTA(_xlfn.ANCHORARRAY(K$2))))</f>
        <v>أبها</v>
      </c>
      <c r="R2974" t="str" cm="1">
        <f t="array" aca="1" ref="R2974" ca="1">INDEX(_xlfn.ANCHORARRAY(L$2),RANDBETWEEN(1,COUNTA(_xlfn.ANCHORARRAY(L$2))))</f>
        <v>يحيى</v>
      </c>
      <c r="S2974" t="str" cm="1">
        <f t="array" aca="1" ref="S2974" ca="1">INDEX(_xlfn.ANCHORARRAY(M$2),RANDBETWEEN(1,COUNTA(_xlfn.ANCHORARRAY(M$2))))</f>
        <v>كارفور</v>
      </c>
      <c r="T2974" t="str" cm="1">
        <f t="array" aca="1" ref="T2974" ca="1">INDEX(_xlfn.ANCHORARRAY(N$2),RANDBETWEEN(1,COUNTA(_xlfn.ANCHORARRAY(N$2))))</f>
        <v>منزلية</v>
      </c>
    </row>
    <row r="2975" spans="17:20" x14ac:dyDescent="0.3">
      <c r="Q2975" t="str" cm="1">
        <f t="array" aca="1" ref="Q2975" ca="1">INDEX(_xlfn.ANCHORARRAY(K$2),RANDBETWEEN(1,COUNTA(_xlfn.ANCHORARRAY(K$2))))</f>
        <v>حائل</v>
      </c>
      <c r="R2975" t="str" cm="1">
        <f t="array" aca="1" ref="R2975" ca="1">INDEX(_xlfn.ANCHORARRAY(L$2),RANDBETWEEN(1,COUNTA(_xlfn.ANCHORARRAY(L$2))))</f>
        <v>مليحة</v>
      </c>
      <c r="S2975" t="str" cm="1">
        <f t="array" aca="1" ref="S2975" ca="1">INDEX(_xlfn.ANCHORARRAY(M$2),RANDBETWEEN(1,COUNTA(_xlfn.ANCHORARRAY(M$2))))</f>
        <v>لولو هايبر</v>
      </c>
      <c r="T2975" t="str" cm="1">
        <f t="array" aca="1" ref="T2975" ca="1">INDEX(_xlfn.ANCHORARRAY(N$2),RANDBETWEEN(1,COUNTA(_xlfn.ANCHORARRAY(N$2))))</f>
        <v>ألعاب</v>
      </c>
    </row>
    <row r="2976" spans="17:20" x14ac:dyDescent="0.3">
      <c r="Q2976" t="str" cm="1">
        <f t="array" aca="1" ref="Q2976" ca="1">INDEX(_xlfn.ANCHORARRAY(K$2),RANDBETWEEN(1,COUNTA(_xlfn.ANCHORARRAY(K$2))))</f>
        <v>الرياض</v>
      </c>
      <c r="R2976" t="str" cm="1">
        <f t="array" aca="1" ref="R2976" ca="1">INDEX(_xlfn.ANCHORARRAY(L$2),RANDBETWEEN(1,COUNTA(_xlfn.ANCHORARRAY(L$2))))</f>
        <v>مجيد</v>
      </c>
      <c r="S2976" t="str" cm="1">
        <f t="array" aca="1" ref="S2976" ca="1">INDEX(_xlfn.ANCHORARRAY(M$2),RANDBETWEEN(1,COUNTA(_xlfn.ANCHORARRAY(M$2))))</f>
        <v>العثيم</v>
      </c>
      <c r="T2976" t="str" cm="1">
        <f t="array" aca="1" ref="T2976" ca="1">INDEX(_xlfn.ANCHORARRAY(N$2),RANDBETWEEN(1,COUNTA(_xlfn.ANCHORARRAY(N$2))))</f>
        <v>منزلية</v>
      </c>
    </row>
    <row r="2977" spans="17:20" x14ac:dyDescent="0.3">
      <c r="Q2977" t="str" cm="1">
        <f t="array" aca="1" ref="Q2977" ca="1">INDEX(_xlfn.ANCHORARRAY(K$2),RANDBETWEEN(1,COUNTA(_xlfn.ANCHORARRAY(K$2))))</f>
        <v>الرياض</v>
      </c>
      <c r="R2977" t="str" cm="1">
        <f t="array" aca="1" ref="R2977" ca="1">INDEX(_xlfn.ANCHORARRAY(L$2),RANDBETWEEN(1,COUNTA(_xlfn.ANCHORARRAY(L$2))))</f>
        <v>غالية</v>
      </c>
      <c r="S2977" t="str" cm="1">
        <f t="array" aca="1" ref="S2977" ca="1">INDEX(_xlfn.ANCHORARRAY(M$2),RANDBETWEEN(1,COUNTA(_xlfn.ANCHORARRAY(M$2))))</f>
        <v>كارفور</v>
      </c>
      <c r="T2977" t="str" cm="1">
        <f t="array" aca="1" ref="T2977" ca="1">INDEX(_xlfn.ANCHORARRAY(N$2),RANDBETWEEN(1,COUNTA(_xlfn.ANCHORARRAY(N$2))))</f>
        <v>مكتبية</v>
      </c>
    </row>
    <row r="2978" spans="17:20" x14ac:dyDescent="0.3">
      <c r="Q2978" t="str" cm="1">
        <f t="array" aca="1" ref="Q2978" ca="1">INDEX(_xlfn.ANCHORARRAY(K$2),RANDBETWEEN(1,COUNTA(_xlfn.ANCHORARRAY(K$2))))</f>
        <v>جدة</v>
      </c>
      <c r="R2978" t="str" cm="1">
        <f t="array" aca="1" ref="R2978" ca="1">INDEX(_xlfn.ANCHORARRAY(L$2),RANDBETWEEN(1,COUNTA(_xlfn.ANCHORARRAY(L$2))))</f>
        <v>مليحة</v>
      </c>
      <c r="S2978" t="str" cm="1">
        <f t="array" aca="1" ref="S2978" ca="1">INDEX(_xlfn.ANCHORARRAY(M$2),RANDBETWEEN(1,COUNTA(_xlfn.ANCHORARRAY(M$2))))</f>
        <v>بندة</v>
      </c>
      <c r="T2978" t="str" cm="1">
        <f t="array" aca="1" ref="T2978" ca="1">INDEX(_xlfn.ANCHORARRAY(N$2),RANDBETWEEN(1,COUNTA(_xlfn.ANCHORARRAY(N$2))))</f>
        <v>غذائية</v>
      </c>
    </row>
    <row r="2979" spans="17:20" x14ac:dyDescent="0.3">
      <c r="Q2979" t="str" cm="1">
        <f t="array" aca="1" ref="Q2979" ca="1">INDEX(_xlfn.ANCHORARRAY(K$2),RANDBETWEEN(1,COUNTA(_xlfn.ANCHORARRAY(K$2))))</f>
        <v>الجبيل</v>
      </c>
      <c r="R2979" t="str" cm="1">
        <f t="array" aca="1" ref="R2979" ca="1">INDEX(_xlfn.ANCHORARRAY(L$2),RANDBETWEEN(1,COUNTA(_xlfn.ANCHORARRAY(L$2))))</f>
        <v>يحيى</v>
      </c>
      <c r="S2979" t="str" cm="1">
        <f t="array" aca="1" ref="S2979" ca="1">INDEX(_xlfn.ANCHORARRAY(M$2),RANDBETWEEN(1,COUNTA(_xlfn.ANCHORARRAY(M$2))))</f>
        <v>لولو هايبر</v>
      </c>
      <c r="T2979" t="str" cm="1">
        <f t="array" aca="1" ref="T2979" ca="1">INDEX(_xlfn.ANCHORARRAY(N$2),RANDBETWEEN(1,COUNTA(_xlfn.ANCHORARRAY(N$2))))</f>
        <v>غذائية</v>
      </c>
    </row>
    <row r="2980" spans="17:20" x14ac:dyDescent="0.3">
      <c r="Q2980" t="str" cm="1">
        <f t="array" aca="1" ref="Q2980" ca="1">INDEX(_xlfn.ANCHORARRAY(K$2),RANDBETWEEN(1,COUNTA(_xlfn.ANCHORARRAY(K$2))))</f>
        <v>الرياض</v>
      </c>
      <c r="R2980" t="str" cm="1">
        <f t="array" aca="1" ref="R2980" ca="1">INDEX(_xlfn.ANCHORARRAY(L$2),RANDBETWEEN(1,COUNTA(_xlfn.ANCHORARRAY(L$2))))</f>
        <v>مليحة</v>
      </c>
      <c r="S2980" t="str" cm="1">
        <f t="array" aca="1" ref="S2980" ca="1">INDEX(_xlfn.ANCHORARRAY(M$2),RANDBETWEEN(1,COUNTA(_xlfn.ANCHORARRAY(M$2))))</f>
        <v>بندة</v>
      </c>
      <c r="T2980" t="str" cm="1">
        <f t="array" aca="1" ref="T2980" ca="1">INDEX(_xlfn.ANCHORARRAY(N$2),RANDBETWEEN(1,COUNTA(_xlfn.ANCHORARRAY(N$2))))</f>
        <v>منزلية</v>
      </c>
    </row>
    <row r="2981" spans="17:20" x14ac:dyDescent="0.3">
      <c r="Q2981" t="str" cm="1">
        <f t="array" aca="1" ref="Q2981" ca="1">INDEX(_xlfn.ANCHORARRAY(K$2),RANDBETWEEN(1,COUNTA(_xlfn.ANCHORARRAY(K$2))))</f>
        <v>الجبيل</v>
      </c>
      <c r="R2981" t="str" cm="1">
        <f t="array" aca="1" ref="R2981" ca="1">INDEX(_xlfn.ANCHORARRAY(L$2),RANDBETWEEN(1,COUNTA(_xlfn.ANCHORARRAY(L$2))))</f>
        <v>يحيى</v>
      </c>
      <c r="S2981" t="str" cm="1">
        <f t="array" aca="1" ref="S2981" ca="1">INDEX(_xlfn.ANCHORARRAY(M$2),RANDBETWEEN(1,COUNTA(_xlfn.ANCHORARRAY(M$2))))</f>
        <v>كارفور</v>
      </c>
      <c r="T2981" t="str" cm="1">
        <f t="array" aca="1" ref="T2981" ca="1">INDEX(_xlfn.ANCHORARRAY(N$2),RANDBETWEEN(1,COUNTA(_xlfn.ANCHORARRAY(N$2))))</f>
        <v>مكتبية</v>
      </c>
    </row>
    <row r="2982" spans="17:20" x14ac:dyDescent="0.3">
      <c r="Q2982" t="str" cm="1">
        <f t="array" aca="1" ref="Q2982" ca="1">INDEX(_xlfn.ANCHORARRAY(K$2),RANDBETWEEN(1,COUNTA(_xlfn.ANCHORARRAY(K$2))))</f>
        <v>أبها</v>
      </c>
      <c r="R2982" t="str" cm="1">
        <f t="array" aca="1" ref="R2982" ca="1">INDEX(_xlfn.ANCHORARRAY(L$2),RANDBETWEEN(1,COUNTA(_xlfn.ANCHORARRAY(L$2))))</f>
        <v>يحيى</v>
      </c>
      <c r="S2982" t="str" cm="1">
        <f t="array" aca="1" ref="S2982" ca="1">INDEX(_xlfn.ANCHORARRAY(M$2),RANDBETWEEN(1,COUNTA(_xlfn.ANCHORARRAY(M$2))))</f>
        <v>بندة</v>
      </c>
      <c r="T2982" t="str" cm="1">
        <f t="array" aca="1" ref="T2982" ca="1">INDEX(_xlfn.ANCHORARRAY(N$2),RANDBETWEEN(1,COUNTA(_xlfn.ANCHORARRAY(N$2))))</f>
        <v>منزلية</v>
      </c>
    </row>
    <row r="2983" spans="17:20" x14ac:dyDescent="0.3">
      <c r="Q2983" t="str" cm="1">
        <f t="array" aca="1" ref="Q2983" ca="1">INDEX(_xlfn.ANCHORARRAY(K$2),RANDBETWEEN(1,COUNTA(_xlfn.ANCHORARRAY(K$2))))</f>
        <v>الرياض</v>
      </c>
      <c r="R2983" t="str" cm="1">
        <f t="array" aca="1" ref="R2983" ca="1">INDEX(_xlfn.ANCHORARRAY(L$2),RANDBETWEEN(1,COUNTA(_xlfn.ANCHORARRAY(L$2))))</f>
        <v>مجيد</v>
      </c>
      <c r="S2983" t="str" cm="1">
        <f t="array" aca="1" ref="S2983" ca="1">INDEX(_xlfn.ANCHORARRAY(M$2),RANDBETWEEN(1,COUNTA(_xlfn.ANCHORARRAY(M$2))))</f>
        <v>العثيم</v>
      </c>
      <c r="T2983" t="str" cm="1">
        <f t="array" aca="1" ref="T2983" ca="1">INDEX(_xlfn.ANCHORARRAY(N$2),RANDBETWEEN(1,COUNTA(_xlfn.ANCHORARRAY(N$2))))</f>
        <v>مكتبية</v>
      </c>
    </row>
    <row r="2984" spans="17:20" x14ac:dyDescent="0.3">
      <c r="Q2984" t="str" cm="1">
        <f t="array" aca="1" ref="Q2984" ca="1">INDEX(_xlfn.ANCHORARRAY(K$2),RANDBETWEEN(1,COUNTA(_xlfn.ANCHORARRAY(K$2))))</f>
        <v>جدة</v>
      </c>
      <c r="R2984" t="str" cm="1">
        <f t="array" aca="1" ref="R2984" ca="1">INDEX(_xlfn.ANCHORARRAY(L$2),RANDBETWEEN(1,COUNTA(_xlfn.ANCHORARRAY(L$2))))</f>
        <v>عبدالله</v>
      </c>
      <c r="S2984" t="str" cm="1">
        <f t="array" aca="1" ref="S2984" ca="1">INDEX(_xlfn.ANCHORARRAY(M$2),RANDBETWEEN(1,COUNTA(_xlfn.ANCHORARRAY(M$2))))</f>
        <v>لولو هايبر</v>
      </c>
      <c r="T2984" t="str" cm="1">
        <f t="array" aca="1" ref="T2984" ca="1">INDEX(_xlfn.ANCHORARRAY(N$2),RANDBETWEEN(1,COUNTA(_xlfn.ANCHORARRAY(N$2))))</f>
        <v>مكتبية</v>
      </c>
    </row>
    <row r="2985" spans="17:20" x14ac:dyDescent="0.3">
      <c r="Q2985" t="str" cm="1">
        <f t="array" aca="1" ref="Q2985" ca="1">INDEX(_xlfn.ANCHORARRAY(K$2),RANDBETWEEN(1,COUNTA(_xlfn.ANCHORARRAY(K$2))))</f>
        <v>حائل</v>
      </c>
      <c r="R2985" t="str" cm="1">
        <f t="array" aca="1" ref="R2985" ca="1">INDEX(_xlfn.ANCHORARRAY(L$2),RANDBETWEEN(1,COUNTA(_xlfn.ANCHORARRAY(L$2))))</f>
        <v>يحيى</v>
      </c>
      <c r="S2985" t="str" cm="1">
        <f t="array" aca="1" ref="S2985" ca="1">INDEX(_xlfn.ANCHORARRAY(M$2),RANDBETWEEN(1,COUNTA(_xlfn.ANCHORARRAY(M$2))))</f>
        <v>كارفور</v>
      </c>
      <c r="T2985" t="str" cm="1">
        <f t="array" aca="1" ref="T2985" ca="1">INDEX(_xlfn.ANCHORARRAY(N$2),RANDBETWEEN(1,COUNTA(_xlfn.ANCHORARRAY(N$2))))</f>
        <v>مكتبية</v>
      </c>
    </row>
    <row r="2986" spans="17:20" x14ac:dyDescent="0.3">
      <c r="Q2986" t="str" cm="1">
        <f t="array" aca="1" ref="Q2986" ca="1">INDEX(_xlfn.ANCHORARRAY(K$2),RANDBETWEEN(1,COUNTA(_xlfn.ANCHORARRAY(K$2))))</f>
        <v>الرياض</v>
      </c>
      <c r="R2986" t="str" cm="1">
        <f t="array" aca="1" ref="R2986" ca="1">INDEX(_xlfn.ANCHORARRAY(L$2),RANDBETWEEN(1,COUNTA(_xlfn.ANCHORARRAY(L$2))))</f>
        <v>يحيى</v>
      </c>
      <c r="S2986" t="str" cm="1">
        <f t="array" aca="1" ref="S2986" ca="1">INDEX(_xlfn.ANCHORARRAY(M$2),RANDBETWEEN(1,COUNTA(_xlfn.ANCHORARRAY(M$2))))</f>
        <v>كارفور</v>
      </c>
      <c r="T2986" t="str" cm="1">
        <f t="array" aca="1" ref="T2986" ca="1">INDEX(_xlfn.ANCHORARRAY(N$2),RANDBETWEEN(1,COUNTA(_xlfn.ANCHORARRAY(N$2))))</f>
        <v>غذائية</v>
      </c>
    </row>
    <row r="2987" spans="17:20" x14ac:dyDescent="0.3">
      <c r="Q2987" t="str" cm="1">
        <f t="array" aca="1" ref="Q2987" ca="1">INDEX(_xlfn.ANCHORARRAY(K$2),RANDBETWEEN(1,COUNTA(_xlfn.ANCHORARRAY(K$2))))</f>
        <v>أبها</v>
      </c>
      <c r="R2987" t="str" cm="1">
        <f t="array" aca="1" ref="R2987" ca="1">INDEX(_xlfn.ANCHORARRAY(L$2),RANDBETWEEN(1,COUNTA(_xlfn.ANCHORARRAY(L$2))))</f>
        <v>مليحة</v>
      </c>
      <c r="S2987" t="str" cm="1">
        <f t="array" aca="1" ref="S2987" ca="1">INDEX(_xlfn.ANCHORARRAY(M$2),RANDBETWEEN(1,COUNTA(_xlfn.ANCHORARRAY(M$2))))</f>
        <v>العثيم</v>
      </c>
      <c r="T2987" t="str" cm="1">
        <f t="array" aca="1" ref="T2987" ca="1">INDEX(_xlfn.ANCHORARRAY(N$2),RANDBETWEEN(1,COUNTA(_xlfn.ANCHORARRAY(N$2))))</f>
        <v>ألعاب</v>
      </c>
    </row>
    <row r="2988" spans="17:20" x14ac:dyDescent="0.3">
      <c r="Q2988" t="str" cm="1">
        <f t="array" aca="1" ref="Q2988" ca="1">INDEX(_xlfn.ANCHORARRAY(K$2),RANDBETWEEN(1,COUNTA(_xlfn.ANCHORARRAY(K$2))))</f>
        <v>جدة</v>
      </c>
      <c r="R2988" t="str" cm="1">
        <f t="array" aca="1" ref="R2988" ca="1">INDEX(_xlfn.ANCHORARRAY(L$2),RANDBETWEEN(1,COUNTA(_xlfn.ANCHORARRAY(L$2))))</f>
        <v>مجيد</v>
      </c>
      <c r="S2988" t="str" cm="1">
        <f t="array" aca="1" ref="S2988" ca="1">INDEX(_xlfn.ANCHORARRAY(M$2),RANDBETWEEN(1,COUNTA(_xlfn.ANCHORARRAY(M$2))))</f>
        <v>كارفور</v>
      </c>
      <c r="T2988" t="str" cm="1">
        <f t="array" aca="1" ref="T2988" ca="1">INDEX(_xlfn.ANCHORARRAY(N$2),RANDBETWEEN(1,COUNTA(_xlfn.ANCHORARRAY(N$2))))</f>
        <v>مكتبية</v>
      </c>
    </row>
    <row r="2989" spans="17:20" x14ac:dyDescent="0.3">
      <c r="Q2989" t="str" cm="1">
        <f t="array" aca="1" ref="Q2989" ca="1">INDEX(_xlfn.ANCHORARRAY(K$2),RANDBETWEEN(1,COUNTA(_xlfn.ANCHORARRAY(K$2))))</f>
        <v>الدمام</v>
      </c>
      <c r="R2989" t="str" cm="1">
        <f t="array" aca="1" ref="R2989" ca="1">INDEX(_xlfn.ANCHORARRAY(L$2),RANDBETWEEN(1,COUNTA(_xlfn.ANCHORARRAY(L$2))))</f>
        <v>عبدالله</v>
      </c>
      <c r="S2989" t="str" cm="1">
        <f t="array" aca="1" ref="S2989" ca="1">INDEX(_xlfn.ANCHORARRAY(M$2),RANDBETWEEN(1,COUNTA(_xlfn.ANCHORARRAY(M$2))))</f>
        <v>بندة</v>
      </c>
      <c r="T2989" t="str" cm="1">
        <f t="array" aca="1" ref="T2989" ca="1">INDEX(_xlfn.ANCHORARRAY(N$2),RANDBETWEEN(1,COUNTA(_xlfn.ANCHORARRAY(N$2))))</f>
        <v>ألعاب</v>
      </c>
    </row>
    <row r="2990" spans="17:20" x14ac:dyDescent="0.3">
      <c r="Q2990" t="str" cm="1">
        <f t="array" aca="1" ref="Q2990" ca="1">INDEX(_xlfn.ANCHORARRAY(K$2),RANDBETWEEN(1,COUNTA(_xlfn.ANCHORARRAY(K$2))))</f>
        <v>جدة</v>
      </c>
      <c r="R2990" t="str" cm="1">
        <f t="array" aca="1" ref="R2990" ca="1">INDEX(_xlfn.ANCHORARRAY(L$2),RANDBETWEEN(1,COUNTA(_xlfn.ANCHORARRAY(L$2))))</f>
        <v>غالية</v>
      </c>
      <c r="S2990" t="str" cm="1">
        <f t="array" aca="1" ref="S2990" ca="1">INDEX(_xlfn.ANCHORARRAY(M$2),RANDBETWEEN(1,COUNTA(_xlfn.ANCHORARRAY(M$2))))</f>
        <v>بندة</v>
      </c>
      <c r="T2990" t="str" cm="1">
        <f t="array" aca="1" ref="T2990" ca="1">INDEX(_xlfn.ANCHORARRAY(N$2),RANDBETWEEN(1,COUNTA(_xlfn.ANCHORARRAY(N$2))))</f>
        <v>غذائية</v>
      </c>
    </row>
    <row r="2991" spans="17:20" x14ac:dyDescent="0.3">
      <c r="Q2991" t="str" cm="1">
        <f t="array" aca="1" ref="Q2991" ca="1">INDEX(_xlfn.ANCHORARRAY(K$2),RANDBETWEEN(1,COUNTA(_xlfn.ANCHORARRAY(K$2))))</f>
        <v>الجبيل</v>
      </c>
      <c r="R2991" t="str" cm="1">
        <f t="array" aca="1" ref="R2991" ca="1">INDEX(_xlfn.ANCHORARRAY(L$2),RANDBETWEEN(1,COUNTA(_xlfn.ANCHORARRAY(L$2))))</f>
        <v>مجيد</v>
      </c>
      <c r="S2991" t="str" cm="1">
        <f t="array" aca="1" ref="S2991" ca="1">INDEX(_xlfn.ANCHORARRAY(M$2),RANDBETWEEN(1,COUNTA(_xlfn.ANCHORARRAY(M$2))))</f>
        <v>العثيم</v>
      </c>
      <c r="T2991" t="str" cm="1">
        <f t="array" aca="1" ref="T2991" ca="1">INDEX(_xlfn.ANCHORARRAY(N$2),RANDBETWEEN(1,COUNTA(_xlfn.ANCHORARRAY(N$2))))</f>
        <v>منزلية</v>
      </c>
    </row>
    <row r="2992" spans="17:20" x14ac:dyDescent="0.3">
      <c r="Q2992" t="str" cm="1">
        <f t="array" aca="1" ref="Q2992" ca="1">INDEX(_xlfn.ANCHORARRAY(K$2),RANDBETWEEN(1,COUNTA(_xlfn.ANCHORARRAY(K$2))))</f>
        <v>الدمام</v>
      </c>
      <c r="R2992" t="str" cm="1">
        <f t="array" aca="1" ref="R2992" ca="1">INDEX(_xlfn.ANCHORARRAY(L$2),RANDBETWEEN(1,COUNTA(_xlfn.ANCHORARRAY(L$2))))</f>
        <v>مليحة</v>
      </c>
      <c r="S2992" t="str" cm="1">
        <f t="array" aca="1" ref="S2992" ca="1">INDEX(_xlfn.ANCHORARRAY(M$2),RANDBETWEEN(1,COUNTA(_xlfn.ANCHORARRAY(M$2))))</f>
        <v>بندة</v>
      </c>
      <c r="T2992" t="str" cm="1">
        <f t="array" aca="1" ref="T2992" ca="1">INDEX(_xlfn.ANCHORARRAY(N$2),RANDBETWEEN(1,COUNTA(_xlfn.ANCHORARRAY(N$2))))</f>
        <v>غذائية</v>
      </c>
    </row>
    <row r="2993" spans="17:20" x14ac:dyDescent="0.3">
      <c r="Q2993" t="str" cm="1">
        <f t="array" aca="1" ref="Q2993" ca="1">INDEX(_xlfn.ANCHORARRAY(K$2),RANDBETWEEN(1,COUNTA(_xlfn.ANCHORARRAY(K$2))))</f>
        <v>الدمام</v>
      </c>
      <c r="R2993" t="str" cm="1">
        <f t="array" aca="1" ref="R2993" ca="1">INDEX(_xlfn.ANCHORARRAY(L$2),RANDBETWEEN(1,COUNTA(_xlfn.ANCHORARRAY(L$2))))</f>
        <v>عبدالله</v>
      </c>
      <c r="S2993" t="str" cm="1">
        <f t="array" aca="1" ref="S2993" ca="1">INDEX(_xlfn.ANCHORARRAY(M$2),RANDBETWEEN(1,COUNTA(_xlfn.ANCHORARRAY(M$2))))</f>
        <v>العثيم</v>
      </c>
      <c r="T2993" t="str" cm="1">
        <f t="array" aca="1" ref="T2993" ca="1">INDEX(_xlfn.ANCHORARRAY(N$2),RANDBETWEEN(1,COUNTA(_xlfn.ANCHORARRAY(N$2))))</f>
        <v>غذائية</v>
      </c>
    </row>
    <row r="2994" spans="17:20" x14ac:dyDescent="0.3">
      <c r="Q2994" t="str" cm="1">
        <f t="array" aca="1" ref="Q2994" ca="1">INDEX(_xlfn.ANCHORARRAY(K$2),RANDBETWEEN(1,COUNTA(_xlfn.ANCHORARRAY(K$2))))</f>
        <v>جدة</v>
      </c>
      <c r="R2994" t="str" cm="1">
        <f t="array" aca="1" ref="R2994" ca="1">INDEX(_xlfn.ANCHORARRAY(L$2),RANDBETWEEN(1,COUNTA(_xlfn.ANCHORARRAY(L$2))))</f>
        <v>غالية</v>
      </c>
      <c r="S2994" t="str" cm="1">
        <f t="array" aca="1" ref="S2994" ca="1">INDEX(_xlfn.ANCHORARRAY(M$2),RANDBETWEEN(1,COUNTA(_xlfn.ANCHORARRAY(M$2))))</f>
        <v>بندة</v>
      </c>
      <c r="T2994" t="str" cm="1">
        <f t="array" aca="1" ref="T2994" ca="1">INDEX(_xlfn.ANCHORARRAY(N$2),RANDBETWEEN(1,COUNTA(_xlfn.ANCHORARRAY(N$2))))</f>
        <v>ألعاب</v>
      </c>
    </row>
    <row r="2995" spans="17:20" x14ac:dyDescent="0.3">
      <c r="Q2995" t="str" cm="1">
        <f t="array" aca="1" ref="Q2995" ca="1">INDEX(_xlfn.ANCHORARRAY(K$2),RANDBETWEEN(1,COUNTA(_xlfn.ANCHORARRAY(K$2))))</f>
        <v>حائل</v>
      </c>
      <c r="R2995" t="str" cm="1">
        <f t="array" aca="1" ref="R2995" ca="1">INDEX(_xlfn.ANCHORARRAY(L$2),RANDBETWEEN(1,COUNTA(_xlfn.ANCHORARRAY(L$2))))</f>
        <v>مجيد</v>
      </c>
      <c r="S2995" t="str" cm="1">
        <f t="array" aca="1" ref="S2995" ca="1">INDEX(_xlfn.ANCHORARRAY(M$2),RANDBETWEEN(1,COUNTA(_xlfn.ANCHORARRAY(M$2))))</f>
        <v>كارفور</v>
      </c>
      <c r="T2995" t="str" cm="1">
        <f t="array" aca="1" ref="T2995" ca="1">INDEX(_xlfn.ANCHORARRAY(N$2),RANDBETWEEN(1,COUNTA(_xlfn.ANCHORARRAY(N$2))))</f>
        <v>غذائية</v>
      </c>
    </row>
    <row r="2996" spans="17:20" x14ac:dyDescent="0.3">
      <c r="Q2996" t="str" cm="1">
        <f t="array" aca="1" ref="Q2996" ca="1">INDEX(_xlfn.ANCHORARRAY(K$2),RANDBETWEEN(1,COUNTA(_xlfn.ANCHORARRAY(K$2))))</f>
        <v>جدة</v>
      </c>
      <c r="R2996" t="str" cm="1">
        <f t="array" aca="1" ref="R2996" ca="1">INDEX(_xlfn.ANCHORARRAY(L$2),RANDBETWEEN(1,COUNTA(_xlfn.ANCHORARRAY(L$2))))</f>
        <v>مليحة</v>
      </c>
      <c r="S2996" t="str" cm="1">
        <f t="array" aca="1" ref="S2996" ca="1">INDEX(_xlfn.ANCHORARRAY(M$2),RANDBETWEEN(1,COUNTA(_xlfn.ANCHORARRAY(M$2))))</f>
        <v>بندة</v>
      </c>
      <c r="T2996" t="str" cm="1">
        <f t="array" aca="1" ref="T2996" ca="1">INDEX(_xlfn.ANCHORARRAY(N$2),RANDBETWEEN(1,COUNTA(_xlfn.ANCHORARRAY(N$2))))</f>
        <v>ألعاب</v>
      </c>
    </row>
    <row r="2997" spans="17:20" x14ac:dyDescent="0.3">
      <c r="Q2997" t="str" cm="1">
        <f t="array" aca="1" ref="Q2997" ca="1">INDEX(_xlfn.ANCHORARRAY(K$2),RANDBETWEEN(1,COUNTA(_xlfn.ANCHORARRAY(K$2))))</f>
        <v>الرياض</v>
      </c>
      <c r="R2997" t="str" cm="1">
        <f t="array" aca="1" ref="R2997" ca="1">INDEX(_xlfn.ANCHORARRAY(L$2),RANDBETWEEN(1,COUNTA(_xlfn.ANCHORARRAY(L$2))))</f>
        <v>مجيد</v>
      </c>
      <c r="S2997" t="str" cm="1">
        <f t="array" aca="1" ref="S2997" ca="1">INDEX(_xlfn.ANCHORARRAY(M$2),RANDBETWEEN(1,COUNTA(_xlfn.ANCHORARRAY(M$2))))</f>
        <v>لولو هايبر</v>
      </c>
      <c r="T2997" t="str" cm="1">
        <f t="array" aca="1" ref="T2997" ca="1">INDEX(_xlfn.ANCHORARRAY(N$2),RANDBETWEEN(1,COUNTA(_xlfn.ANCHORARRAY(N$2))))</f>
        <v>مكتبية</v>
      </c>
    </row>
    <row r="2998" spans="17:20" x14ac:dyDescent="0.3">
      <c r="Q2998" t="str" cm="1">
        <f t="array" aca="1" ref="Q2998" ca="1">INDEX(_xlfn.ANCHORARRAY(K$2),RANDBETWEEN(1,COUNTA(_xlfn.ANCHORARRAY(K$2))))</f>
        <v>حائل</v>
      </c>
      <c r="R2998" t="str" cm="1">
        <f t="array" aca="1" ref="R2998" ca="1">INDEX(_xlfn.ANCHORARRAY(L$2),RANDBETWEEN(1,COUNTA(_xlfn.ANCHORARRAY(L$2))))</f>
        <v>مليحة</v>
      </c>
      <c r="S2998" t="str" cm="1">
        <f t="array" aca="1" ref="S2998" ca="1">INDEX(_xlfn.ANCHORARRAY(M$2),RANDBETWEEN(1,COUNTA(_xlfn.ANCHORARRAY(M$2))))</f>
        <v>لولو هايبر</v>
      </c>
      <c r="T2998" t="str" cm="1">
        <f t="array" aca="1" ref="T2998" ca="1">INDEX(_xlfn.ANCHORARRAY(N$2),RANDBETWEEN(1,COUNTA(_xlfn.ANCHORARRAY(N$2))))</f>
        <v>غذائية</v>
      </c>
    </row>
    <row r="2999" spans="17:20" x14ac:dyDescent="0.3">
      <c r="Q2999" t="str" cm="1">
        <f t="array" aca="1" ref="Q2999" ca="1">INDEX(_xlfn.ANCHORARRAY(K$2),RANDBETWEEN(1,COUNTA(_xlfn.ANCHORARRAY(K$2))))</f>
        <v>جدة</v>
      </c>
      <c r="R2999" t="str" cm="1">
        <f t="array" aca="1" ref="R2999" ca="1">INDEX(_xlfn.ANCHORARRAY(L$2),RANDBETWEEN(1,COUNTA(_xlfn.ANCHORARRAY(L$2))))</f>
        <v>عبدالله</v>
      </c>
      <c r="S2999" t="str" cm="1">
        <f t="array" aca="1" ref="S2999" ca="1">INDEX(_xlfn.ANCHORARRAY(M$2),RANDBETWEEN(1,COUNTA(_xlfn.ANCHORARRAY(M$2))))</f>
        <v>العثيم</v>
      </c>
      <c r="T2999" t="str" cm="1">
        <f t="array" aca="1" ref="T2999" ca="1">INDEX(_xlfn.ANCHORARRAY(N$2),RANDBETWEEN(1,COUNTA(_xlfn.ANCHORARRAY(N$2))))</f>
        <v>مكتبية</v>
      </c>
    </row>
    <row r="3000" spans="17:20" x14ac:dyDescent="0.3">
      <c r="Q3000" t="str" cm="1">
        <f t="array" aca="1" ref="Q3000" ca="1">INDEX(_xlfn.ANCHORARRAY(K$2),RANDBETWEEN(1,COUNTA(_xlfn.ANCHORARRAY(K$2))))</f>
        <v>أبها</v>
      </c>
      <c r="R3000" t="str" cm="1">
        <f t="array" aca="1" ref="R3000" ca="1">INDEX(_xlfn.ANCHORARRAY(L$2),RANDBETWEEN(1,COUNTA(_xlfn.ANCHORARRAY(L$2))))</f>
        <v>عبدالله</v>
      </c>
      <c r="S3000" t="str" cm="1">
        <f t="array" aca="1" ref="S3000" ca="1">INDEX(_xlfn.ANCHORARRAY(M$2),RANDBETWEEN(1,COUNTA(_xlfn.ANCHORARRAY(M$2))))</f>
        <v>بندة</v>
      </c>
      <c r="T3000" t="str" cm="1">
        <f t="array" aca="1" ref="T3000" ca="1">INDEX(_xlfn.ANCHORARRAY(N$2),RANDBETWEEN(1,COUNTA(_xlfn.ANCHORARRAY(N$2))))</f>
        <v>ألعاب</v>
      </c>
    </row>
  </sheetData>
  <conditionalFormatting sqref="A2:G1999">
    <cfRule type="expression" dxfId="1" priority="1">
      <formula>G2&gt;500</formula>
    </cfRule>
  </conditionalFormatting>
  <conditionalFormatting sqref="G2:G1999">
    <cfRule type="expression" dxfId="0" priority="2">
      <formula>"&gt;500"</formula>
    </cfRule>
    <cfRule type="expression" priority="3">
      <formula>"&gt;500"</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C9AF5A0C-C5C1-4342-8463-F29B326CB1DB}">
  <ds:schemaRefs/>
</ds:datastoreItem>
</file>

<file path=customXml/itemProps2.xml><?xml version="1.0" encoding="utf-8"?>
<ds:datastoreItem xmlns:ds="http://schemas.openxmlformats.org/officeDocument/2006/customXml" ds:itemID="{174D35E8-3B4B-48F9-906A-A316F2224E8A}">
  <ds:schemaRefs/>
</ds:datastoreItem>
</file>

<file path=customXml/itemProps3.xml><?xml version="1.0" encoding="utf-8"?>
<ds:datastoreItem xmlns:ds="http://schemas.openxmlformats.org/officeDocument/2006/customXml" ds:itemID="{492ED7CB-1B99-4DBF-A4FF-D72BDA9C1CA5}">
  <ds:schemaRefs/>
</ds:datastoreItem>
</file>

<file path=customXml/itemProps4.xml><?xml version="1.0" encoding="utf-8"?>
<ds:datastoreItem xmlns:ds="http://schemas.openxmlformats.org/officeDocument/2006/customXml" ds:itemID="{E0247297-3ED7-4C0D-94BF-ED0A3DD7D65E}">
  <ds:schemaRefs/>
</ds:datastoreItem>
</file>

<file path=customXml/itemProps5.xml><?xml version="1.0" encoding="utf-8"?>
<ds:datastoreItem xmlns:ds="http://schemas.openxmlformats.org/officeDocument/2006/customXml" ds:itemID="{3AD3C2C9-D3F3-4E13-8405-7F5B173A615C}">
  <ds:schemaRefs/>
</ds:datastoreItem>
</file>

<file path=customXml/itemProps6.xml><?xml version="1.0" encoding="utf-8"?>
<ds:datastoreItem xmlns:ds="http://schemas.openxmlformats.org/officeDocument/2006/customXml" ds:itemID="{4A82D9BF-9184-4CB7-A0F1-403EB730826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Sheet1</vt:lpstr>
      <vt:lpstr>Sheet2</vt:lpstr>
      <vt:lpstr>Sheet6</vt:lpstr>
      <vt:lpstr>Sheet3</vt:lpstr>
      <vt:lpstr>Sheet4</vt:lpstr>
      <vt:lpstr>Sheet7</vt:lpstr>
      <vt:lpstr>Sheet14</vt:lpstr>
      <vt:lpstr>Sheet14 (3)</vt:lpstr>
      <vt:lpstr>Dashboard</vt:lpstr>
      <vt:lpstr>Sheet14 (2)</vt:lpstr>
      <vt:lpstr>Sheet18</vt:lpstr>
      <vt:lpstr>Sheet5</vt:lpstr>
      <vt:lpstr>'Sheet14 (3)'!Sales</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Alomair, Abdullah Abdulrahman A</dc:creator>
  <cp:lastModifiedBy>Mr.Abdulh Al-Omair</cp:lastModifiedBy>
  <dcterms:created xsi:type="dcterms:W3CDTF">2024-08-12T15:58:22Z</dcterms:created>
  <dcterms:modified xsi:type="dcterms:W3CDTF">2024-09-17T12:29:48Z</dcterms:modified>
</cp:coreProperties>
</file>