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hp\Desktop\hackthon project data\"/>
    </mc:Choice>
  </mc:AlternateContent>
  <xr:revisionPtr revIDLastSave="0" documentId="13_ncr:1_{FF82534E-100B-496A-B385-4B61A40FAD66}" xr6:coauthVersionLast="47" xr6:coauthVersionMax="47" xr10:uidLastSave="{00000000-0000-0000-0000-000000000000}"/>
  <bookViews>
    <workbookView xWindow="28665" yWindow="-60" windowWidth="20670" windowHeight="110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<sst xmlns="http://schemas.openxmlformats.org/spreadsheetml/2006/main" count="338" uniqueCount="231">
  <si>
    <t>element</t>
  </si>
  <si>
    <t>type</t>
  </si>
  <si>
    <t>fixing element</t>
  </si>
  <si>
    <t>Assembly Type</t>
  </si>
  <si>
    <t>Local Market</t>
  </si>
  <si>
    <t>Hazardous</t>
  </si>
  <si>
    <t>Reuse / Recycle</t>
  </si>
  <si>
    <t>Structural Stability</t>
  </si>
  <si>
    <t>Time</t>
  </si>
  <si>
    <t>door</t>
  </si>
  <si>
    <t>جاهز + ضبط بالموقع</t>
  </si>
  <si>
    <t>غير إنشائي</t>
  </si>
  <si>
    <t>من 15 الي 30 دقيقة</t>
  </si>
  <si>
    <t>باب الومنبوم ثنائي الطي عرض 72" * ارتفاع 80"</t>
  </si>
  <si>
    <t xml:space="preserve"> خشب موسكي مفصلي 90cm*200cm*1.5"</t>
  </si>
  <si>
    <t>من 25 الي 40 دقيقة</t>
  </si>
  <si>
    <t>نظام ميكانيكي او مفصلي + تجميع سكة و بكرات</t>
  </si>
  <si>
    <t>باب حديد سحاب بضلفتين عرض 180 * ارتفاع 210</t>
  </si>
  <si>
    <t>وقت الفك الأساسي = حوالي 40 دقيقة/باب</t>
  </si>
  <si>
    <t>WINDOW</t>
  </si>
  <si>
    <t>نافذة خشبية بمفصلات (ضلفتان) (200 × 130 سم)</t>
  </si>
  <si>
    <t>تجميع ميكانيكي/مفصلي + تجميع ببراغي.</t>
  </si>
  <si>
    <t>نافذة جرارة uPVC (ضلفتان) (160 × 120 سم)</t>
  </si>
  <si>
    <t>20–30 دقيقة/نافذة</t>
  </si>
  <si>
    <t>وقت الفك ≈ 20–30 دقيقة/نافذة</t>
  </si>
  <si>
    <t>Brick</t>
  </si>
  <si>
    <t>طوب احمر مثقب 6*12*25</t>
  </si>
  <si>
    <t>طوب اسمنتي مصمت 6*12*25</t>
  </si>
  <si>
    <t xml:space="preserve">Floors </t>
  </si>
  <si>
    <t>باركية خشب زان مسمار و تعشيق30*5*1.8</t>
  </si>
  <si>
    <t>طوب أحمر مضغوط / مكثف (6 × 12 × 25 سم)</t>
  </si>
  <si>
    <t>طوب الرمل الجيري(6 × 12 × 25 سم)</t>
  </si>
  <si>
    <t>بلاط أرضيات سيراميك
(60×60 / 90×90 سم)</t>
  </si>
  <si>
    <t>رخام طبيعي الجلالة 60*60</t>
  </si>
  <si>
    <t>concret</t>
  </si>
  <si>
    <t>الأعمدة: خرسانة جاهزة (Precast)</t>
  </si>
  <si>
    <t>الأعمدة: مصبوبة في الموقع (Cast-in-place)</t>
  </si>
  <si>
    <t>الأعمدة: قابلة للفك بميكانيكا جافة (Demountable)</t>
  </si>
  <si>
    <t>الأساسات: قواعد منفصلة مصبوبة في الموقع</t>
  </si>
  <si>
    <t>الأساسات: لبشة خرسانية (Raft) مصبوبة في الموقع</t>
  </si>
  <si>
    <t>الأساسات: أساسات جافة قابلة للفك (Precast/Dry)</t>
  </si>
  <si>
    <t>أسقف البلاطات: بلاطات مصمتة مصبوبة في الموقع</t>
  </si>
  <si>
    <t>أسقف البلاطات: بلاطات مسطحة (Flat Slab)</t>
  </si>
  <si>
    <t>أسقف البلاطات: بلاطات جاهزة قابلة للفك (Precast)</t>
  </si>
  <si>
    <t>تجميع أساسات مصبوب في الموقع / متجانس.</t>
  </si>
  <si>
    <t>تجميع أساسات لبشة مستمرة كبيرة مصبوبة في الموقع.</t>
  </si>
  <si>
    <t>تجميع بلاطات مصبوبة في الموقع / متجانسة.</t>
  </si>
  <si>
    <t>cladding</t>
  </si>
  <si>
    <t>بلاط سيراميك + لاصق/ملاط أسمنتي
(30 × 60 سم)</t>
  </si>
  <si>
    <t>حجر طبيعي/رخام + تثبيت ميكانيكي
(60 × 60 × 2 سم)</t>
  </si>
  <si>
    <t>ألواح بورسلين/سيراميك مثبتة جافاً
(60 × 120 × 1-1.2 سم)</t>
  </si>
  <si>
    <t>كسوة حجر طبيعي + ملاط
(30 × 60 × 2 سم)</t>
  </si>
  <si>
    <t>لكل متر مربع  20  دقيقة/م²</t>
  </si>
  <si>
    <t xml:space="preserve">لكل متر مربع 35–50 دقيقة/م² </t>
  </si>
  <si>
    <t>≈ 40–50 دقيقة/م²</t>
  </si>
  <si>
    <t>≈ 15–25 دقيقة/م²</t>
  </si>
  <si>
    <t>≈ 20–35 دقيقة/م²</t>
  </si>
  <si>
    <t>≈ 25–40 دقيقة/م²</t>
  </si>
  <si>
    <t>≈ 20–30 دقيقة/م²</t>
  </si>
  <si>
    <t>≈ 30–60 دقيقة/عمود</t>
  </si>
  <si>
    <t>≈ 60–120 دقيقة/عمود</t>
  </si>
  <si>
    <t>≈ 20–40 دقيقة/عمود</t>
  </si>
  <si>
    <t>≈ 120–180 دقيقة/قاعدة</t>
  </si>
  <si>
    <t>≈ 180–300 دقيقة/م³ خرسانة</t>
  </si>
  <si>
    <t>≈ 30–60 دقيقة/عنصر أساس</t>
  </si>
  <si>
    <t>≈ 60–90 دقيقة/م³ خرسانة</t>
  </si>
  <si>
    <t>≈ 80–120 دقيقة/م³</t>
  </si>
  <si>
    <t>≈ 20–40 دقيقة/بلاطة</t>
  </si>
  <si>
    <t>≈ 30–45 دقيقة/م²</t>
  </si>
  <si>
    <t>≈ 10–20 دقيقة/م²</t>
  </si>
  <si>
    <t>≈ 8–15 دقيقة/م²</t>
  </si>
  <si>
    <t>≈ 35–50 دقيقة/م²</t>
  </si>
  <si>
    <t>غير إنشائي.</t>
  </si>
  <si>
    <t xml:space="preserve">غير إنشائي. </t>
  </si>
  <si>
    <t>**مشروط.**</t>
  </si>
  <si>
    <t xml:space="preserve">**مشروط </t>
  </si>
  <si>
    <t>**مشروط .**</t>
  </si>
  <si>
    <t>**مشروط **</t>
  </si>
  <si>
    <t>مشروط</t>
  </si>
  <si>
    <t>**بوابة الخطورة: مشروط.**</t>
  </si>
  <si>
    <t>بوابة الخطورة:مشروط</t>
  </si>
  <si>
    <t>عالي</t>
  </si>
  <si>
    <t>متوسط</t>
  </si>
  <si>
    <t>منخفض</t>
  </si>
  <si>
    <t>الملاط الأسمنتي</t>
  </si>
  <si>
    <t>نظام ميكانيكي/سكة وبكرات.</t>
  </si>
  <si>
    <t xml:space="preserve">نظام سكة وبكرات ميكانيكي، مع إطارات/زوايا ضلف uPVC </t>
  </si>
  <si>
    <t xml:space="preserve">تجميع جاف / متداخل. </t>
  </si>
  <si>
    <t xml:space="preserve">تجميع مباني / مربوط بالملاط. </t>
  </si>
  <si>
    <t>تجميع مباني / مربوط بالملاط،</t>
  </si>
  <si>
    <t xml:space="preserve">تجميع ميكانيكي جاف / متداخل للنظام المختار. </t>
  </si>
  <si>
    <t xml:space="preserve">تجميع رطب / مترابط. </t>
  </si>
  <si>
    <t>تجميع رطب / مترابط.</t>
  </si>
  <si>
    <t xml:space="preserve">تجميع تعشيق ميكانيكي. </t>
  </si>
  <si>
    <t xml:space="preserve"> مجمعة ميكانيكياً، </t>
  </si>
  <si>
    <t xml:space="preserve">تجميع مصبوب في الموقع </t>
  </si>
  <si>
    <t>تجميع مسبق الصب /</t>
  </si>
  <si>
    <t xml:space="preserve">مكونات أساسات مجمعة جافاً / ميكانيكياً </t>
  </si>
  <si>
    <t xml:space="preserve">نظام بلاطة مسطحة (Flat slab) مصبوب في الموقع، </t>
  </si>
  <si>
    <t xml:space="preserve">تجميع مسبق الصب / جاف قابل للفك، </t>
  </si>
  <si>
    <t xml:space="preserve">تجميع جاف / ميكانيكي. </t>
  </si>
  <si>
    <t xml:space="preserve">تجميع رطب / مربوط بالملاط. </t>
  </si>
  <si>
    <t xml:space="preserve">تعشيق ميكانيكي </t>
  </si>
  <si>
    <t>ملاط أسمنتي</t>
  </si>
  <si>
    <t xml:space="preserve"> بلاطة مصبوبة في الموقع / متجانسة.</t>
  </si>
  <si>
    <t>وصلة ميكانيكية جافة</t>
  </si>
  <si>
    <t>تثبيت ميكانيكي جاف</t>
  </si>
  <si>
    <t>وصلات ميكانيكية</t>
  </si>
  <si>
    <t>حديد التسليح + خرسانة مصبوبة.</t>
  </si>
  <si>
    <t xml:space="preserve">تثبيت ميكانيكي </t>
  </si>
  <si>
    <t xml:space="preserve"> غير إنشائية. </t>
  </si>
  <si>
    <t xml:space="preserve">غير إنشائية. </t>
  </si>
  <si>
    <t xml:space="preserve"> غير إنشائية، </t>
  </si>
  <si>
    <t xml:space="preserve">إنشائي. </t>
  </si>
  <si>
    <t>إنشائي</t>
  </si>
  <si>
    <t xml:space="preserve">إنشائي </t>
  </si>
  <si>
    <t>إنشائي.</t>
  </si>
  <si>
    <t>إعادة التدوير</t>
  </si>
  <si>
    <t>إعادة الاستخدام</t>
  </si>
  <si>
    <t>مفصلات + مسامير + براغي + حلق</t>
  </si>
  <si>
    <t>مفصلات + مثبتات علوية وسفلية + سكة + مثبتات الإطار</t>
  </si>
  <si>
    <t>سكة علوية + بكرات مزدوجة + أذنة سفلية + مثبتات الإطار</t>
  </si>
  <si>
    <t>مفصلات النافذة + براغي + مثبتات المفصلات + مثبتات الإطار</t>
  </si>
  <si>
    <t>سكة جرارة + بكرات + أقفال داخلية + براغي + مثبتات + حشوات</t>
  </si>
  <si>
    <t>وصلات + مرابط أسمنتية</t>
  </si>
  <si>
    <t xml:space="preserve">وصلة ميكانيكية </t>
  </si>
  <si>
    <t>لاصقة بلاط أسمنتي + فواصل الجروت</t>
  </si>
  <si>
    <t>طبقة ملاط/لاصقة أسمنتية + فواصل الجروت</t>
  </si>
  <si>
    <t>وصلات خرسانية + خواير + مسامير تثبيت</t>
  </si>
  <si>
    <t>قواعد منفصلة مصبوبة في الموقع</t>
  </si>
  <si>
    <t>لبشة خرسانية مصبوبة في الموقع</t>
  </si>
  <si>
    <t>التسليح المستمر + المسامير/الألواح</t>
  </si>
  <si>
    <t>تسليح مستمر + اتصال مباشر بين البلاطة والعمود</t>
  </si>
  <si>
    <t>لاصقة/ملاط أسمنتي</t>
  </si>
  <si>
    <t>خطافات + كانشات + خواير</t>
  </si>
  <si>
    <t>مفك + شنيور</t>
  </si>
  <si>
    <t>مفك براغي + مثقاب + مفاتيح ألن + مفاتيح ربط</t>
  </si>
  <si>
    <t>مفك براغي + مثقاب + عتلة</t>
  </si>
  <si>
    <t>مفك براغي فيليبس + مثقاب + سكين معجون</t>
  </si>
  <si>
    <t>مفك براغي + مثقاب + سكين خدمات + أدوات يدوية</t>
  </si>
  <si>
    <t>أدوات يدوية + أدوات عتق</t>
  </si>
  <si>
    <t>مطرقة بناء + إزميل + أدوات عتق</t>
  </si>
  <si>
    <t>مطرقة + إزميل + أدوات عتق</t>
  </si>
  <si>
    <t>أدوات يدوية</t>
  </si>
  <si>
    <t>إزميل بارد + مطرقة + مكشطة</t>
  </si>
  <si>
    <t>أدوات إزالة الجراوت + إزميل عريض + مطرقة خشبية</t>
  </si>
  <si>
    <t>عتلة + مخلب مسامير + مطرقة خشبية + أداة سحب المسامير + منشار</t>
  </si>
  <si>
    <t>رافعة + معدات مناورة + مفاتيح ربط + أدوات صدمية</t>
  </si>
  <si>
    <t>معدات هدم ثقيلة</t>
  </si>
  <si>
    <t>مفاتيح ربط + أدوات صدمية</t>
  </si>
  <si>
    <t>معدات هدم ثقيلة + معدات حفر</t>
  </si>
  <si>
    <t>معدات هدم ثقيلة + منشار خرسانة + أدوات قص حديد تسليح + معدات حفر</t>
  </si>
  <si>
    <t>مفاتيح ربط + معدات رفع + دعامات مؤقتة</t>
  </si>
  <si>
    <t>مناشير خرسانة + قواطع خرسانة + معدات حفر + أدوات قص حديد تسليح</t>
  </si>
  <si>
    <t>أدوات كسر خرسانة + أدوات قص حديد تسليح + معدات دعم مؤقت</t>
  </si>
  <si>
    <t>رافعة + مفاتيح ربط + ملحقات رفع</t>
  </si>
  <si>
    <t>أدوات يدوية + أزاميل + كشاطات + قواطع كهربائية</t>
  </si>
  <si>
    <t>مفاتيح ربط + أدوات صدمية + معدات رفع</t>
  </si>
  <si>
    <t>معدات رفع وشفط + أدوات تحرير</t>
  </si>
  <si>
    <t>أدوات قطع وكسر الحجر + أزميل</t>
  </si>
  <si>
    <t>Labor</t>
  </si>
  <si>
    <t>Removal Tools</t>
  </si>
  <si>
    <t>نجار</t>
  </si>
  <si>
    <t>عمالة ماهرة</t>
  </si>
  <si>
    <t>عمالة مباني أساسية</t>
  </si>
  <si>
    <t>عمالة هدم ماهرة</t>
  </si>
  <si>
    <t>عمالة مباني ماهرة</t>
  </si>
  <si>
    <t>عمالة هدم/أرضيات ماهرة</t>
  </si>
  <si>
    <t>عمالة استرجاع أرضيات ماهرة</t>
  </si>
  <si>
    <t>طاقم فك ماهر</t>
  </si>
  <si>
    <t>فريق هدم إنشائي متخصص</t>
  </si>
  <si>
    <t>طاقم إنشائي ماهر</t>
  </si>
  <si>
    <t>طاقم فولاذي ماهر</t>
  </si>
  <si>
    <t>عمالة متخصصة</t>
  </si>
  <si>
    <t>فريق متخصص</t>
  </si>
  <si>
    <t>طاقم متخصص</t>
  </si>
  <si>
    <t>عمالة مكثفة</t>
  </si>
  <si>
    <t>طاقم واجهات/أحجار ماهر</t>
  </si>
  <si>
    <t>طاقم واجهات ماهر</t>
  </si>
  <si>
    <t>عمالة هدم/أحجار ماهرة</t>
  </si>
  <si>
    <t>خشب موسكي + قشرة زان وأرو</t>
  </si>
  <si>
    <t>ألومنيوم قابل للطي وقابل للدهان</t>
  </si>
  <si>
    <t>حديد مجلفن/مطلي بالمسحوق</t>
  </si>
  <si>
    <t>إطار/ضلفة خشبية + زجاج + أجهزة معدنية + تشطيب</t>
  </si>
  <si>
    <t>uPVC/PVC + زجاج + تسليح حديدي + مادة مانعة للتسرب</t>
  </si>
  <si>
    <t>طين محروق/طوب أحمر مفرغ</t>
  </si>
  <si>
    <t>وحدة بناء أسمنتية/خرسانية</t>
  </si>
  <si>
    <t>طوب أحمر مضغوط/مكثف</t>
  </si>
  <si>
    <t>سيليكات الكالسيوم/طوب رملي جيري معالج بالبخار</t>
  </si>
  <si>
    <t>بلاط سيراميك + لاصق/ملاط أسمنتي + جراوت</t>
  </si>
  <si>
    <t>رخام الجلالة + ملاط/لاصق + جراوت</t>
  </si>
  <si>
    <t>خشب زان صلب + تعشيق</t>
  </si>
  <si>
    <t>عمود مسبق الصب + كمرات مسبقة الصب</t>
  </si>
  <si>
    <t>عمود خرساني مصبوب + تسليح رأسي وكانات + اتصال مونوليثي</t>
  </si>
  <si>
    <t>عمودان مسبقا الصب + وصلة قابلة للفك</t>
  </si>
  <si>
    <t>خرسانة مسلحة</t>
  </si>
  <si>
    <t>لبشة/حصيرة خرسانة مسلحة</t>
  </si>
  <si>
    <t>فولاذ قابل للفك</t>
  </si>
  <si>
    <t>بلاطة مصمتة خرسانة مسلحة</t>
  </si>
  <si>
    <t>فلات سلاب خرسانة مسلحة</t>
  </si>
  <si>
    <t>ألواح مسبقة الصب + وصلة</t>
  </si>
  <si>
    <t>بلاط سيراميك + لاصق/ملاط أسمنتي</t>
  </si>
  <si>
    <t>حجر طبيعي/رخام + مثبتات ميكانيكية من الستانلس ستيل/الألومنيوم</t>
  </si>
  <si>
    <t>بورسلين/سيراميك</t>
  </si>
  <si>
    <t>حجر طبيعي + ملاط أسمنتي</t>
  </si>
  <si>
    <t>Price</t>
  </si>
  <si>
    <t>شراء: حتى 3600 جنيه | بيع مستعمل: حوالي 950 جنيه</t>
  </si>
  <si>
    <t>شراء: 5500–7000 جنيه | بيع مستعمل: حوالي 4000 جنيه</t>
  </si>
  <si>
    <t>3500–7500 جنيه/م²</t>
  </si>
  <si>
    <t>جديد: 1800–2400 جنيه | مستعمل: حوالي 1500 جنيه</t>
  </si>
  <si>
    <t>1800–2800 جنيه/م²</t>
  </si>
  <si>
    <t>جديد: 2360–3100 جنيه/1000 طوبة | مستعمل: 1000–1500 جنيه/1000 طوبة</t>
  </si>
  <si>
    <t>جديد: 2500–3700 جنيه/1000 طوبة | مستعمل: 1000–1400 جنيه/1000 طوبة</t>
  </si>
  <si>
    <t>جديد: 2250–3100 جنيه/1000 طوبة | مستعمل: 600–900 جنيه/1000 طوبة</t>
  </si>
  <si>
    <t>جديد: فاتح 8000 جنيه | غامق 9200 جنيه | مستعمل: غير محدد</t>
  </si>
  <si>
    <t>جديد: 195–350 جنيه/م² | مستعمل: 50–150 جنيه/م²</t>
  </si>
  <si>
    <t>جديد: 300–650 جنيه/م² | مستعمل: 150–250 جنيه/م²</t>
  </si>
  <si>
    <t>جديد: 1200–4000 جنيه/م² | مستعمل: 150–250 جنيه/م²</t>
  </si>
  <si>
    <t>جديد: 2300–2700 جنيه/م³ | شامل الحديد والمصنعية: 7000 جنيه/م³</t>
  </si>
  <si>
    <t>جديد: 6500–7500 جنيه</t>
  </si>
  <si>
    <t>70000–90000 جنيه/طن حديد</t>
  </si>
  <si>
    <t>جديد: 5300–6500 جنيه/م³</t>
  </si>
  <si>
    <t>جديد: 3640–4750 جنيه/م²</t>
  </si>
  <si>
    <t>جديد: 3500–4500 جنيه/م³</t>
  </si>
  <si>
    <t>جديد: 8300 جنيه</t>
  </si>
  <si>
    <t>جديد: 5500–8500 جنيه/م³</t>
  </si>
  <si>
    <t>جديد: 190–330 جنيه/م² | مستعمل: غير محدد</t>
  </si>
  <si>
    <t>جديد: 700–1800 جنيه | مستعمل: 450–750 جنيه</t>
  </si>
  <si>
    <t>جديد: 300–1250 جنيه | مستعمل: 120–250 جنيه</t>
  </si>
  <si>
    <t>جديد: 320–500 جنيه | مستعمل: غير محدد</t>
  </si>
  <si>
    <t xml:space="preserve">Material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</si>
</sst>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7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5" fillId="4" borderId="2" applyNumberFormat="0" applyAlignment="0" applyProtection="0"/>
    <xf numFmtId="0" fontId="4" fillId="5" borderId="3" applyNumberFormat="0" applyFont="0" applyAlignment="0" applyProtection="0"/>
    <xf numFmtId="0" fontId="6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6" fillId="9" borderId="0" applyNumberFormat="0" applyBorder="0" applyAlignment="0" applyProtection="0"/>
    <xf numFmtId="0" fontId="4" fillId="10" borderId="0" applyNumberFormat="0" applyBorder="0" applyAlignment="0" applyProtection="0"/>
    <xf numFmtId="0" fontId="6" fillId="11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4" fillId="14" borderId="0" applyNumberFormat="0" applyBorder="0" applyAlignment="0" applyProtection="0"/>
    <xf numFmtId="0" fontId="6" fillId="15" borderId="0" applyNumberFormat="0" applyBorder="0" applyAlignment="0" applyProtection="0"/>
    <xf numFmtId="0" fontId="4" fillId="16" borderId="0" applyNumberFormat="0" applyBorder="0" applyAlignment="0" applyProtection="0"/>
    <xf numFmtId="0" fontId="9" fillId="17" borderId="1" applyNumberFormat="0" applyAlignment="0" applyProtection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0" fontId="1" fillId="2" borderId="0" xfId="1" applyAlignment="1">
      <alignment vertical="top" wrapText="1"/>
    </xf>
    <xf numFmtId="0" fontId="2" fillId="3" borderId="1" xfId="2" applyAlignment="1">
      <alignment vertical="top" wrapText="1"/>
    </xf>
    <xf numFmtId="0" fontId="5" fillId="4" borderId="2" xfId="3" applyAlignment="1">
      <alignment horizontal="center" vertical="center"/>
    </xf>
    <xf numFmtId="0" fontId="5" fillId="4" borderId="2" xfId="3" applyAlignment="1">
      <alignment vertical="center"/>
    </xf>
    <xf numFmtId="0" fontId="5" fillId="4" borderId="2" xfId="3" applyAlignment="1">
      <alignment horizontal="center" vertical="center" wrapText="1"/>
    </xf>
    <xf numFmtId="0" fontId="4" fillId="8" borderId="0" xfId="7" applyAlignment="1">
      <alignment horizontal="center" vertical="top" wrapText="1"/>
    </xf>
    <xf numFmtId="0" fontId="4" fillId="16" borderId="0" xfId="15" applyAlignment="1">
      <alignment horizontal="center" vertical="top" wrapText="1"/>
    </xf>
    <xf numFmtId="0" fontId="7" fillId="13" borderId="0" xfId="12" applyFont="1" applyAlignment="1">
      <alignment horizontal="center" vertical="top" wrapText="1"/>
    </xf>
    <xf numFmtId="0" fontId="7" fillId="6" borderId="1" xfId="5" applyFont="1" applyBorder="1" applyAlignment="1">
      <alignment horizontal="center" vertical="top"/>
    </xf>
    <xf numFmtId="0" fontId="7" fillId="6" borderId="1" xfId="5" applyFont="1" applyBorder="1" applyAlignment="1">
      <alignment horizontal="center" vertical="top" wrapText="1"/>
    </xf>
    <xf numFmtId="0" fontId="7" fillId="9" borderId="0" xfId="8" applyFont="1" applyAlignment="1">
      <alignment horizontal="center" vertical="top"/>
    </xf>
    <xf numFmtId="0" fontId="7" fillId="9" borderId="0" xfId="8" applyFont="1" applyAlignment="1">
      <alignment horizontal="center" vertical="top" wrapText="1"/>
    </xf>
    <xf numFmtId="0" fontId="7" fillId="11" borderId="0" xfId="10" applyFont="1" applyAlignment="1">
      <alignment horizontal="center" vertical="top" wrapText="1"/>
    </xf>
    <xf numFmtId="0" fontId="8" fillId="7" borderId="0" xfId="6" applyFont="1" applyAlignment="1">
      <alignment horizontal="center" vertical="top" wrapText="1"/>
    </xf>
    <xf numFmtId="0" fontId="7" fillId="15" borderId="0" xfId="14" applyFont="1" applyAlignment="1">
      <alignment horizontal="center" vertical="top" wrapText="1"/>
    </xf>
    <xf numFmtId="0" fontId="0" fillId="5" borderId="3" xfId="4" applyFont="1" applyAlignment="1">
      <alignment vertical="top" wrapText="1"/>
    </xf>
    <xf numFmtId="0" fontId="4" fillId="14" borderId="0" xfId="13" applyAlignment="1">
      <alignment horizontal="center" vertical="top" wrapText="1"/>
    </xf>
    <xf numFmtId="0" fontId="4" fillId="10" borderId="0" xfId="9" applyAlignment="1">
      <alignment horizontal="center" vertical="top" wrapText="1"/>
    </xf>
    <xf numFmtId="0" fontId="4" fillId="12" borderId="0" xfId="11" applyAlignment="1">
      <alignment horizontal="center" vertical="top" wrapText="1"/>
    </xf>
    <xf numFmtId="0" fontId="1" fillId="2" borderId="0" xfId="1" applyAlignment="1">
      <alignment horizontal="right" vertical="top" wrapText="1"/>
    </xf>
    <xf numFmtId="0" fontId="9" fillId="17" borderId="1" xfId="16" applyAlignment="1">
      <alignment vertical="top" wrapText="1"/>
    </xf>
    <xf numFmtId="0" fontId="9" fillId="17" borderId="1" xfId="16" applyAlignment="1">
      <alignment horizontal="right" vertical="top" wrapText="1"/>
    </xf>
    <xf numFmtId="0" fontId="5" fillId="4" borderId="2" xfId="3" applyAlignment="1">
      <alignment vertical="top" wrapText="1"/>
    </xf>
    <xf numFmtId="0" fontId="0" fillId="0" borderId="0" xfId="0" applyAlignment="1">
      <alignment horizontal="center"/>
    </xf>
  </cellXfs>
  <cellStyles count="17">
    <cellStyle name="40% - Accent1" xfId="6" builtinId="31"/>
    <cellStyle name="60% - Accent1" xfId="7" builtinId="32"/>
    <cellStyle name="60% - Accent2" xfId="9" builtinId="36"/>
    <cellStyle name="60% - Accent3" xfId="11" builtinId="40"/>
    <cellStyle name="60% - Accent4" xfId="13" builtinId="44"/>
    <cellStyle name="60% - Accent6" xfId="15" builtinId="52"/>
    <cellStyle name="Accent1" xfId="5" builtinId="29"/>
    <cellStyle name="Accent2" xfId="8" builtinId="33"/>
    <cellStyle name="Accent3" xfId="10" builtinId="37"/>
    <cellStyle name="Accent4" xfId="12" builtinId="41"/>
    <cellStyle name="Accent6" xfId="14" builtinId="49"/>
    <cellStyle name="Calculation" xfId="2" builtinId="22"/>
    <cellStyle name="Check Cell" xfId="3" builtinId="23"/>
    <cellStyle name="Good" xfId="1" builtinId="26"/>
    <cellStyle name="Input" xfId="16" builtinId="20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rightToLeft="1" tabSelected="1" topLeftCell="A7" zoomScale="25" zoomScaleNormal="25" workbookViewId="0">
      <selection activeCell="X26" sqref="X26"/>
    </sheetView>
  </sheetViews>
  <sheetFormatPr defaultRowHeight="14.4" x14ac:dyDescent="0.3"/>
  <cols>
    <col min="1" max="1" width="18" customWidth="1"/>
    <col min="3" max="3" width="34.109375" customWidth="1"/>
    <col min="4" max="4" width="5.77734375" customWidth="1"/>
    <col min="5" max="5" width="41.88671875" customWidth="1"/>
    <col min="7" max="7" width="36.88671875" customWidth="1"/>
    <col min="8" max="8" width="5.44140625" customWidth="1"/>
    <col min="9" max="9" width="33.33203125" customWidth="1"/>
    <col min="10" max="10" width="34.21875" customWidth="1"/>
    <col min="11" max="11" width="31.21875" customWidth="1"/>
    <col min="12" max="12" width="30.109375" customWidth="1"/>
    <col min="13" max="13" width="27" customWidth="1"/>
    <col min="14" max="14" width="9.6640625" customWidth="1"/>
    <col min="15" max="15" width="29.88671875" customWidth="1"/>
    <col min="16" max="16" width="8.88671875" customWidth="1"/>
    <col min="17" max="17" width="37.21875" customWidth="1"/>
    <col min="18" max="18" width="8.88671875" customWidth="1"/>
    <col min="19" max="19" width="31" customWidth="1"/>
    <col min="20" max="20" width="8.88671875" customWidth="1"/>
    <col min="21" max="21" width="23" customWidth="1"/>
  </cols>
  <sheetData>
    <row r="1" spans="7:10" x14ac:dyDescent="0.3">
      <c r="G1" s="1"/>
    </row>
    <row r="16" spans="7:10" ht="15" thickBot="1" x14ac:dyDescent="0.35">
      <c r="I16" s="26"/>
      <c r="J16" s="26"/>
    </row>
    <row r="17" spans="1:21" ht="15.6" thickTop="1" thickBot="1" x14ac:dyDescent="0.35">
      <c r="A17" s="5" t="s">
        <v>0</v>
      </c>
      <c r="C17" s="5" t="s">
        <v>1</v>
      </c>
      <c r="E17" s="6" t="s">
        <v>2</v>
      </c>
      <c r="G17" s="6" t="s">
        <v>3</v>
      </c>
      <c r="I17" s="6" t="s">
        <v>161</v>
      </c>
      <c r="J17" s="25" t="s">
        <v>160</v>
      </c>
      <c r="K17" s="6" t="s">
        <v>230</v>
      </c>
      <c r="L17" s="25" t="s">
        <v>205</v>
      </c>
      <c r="M17" s="6" t="s">
        <v>4</v>
      </c>
      <c r="O17" s="7" t="s">
        <v>5</v>
      </c>
      <c r="Q17" s="6" t="s">
        <v>6</v>
      </c>
      <c r="S17" s="7" t="s">
        <v>7</v>
      </c>
      <c r="U17" s="7" t="s">
        <v>8</v>
      </c>
    </row>
    <row r="18" spans="1:21" ht="52.2" customHeight="1" thickTop="1" x14ac:dyDescent="0.3">
      <c r="A18" s="11" t="s">
        <v>9</v>
      </c>
      <c r="C18" s="8" t="s">
        <v>14</v>
      </c>
      <c r="E18" s="2" t="s">
        <v>119</v>
      </c>
      <c r="G18" s="2" t="s">
        <v>10</v>
      </c>
      <c r="I18" s="2" t="s">
        <v>135</v>
      </c>
      <c r="J18" s="2" t="s">
        <v>162</v>
      </c>
      <c r="K18" s="3" t="s">
        <v>180</v>
      </c>
      <c r="L18" s="2" t="s">
        <v>206</v>
      </c>
      <c r="M18" s="3" t="s">
        <v>81</v>
      </c>
      <c r="O18" s="23" t="s">
        <v>78</v>
      </c>
      <c r="Q18" s="2" t="s">
        <v>118</v>
      </c>
      <c r="S18" s="18" t="s">
        <v>11</v>
      </c>
      <c r="U18" s="4" t="s">
        <v>12</v>
      </c>
    </row>
    <row r="19" spans="1:21" ht="51" customHeight="1" x14ac:dyDescent="0.3">
      <c r="A19" s="11" t="s">
        <v>9</v>
      </c>
      <c r="C19" s="8" t="s">
        <v>13</v>
      </c>
      <c r="E19" s="2" t="s">
        <v>120</v>
      </c>
      <c r="G19" s="2" t="s">
        <v>16</v>
      </c>
      <c r="I19" s="2" t="s">
        <v>136</v>
      </c>
      <c r="J19" s="2" t="s">
        <v>163</v>
      </c>
      <c r="K19" s="3" t="s">
        <v>181</v>
      </c>
      <c r="L19" s="2" t="s">
        <v>207</v>
      </c>
      <c r="M19" s="3" t="s">
        <v>81</v>
      </c>
      <c r="O19" s="23" t="s">
        <v>78</v>
      </c>
      <c r="Q19" s="2" t="s">
        <v>118</v>
      </c>
      <c r="S19" s="18" t="s">
        <v>73</v>
      </c>
      <c r="U19" s="4" t="s">
        <v>15</v>
      </c>
    </row>
    <row r="20" spans="1:21" ht="48.6" customHeight="1" x14ac:dyDescent="0.3">
      <c r="A20" s="12" t="s">
        <v>9</v>
      </c>
      <c r="C20" s="8" t="s">
        <v>17</v>
      </c>
      <c r="E20" s="2" t="s">
        <v>121</v>
      </c>
      <c r="G20" s="2" t="s">
        <v>85</v>
      </c>
      <c r="I20" s="2" t="s">
        <v>137</v>
      </c>
      <c r="J20" s="2" t="s">
        <v>163</v>
      </c>
      <c r="K20" s="3" t="s">
        <v>182</v>
      </c>
      <c r="L20" s="2" t="s">
        <v>208</v>
      </c>
      <c r="M20" s="3" t="s">
        <v>82</v>
      </c>
      <c r="O20" s="23" t="s">
        <v>80</v>
      </c>
      <c r="P20" s="2"/>
      <c r="Q20" s="2" t="s">
        <v>118</v>
      </c>
      <c r="S20" s="18" t="s">
        <v>73</v>
      </c>
      <c r="U20" s="4" t="s">
        <v>18</v>
      </c>
    </row>
    <row r="21" spans="1:21" ht="59.4" customHeight="1" x14ac:dyDescent="0.3">
      <c r="A21" s="13" t="s">
        <v>19</v>
      </c>
      <c r="C21" s="20" t="s">
        <v>20</v>
      </c>
      <c r="E21" s="2" t="s">
        <v>122</v>
      </c>
      <c r="G21" s="2" t="s">
        <v>21</v>
      </c>
      <c r="I21" s="2" t="s">
        <v>138</v>
      </c>
      <c r="J21" s="2" t="s">
        <v>163</v>
      </c>
      <c r="K21" s="3" t="s">
        <v>183</v>
      </c>
      <c r="L21" s="2" t="s">
        <v>209</v>
      </c>
      <c r="M21" s="3" t="s">
        <v>81</v>
      </c>
      <c r="O21" s="24" t="s">
        <v>79</v>
      </c>
      <c r="Q21" s="2" t="s">
        <v>118</v>
      </c>
      <c r="S21" s="18" t="s">
        <v>73</v>
      </c>
      <c r="U21" s="4" t="s">
        <v>23</v>
      </c>
    </row>
    <row r="22" spans="1:21" ht="36" customHeight="1" x14ac:dyDescent="0.3">
      <c r="A22" s="14" t="s">
        <v>19</v>
      </c>
      <c r="C22" s="20" t="s">
        <v>22</v>
      </c>
      <c r="E22" s="2" t="s">
        <v>123</v>
      </c>
      <c r="G22" s="2" t="s">
        <v>86</v>
      </c>
      <c r="I22" s="2" t="s">
        <v>139</v>
      </c>
      <c r="J22" s="2" t="s">
        <v>163</v>
      </c>
      <c r="K22" s="3" t="s">
        <v>184</v>
      </c>
      <c r="L22" s="2" t="s">
        <v>210</v>
      </c>
      <c r="M22" s="3" t="s">
        <v>82</v>
      </c>
      <c r="O22" s="23" t="s">
        <v>78</v>
      </c>
      <c r="Q22" s="2" t="s">
        <v>118</v>
      </c>
      <c r="S22" s="18" t="s">
        <v>73</v>
      </c>
      <c r="U22" s="4" t="s">
        <v>24</v>
      </c>
    </row>
    <row r="23" spans="1:21" ht="82.8" customHeight="1" x14ac:dyDescent="0.3">
      <c r="A23" s="15" t="s">
        <v>25</v>
      </c>
      <c r="C23" s="21" t="s">
        <v>26</v>
      </c>
      <c r="E23" s="2" t="s">
        <v>102</v>
      </c>
      <c r="G23" s="2" t="s">
        <v>87</v>
      </c>
      <c r="I23" s="2" t="s">
        <v>140</v>
      </c>
      <c r="J23" s="2" t="s">
        <v>164</v>
      </c>
      <c r="K23" s="3" t="s">
        <v>185</v>
      </c>
      <c r="L23" s="2" t="s">
        <v>211</v>
      </c>
      <c r="M23" s="3" t="s">
        <v>81</v>
      </c>
      <c r="O23" s="24" t="s">
        <v>77</v>
      </c>
      <c r="Q23" s="2" t="s">
        <v>118</v>
      </c>
      <c r="S23" s="18" t="s">
        <v>114</v>
      </c>
      <c r="U23" s="4" t="s">
        <v>52</v>
      </c>
    </row>
    <row r="24" spans="1:21" ht="65.400000000000006" customHeight="1" x14ac:dyDescent="0.3">
      <c r="A24" s="15" t="s">
        <v>25</v>
      </c>
      <c r="C24" s="21" t="s">
        <v>27</v>
      </c>
      <c r="E24" s="2" t="s">
        <v>124</v>
      </c>
      <c r="G24" s="2" t="s">
        <v>88</v>
      </c>
      <c r="I24" s="2" t="s">
        <v>141</v>
      </c>
      <c r="J24" s="2" t="s">
        <v>165</v>
      </c>
      <c r="K24" s="3" t="s">
        <v>186</v>
      </c>
      <c r="L24" s="2" t="s">
        <v>212</v>
      </c>
      <c r="M24" s="3" t="s">
        <v>81</v>
      </c>
      <c r="O24" s="24" t="s">
        <v>74</v>
      </c>
      <c r="Q24" s="2" t="s">
        <v>117</v>
      </c>
      <c r="S24" s="18" t="s">
        <v>114</v>
      </c>
      <c r="U24" s="4" t="s">
        <v>53</v>
      </c>
    </row>
    <row r="25" spans="1:21" ht="64.2" customHeight="1" x14ac:dyDescent="0.3">
      <c r="A25" s="15" t="s">
        <v>25</v>
      </c>
      <c r="C25" s="21" t="s">
        <v>30</v>
      </c>
      <c r="E25" s="2" t="s">
        <v>103</v>
      </c>
      <c r="G25" s="2" t="s">
        <v>89</v>
      </c>
      <c r="I25" s="2" t="s">
        <v>142</v>
      </c>
      <c r="J25" s="2" t="s">
        <v>163</v>
      </c>
      <c r="K25" s="3" t="s">
        <v>187</v>
      </c>
      <c r="L25" s="2" t="s">
        <v>213</v>
      </c>
      <c r="M25" s="22" t="s">
        <v>81</v>
      </c>
      <c r="O25" s="24" t="s">
        <v>74</v>
      </c>
      <c r="Q25" s="2" t="s">
        <v>117</v>
      </c>
      <c r="S25" s="18" t="s">
        <v>114</v>
      </c>
      <c r="U25" s="4" t="s">
        <v>54</v>
      </c>
    </row>
    <row r="26" spans="1:21" ht="77.400000000000006" customHeight="1" x14ac:dyDescent="0.3">
      <c r="A26" s="15" t="s">
        <v>25</v>
      </c>
      <c r="C26" s="21" t="s">
        <v>31</v>
      </c>
      <c r="E26" s="2" t="s">
        <v>125</v>
      </c>
      <c r="G26" s="2" t="s">
        <v>90</v>
      </c>
      <c r="I26" s="2" t="s">
        <v>143</v>
      </c>
      <c r="J26" s="2" t="s">
        <v>166</v>
      </c>
      <c r="K26" s="3" t="s">
        <v>188</v>
      </c>
      <c r="L26" s="2" t="s">
        <v>214</v>
      </c>
      <c r="M26" s="3" t="s">
        <v>81</v>
      </c>
      <c r="O26" s="24" t="s">
        <v>74</v>
      </c>
      <c r="Q26" s="2" t="s">
        <v>118</v>
      </c>
      <c r="S26" s="18" t="s">
        <v>115</v>
      </c>
      <c r="U26" s="4" t="s">
        <v>55</v>
      </c>
    </row>
    <row r="27" spans="1:21" ht="62.4" customHeight="1" x14ac:dyDescent="0.3">
      <c r="A27" s="16" t="s">
        <v>28</v>
      </c>
      <c r="C27" s="8" t="s">
        <v>32</v>
      </c>
      <c r="E27" s="2" t="s">
        <v>126</v>
      </c>
      <c r="G27" s="2" t="s">
        <v>91</v>
      </c>
      <c r="I27" s="2" t="s">
        <v>144</v>
      </c>
      <c r="J27" s="2" t="s">
        <v>167</v>
      </c>
      <c r="K27" s="3" t="s">
        <v>189</v>
      </c>
      <c r="L27" s="2" t="s">
        <v>215</v>
      </c>
      <c r="M27" s="3" t="s">
        <v>81</v>
      </c>
      <c r="O27" s="24" t="s">
        <v>74</v>
      </c>
      <c r="Q27" s="2" t="s">
        <v>117</v>
      </c>
      <c r="S27" s="18" t="s">
        <v>72</v>
      </c>
      <c r="U27" s="4" t="s">
        <v>56</v>
      </c>
    </row>
    <row r="28" spans="1:21" ht="66.599999999999994" customHeight="1" x14ac:dyDescent="0.3">
      <c r="A28" s="16" t="s">
        <v>28</v>
      </c>
      <c r="C28" s="8" t="s">
        <v>33</v>
      </c>
      <c r="E28" s="2" t="s">
        <v>127</v>
      </c>
      <c r="G28" s="2" t="s">
        <v>92</v>
      </c>
      <c r="I28" s="2" t="s">
        <v>145</v>
      </c>
      <c r="J28" s="2" t="s">
        <v>168</v>
      </c>
      <c r="K28" s="3" t="s">
        <v>190</v>
      </c>
      <c r="L28" s="2" t="s">
        <v>216</v>
      </c>
      <c r="M28" s="3" t="s">
        <v>81</v>
      </c>
      <c r="O28" s="24" t="s">
        <v>76</v>
      </c>
      <c r="Q28" s="2" t="s">
        <v>117</v>
      </c>
      <c r="S28" s="18" t="s">
        <v>73</v>
      </c>
      <c r="U28" s="4" t="s">
        <v>57</v>
      </c>
    </row>
    <row r="29" spans="1:21" ht="66" customHeight="1" x14ac:dyDescent="0.3">
      <c r="A29" s="16" t="s">
        <v>28</v>
      </c>
      <c r="C29" s="8" t="s">
        <v>29</v>
      </c>
      <c r="E29" s="2" t="s">
        <v>109</v>
      </c>
      <c r="G29" s="2" t="s">
        <v>93</v>
      </c>
      <c r="I29" s="2" t="s">
        <v>146</v>
      </c>
      <c r="J29" s="2" t="s">
        <v>169</v>
      </c>
      <c r="K29" s="3" t="s">
        <v>191</v>
      </c>
      <c r="L29" s="2" t="s">
        <v>217</v>
      </c>
      <c r="M29" s="3" t="s">
        <v>81</v>
      </c>
      <c r="O29" s="24" t="s">
        <v>74</v>
      </c>
      <c r="Q29" s="2" t="s">
        <v>118</v>
      </c>
      <c r="S29" s="18" t="s">
        <v>73</v>
      </c>
      <c r="U29" s="4" t="s">
        <v>58</v>
      </c>
    </row>
    <row r="30" spans="1:21" ht="78" customHeight="1" x14ac:dyDescent="0.3">
      <c r="A30" s="17" t="s">
        <v>34</v>
      </c>
      <c r="C30" s="9" t="s">
        <v>35</v>
      </c>
      <c r="E30" s="2" t="s">
        <v>128</v>
      </c>
      <c r="G30" s="2" t="s">
        <v>94</v>
      </c>
      <c r="I30" s="2" t="s">
        <v>147</v>
      </c>
      <c r="J30" s="2" t="s">
        <v>170</v>
      </c>
      <c r="K30" s="3" t="s">
        <v>192</v>
      </c>
      <c r="L30" s="2" t="s">
        <v>218</v>
      </c>
      <c r="M30" s="3" t="s">
        <v>81</v>
      </c>
      <c r="O30" s="24" t="s">
        <v>74</v>
      </c>
      <c r="Q30" s="2" t="s">
        <v>118</v>
      </c>
      <c r="S30" s="18" t="s">
        <v>116</v>
      </c>
      <c r="U30" s="4" t="s">
        <v>59</v>
      </c>
    </row>
    <row r="31" spans="1:21" ht="75" customHeight="1" x14ac:dyDescent="0.3">
      <c r="A31" s="17" t="s">
        <v>34</v>
      </c>
      <c r="C31" s="9" t="s">
        <v>36</v>
      </c>
      <c r="E31" s="2" t="s">
        <v>108</v>
      </c>
      <c r="G31" s="2" t="s">
        <v>95</v>
      </c>
      <c r="I31" s="2" t="s">
        <v>148</v>
      </c>
      <c r="J31" s="2" t="s">
        <v>171</v>
      </c>
      <c r="K31" s="3" t="s">
        <v>193</v>
      </c>
      <c r="L31" s="2" t="s">
        <v>219</v>
      </c>
      <c r="M31" s="3" t="s">
        <v>81</v>
      </c>
      <c r="O31" s="24" t="s">
        <v>74</v>
      </c>
      <c r="Q31" s="2" t="s">
        <v>117</v>
      </c>
      <c r="S31" s="18" t="s">
        <v>114</v>
      </c>
      <c r="U31" s="4" t="s">
        <v>60</v>
      </c>
    </row>
    <row r="32" spans="1:21" ht="49.2" customHeight="1" x14ac:dyDescent="0.3">
      <c r="A32" s="17" t="s">
        <v>34</v>
      </c>
      <c r="C32" s="9" t="s">
        <v>37</v>
      </c>
      <c r="E32" s="2" t="s">
        <v>107</v>
      </c>
      <c r="G32" s="2" t="s">
        <v>96</v>
      </c>
      <c r="I32" s="2" t="s">
        <v>149</v>
      </c>
      <c r="J32" s="2" t="s">
        <v>170</v>
      </c>
      <c r="K32" s="3" t="s">
        <v>194</v>
      </c>
      <c r="L32" s="2" t="s">
        <v>220</v>
      </c>
      <c r="M32" s="3" t="s">
        <v>81</v>
      </c>
      <c r="O32" s="24" t="s">
        <v>74</v>
      </c>
      <c r="Q32" s="2" t="s">
        <v>118</v>
      </c>
      <c r="S32" s="18" t="s">
        <v>113</v>
      </c>
      <c r="U32" s="4" t="s">
        <v>61</v>
      </c>
    </row>
    <row r="33" spans="1:21" ht="54" customHeight="1" x14ac:dyDescent="0.3">
      <c r="A33" s="17" t="s">
        <v>34</v>
      </c>
      <c r="C33" s="9" t="s">
        <v>38</v>
      </c>
      <c r="E33" s="2" t="s">
        <v>129</v>
      </c>
      <c r="G33" s="2" t="s">
        <v>44</v>
      </c>
      <c r="I33" s="2" t="s">
        <v>150</v>
      </c>
      <c r="J33" s="2" t="s">
        <v>170</v>
      </c>
      <c r="K33" s="3" t="s">
        <v>195</v>
      </c>
      <c r="L33" s="2" t="s">
        <v>221</v>
      </c>
      <c r="M33" s="3" t="s">
        <v>81</v>
      </c>
      <c r="O33" s="24" t="s">
        <v>74</v>
      </c>
      <c r="Q33" s="2" t="s">
        <v>117</v>
      </c>
      <c r="S33" s="18" t="s">
        <v>114</v>
      </c>
      <c r="U33" s="4" t="s">
        <v>62</v>
      </c>
    </row>
    <row r="34" spans="1:21" ht="28.8" x14ac:dyDescent="0.3">
      <c r="A34" s="17" t="s">
        <v>34</v>
      </c>
      <c r="C34" s="9" t="s">
        <v>39</v>
      </c>
      <c r="E34" s="2" t="s">
        <v>130</v>
      </c>
      <c r="G34" s="2" t="s">
        <v>45</v>
      </c>
      <c r="I34" s="2" t="s">
        <v>151</v>
      </c>
      <c r="J34" s="2" t="s">
        <v>172</v>
      </c>
      <c r="K34" s="3" t="s">
        <v>196</v>
      </c>
      <c r="L34" s="2" t="s">
        <v>221</v>
      </c>
      <c r="M34" s="3" t="s">
        <v>81</v>
      </c>
      <c r="O34" s="24" t="s">
        <v>76</v>
      </c>
      <c r="Q34" s="2" t="s">
        <v>117</v>
      </c>
      <c r="S34" s="18" t="s">
        <v>114</v>
      </c>
      <c r="U34" s="4" t="s">
        <v>63</v>
      </c>
    </row>
    <row r="35" spans="1:21" ht="43.8" customHeight="1" x14ac:dyDescent="0.3">
      <c r="A35" s="17" t="s">
        <v>34</v>
      </c>
      <c r="C35" s="9" t="s">
        <v>40</v>
      </c>
      <c r="E35" s="2" t="s">
        <v>131</v>
      </c>
      <c r="G35" s="2" t="s">
        <v>97</v>
      </c>
      <c r="I35" s="2" t="s">
        <v>152</v>
      </c>
      <c r="J35" s="2" t="s">
        <v>173</v>
      </c>
      <c r="K35" s="3" t="s">
        <v>197</v>
      </c>
      <c r="L35" s="2" t="s">
        <v>222</v>
      </c>
      <c r="M35" s="3" t="s">
        <v>83</v>
      </c>
      <c r="O35" s="24" t="s">
        <v>74</v>
      </c>
      <c r="Q35" s="2" t="s">
        <v>118</v>
      </c>
      <c r="S35" s="18" t="s">
        <v>115</v>
      </c>
      <c r="U35" s="4" t="s">
        <v>64</v>
      </c>
    </row>
    <row r="36" spans="1:21" ht="44.4" customHeight="1" x14ac:dyDescent="0.3">
      <c r="A36" s="17" t="s">
        <v>34</v>
      </c>
      <c r="C36" s="9" t="s">
        <v>41</v>
      </c>
      <c r="E36" s="2" t="s">
        <v>104</v>
      </c>
      <c r="G36" s="2" t="s">
        <v>46</v>
      </c>
      <c r="I36" s="2" t="s">
        <v>153</v>
      </c>
      <c r="J36" s="2" t="s">
        <v>174</v>
      </c>
      <c r="K36" s="3" t="s">
        <v>198</v>
      </c>
      <c r="L36" s="2" t="s">
        <v>223</v>
      </c>
      <c r="M36" s="3" t="s">
        <v>81</v>
      </c>
      <c r="O36" s="24" t="s">
        <v>74</v>
      </c>
      <c r="Q36" s="2" t="s">
        <v>117</v>
      </c>
      <c r="S36" s="18" t="s">
        <v>114</v>
      </c>
      <c r="U36" s="4" t="s">
        <v>65</v>
      </c>
    </row>
    <row r="37" spans="1:21" ht="36" customHeight="1" x14ac:dyDescent="0.3">
      <c r="A37" s="17" t="s">
        <v>34</v>
      </c>
      <c r="C37" s="9" t="s">
        <v>42</v>
      </c>
      <c r="E37" s="2" t="s">
        <v>132</v>
      </c>
      <c r="G37" s="2" t="s">
        <v>98</v>
      </c>
      <c r="I37" s="2" t="s">
        <v>154</v>
      </c>
      <c r="J37" s="2" t="s">
        <v>175</v>
      </c>
      <c r="K37" s="3" t="s">
        <v>199</v>
      </c>
      <c r="L37" s="2" t="s">
        <v>224</v>
      </c>
      <c r="M37" s="3" t="s">
        <v>82</v>
      </c>
      <c r="O37" s="24" t="s">
        <v>74</v>
      </c>
      <c r="Q37" s="2" t="s">
        <v>117</v>
      </c>
      <c r="S37" s="18" t="s">
        <v>114</v>
      </c>
      <c r="U37" s="4" t="s">
        <v>66</v>
      </c>
    </row>
    <row r="38" spans="1:21" ht="48" customHeight="1" x14ac:dyDescent="0.3">
      <c r="A38" s="17" t="s">
        <v>34</v>
      </c>
      <c r="C38" s="9" t="s">
        <v>43</v>
      </c>
      <c r="E38" s="2" t="s">
        <v>105</v>
      </c>
      <c r="G38" s="2" t="s">
        <v>99</v>
      </c>
      <c r="I38" s="2" t="s">
        <v>155</v>
      </c>
      <c r="J38" s="2" t="s">
        <v>173</v>
      </c>
      <c r="K38" s="3" t="s">
        <v>200</v>
      </c>
      <c r="L38" s="2" t="s">
        <v>225</v>
      </c>
      <c r="M38" s="22" t="s">
        <v>81</v>
      </c>
      <c r="O38" s="24" t="s">
        <v>76</v>
      </c>
      <c r="Q38" s="2" t="s">
        <v>118</v>
      </c>
      <c r="S38" s="18" t="s">
        <v>113</v>
      </c>
      <c r="U38" s="4" t="s">
        <v>67</v>
      </c>
    </row>
    <row r="39" spans="1:21" ht="62.4" customHeight="1" x14ac:dyDescent="0.3">
      <c r="A39" s="10" t="s">
        <v>47</v>
      </c>
      <c r="C39" s="19" t="s">
        <v>48</v>
      </c>
      <c r="E39" s="2" t="s">
        <v>133</v>
      </c>
      <c r="G39" s="2" t="s">
        <v>92</v>
      </c>
      <c r="I39" s="2" t="s">
        <v>156</v>
      </c>
      <c r="J39" s="2" t="s">
        <v>176</v>
      </c>
      <c r="K39" s="3" t="s">
        <v>201</v>
      </c>
      <c r="L39" s="2" t="s">
        <v>226</v>
      </c>
      <c r="M39" s="3" t="s">
        <v>81</v>
      </c>
      <c r="O39" s="24" t="s">
        <v>76</v>
      </c>
      <c r="Q39" s="2" t="s">
        <v>117</v>
      </c>
      <c r="S39" s="18" t="s">
        <v>110</v>
      </c>
      <c r="U39" s="4" t="s">
        <v>68</v>
      </c>
    </row>
    <row r="40" spans="1:21" ht="70.8" customHeight="1" x14ac:dyDescent="0.3">
      <c r="A40" s="10" t="s">
        <v>47</v>
      </c>
      <c r="C40" s="19" t="s">
        <v>49</v>
      </c>
      <c r="E40" s="2" t="s">
        <v>134</v>
      </c>
      <c r="G40" s="2" t="s">
        <v>100</v>
      </c>
      <c r="I40" s="2" t="s">
        <v>157</v>
      </c>
      <c r="J40" s="2" t="s">
        <v>177</v>
      </c>
      <c r="K40" s="3" t="s">
        <v>202</v>
      </c>
      <c r="L40" s="2" t="s">
        <v>227</v>
      </c>
      <c r="M40" s="3" t="s">
        <v>81</v>
      </c>
      <c r="O40" s="24" t="s">
        <v>75</v>
      </c>
      <c r="Q40" s="2" t="s">
        <v>118</v>
      </c>
      <c r="S40" s="18" t="s">
        <v>112</v>
      </c>
      <c r="U40" s="4" t="s">
        <v>69</v>
      </c>
    </row>
    <row r="41" spans="1:21" ht="55.2" customHeight="1" x14ac:dyDescent="0.3">
      <c r="A41" s="10" t="s">
        <v>47</v>
      </c>
      <c r="C41" s="19" t="s">
        <v>50</v>
      </c>
      <c r="E41" s="2" t="s">
        <v>106</v>
      </c>
      <c r="G41" s="2" t="s">
        <v>100</v>
      </c>
      <c r="I41" s="2" t="s">
        <v>158</v>
      </c>
      <c r="J41" s="2" t="s">
        <v>178</v>
      </c>
      <c r="K41" s="3" t="s">
        <v>203</v>
      </c>
      <c r="L41" s="2" t="s">
        <v>228</v>
      </c>
      <c r="M41" s="3" t="s">
        <v>81</v>
      </c>
      <c r="O41" s="24" t="s">
        <v>74</v>
      </c>
      <c r="Q41" s="2" t="s">
        <v>118</v>
      </c>
      <c r="S41" s="18" t="s">
        <v>111</v>
      </c>
      <c r="U41" s="4" t="s">
        <v>70</v>
      </c>
    </row>
    <row r="42" spans="1:21" ht="54" customHeight="1" x14ac:dyDescent="0.3">
      <c r="A42" s="10" t="s">
        <v>47</v>
      </c>
      <c r="C42" s="19" t="s">
        <v>51</v>
      </c>
      <c r="E42" s="2" t="s">
        <v>84</v>
      </c>
      <c r="G42" s="2" t="s">
        <v>101</v>
      </c>
      <c r="I42" s="2" t="s">
        <v>159</v>
      </c>
      <c r="J42" s="2" t="s">
        <v>179</v>
      </c>
      <c r="K42" s="3" t="s">
        <v>204</v>
      </c>
      <c r="L42" s="2" t="s">
        <v>229</v>
      </c>
      <c r="M42" s="3" t="s">
        <v>81</v>
      </c>
      <c r="O42" s="24" t="s">
        <v>74</v>
      </c>
      <c r="Q42" s="2" t="s">
        <v>117</v>
      </c>
      <c r="S42" s="18" t="s">
        <v>110</v>
      </c>
      <c r="U42" s="4" t="s">
        <v>71</v>
      </c>
    </row>
  </sheetData>
  <phoneticPr fontId="3" type="noConversion"/>
  <conditionalFormatting sqref="G30">
    <cfRule type="iconSet" priority="1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b7r ashraf</dc:creator>
  <cp:lastModifiedBy>hp</cp:lastModifiedBy>
  <dcterms:created xsi:type="dcterms:W3CDTF">2015-06-05T18:17:20Z</dcterms:created>
  <dcterms:modified xsi:type="dcterms:W3CDTF">2026-08-27T15:22:01Z</dcterms:modified>
</cp:coreProperties>
</file>