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B2143DDD-9753-4D7D-A7E7-C23871D76595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</calcChain>
</file>

<file path=xl/sharedStrings.xml><?xml version="1.0" encoding="utf-8"?>
<sst xmlns="http://schemas.openxmlformats.org/spreadsheetml/2006/main" count="37" uniqueCount="37">
  <si>
    <t>سوريا</t>
  </si>
  <si>
    <t>مصر</t>
  </si>
  <si>
    <t>جيد جداً</t>
  </si>
  <si>
    <t>جيد</t>
  </si>
  <si>
    <t>البحرين</t>
  </si>
  <si>
    <t>الإمارات</t>
  </si>
  <si>
    <t>ممتاز</t>
  </si>
  <si>
    <t>الجزائر</t>
  </si>
  <si>
    <t>السعودية</t>
  </si>
  <si>
    <t>العراق</t>
  </si>
  <si>
    <t>المنطقة</t>
  </si>
  <si>
    <t>المجموع</t>
  </si>
  <si>
    <t>قطر</t>
  </si>
  <si>
    <t>السودان</t>
  </si>
  <si>
    <t>المغرب</t>
  </si>
  <si>
    <t>تونس</t>
  </si>
  <si>
    <t>سلطنة عمان</t>
  </si>
  <si>
    <t>اليمن</t>
  </si>
  <si>
    <t>الأردن</t>
  </si>
  <si>
    <t>الربع الأول 2016</t>
  </si>
  <si>
    <t>الربع الثاني 2016</t>
  </si>
  <si>
    <t>الربع الثالث 2016</t>
  </si>
  <si>
    <t>الربع الرابع 2016</t>
  </si>
  <si>
    <t>الربع الأول 2017</t>
  </si>
  <si>
    <t>الربع الثاني 2017</t>
  </si>
  <si>
    <t>الربع الثالث 2017</t>
  </si>
  <si>
    <t>الربع الرابع 2017</t>
  </si>
  <si>
    <t>الشمالي</t>
  </si>
  <si>
    <t>الجنوبي</t>
  </si>
  <si>
    <t>الشرقي</t>
  </si>
  <si>
    <t>الغربي</t>
  </si>
  <si>
    <t>المؤشر</t>
  </si>
  <si>
    <t>اليوم الأول</t>
  </si>
  <si>
    <t>اليوم الثاني</t>
  </si>
  <si>
    <t>اليوم الثالث</t>
  </si>
  <si>
    <t>اليوم الرابع</t>
  </si>
  <si>
    <t>اليوم الخامس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</si>
</sst>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0" borderId="1" xfId="0" applyFont="1" applyBorder="1"/>
    <xf numFmtId="9" fontId="3" fillId="0" borderId="1" xfId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14" fontId="3" fillId="0" borderId="0" xfId="0" applyNumberFormat="1" applyFont="1"/>
    <xf numFmtId="0" fontId="3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5"/>
  <sheetViews>
    <sheetView tabSelected="1" zoomScale="130" zoomScaleNormal="130" workbookViewId="0"/>
  </sheetViews>
  <sheetFormatPr defaultColWidth="10.42578125" defaultRowHeight="21.75" customHeight="1" x14ac:dyDescent="0.25"/>
  <cols>
    <col min="1" max="16384" width="10.42578125" style="2"/>
  </cols>
  <sheetData>
    <row r="2" spans="2:26" ht="21.75" customHeight="1" x14ac:dyDescent="0.25">
      <c r="B2" s="1" t="s">
        <v>10</v>
      </c>
      <c r="C2" s="1" t="s">
        <v>3</v>
      </c>
      <c r="D2" s="1" t="s">
        <v>2</v>
      </c>
      <c r="E2" s="1" t="s">
        <v>6</v>
      </c>
    </row>
    <row r="3" spans="2:26" ht="21.75" customHeight="1" x14ac:dyDescent="0.25">
      <c r="B3" s="3" t="s">
        <v>1</v>
      </c>
      <c r="C3" s="4">
        <v>7108</v>
      </c>
      <c r="D3" s="4">
        <v>18835</v>
      </c>
      <c r="E3" s="4">
        <v>12774</v>
      </c>
      <c r="I3" s="14"/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25</v>
      </c>
      <c r="Q3" s="13" t="s">
        <v>26</v>
      </c>
      <c r="V3" s="15" t="s">
        <v>31</v>
      </c>
      <c r="W3" s="15"/>
      <c r="X3" s="15"/>
      <c r="Y3" s="15"/>
      <c r="Z3" s="15"/>
    </row>
    <row r="4" spans="2:26" ht="21.75" customHeight="1" x14ac:dyDescent="0.25">
      <c r="B4" s="3" t="s">
        <v>0</v>
      </c>
      <c r="C4" s="4">
        <v>7826</v>
      </c>
      <c r="D4" s="4">
        <v>15819</v>
      </c>
      <c r="E4" s="4">
        <v>12697</v>
      </c>
      <c r="I4" s="14"/>
      <c r="J4" s="13"/>
      <c r="K4" s="13"/>
      <c r="L4" s="13"/>
      <c r="M4" s="13"/>
      <c r="N4" s="13"/>
      <c r="O4" s="13"/>
      <c r="P4" s="13"/>
      <c r="Q4" s="13"/>
      <c r="V4" s="5" t="s">
        <v>32</v>
      </c>
      <c r="W4" s="6" t="s">
        <v>33</v>
      </c>
      <c r="X4" s="6" t="s">
        <v>34</v>
      </c>
      <c r="Y4" s="6" t="s">
        <v>35</v>
      </c>
      <c r="Z4" s="6" t="s">
        <v>36</v>
      </c>
    </row>
    <row r="5" spans="2:26" ht="21.75" customHeight="1" x14ac:dyDescent="0.25">
      <c r="B5" s="3" t="s">
        <v>8</v>
      </c>
      <c r="C5" s="4">
        <v>9253</v>
      </c>
      <c r="D5" s="4">
        <v>8629</v>
      </c>
      <c r="E5" s="4">
        <v>11026</v>
      </c>
      <c r="I5" s="7" t="s">
        <v>27</v>
      </c>
      <c r="J5" s="8">
        <v>146560</v>
      </c>
      <c r="K5" s="8">
        <v>220399</v>
      </c>
      <c r="L5" s="8">
        <v>202775</v>
      </c>
      <c r="M5" s="8">
        <v>57418</v>
      </c>
      <c r="N5" s="8">
        <v>87525</v>
      </c>
      <c r="O5" s="8">
        <v>55449</v>
      </c>
      <c r="P5" s="8">
        <v>108277</v>
      </c>
      <c r="Q5" s="8">
        <v>99221</v>
      </c>
      <c r="V5" s="9">
        <v>-0.36</v>
      </c>
      <c r="W5" s="9">
        <v>-0.26</v>
      </c>
      <c r="X5" s="9">
        <v>0</v>
      </c>
      <c r="Y5" s="9">
        <v>-0.51</v>
      </c>
      <c r="Z5" s="9">
        <v>-0.2</v>
      </c>
    </row>
    <row r="6" spans="2:26" ht="21.75" customHeight="1" x14ac:dyDescent="0.25">
      <c r="B6" s="3" t="s">
        <v>7</v>
      </c>
      <c r="C6" s="4">
        <v>8348</v>
      </c>
      <c r="D6" s="4">
        <v>7521</v>
      </c>
      <c r="E6" s="4">
        <v>7790</v>
      </c>
      <c r="I6" s="7" t="s">
        <v>28</v>
      </c>
      <c r="J6" s="8">
        <v>226084</v>
      </c>
      <c r="K6" s="8">
        <v>123770</v>
      </c>
      <c r="L6" s="8">
        <v>149813</v>
      </c>
      <c r="M6" s="8">
        <v>98338</v>
      </c>
      <c r="N6" s="8">
        <v>136938</v>
      </c>
      <c r="O6" s="8">
        <v>199310</v>
      </c>
      <c r="P6" s="8">
        <v>93317</v>
      </c>
      <c r="Q6" s="8">
        <v>67214</v>
      </c>
      <c r="V6" s="9">
        <v>0.36</v>
      </c>
      <c r="W6" s="9">
        <v>0.04</v>
      </c>
      <c r="X6" s="9">
        <v>0.33</v>
      </c>
      <c r="Y6" s="9">
        <v>-0.64</v>
      </c>
      <c r="Z6" s="9">
        <v>-0.41</v>
      </c>
    </row>
    <row r="7" spans="2:26" ht="21.75" customHeight="1" x14ac:dyDescent="0.25">
      <c r="B7" s="3" t="s">
        <v>4</v>
      </c>
      <c r="C7" s="4">
        <v>6057</v>
      </c>
      <c r="D7" s="4">
        <v>6185</v>
      </c>
      <c r="E7" s="4">
        <v>9362</v>
      </c>
      <c r="I7" s="7" t="s">
        <v>29</v>
      </c>
      <c r="J7" s="8">
        <v>103969</v>
      </c>
      <c r="K7" s="8">
        <v>195695</v>
      </c>
      <c r="L7" s="8">
        <v>61995</v>
      </c>
      <c r="M7" s="8">
        <v>140129</v>
      </c>
      <c r="N7" s="8">
        <v>77570</v>
      </c>
      <c r="O7" s="8">
        <v>101324</v>
      </c>
      <c r="P7" s="8">
        <v>123985</v>
      </c>
      <c r="Q7" s="8">
        <v>205078</v>
      </c>
      <c r="V7" s="9">
        <v>-0.08</v>
      </c>
      <c r="W7" s="9">
        <v>0.06</v>
      </c>
      <c r="X7" s="9">
        <v>0</v>
      </c>
      <c r="Y7" s="9">
        <v>0.46</v>
      </c>
      <c r="Z7" s="9">
        <v>-0.25</v>
      </c>
    </row>
    <row r="8" spans="2:26" ht="21.75" customHeight="1" x14ac:dyDescent="0.25">
      <c r="B8" s="3" t="s">
        <v>5</v>
      </c>
      <c r="C8" s="4">
        <v>6955</v>
      </c>
      <c r="D8" s="4">
        <v>5364</v>
      </c>
      <c r="E8" s="4">
        <v>7180</v>
      </c>
      <c r="I8" s="7" t="s">
        <v>30</v>
      </c>
      <c r="J8" s="8">
        <v>150698</v>
      </c>
      <c r="K8" s="8">
        <v>175266</v>
      </c>
      <c r="L8" s="8">
        <v>122472</v>
      </c>
      <c r="M8" s="8">
        <v>222653</v>
      </c>
      <c r="N8" s="8">
        <v>191000</v>
      </c>
      <c r="O8" s="8">
        <v>52378</v>
      </c>
      <c r="P8" s="8">
        <v>158470</v>
      </c>
      <c r="Q8" s="8">
        <v>185894</v>
      </c>
      <c r="V8" s="9">
        <v>-0.7</v>
      </c>
      <c r="W8" s="9">
        <v>-0.54</v>
      </c>
      <c r="X8" s="9">
        <v>0.19</v>
      </c>
      <c r="Y8" s="9">
        <v>-0.48</v>
      </c>
      <c r="Z8" s="9">
        <v>0.33</v>
      </c>
    </row>
    <row r="9" spans="2:26" ht="31.5" customHeight="1" x14ac:dyDescent="0.25">
      <c r="B9" s="3" t="s">
        <v>9</v>
      </c>
      <c r="C9" s="4">
        <v>1253</v>
      </c>
      <c r="D9" s="4">
        <v>11739</v>
      </c>
      <c r="E9" s="4">
        <v>11450</v>
      </c>
      <c r="V9" s="9">
        <v>0.05</v>
      </c>
      <c r="W9" s="9">
        <v>-0.48</v>
      </c>
      <c r="X9" s="9">
        <v>0.6</v>
      </c>
      <c r="Y9" s="9">
        <v>0.52</v>
      </c>
      <c r="Z9" s="9">
        <v>-0.34</v>
      </c>
    </row>
    <row r="10" spans="2:26" ht="21.75" customHeight="1" x14ac:dyDescent="0.25">
      <c r="B10" s="3" t="s">
        <v>12</v>
      </c>
      <c r="C10" s="8">
        <v>19502</v>
      </c>
      <c r="D10" s="8">
        <v>6429</v>
      </c>
      <c r="E10" s="8">
        <v>15947</v>
      </c>
      <c r="V10" s="9">
        <v>-0.14000000000000001</v>
      </c>
      <c r="W10" s="9">
        <v>-0.02</v>
      </c>
      <c r="X10" s="9">
        <v>-0.49</v>
      </c>
      <c r="Y10" s="9">
        <v>0.39</v>
      </c>
      <c r="Z10" s="9">
        <v>0.69</v>
      </c>
    </row>
    <row r="11" spans="2:26" ht="21.75" customHeight="1" x14ac:dyDescent="0.25">
      <c r="B11" s="3" t="s">
        <v>13</v>
      </c>
      <c r="C11" s="8">
        <v>7190</v>
      </c>
      <c r="D11" s="8">
        <v>18854</v>
      </c>
      <c r="E11" s="8">
        <v>4466</v>
      </c>
      <c r="V11" s="9">
        <v>-0.3</v>
      </c>
      <c r="W11" s="9">
        <v>0.67</v>
      </c>
      <c r="X11" s="9">
        <v>0.13</v>
      </c>
      <c r="Y11" s="9">
        <v>-0.42</v>
      </c>
      <c r="Z11" s="9">
        <v>0.49</v>
      </c>
    </row>
    <row r="12" spans="2:26" ht="21.75" customHeight="1" x14ac:dyDescent="0.25">
      <c r="B12" s="3" t="s">
        <v>14</v>
      </c>
      <c r="C12" s="8">
        <v>10033</v>
      </c>
      <c r="D12" s="8">
        <v>13151</v>
      </c>
      <c r="E12" s="8">
        <v>14173</v>
      </c>
    </row>
    <row r="13" spans="2:26" ht="21.75" customHeight="1" x14ac:dyDescent="0.25">
      <c r="B13" s="3" t="s">
        <v>15</v>
      </c>
      <c r="C13" s="8">
        <v>14076</v>
      </c>
      <c r="D13" s="8">
        <v>3663</v>
      </c>
      <c r="E13" s="8">
        <v>16449</v>
      </c>
    </row>
    <row r="14" spans="2:26" ht="21.75" customHeight="1" x14ac:dyDescent="0.25">
      <c r="B14" s="3" t="s">
        <v>16</v>
      </c>
      <c r="C14" s="8">
        <v>13600</v>
      </c>
      <c r="D14" s="8">
        <v>12728</v>
      </c>
      <c r="E14" s="8">
        <v>16767</v>
      </c>
    </row>
    <row r="15" spans="2:26" ht="21.75" customHeight="1" x14ac:dyDescent="0.25">
      <c r="B15" s="3" t="s">
        <v>17</v>
      </c>
      <c r="C15" s="8">
        <v>2508</v>
      </c>
      <c r="D15" s="8">
        <v>16108</v>
      </c>
      <c r="E15" s="8">
        <v>9191</v>
      </c>
    </row>
    <row r="16" spans="2:26" ht="21.75" customHeight="1" x14ac:dyDescent="0.25">
      <c r="B16" s="3" t="s">
        <v>18</v>
      </c>
      <c r="C16" s="8">
        <v>5834</v>
      </c>
      <c r="D16" s="8">
        <v>1803</v>
      </c>
      <c r="E16" s="8">
        <v>19217</v>
      </c>
    </row>
    <row r="17" spans="2:15" ht="21.75" customHeight="1" x14ac:dyDescent="0.25">
      <c r="B17" s="10" t="s">
        <v>11</v>
      </c>
      <c r="C17" s="11">
        <f>SUM(C3:C16)</f>
        <v>119543</v>
      </c>
      <c r="D17" s="11">
        <f t="shared" ref="D17:E17" si="0">SUM(D3:D16)</f>
        <v>146828</v>
      </c>
      <c r="E17" s="11">
        <f t="shared" si="0"/>
        <v>168489</v>
      </c>
    </row>
    <row r="19" spans="2:15" ht="21.75" customHeight="1" x14ac:dyDescent="0.25">
      <c r="O19" s="12"/>
    </row>
    <row r="20" spans="2:15" ht="21.75" customHeight="1" x14ac:dyDescent="0.25">
      <c r="O20" s="12"/>
    </row>
    <row r="21" spans="2:15" ht="21.75" customHeight="1" x14ac:dyDescent="0.25">
      <c r="O21" s="12"/>
    </row>
    <row r="22" spans="2:15" ht="21.75" customHeight="1" x14ac:dyDescent="0.25">
      <c r="O22" s="12"/>
    </row>
    <row r="23" spans="2:15" ht="21.75" customHeight="1" x14ac:dyDescent="0.25">
      <c r="O23" s="12"/>
    </row>
    <row r="24" spans="2:15" ht="21.75" customHeight="1" x14ac:dyDescent="0.25">
      <c r="O24" s="12"/>
    </row>
    <row r="25" spans="2:15" ht="21.75" customHeight="1" x14ac:dyDescent="0.25">
      <c r="O25" s="12"/>
    </row>
  </sheetData>
  <mergeCells count="10">
    <mergeCell ref="Q3:Q4"/>
    <mergeCell ref="I3:I4"/>
    <mergeCell ref="V3:Z3"/>
    <mergeCell ref="J3:J4"/>
    <mergeCell ref="K3:K4"/>
    <mergeCell ref="L3:L4"/>
    <mergeCell ref="M3:M4"/>
    <mergeCell ref="N3:N4"/>
    <mergeCell ref="O3:O4"/>
    <mergeCell ref="P3:P4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32C27A9C-4A45-4749-B06E-9A5178A878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Sheet1!V5:Z5</xm:f>
              <xm:sqref>AA5</xm:sqref>
            </x14:sparkline>
            <x14:sparkline>
              <xm:f>Sheet1!V6:Z6</xm:f>
              <xm:sqref>AA6</xm:sqref>
            </x14:sparkline>
            <x14:sparkline>
              <xm:f>Sheet1!V7:Z7</xm:f>
              <xm:sqref>AA7</xm:sqref>
            </x14:sparkline>
            <x14:sparkline>
              <xm:f>Sheet1!V8:Z8</xm:f>
              <xm:sqref>AA8</xm:sqref>
            </x14:sparkline>
            <x14:sparkline>
              <xm:f>Sheet1!V9:Z9</xm:f>
              <xm:sqref>AA9</xm:sqref>
            </x14:sparkline>
            <x14:sparkline>
              <xm:f>Sheet1!V10:Z10</xm:f>
              <xm:sqref>AA10</xm:sqref>
            </x14:sparkline>
            <x14:sparkline>
              <xm:f>Sheet1!V11:Z11</xm:f>
              <xm:sqref>AA11</xm:sqref>
            </x14:sparkline>
          </x14:sparklines>
        </x14:sparklineGroup>
        <x14:sparklineGroup type="column" displayEmptyCellsAs="gap" xr2:uid="{3A88B312-EA03-470B-A822-26751C8F99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Sheet1!J5:Q5</xm:f>
              <xm:sqref>R5</xm:sqref>
            </x14:sparkline>
            <x14:sparkline>
              <xm:f>Sheet1!J6:Q6</xm:f>
              <xm:sqref>R6</xm:sqref>
            </x14:sparkline>
            <x14:sparkline>
              <xm:f>Sheet1!J7:Q7</xm:f>
              <xm:sqref>R7</xm:sqref>
            </x14:sparkline>
            <x14:sparkline>
              <xm:f>Sheet1!J8:Q8</xm:f>
              <xm:sqref>R8</xm:sqref>
            </x14:sparkline>
          </x14:sparklines>
        </x14:sparklineGroup>
        <x14:sparklineGroup type="column" displayEmptyCellsAs="gap" high="1" low="1" xr2:uid="{8083669F-46C0-4CB8-8414-82D84E4180AD}">
          <x14:colorSeries rgb="FFFF0000"/>
          <x14:colorNegative theme="0" tint="-0.499984740745262"/>
          <x14:colorAxis rgb="FF000000"/>
          <x14:colorMarkers theme="4" tint="0.79998168889431442"/>
          <x14:colorFirst theme="4" tint="-0.249977111117893"/>
          <x14:colorLast theme="4" tint="-0.249977111117893"/>
          <x14:colorHigh theme="0"/>
          <x14:colorLow rgb="FF00B0F0"/>
          <x14:sparklines>
            <x14:sparkline>
              <xm:f>Sheet1!J5:J8</xm:f>
              <xm:sqref>J9</xm:sqref>
            </x14:sparkline>
            <x14:sparkline>
              <xm:f>Sheet1!K5:K8</xm:f>
              <xm:sqref>K9</xm:sqref>
            </x14:sparkline>
            <x14:sparkline>
              <xm:f>Sheet1!L5:L8</xm:f>
              <xm:sqref>L9</xm:sqref>
            </x14:sparkline>
            <x14:sparkline>
              <xm:f>Sheet1!M5:M8</xm:f>
              <xm:sqref>M9</xm:sqref>
            </x14:sparkline>
            <x14:sparkline>
              <xm:f>Sheet1!N5:N8</xm:f>
              <xm:sqref>N9</xm:sqref>
            </x14:sparkline>
            <x14:sparkline>
              <xm:f>Sheet1!O5:O8</xm:f>
              <xm:sqref>O9</xm:sqref>
            </x14:sparkline>
            <x14:sparkline>
              <xm:f>Sheet1!P5:P8</xm:f>
              <xm:sqref>P9</xm:sqref>
            </x14:sparkline>
            <x14:sparkline>
              <xm:f>Sheet1!Q5:Q8</xm:f>
              <xm:sqref>Q9</xm:sqref>
            </x14:sparkline>
          </x14:sparklines>
        </x14:sparklineGroup>
        <x14:sparklineGroup type="column" displayEmptyCellsAs="gap" low="1" xr2:uid="{F5A195A2-7FBA-4CC6-B58D-9761E1A69C2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Sheet1!C3:E3</xm:f>
              <xm:sqref>F3</xm:sqref>
            </x14:sparkline>
            <x14:sparkline>
              <xm:f>Sheet1!C4:E4</xm:f>
              <xm:sqref>F4</xm:sqref>
            </x14:sparkline>
            <x14:sparkline>
              <xm:f>Sheet1!C5:E5</xm:f>
              <xm:sqref>F5</xm:sqref>
            </x14:sparkline>
            <x14:sparkline>
              <xm:f>Sheet1!C6:E6</xm:f>
              <xm:sqref>F6</xm:sqref>
            </x14:sparkline>
            <x14:sparkline>
              <xm:f>Sheet1!C7:E7</xm:f>
              <xm:sqref>F7</xm:sqref>
            </x14:sparkline>
            <x14:sparkline>
              <xm:f>Sheet1!C8:E8</xm:f>
              <xm:sqref>F8</xm:sqref>
            </x14:sparkline>
            <x14:sparkline>
              <xm:f>Sheet1!C9:E9</xm:f>
              <xm:sqref>F9</xm:sqref>
            </x14:sparkline>
            <x14:sparkline>
              <xm:f>Sheet1!C10:E10</xm:f>
              <xm:sqref>F10</xm:sqref>
            </x14:sparkline>
            <x14:sparkline>
              <xm:f>Sheet1!C11:E11</xm:f>
              <xm:sqref>F11</xm:sqref>
            </x14:sparkline>
            <x14:sparkline>
              <xm:f>Sheet1!C12:E12</xm:f>
              <xm:sqref>F12</xm:sqref>
            </x14:sparkline>
            <x14:sparkline>
              <xm:f>Sheet1!C13:E13</xm:f>
              <xm:sqref>F13</xm:sqref>
            </x14:sparkline>
            <x14:sparkline>
              <xm:f>Sheet1!C14:E14</xm:f>
              <xm:sqref>F14</xm:sqref>
            </x14:sparkline>
            <x14:sparkline>
              <xm:f>Sheet1!C15:E15</xm:f>
              <xm:sqref>F15</xm:sqref>
            </x14:sparkline>
            <x14:sparkline>
              <xm:f>Sheet1!C16:E16</xm:f>
              <xm:sqref>F16</xm:sqref>
            </x14:sparkline>
            <x14:sparkline>
              <xm:f>Sheet1!C17:E17</xm:f>
              <xm:sqref>F17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2024-05-05T10:10:26Z</dcterms:modified>
</cp:coreProperties>
</file>