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ants" sheetId="1" r:id="rId4"/>
    <sheet state="visible" name="Courses" sheetId="2" r:id="rId5"/>
    <sheet state="visible" name="Students" sheetId="3" r:id="rId6"/>
    <sheet state="visible" name="Timetable" sheetId="4" r:id="rId7"/>
  </sheets>
  <definedNames>
    <definedName name="a">Constants!$B$1</definedName>
  </definedNames>
  <calcPr/>
</workbook>
</file>

<file path=xl/sharedStrings.xml><?xml version="1.0" encoding="utf-8"?>
<sst xmlns="http://schemas.openxmlformats.org/spreadsheetml/2006/main" count="51" uniqueCount="50">
  <si>
    <t>a</t>
  </si>
  <si>
    <t>random course formula</t>
  </si>
  <si>
    <t>INDEX(Courses!$B$2:$B$10, RANDBETWEEN(1,9), 1)</t>
  </si>
  <si>
    <t>#</t>
  </si>
  <si>
    <t>Name</t>
  </si>
  <si>
    <t>Code</t>
  </si>
  <si>
    <t>Dept</t>
  </si>
  <si>
    <t>ID</t>
  </si>
  <si>
    <t>CH</t>
  </si>
  <si>
    <t>Score</t>
  </si>
  <si>
    <t>CW</t>
  </si>
  <si>
    <t>Factor</t>
  </si>
  <si>
    <t>Signals</t>
  </si>
  <si>
    <t>ECE251</t>
  </si>
  <si>
    <t>HR</t>
  </si>
  <si>
    <t>ASU111</t>
  </si>
  <si>
    <t>EDA</t>
  </si>
  <si>
    <t>CSE312</t>
  </si>
  <si>
    <t>DSA</t>
  </si>
  <si>
    <t>CSE331</t>
  </si>
  <si>
    <t>Algorithms</t>
  </si>
  <si>
    <t>CSE332</t>
  </si>
  <si>
    <t>DB</t>
  </si>
  <si>
    <t>CSE333</t>
  </si>
  <si>
    <t>Testing</t>
  </si>
  <si>
    <t>CSE338</t>
  </si>
  <si>
    <t>Compilers</t>
  </si>
  <si>
    <t>CSE439</t>
  </si>
  <si>
    <t>AI</t>
  </si>
  <si>
    <t>CSE472</t>
  </si>
  <si>
    <t>C1</t>
  </si>
  <si>
    <t>C2</t>
  </si>
  <si>
    <t>C3</t>
  </si>
  <si>
    <t>C4</t>
  </si>
  <si>
    <t>C5</t>
  </si>
  <si>
    <t>C6</t>
  </si>
  <si>
    <t>C7</t>
  </si>
  <si>
    <t>Concat</t>
  </si>
  <si>
    <t>Ziad Amerr</t>
  </si>
  <si>
    <t>Peter Ehab</t>
  </si>
  <si>
    <t>Mostafa Khalil</t>
  </si>
  <si>
    <t>Abdelrahman Salah</t>
  </si>
  <si>
    <t>Abdelrahman Soliman</t>
  </si>
  <si>
    <t>Abdelrahman Sayed</t>
  </si>
  <si>
    <t>Ahmed Sakr</t>
  </si>
  <si>
    <t>Osama Saad</t>
  </si>
  <si>
    <t>Kareem Ramzy</t>
  </si>
  <si>
    <t>Mina Shawket</t>
  </si>
  <si>
    <t>Course ID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</si>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</sst>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color rgb="FFFFFFFF"/>
      <name val="Lato"/>
    </font>
    <font>
      <b/>
      <color theme="0"/>
      <name val="Lato"/>
    </font>
    <font>
      <color theme="1"/>
      <name val="Lato"/>
    </font>
    <font>
      <color rgb="FF000000"/>
      <name val="La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Courses-style">
      <tableStyleElement dxfId="1" type="headerRow"/>
      <tableStyleElement dxfId="2" type="firstRowStripe"/>
      <tableStyleElement dxfId="3" type="secondRowStripe"/>
    </tableStyle>
    <tableStyle count="3" pivot="0" name="Students-style">
      <tableStyleElement dxfId="1" type="headerRow"/>
      <tableStyleElement dxfId="2" type="firstRowStripe"/>
      <tableStyleElement dxfId="3" type="secondRowStripe"/>
    </tableStyle>
    <tableStyle count="3" pivot="0" name="Time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" displayName="Table_1" id="1">
  <tableColumns count="9">
    <tableColumn name="#" id="1"/>
    <tableColumn name="Name" id="2"/>
    <tableColumn name="Code" id="3"/>
    <tableColumn name="Dept" id="4"/>
    <tableColumn name="ID" id="5"/>
    <tableColumn name="CH" id="6"/>
    <tableColumn name="Score" id="7"/>
    <tableColumn name="CW" id="8"/>
    <tableColumn name="Factor" id="9"/>
  </tableColumns>
  <tableStyleInfo name="Courses-style" showColumnStripes="0" showFirstColumn="1" showLastColumn="1" showRowStripes="1"/>
</table>
</file>

<file path=xl/tables/table2.xml><?xml version="1.0" encoding="utf-8"?>
<table xmlns="http://schemas.openxmlformats.org/spreadsheetml/2006/main" ref="A1:I10" displayName="Table_2" id="2">
  <tableColumns count="9">
    <tableColumn name="Name" id="1"/>
    <tableColumn name="C1" id="2"/>
    <tableColumn name="C2" id="3"/>
    <tableColumn name="C3" id="4"/>
    <tableColumn name="C4" id="5"/>
    <tableColumn name="C5" id="6"/>
    <tableColumn name="C6" id="7"/>
    <tableColumn name="C7" id="8"/>
    <tableColumn name="Concat" id="9"/>
  </tableColumns>
  <tableStyleInfo name="Students-style" showColumnStripes="0" showFirstColumn="1" showLastColumn="1" showRowStripes="1"/>
</table>
</file>

<file path=xl/tables/table3.xml><?xml version="1.0" encoding="utf-8"?>
<table xmlns="http://schemas.openxmlformats.org/spreadsheetml/2006/main" ref="A1:B10" displayName="Table_3" id="3">
  <tableColumns count="2">
    <tableColumn name="Course ID" id="1"/>
    <tableColumn name="Date" id="2"/>
  </tableColumns>
  <tableStyleInfo name="Time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13"/>
  </cols>
  <sheetData>
    <row r="1">
      <c r="A1" s="1" t="s">
        <v>0</v>
      </c>
      <c r="B1" s="1">
        <v>0.7</v>
      </c>
    </row>
    <row r="2">
      <c r="A2" s="1" t="s">
        <v>1</v>
      </c>
      <c r="B2" s="2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9.25"/>
  </cols>
  <sheetData>
    <row r="1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3" t="s">
        <v>11</v>
      </c>
    </row>
    <row r="2">
      <c r="A2" s="5">
        <v>1.0</v>
      </c>
      <c r="B2" s="6" t="s">
        <v>12</v>
      </c>
      <c r="C2" s="6" t="s">
        <v>13</v>
      </c>
      <c r="D2" s="7" t="str">
        <f t="shared" ref="D2:D10" si="1">LEFT(C2, 3)</f>
        <v>ECE</v>
      </c>
      <c r="E2" s="8" t="str">
        <f t="shared" ref="E2:E10" si="2">RIGHT(C2, 3)</f>
        <v>251</v>
      </c>
      <c r="F2" s="5">
        <v>4.0</v>
      </c>
      <c r="G2" s="5">
        <v>2.5</v>
      </c>
      <c r="H2" s="5">
        <v>55.0</v>
      </c>
      <c r="I2" s="8">
        <f>round((F2*((1-a)*(4-G2) + a*(60-H2)/10)), 1)</f>
        <v>3.2</v>
      </c>
    </row>
    <row r="3">
      <c r="A3" s="5">
        <v>2.0</v>
      </c>
      <c r="B3" s="6" t="s">
        <v>14</v>
      </c>
      <c r="C3" s="6" t="s">
        <v>15</v>
      </c>
      <c r="D3" s="7" t="str">
        <f t="shared" si="1"/>
        <v>ASU</v>
      </c>
      <c r="E3" s="8" t="str">
        <f t="shared" si="2"/>
        <v>111</v>
      </c>
      <c r="F3" s="5">
        <v>3.0</v>
      </c>
      <c r="G3" s="5">
        <v>3.3</v>
      </c>
      <c r="H3" s="5">
        <v>53.0</v>
      </c>
      <c r="I3" s="8">
        <f>round((F3*((1-a)*(4-G3) + a*(60-H3)/10)), 1)</f>
        <v>2.1</v>
      </c>
    </row>
    <row r="4">
      <c r="A4" s="5">
        <v>3.0</v>
      </c>
      <c r="B4" s="6" t="s">
        <v>16</v>
      </c>
      <c r="C4" s="6" t="s">
        <v>17</v>
      </c>
      <c r="D4" s="7" t="str">
        <f t="shared" si="1"/>
        <v>CSE</v>
      </c>
      <c r="E4" s="8" t="str">
        <f t="shared" si="2"/>
        <v>312</v>
      </c>
      <c r="F4" s="5">
        <v>2.0</v>
      </c>
      <c r="G4" s="5">
        <v>3.7</v>
      </c>
      <c r="H4" s="5">
        <v>58.0</v>
      </c>
      <c r="I4" s="8">
        <f>round((F4*((1-a)*(4-G4) + a*(60-H4)/10)), 1)</f>
        <v>0.5</v>
      </c>
    </row>
    <row r="5">
      <c r="A5" s="5">
        <v>4.0</v>
      </c>
      <c r="B5" s="6" t="s">
        <v>18</v>
      </c>
      <c r="C5" s="6" t="s">
        <v>19</v>
      </c>
      <c r="D5" s="7" t="str">
        <f t="shared" si="1"/>
        <v>CSE</v>
      </c>
      <c r="E5" s="8" t="str">
        <f t="shared" si="2"/>
        <v>331</v>
      </c>
      <c r="F5" s="5">
        <v>3.0</v>
      </c>
      <c r="G5" s="5">
        <v>3.5</v>
      </c>
      <c r="H5" s="5">
        <v>56.0</v>
      </c>
      <c r="I5" s="8">
        <f>round((F5*((1-a)*(4-G5) + a*(60-H5)/10)), 1)</f>
        <v>1.3</v>
      </c>
    </row>
    <row r="6">
      <c r="A6" s="5">
        <v>5.0</v>
      </c>
      <c r="B6" s="6" t="s">
        <v>20</v>
      </c>
      <c r="C6" s="6" t="s">
        <v>21</v>
      </c>
      <c r="D6" s="7" t="str">
        <f t="shared" si="1"/>
        <v>CSE</v>
      </c>
      <c r="E6" s="8" t="str">
        <f t="shared" si="2"/>
        <v>332</v>
      </c>
      <c r="F6" s="5">
        <v>3.0</v>
      </c>
      <c r="G6" s="5">
        <v>3.2</v>
      </c>
      <c r="H6" s="5">
        <v>54.0</v>
      </c>
      <c r="I6" s="8">
        <f>round((F6*((1-a)*(4-G6) + a*(60-H6)/10)), 1)</f>
        <v>2</v>
      </c>
    </row>
    <row r="7">
      <c r="A7" s="5">
        <v>6.0</v>
      </c>
      <c r="B7" s="6" t="s">
        <v>22</v>
      </c>
      <c r="C7" s="6" t="s">
        <v>23</v>
      </c>
      <c r="D7" s="7" t="str">
        <f t="shared" si="1"/>
        <v>CSE</v>
      </c>
      <c r="E7" s="8" t="str">
        <f t="shared" si="2"/>
        <v>333</v>
      </c>
      <c r="F7" s="5">
        <v>3.0</v>
      </c>
      <c r="G7" s="5">
        <v>3.5</v>
      </c>
      <c r="H7" s="5">
        <v>53.0</v>
      </c>
      <c r="I7" s="8">
        <f>round((F7*((1-a)*(4-G7) + a*(60-H7)/10)), 1)</f>
        <v>1.9</v>
      </c>
    </row>
    <row r="8">
      <c r="A8" s="5">
        <v>7.0</v>
      </c>
      <c r="B8" s="6" t="s">
        <v>24</v>
      </c>
      <c r="C8" s="6" t="s">
        <v>25</v>
      </c>
      <c r="D8" s="7" t="str">
        <f t="shared" si="1"/>
        <v>CSE</v>
      </c>
      <c r="E8" s="8" t="str">
        <f t="shared" si="2"/>
        <v>338</v>
      </c>
      <c r="F8" s="5">
        <v>3.0</v>
      </c>
      <c r="G8" s="5">
        <v>3.7</v>
      </c>
      <c r="H8" s="5">
        <v>57.0</v>
      </c>
      <c r="I8" s="8">
        <f>round((F8*((1-a)*(4-G8) + a*(60-H8)/10)), 1)</f>
        <v>0.9</v>
      </c>
    </row>
    <row r="9">
      <c r="A9" s="5">
        <v>8.0</v>
      </c>
      <c r="B9" s="6" t="s">
        <v>26</v>
      </c>
      <c r="C9" s="6" t="s">
        <v>27</v>
      </c>
      <c r="D9" s="7" t="str">
        <f t="shared" si="1"/>
        <v>CSE</v>
      </c>
      <c r="E9" s="8" t="str">
        <f t="shared" si="2"/>
        <v>439</v>
      </c>
      <c r="F9" s="5">
        <v>3.0</v>
      </c>
      <c r="G9" s="5">
        <v>3.5</v>
      </c>
      <c r="H9" s="5">
        <v>55.0</v>
      </c>
      <c r="I9" s="8">
        <f>round((F9*((1-a)*(4-G9) + a*(60-H9)/10)), 1)</f>
        <v>1.5</v>
      </c>
    </row>
    <row r="10">
      <c r="A10" s="5">
        <v>9.0</v>
      </c>
      <c r="B10" s="6" t="s">
        <v>28</v>
      </c>
      <c r="C10" s="6" t="s">
        <v>29</v>
      </c>
      <c r="D10" s="7" t="str">
        <f t="shared" si="1"/>
        <v>CSE</v>
      </c>
      <c r="E10" s="8" t="str">
        <f t="shared" si="2"/>
        <v>472</v>
      </c>
      <c r="F10" s="5">
        <v>3.0</v>
      </c>
      <c r="G10" s="5">
        <v>3.5</v>
      </c>
      <c r="H10" s="5">
        <v>57.0</v>
      </c>
      <c r="I10" s="8">
        <f>round((F10*((1-a)*(4-G10) + a*(60-H10)/10)), 1)</f>
        <v>1.1</v>
      </c>
    </row>
  </sheetData>
  <conditionalFormatting sqref="F2:F10">
    <cfRule type="colorScale" priority="1">
      <colorScale>
        <cfvo type="min"/>
        <cfvo type="percent" val="50"/>
        <cfvo type="max"/>
        <color rgb="FF57BB8A"/>
        <color rgb="FFFFD666"/>
        <color rgb="FFE67C73"/>
      </colorScale>
    </cfRule>
  </conditionalFormatting>
  <conditionalFormatting sqref="G2:G10">
    <cfRule type="colorScale" priority="2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H2:H10">
    <cfRule type="colorScale" priority="3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I2:I10">
    <cfRule type="colorScale" priority="4">
      <colorScale>
        <cfvo type="min"/>
        <cfvo type="percent" val="50"/>
        <cfvo type="max"/>
        <color rgb="FF57BB8A"/>
        <color rgb="FFFFD666"/>
        <color rgb="FFE67C73"/>
      </colorScale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8" width="3.13"/>
    <col customWidth="1" min="9" max="9" width="12.13"/>
  </cols>
  <sheetData>
    <row r="1">
      <c r="A1" s="3" t="s">
        <v>4</v>
      </c>
      <c r="B1" s="3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</row>
    <row r="2">
      <c r="A2" s="9" t="s">
        <v>38</v>
      </c>
      <c r="B2" s="5">
        <v>1.0</v>
      </c>
      <c r="C2" s="5">
        <v>9.0</v>
      </c>
      <c r="D2" s="5">
        <v>8.0</v>
      </c>
      <c r="E2" s="5">
        <v>5.0</v>
      </c>
      <c r="F2" s="5">
        <v>7.0</v>
      </c>
      <c r="G2" s="5">
        <v>6.0</v>
      </c>
      <c r="H2" s="5">
        <v>2.0</v>
      </c>
      <c r="I2" s="10" t="str">
        <f t="shared" ref="I2:I11" si="1">join(", ", B2:H2)</f>
        <v>1, 9, 8, 5, 7, 6, 2</v>
      </c>
    </row>
    <row r="3">
      <c r="A3" s="9" t="s">
        <v>39</v>
      </c>
      <c r="B3" s="5">
        <v>1.0</v>
      </c>
      <c r="C3" s="5">
        <v>5.0</v>
      </c>
      <c r="D3" s="5">
        <v>6.0</v>
      </c>
      <c r="E3" s="5">
        <v>9.0</v>
      </c>
      <c r="F3" s="5">
        <v>4.0</v>
      </c>
      <c r="G3" s="5">
        <v>2.0</v>
      </c>
      <c r="H3" s="5"/>
      <c r="I3" s="10" t="str">
        <f t="shared" si="1"/>
        <v>1, 5, 6, 9, 4, 2, </v>
      </c>
    </row>
    <row r="4">
      <c r="A4" s="9" t="s">
        <v>40</v>
      </c>
      <c r="B4" s="5">
        <v>7.0</v>
      </c>
      <c r="C4" s="5">
        <v>9.0</v>
      </c>
      <c r="D4" s="5">
        <v>5.0</v>
      </c>
      <c r="E4" s="5">
        <v>2.0</v>
      </c>
      <c r="F4" s="5">
        <v>8.0</v>
      </c>
      <c r="G4" s="5">
        <v>1.0</v>
      </c>
      <c r="H4" s="5"/>
      <c r="I4" s="10" t="str">
        <f t="shared" si="1"/>
        <v>7, 9, 5, 2, 8, 1, </v>
      </c>
    </row>
    <row r="5">
      <c r="A5" s="9" t="s">
        <v>41</v>
      </c>
      <c r="B5" s="5">
        <v>7.0</v>
      </c>
      <c r="C5" s="5">
        <v>5.0</v>
      </c>
      <c r="D5" s="5">
        <v>1.0</v>
      </c>
      <c r="E5" s="5">
        <v>8.0</v>
      </c>
      <c r="F5" s="5">
        <v>6.0</v>
      </c>
      <c r="G5" s="5">
        <v>2.0</v>
      </c>
      <c r="H5" s="5">
        <v>9.0</v>
      </c>
      <c r="I5" s="10" t="str">
        <f t="shared" si="1"/>
        <v>7, 5, 1, 8, 6, 2, 9</v>
      </c>
    </row>
    <row r="6">
      <c r="A6" s="9" t="s">
        <v>42</v>
      </c>
      <c r="B6" s="5">
        <v>1.0</v>
      </c>
      <c r="C6" s="5">
        <v>8.0</v>
      </c>
      <c r="D6" s="5">
        <v>3.0</v>
      </c>
      <c r="E6" s="5">
        <v>2.0</v>
      </c>
      <c r="F6" s="5">
        <v>5.0</v>
      </c>
      <c r="G6" s="5">
        <v>6.0</v>
      </c>
      <c r="H6" s="5"/>
      <c r="I6" s="10" t="str">
        <f t="shared" si="1"/>
        <v>1, 8, 3, 2, 5, 6, </v>
      </c>
    </row>
    <row r="7">
      <c r="A7" s="9" t="s">
        <v>43</v>
      </c>
      <c r="B7" s="5">
        <v>2.0</v>
      </c>
      <c r="C7" s="5">
        <v>6.0</v>
      </c>
      <c r="D7" s="5">
        <v>5.0</v>
      </c>
      <c r="E7" s="5">
        <v>9.0</v>
      </c>
      <c r="F7" s="5">
        <v>3.0</v>
      </c>
      <c r="G7" s="5"/>
      <c r="H7" s="5"/>
      <c r="I7" s="10" t="str">
        <f t="shared" si="1"/>
        <v>2, 6, 5, 9, 3, , </v>
      </c>
    </row>
    <row r="8">
      <c r="A8" s="9" t="s">
        <v>44</v>
      </c>
      <c r="B8" s="5">
        <v>6.0</v>
      </c>
      <c r="C8" s="5">
        <v>5.0</v>
      </c>
      <c r="D8" s="5">
        <v>2.0</v>
      </c>
      <c r="E8" s="5">
        <v>1.0</v>
      </c>
      <c r="F8" s="5">
        <v>8.0</v>
      </c>
      <c r="G8" s="5">
        <v>9.0</v>
      </c>
      <c r="H8" s="5">
        <v>7.0</v>
      </c>
      <c r="I8" s="10" t="str">
        <f t="shared" si="1"/>
        <v>6, 5, 2, 1, 8, 9, 7</v>
      </c>
    </row>
    <row r="9">
      <c r="A9" s="9" t="s">
        <v>45</v>
      </c>
      <c r="B9" s="5">
        <v>7.0</v>
      </c>
      <c r="C9" s="5">
        <v>9.0</v>
      </c>
      <c r="D9" s="5">
        <v>5.0</v>
      </c>
      <c r="E9" s="5">
        <v>4.0</v>
      </c>
      <c r="F9" s="5">
        <v>2.0</v>
      </c>
      <c r="G9" s="5">
        <v>6.0</v>
      </c>
      <c r="H9" s="5">
        <v>1.0</v>
      </c>
      <c r="I9" s="10" t="str">
        <f t="shared" si="1"/>
        <v>7, 9, 5, 4, 2, 6, 1</v>
      </c>
    </row>
    <row r="10">
      <c r="A10" s="9" t="s">
        <v>46</v>
      </c>
      <c r="B10" s="5">
        <v>4.0</v>
      </c>
      <c r="C10" s="5">
        <v>1.0</v>
      </c>
      <c r="D10" s="5">
        <v>2.0</v>
      </c>
      <c r="E10" s="5">
        <v>7.0</v>
      </c>
      <c r="F10" s="5">
        <v>6.0</v>
      </c>
      <c r="G10" s="5">
        <v>8.0</v>
      </c>
      <c r="H10" s="5">
        <v>9.0</v>
      </c>
      <c r="I10" s="10" t="str">
        <f t="shared" si="1"/>
        <v>4, 1, 2, 7, 6, 8, 9</v>
      </c>
    </row>
    <row r="11">
      <c r="A11" s="1" t="s">
        <v>47</v>
      </c>
      <c r="B11" s="11">
        <v>2.0</v>
      </c>
      <c r="C11" s="11">
        <v>5.0</v>
      </c>
      <c r="D11" s="5">
        <v>6.0</v>
      </c>
      <c r="E11" s="5">
        <v>1.0</v>
      </c>
      <c r="F11" s="5">
        <v>7.0</v>
      </c>
      <c r="G11" s="5">
        <v>4.0</v>
      </c>
      <c r="H11" s="5"/>
      <c r="I11" s="1" t="str">
        <f t="shared" si="1"/>
        <v>2, 5, 6, 1, 7, 4, </v>
      </c>
    </row>
  </sheetData>
  <conditionalFormatting sqref="I2:I10">
    <cfRule type="colorScale" priority="1">
      <colorScale>
        <cfvo type="min"/>
        <cfvo type="percent" val="50"/>
        <cfvo type="max"/>
        <color rgb="FF57BB8A"/>
        <color rgb="FFFFD666"/>
        <color rgb="FFE67C73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25"/>
  </cols>
  <sheetData>
    <row r="1">
      <c r="A1" s="3" t="s">
        <v>48</v>
      </c>
      <c r="B1" s="3" t="s">
        <v>49</v>
      </c>
    </row>
    <row r="2">
      <c r="A2" s="5">
        <v>1.0</v>
      </c>
      <c r="B2" s="8">
        <v>1.0</v>
      </c>
    </row>
    <row r="3">
      <c r="A3" s="5">
        <v>2.0</v>
      </c>
      <c r="B3" s="8">
        <v>2.0</v>
      </c>
    </row>
    <row r="4">
      <c r="A4" s="5">
        <v>3.0</v>
      </c>
      <c r="B4" s="8">
        <v>3.0</v>
      </c>
    </row>
    <row r="5">
      <c r="A5" s="5">
        <v>4.0</v>
      </c>
      <c r="B5" s="8">
        <v>4.0</v>
      </c>
    </row>
    <row r="6">
      <c r="A6" s="5">
        <v>5.0</v>
      </c>
      <c r="B6" s="8">
        <v>5.0</v>
      </c>
    </row>
    <row r="7">
      <c r="A7" s="5">
        <v>6.0</v>
      </c>
      <c r="B7" s="8">
        <v>6.0</v>
      </c>
    </row>
    <row r="8">
      <c r="A8" s="5">
        <v>7.0</v>
      </c>
      <c r="B8" s="8">
        <v>6.0</v>
      </c>
    </row>
    <row r="9">
      <c r="A9" s="5">
        <v>8.0</v>
      </c>
      <c r="B9" s="8">
        <v>7.0</v>
      </c>
    </row>
    <row r="10">
      <c r="A10" s="5">
        <v>9.0</v>
      </c>
      <c r="B10" s="8">
        <v>8.0</v>
      </c>
    </row>
  </sheetData>
  <drawing r:id="rId1"/>
  <tableParts count="1">
    <tablePart r:id="rId3"/>
  </tableParts>
</worksheet>
</file>