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HP\Desktop\New folder\"/>
    </mc:Choice>
  </mc:AlternateContent>
  <xr:revisionPtr revIDLastSave="0" documentId="13_ncr:1_{9D9BDB94-8D51-4BDF-978F-083D82075F7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ورقة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36" i="1" l="1"/>
  <c r="H30" i="1"/>
  <c r="H29" i="1"/>
  <c r="H26" i="1"/>
  <c r="F25" i="1"/>
  <c r="H20" i="1"/>
  <c r="H19" i="1"/>
  <c r="H11" i="1"/>
  <c r="H8" i="1"/>
  <c r="F7" i="1"/>
</calcChain>
</file>

<file path=xl/sharedStrings.xml><?xml version="1.0" encoding="utf-8"?>
<sst xmlns="http://schemas.openxmlformats.org/spreadsheetml/2006/main" count="136" uniqueCount="75">
  <si>
    <t>ت</t>
  </si>
  <si>
    <t>اسم الموظف</t>
  </si>
  <si>
    <t xml:space="preserve">الرقم الوظيفي </t>
  </si>
  <si>
    <t>صلة القرابة</t>
  </si>
  <si>
    <t>الكشف</t>
  </si>
  <si>
    <t>التاريخ</t>
  </si>
  <si>
    <t>الادوية</t>
  </si>
  <si>
    <t>اسم المستفيد</t>
  </si>
  <si>
    <t>النوع</t>
  </si>
  <si>
    <t xml:space="preserve">باسم مفتاح محمد </t>
  </si>
  <si>
    <t>17-6-2026</t>
  </si>
  <si>
    <t>ابتهاج الفيتوري</t>
  </si>
  <si>
    <t>الخنساء</t>
  </si>
  <si>
    <t>ابنتها</t>
  </si>
  <si>
    <t>19-6-2026</t>
  </si>
  <si>
    <t>عام</t>
  </si>
  <si>
    <t>عمر سالم عبد العالي</t>
  </si>
  <si>
    <t>عياد عيسى خليفة</t>
  </si>
  <si>
    <t>لطفية محمد بورو</t>
  </si>
  <si>
    <t>اسامة عبد الله الدرناوي</t>
  </si>
  <si>
    <t>نجيب علي المعداني</t>
  </si>
  <si>
    <t>فتحي ابراهيم العكاري</t>
  </si>
  <si>
    <t>مختار عبد الوهاب داقو</t>
  </si>
  <si>
    <t>شذى الطاهر المسلاتي</t>
  </si>
  <si>
    <t>وليد جمعة القيلوشي</t>
  </si>
  <si>
    <t>احمد محمد تاتا</t>
  </si>
  <si>
    <t>ابتسام حسين الرايس</t>
  </si>
  <si>
    <t>مهند عبد المجيد بن كثير</t>
  </si>
  <si>
    <t>وليد يوسف الولد</t>
  </si>
  <si>
    <t>ميلود جمعة محمد</t>
  </si>
  <si>
    <t>عيشة كريم ميلود</t>
  </si>
  <si>
    <t>محمد النعاس علي النعاس</t>
  </si>
  <si>
    <t>مصباح عمر محمد امحمد</t>
  </si>
  <si>
    <t>خولة صالح هوديدي</t>
  </si>
  <si>
    <t>خالد محمد طربيشان</t>
  </si>
  <si>
    <t>عكريش الطاهر عكريش</t>
  </si>
  <si>
    <t>عبد العظيم الزروق الشويرف</t>
  </si>
  <si>
    <t>محمد معمر الشكري</t>
  </si>
  <si>
    <t>والدته</t>
  </si>
  <si>
    <t>نفسها</t>
  </si>
  <si>
    <t>والده</t>
  </si>
  <si>
    <t>زوجته</t>
  </si>
  <si>
    <t>ابنته</t>
  </si>
  <si>
    <t>نفسه</t>
  </si>
  <si>
    <t>ابنها</t>
  </si>
  <si>
    <t>خديجة علي السريتي</t>
  </si>
  <si>
    <t>مزمن</t>
  </si>
  <si>
    <t>الياس</t>
  </si>
  <si>
    <t>ابنه</t>
  </si>
  <si>
    <t>20-4-2026</t>
  </si>
  <si>
    <t>سما عمر</t>
  </si>
  <si>
    <t>فاطمة عمر</t>
  </si>
  <si>
    <t>خديجة السيفاو</t>
  </si>
  <si>
    <t xml:space="preserve">والدته </t>
  </si>
  <si>
    <t>مارين</t>
  </si>
  <si>
    <t>16-6-2026</t>
  </si>
  <si>
    <t xml:space="preserve">نفسه </t>
  </si>
  <si>
    <t>13-6-2026</t>
  </si>
  <si>
    <t>الاء</t>
  </si>
  <si>
    <t>علي</t>
  </si>
  <si>
    <t>فاطمة علي المبروك</t>
  </si>
  <si>
    <t>19-5-2026</t>
  </si>
  <si>
    <t>لطفية</t>
  </si>
  <si>
    <t>نسرين محي الدين</t>
  </si>
  <si>
    <t>28-5-2026</t>
  </si>
  <si>
    <t>ايثاء</t>
  </si>
  <si>
    <t>15-6-2026</t>
  </si>
  <si>
    <t>يوسف</t>
  </si>
  <si>
    <t>شفاء</t>
  </si>
  <si>
    <t xml:space="preserve"> زوجته</t>
  </si>
  <si>
    <t>14-5-2026</t>
  </si>
  <si>
    <t>هالة</t>
  </si>
  <si>
    <t>شويخه</t>
  </si>
  <si>
    <t>17-5-2026</t>
  </si>
  <si>
    <t>فريحة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</si>
</sst>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LYD]\ * #,##0.00_);_([$LYD]\ * \(#,##0.00\);_([$LYD]\ * &quot;-&quot;??_);_(@_)"/>
  </numFmts>
  <fonts count="13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sz val="12"/>
      <color theme="1"/>
      <name val="Calibri"/>
      <family val="2"/>
    </font>
    <font>
      <b/>
      <sz val="11"/>
      <color theme="1"/>
      <name val="Aptos Narrow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Calibri"/>
      <family val="2"/>
    </font>
    <font>
      <b/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1"/>
      <name val="Calibri"/>
      <family val="2"/>
    </font>
    <font>
      <b/>
      <sz val="14"/>
      <color theme="1"/>
      <name val="Aptos Narrow"/>
      <family val="2"/>
      <scheme val="minor"/>
    </font>
    <font>
      <b/>
      <sz val="11"/>
      <color theme="1"/>
      <name val="Aptos Narrow"/>
      <family val="2"/>
      <charset val="178"/>
      <scheme val="minor"/>
    </font>
    <font>
      <b/>
      <sz val="12"/>
      <color theme="1"/>
      <name val="Aptos Narrow"/>
      <family val="2"/>
      <charset val="178"/>
      <scheme val="minor"/>
    </font>
    <font>
      <b/>
      <sz val="12"/>
      <color theme="1"/>
      <name val="Calibri"/>
      <family val="2"/>
      <charset val="178"/>
    </font>
  </fonts>
  <fills count="4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/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0" fontId="6" fillId="0" borderId="0" xfId="0" applyFont="1"/>
    <xf numFmtId="0" fontId="7" fillId="0" borderId="0" xfId="0" applyFont="1"/>
    <xf numFmtId="0" fontId="5" fillId="2" borderId="1" xfId="0" applyFont="1" applyFill="1" applyBorder="1" applyAlignment="1">
      <alignment horizontal="center" vertical="center"/>
    </xf>
    <xf numFmtId="164" fontId="5" fillId="0" borderId="1" xfId="0" applyNumberFormat="1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164" fontId="7" fillId="0" borderId="0" xfId="0" applyNumberFormat="1" applyFont="1"/>
    <xf numFmtId="0" fontId="9" fillId="0" borderId="1" xfId="0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164" fontId="2" fillId="3" borderId="1" xfId="0" applyNumberFormat="1" applyFont="1" applyFill="1" applyBorder="1" applyAlignment="1">
      <alignment horizontal="center" vertical="center"/>
    </xf>
    <xf numFmtId="164" fontId="5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1" fillId="0" borderId="0" xfId="0" applyFont="1"/>
    <xf numFmtId="0" fontId="12" fillId="2" borderId="1" xfId="0" applyFont="1" applyFill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0" fontId="1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219"/>
  <sheetViews>
    <sheetView rightToLeft="1" tabSelected="1" topLeftCell="A8" workbookViewId="0">
      <selection activeCell="J8" sqref="J1:J1048576"/>
    </sheetView>
  </sheetViews>
  <sheetFormatPr defaultRowHeight="15" x14ac:dyDescent="0.25"/>
  <cols>
    <col min="1" max="1" width="7.140625" style="1" customWidth="1"/>
    <col min="2" max="2" width="26.28515625" style="1" customWidth="1"/>
    <col min="3" max="3" width="18.85546875" style="12" customWidth="1"/>
    <col min="4" max="4" width="18.85546875" style="1" customWidth="1"/>
    <col min="5" max="5" width="17.28515625" style="1" customWidth="1"/>
    <col min="6" max="6" width="18.85546875" style="12" customWidth="1"/>
    <col min="7" max="7" width="19.5703125" style="1" customWidth="1"/>
    <col min="8" max="8" width="14.5703125" style="8" customWidth="1"/>
    <col min="9" max="9" width="19.5703125" style="1" customWidth="1"/>
    <col min="10" max="10" width="8.85546875" style="25" customWidth="1"/>
  </cols>
  <sheetData>
    <row r="1" spans="1:10" ht="15.75" x14ac:dyDescent="0.25">
      <c r="A1" s="20"/>
      <c r="B1" s="20"/>
      <c r="C1" s="20"/>
      <c r="D1" s="20"/>
      <c r="E1" s="20"/>
      <c r="F1" s="20"/>
      <c r="G1" s="20"/>
      <c r="H1" s="7"/>
      <c r="I1" s="7"/>
      <c r="J1" s="21"/>
    </row>
    <row r="2" spans="1:10" ht="15.75" x14ac:dyDescent="0.25">
      <c r="A2" s="4"/>
      <c r="B2" s="4"/>
      <c r="C2" s="8"/>
      <c r="D2"/>
      <c r="E2" s="4"/>
      <c r="F2" s="8"/>
      <c r="G2"/>
      <c r="H2" s="7"/>
      <c r="I2"/>
      <c r="J2" s="21"/>
    </row>
    <row r="3" spans="1:10" ht="15.75" x14ac:dyDescent="0.25">
      <c r="A3" s="4"/>
      <c r="B3" s="4"/>
      <c r="C3" s="20">
        <v>101</v>
      </c>
      <c r="D3" s="20"/>
      <c r="E3" s="4"/>
      <c r="F3" s="8"/>
      <c r="G3"/>
      <c r="H3" s="7"/>
      <c r="I3"/>
      <c r="J3" s="21"/>
    </row>
    <row r="4" spans="1:10" ht="15.75" x14ac:dyDescent="0.25">
      <c r="A4" s="4"/>
      <c r="B4" s="4"/>
      <c r="C4" s="11"/>
      <c r="D4" s="4"/>
      <c r="E4" s="4"/>
      <c r="F4" s="11"/>
      <c r="G4" s="4"/>
      <c r="H4" s="7"/>
      <c r="I4" s="4"/>
      <c r="J4" s="21"/>
    </row>
    <row r="5" spans="1:10" s="8" customFormat="1" ht="27" customHeight="1" x14ac:dyDescent="0.25">
      <c r="A5" s="9" t="s">
        <v>0</v>
      </c>
      <c r="B5" s="9" t="s">
        <v>1</v>
      </c>
      <c r="C5" s="9" t="s">
        <v>2</v>
      </c>
      <c r="D5" s="9" t="s">
        <v>7</v>
      </c>
      <c r="E5" s="9" t="s">
        <v>3</v>
      </c>
      <c r="F5" s="9" t="s">
        <v>4</v>
      </c>
      <c r="G5" s="9" t="s">
        <v>5</v>
      </c>
      <c r="H5" s="9" t="s">
        <v>6</v>
      </c>
      <c r="I5" s="9" t="s">
        <v>5</v>
      </c>
      <c r="J5" s="22" t="s">
        <v>8</v>
      </c>
    </row>
    <row r="6" spans="1:10" ht="21" customHeight="1" x14ac:dyDescent="0.25">
      <c r="A6" s="5">
        <v>1</v>
      </c>
      <c r="B6" s="14" t="s">
        <v>9</v>
      </c>
      <c r="C6" s="14">
        <v>106001</v>
      </c>
      <c r="D6" s="6"/>
      <c r="E6" s="6"/>
      <c r="F6" s="10">
        <v>20</v>
      </c>
      <c r="G6" s="5" t="s">
        <v>10</v>
      </c>
      <c r="H6" s="10">
        <v>29</v>
      </c>
      <c r="I6" s="5" t="s">
        <v>10</v>
      </c>
      <c r="J6" s="23" t="s">
        <v>15</v>
      </c>
    </row>
    <row r="7" spans="1:10" ht="21" customHeight="1" x14ac:dyDescent="0.25">
      <c r="A7" s="5">
        <v>2</v>
      </c>
      <c r="B7" s="14" t="s">
        <v>11</v>
      </c>
      <c r="C7" s="14">
        <v>11438</v>
      </c>
      <c r="D7" s="6" t="s">
        <v>12</v>
      </c>
      <c r="E7" s="6" t="s">
        <v>13</v>
      </c>
      <c r="F7" s="10">
        <f>20+20</f>
        <v>40</v>
      </c>
      <c r="G7" s="5" t="s">
        <v>14</v>
      </c>
      <c r="H7" s="10">
        <v>94</v>
      </c>
      <c r="I7" s="5" t="s">
        <v>14</v>
      </c>
      <c r="J7" s="23" t="s">
        <v>15</v>
      </c>
    </row>
    <row r="8" spans="1:10" ht="21" customHeight="1" x14ac:dyDescent="0.25">
      <c r="A8" s="5">
        <v>3</v>
      </c>
      <c r="B8" s="14" t="s">
        <v>16</v>
      </c>
      <c r="C8" s="14">
        <v>11778</v>
      </c>
      <c r="D8" s="6" t="s">
        <v>45</v>
      </c>
      <c r="E8" s="14" t="s">
        <v>38</v>
      </c>
      <c r="F8" s="10"/>
      <c r="G8" s="5"/>
      <c r="H8" s="10">
        <f>87+75+92</f>
        <v>254</v>
      </c>
      <c r="I8" s="15">
        <v>46179</v>
      </c>
      <c r="J8" s="23" t="s">
        <v>46</v>
      </c>
    </row>
    <row r="9" spans="1:10" ht="21" customHeight="1" x14ac:dyDescent="0.25">
      <c r="A9" s="5">
        <v>4</v>
      </c>
      <c r="B9" s="14" t="s">
        <v>16</v>
      </c>
      <c r="C9" s="14">
        <v>11778</v>
      </c>
      <c r="D9" s="6" t="s">
        <v>50</v>
      </c>
      <c r="E9" s="14" t="s">
        <v>42</v>
      </c>
      <c r="F9" s="10"/>
      <c r="G9" s="5"/>
      <c r="H9" s="10">
        <v>94</v>
      </c>
      <c r="I9" s="15">
        <v>46028</v>
      </c>
      <c r="J9" s="23" t="s">
        <v>15</v>
      </c>
    </row>
    <row r="10" spans="1:10" ht="21" customHeight="1" x14ac:dyDescent="0.25">
      <c r="A10" s="5">
        <v>5</v>
      </c>
      <c r="B10" s="14" t="s">
        <v>16</v>
      </c>
      <c r="C10" s="14">
        <v>11778</v>
      </c>
      <c r="D10" s="6" t="s">
        <v>51</v>
      </c>
      <c r="E10" s="14" t="s">
        <v>42</v>
      </c>
      <c r="F10" s="10"/>
      <c r="G10" s="5"/>
      <c r="H10" s="10">
        <v>75</v>
      </c>
      <c r="I10" s="15">
        <v>46332</v>
      </c>
      <c r="J10" s="23" t="s">
        <v>15</v>
      </c>
    </row>
    <row r="11" spans="1:10" ht="21" customHeight="1" x14ac:dyDescent="0.25">
      <c r="A11" s="5">
        <v>6</v>
      </c>
      <c r="B11" s="14" t="s">
        <v>16</v>
      </c>
      <c r="C11" s="16">
        <v>11778</v>
      </c>
      <c r="D11" s="17" t="s">
        <v>47</v>
      </c>
      <c r="E11" s="16" t="s">
        <v>48</v>
      </c>
      <c r="F11" s="18">
        <v>0</v>
      </c>
      <c r="G11" s="19"/>
      <c r="H11" s="18">
        <f>28+29+48</f>
        <v>105</v>
      </c>
      <c r="I11" s="19" t="s">
        <v>49</v>
      </c>
      <c r="J11" s="24" t="s">
        <v>15</v>
      </c>
    </row>
    <row r="12" spans="1:10" ht="21" customHeight="1" x14ac:dyDescent="0.25">
      <c r="A12" s="5">
        <v>7</v>
      </c>
      <c r="B12" s="14" t="s">
        <v>17</v>
      </c>
      <c r="C12" s="14">
        <v>11342</v>
      </c>
      <c r="D12" s="6" t="s">
        <v>52</v>
      </c>
      <c r="E12" s="14" t="s">
        <v>53</v>
      </c>
      <c r="F12" s="10">
        <v>40</v>
      </c>
      <c r="G12" s="5" t="s">
        <v>55</v>
      </c>
      <c r="H12" s="10">
        <v>0</v>
      </c>
      <c r="I12" s="5"/>
      <c r="J12" s="23"/>
    </row>
    <row r="13" spans="1:10" ht="21" customHeight="1" x14ac:dyDescent="0.25">
      <c r="A13" s="5">
        <v>8</v>
      </c>
      <c r="B13" s="14" t="s">
        <v>17</v>
      </c>
      <c r="C13" s="14">
        <v>11342</v>
      </c>
      <c r="D13" s="6" t="s">
        <v>54</v>
      </c>
      <c r="E13" s="14" t="s">
        <v>42</v>
      </c>
      <c r="F13" s="10"/>
      <c r="G13" s="5"/>
      <c r="H13" s="10">
        <v>255</v>
      </c>
      <c r="I13" s="5" t="s">
        <v>55</v>
      </c>
      <c r="J13" s="23" t="s">
        <v>15</v>
      </c>
    </row>
    <row r="14" spans="1:10" ht="21" customHeight="1" x14ac:dyDescent="0.25">
      <c r="A14" s="5">
        <v>9</v>
      </c>
      <c r="B14" s="14" t="s">
        <v>18</v>
      </c>
      <c r="C14" s="14">
        <v>105290</v>
      </c>
      <c r="D14" s="6"/>
      <c r="E14" s="14" t="s">
        <v>39</v>
      </c>
      <c r="F14" s="10">
        <v>0</v>
      </c>
      <c r="G14" s="5"/>
      <c r="H14" s="10">
        <v>128</v>
      </c>
      <c r="I14" s="5" t="s">
        <v>57</v>
      </c>
      <c r="J14" s="23" t="s">
        <v>15</v>
      </c>
    </row>
    <row r="15" spans="1:10" ht="21" customHeight="1" x14ac:dyDescent="0.25">
      <c r="A15" s="5">
        <v>10</v>
      </c>
      <c r="B15" s="14" t="s">
        <v>19</v>
      </c>
      <c r="C15" s="14">
        <v>11630</v>
      </c>
      <c r="D15" s="6" t="s">
        <v>58</v>
      </c>
      <c r="E15" s="14" t="s">
        <v>13</v>
      </c>
      <c r="F15" s="10">
        <v>0</v>
      </c>
      <c r="G15" s="5"/>
      <c r="H15" s="10">
        <v>77</v>
      </c>
      <c r="I15" s="15">
        <v>46058</v>
      </c>
      <c r="J15" s="23" t="s">
        <v>15</v>
      </c>
    </row>
    <row r="16" spans="1:10" ht="21" customHeight="1" x14ac:dyDescent="0.25">
      <c r="A16" s="5">
        <v>11</v>
      </c>
      <c r="B16" s="14" t="s">
        <v>20</v>
      </c>
      <c r="C16" s="14">
        <v>104825</v>
      </c>
      <c r="D16" s="6" t="s">
        <v>59</v>
      </c>
      <c r="E16" s="14" t="s">
        <v>40</v>
      </c>
      <c r="F16" s="10">
        <v>0</v>
      </c>
      <c r="G16" s="5"/>
      <c r="H16" s="10">
        <v>66</v>
      </c>
      <c r="I16" s="5" t="s">
        <v>57</v>
      </c>
      <c r="J16" s="23" t="s">
        <v>15</v>
      </c>
    </row>
    <row r="17" spans="1:10" ht="21" customHeight="1" x14ac:dyDescent="0.25">
      <c r="A17" s="5">
        <v>12</v>
      </c>
      <c r="B17" s="14" t="s">
        <v>21</v>
      </c>
      <c r="C17" s="14">
        <v>4843</v>
      </c>
      <c r="D17" s="6" t="s">
        <v>60</v>
      </c>
      <c r="E17" s="14" t="s">
        <v>41</v>
      </c>
      <c r="F17" s="10">
        <v>0</v>
      </c>
      <c r="G17" s="5"/>
      <c r="H17" s="10">
        <v>77</v>
      </c>
      <c r="I17" s="15">
        <v>46271</v>
      </c>
      <c r="J17" s="23" t="s">
        <v>15</v>
      </c>
    </row>
    <row r="18" spans="1:10" ht="21" customHeight="1" x14ac:dyDescent="0.25">
      <c r="A18" s="5">
        <v>13</v>
      </c>
      <c r="B18" s="14" t="s">
        <v>22</v>
      </c>
      <c r="C18" s="14">
        <v>11709</v>
      </c>
      <c r="D18" s="6"/>
      <c r="E18" s="14" t="s">
        <v>56</v>
      </c>
      <c r="F18" s="10">
        <v>45</v>
      </c>
      <c r="G18" s="5" t="s">
        <v>61</v>
      </c>
      <c r="H18" s="10">
        <v>0</v>
      </c>
      <c r="I18" s="5"/>
      <c r="J18" s="23"/>
    </row>
    <row r="19" spans="1:10" ht="21" customHeight="1" x14ac:dyDescent="0.25">
      <c r="A19" s="5">
        <v>14</v>
      </c>
      <c r="B19" s="14" t="s">
        <v>22</v>
      </c>
      <c r="C19" s="14">
        <v>11709</v>
      </c>
      <c r="D19" s="6" t="s">
        <v>62</v>
      </c>
      <c r="E19" s="14" t="s">
        <v>38</v>
      </c>
      <c r="F19" s="10">
        <v>0</v>
      </c>
      <c r="G19" s="5"/>
      <c r="H19" s="10">
        <f>50+116</f>
        <v>166</v>
      </c>
      <c r="I19" s="15">
        <v>46209</v>
      </c>
      <c r="J19" s="23" t="s">
        <v>15</v>
      </c>
    </row>
    <row r="20" spans="1:10" ht="21" customHeight="1" x14ac:dyDescent="0.25">
      <c r="A20" s="5">
        <v>15</v>
      </c>
      <c r="B20" s="14" t="s">
        <v>22</v>
      </c>
      <c r="C20" s="14">
        <v>11709</v>
      </c>
      <c r="D20" s="6" t="s">
        <v>63</v>
      </c>
      <c r="E20" s="14" t="s">
        <v>41</v>
      </c>
      <c r="F20" s="10">
        <v>0</v>
      </c>
      <c r="G20" s="5"/>
      <c r="H20" s="10">
        <f>90+83</f>
        <v>173</v>
      </c>
      <c r="I20" s="5" t="s">
        <v>64</v>
      </c>
      <c r="J20" s="23" t="s">
        <v>15</v>
      </c>
    </row>
    <row r="21" spans="1:10" ht="20.45" customHeight="1" x14ac:dyDescent="0.25">
      <c r="A21" s="5">
        <v>16</v>
      </c>
      <c r="B21" s="14" t="s">
        <v>23</v>
      </c>
      <c r="C21" s="14">
        <v>104270</v>
      </c>
      <c r="D21" s="6" t="s">
        <v>65</v>
      </c>
      <c r="E21" s="14" t="s">
        <v>42</v>
      </c>
      <c r="F21" s="10">
        <v>0</v>
      </c>
      <c r="G21" s="5"/>
      <c r="H21" s="10">
        <v>30</v>
      </c>
      <c r="I21" s="15">
        <v>46271</v>
      </c>
      <c r="J21" s="23" t="s">
        <v>15</v>
      </c>
    </row>
    <row r="22" spans="1:10" ht="21" customHeight="1" x14ac:dyDescent="0.25">
      <c r="A22" s="5">
        <v>17</v>
      </c>
      <c r="B22" s="14" t="s">
        <v>24</v>
      </c>
      <c r="C22" s="14">
        <v>11925</v>
      </c>
      <c r="D22" s="6"/>
      <c r="E22" s="14" t="s">
        <v>43</v>
      </c>
      <c r="F22" s="10">
        <v>0</v>
      </c>
      <c r="G22" s="5"/>
      <c r="H22" s="10">
        <v>85</v>
      </c>
      <c r="I22" s="15">
        <v>46240</v>
      </c>
      <c r="J22" s="23" t="s">
        <v>15</v>
      </c>
    </row>
    <row r="23" spans="1:10" ht="21" customHeight="1" x14ac:dyDescent="0.25">
      <c r="A23" s="5">
        <v>18</v>
      </c>
      <c r="B23" s="14" t="s">
        <v>25</v>
      </c>
      <c r="C23" s="14">
        <v>104265</v>
      </c>
      <c r="D23" s="6"/>
      <c r="E23" s="14" t="s">
        <v>43</v>
      </c>
      <c r="F23" s="10">
        <v>0</v>
      </c>
      <c r="G23" s="5"/>
      <c r="H23" s="10">
        <v>66</v>
      </c>
      <c r="I23" s="15">
        <v>46301</v>
      </c>
      <c r="J23" s="23" t="s">
        <v>15</v>
      </c>
    </row>
    <row r="24" spans="1:10" ht="21" customHeight="1" x14ac:dyDescent="0.25">
      <c r="A24" s="5">
        <v>19</v>
      </c>
      <c r="B24" s="14" t="s">
        <v>26</v>
      </c>
      <c r="C24" s="14">
        <v>11355</v>
      </c>
      <c r="D24" s="6"/>
      <c r="E24" s="14" t="s">
        <v>44</v>
      </c>
      <c r="F24" s="10">
        <v>0</v>
      </c>
      <c r="G24" s="5"/>
      <c r="H24" s="10">
        <v>101</v>
      </c>
      <c r="I24" s="5" t="s">
        <v>66</v>
      </c>
      <c r="J24" s="23" t="s">
        <v>15</v>
      </c>
    </row>
    <row r="25" spans="1:10" ht="21" customHeight="1" x14ac:dyDescent="0.25">
      <c r="A25" s="5">
        <v>20</v>
      </c>
      <c r="B25" s="14" t="s">
        <v>27</v>
      </c>
      <c r="C25" s="14">
        <v>11681</v>
      </c>
      <c r="D25" s="6"/>
      <c r="E25" s="14" t="s">
        <v>53</v>
      </c>
      <c r="F25" s="10">
        <f>50+30+35</f>
        <v>115</v>
      </c>
      <c r="G25" s="15">
        <v>46209</v>
      </c>
      <c r="H25" s="10">
        <v>0</v>
      </c>
      <c r="I25" s="5"/>
      <c r="J25" s="23"/>
    </row>
    <row r="26" spans="1:10" ht="21" customHeight="1" x14ac:dyDescent="0.25">
      <c r="A26" s="5">
        <v>21</v>
      </c>
      <c r="B26" s="14" t="s">
        <v>28</v>
      </c>
      <c r="C26" s="14">
        <v>104926</v>
      </c>
      <c r="D26" s="6" t="s">
        <v>68</v>
      </c>
      <c r="E26" s="14" t="s">
        <v>69</v>
      </c>
      <c r="F26" s="10">
        <v>50</v>
      </c>
      <c r="G26" s="5" t="s">
        <v>66</v>
      </c>
      <c r="H26" s="10">
        <f>78+86</f>
        <v>164</v>
      </c>
      <c r="I26" s="5" t="s">
        <v>66</v>
      </c>
      <c r="J26" s="23" t="s">
        <v>15</v>
      </c>
    </row>
    <row r="27" spans="1:10" ht="21" customHeight="1" x14ac:dyDescent="0.25">
      <c r="A27" s="5">
        <v>22</v>
      </c>
      <c r="B27" s="14" t="s">
        <v>28</v>
      </c>
      <c r="C27" s="14">
        <v>104926</v>
      </c>
      <c r="D27" s="6" t="s">
        <v>67</v>
      </c>
      <c r="E27" s="14" t="s">
        <v>40</v>
      </c>
      <c r="F27" s="10">
        <v>0</v>
      </c>
      <c r="G27" s="5"/>
      <c r="H27" s="10">
        <v>68</v>
      </c>
      <c r="I27" s="15">
        <v>46332</v>
      </c>
      <c r="J27" s="23" t="s">
        <v>15</v>
      </c>
    </row>
    <row r="28" spans="1:10" ht="21" customHeight="1" x14ac:dyDescent="0.25">
      <c r="A28" s="5">
        <v>23</v>
      </c>
      <c r="B28" s="14" t="s">
        <v>29</v>
      </c>
      <c r="C28" s="14">
        <v>260</v>
      </c>
      <c r="D28" s="6"/>
      <c r="E28" s="14" t="s">
        <v>43</v>
      </c>
      <c r="F28" s="10">
        <v>0</v>
      </c>
      <c r="G28" s="5"/>
      <c r="H28" s="10">
        <v>75</v>
      </c>
      <c r="I28" s="5" t="s">
        <v>70</v>
      </c>
      <c r="J28" s="23" t="s">
        <v>15</v>
      </c>
    </row>
    <row r="29" spans="1:10" ht="21" customHeight="1" x14ac:dyDescent="0.25">
      <c r="A29" s="5">
        <v>24</v>
      </c>
      <c r="B29" s="14" t="s">
        <v>30</v>
      </c>
      <c r="C29" s="14">
        <v>11611</v>
      </c>
      <c r="D29" s="6"/>
      <c r="E29" s="14" t="s">
        <v>39</v>
      </c>
      <c r="F29" s="10">
        <v>0</v>
      </c>
      <c r="G29" s="5"/>
      <c r="H29" s="10">
        <f>42+58</f>
        <v>100</v>
      </c>
      <c r="I29" s="5" t="s">
        <v>70</v>
      </c>
      <c r="J29" s="23" t="s">
        <v>46</v>
      </c>
    </row>
    <row r="30" spans="1:10" ht="21" customHeight="1" x14ac:dyDescent="0.25">
      <c r="A30" s="5">
        <v>25</v>
      </c>
      <c r="B30" s="14" t="s">
        <v>31</v>
      </c>
      <c r="C30" s="14">
        <v>2625</v>
      </c>
      <c r="D30" s="6"/>
      <c r="E30" s="14" t="s">
        <v>41</v>
      </c>
      <c r="F30" s="10">
        <v>0</v>
      </c>
      <c r="G30" s="5"/>
      <c r="H30" s="10">
        <f>44+50+50</f>
        <v>144</v>
      </c>
      <c r="I30" s="5" t="s">
        <v>55</v>
      </c>
      <c r="J30" s="23" t="s">
        <v>15</v>
      </c>
    </row>
    <row r="31" spans="1:10" ht="21" customHeight="1" x14ac:dyDescent="0.25">
      <c r="A31" s="5">
        <v>26</v>
      </c>
      <c r="B31" s="14" t="s">
        <v>32</v>
      </c>
      <c r="C31" s="14">
        <v>4114</v>
      </c>
      <c r="D31" s="6"/>
      <c r="E31" s="14" t="s">
        <v>43</v>
      </c>
      <c r="F31" s="10">
        <v>20</v>
      </c>
      <c r="G31" s="15">
        <v>46179</v>
      </c>
      <c r="H31" s="10">
        <v>0</v>
      </c>
      <c r="I31" s="5"/>
      <c r="J31" s="23"/>
    </row>
    <row r="32" spans="1:10" ht="21" customHeight="1" x14ac:dyDescent="0.25">
      <c r="A32" s="5">
        <v>27</v>
      </c>
      <c r="B32" s="14" t="s">
        <v>33</v>
      </c>
      <c r="C32" s="14">
        <v>105936</v>
      </c>
      <c r="D32" s="6"/>
      <c r="E32" s="14" t="s">
        <v>39</v>
      </c>
      <c r="F32" s="10">
        <v>50</v>
      </c>
      <c r="G32" s="15">
        <v>46332</v>
      </c>
      <c r="H32" s="10">
        <v>0</v>
      </c>
      <c r="I32" s="5"/>
      <c r="J32" s="23"/>
    </row>
    <row r="33" spans="1:10" ht="21" customHeight="1" x14ac:dyDescent="0.25">
      <c r="A33" s="5">
        <v>28</v>
      </c>
      <c r="B33" s="14" t="s">
        <v>33</v>
      </c>
      <c r="C33" s="14">
        <v>105936</v>
      </c>
      <c r="D33" s="6"/>
      <c r="E33" s="14" t="s">
        <v>39</v>
      </c>
      <c r="F33" s="10">
        <v>0</v>
      </c>
      <c r="G33" s="5"/>
      <c r="H33" s="10">
        <v>95</v>
      </c>
      <c r="I33" s="15">
        <v>46332</v>
      </c>
      <c r="J33" s="23" t="s">
        <v>15</v>
      </c>
    </row>
    <row r="34" spans="1:10" ht="21" customHeight="1" x14ac:dyDescent="0.25">
      <c r="A34" s="5">
        <v>29</v>
      </c>
      <c r="B34" s="14" t="s">
        <v>34</v>
      </c>
      <c r="C34" s="14">
        <v>4317</v>
      </c>
      <c r="D34" s="6" t="s">
        <v>71</v>
      </c>
      <c r="E34" s="14" t="s">
        <v>41</v>
      </c>
      <c r="F34" s="10">
        <v>0</v>
      </c>
      <c r="G34" s="5"/>
      <c r="H34" s="10">
        <v>89</v>
      </c>
      <c r="I34" s="5" t="s">
        <v>57</v>
      </c>
      <c r="J34" s="23" t="s">
        <v>15</v>
      </c>
    </row>
    <row r="35" spans="1:10" ht="21" customHeight="1" x14ac:dyDescent="0.25">
      <c r="A35" s="5">
        <v>30</v>
      </c>
      <c r="B35" s="14" t="s">
        <v>35</v>
      </c>
      <c r="C35" s="14">
        <v>11799</v>
      </c>
      <c r="D35" s="6" t="s">
        <v>72</v>
      </c>
      <c r="E35" s="14" t="s">
        <v>41</v>
      </c>
      <c r="F35" s="10">
        <v>120</v>
      </c>
      <c r="G35" s="15">
        <v>46240</v>
      </c>
      <c r="H35" s="10">
        <v>117</v>
      </c>
      <c r="I35" s="5" t="s">
        <v>73</v>
      </c>
      <c r="J35" s="23" t="s">
        <v>15</v>
      </c>
    </row>
    <row r="36" spans="1:10" ht="21" customHeight="1" x14ac:dyDescent="0.25">
      <c r="A36" s="5">
        <v>31</v>
      </c>
      <c r="B36" s="14" t="s">
        <v>36</v>
      </c>
      <c r="C36" s="14">
        <v>11594</v>
      </c>
      <c r="D36" s="6" t="s">
        <v>74</v>
      </c>
      <c r="E36" s="14" t="s">
        <v>38</v>
      </c>
      <c r="F36" s="10">
        <f>99+40+40+157</f>
        <v>336</v>
      </c>
      <c r="G36" s="15">
        <v>46118</v>
      </c>
      <c r="H36" s="10">
        <v>0</v>
      </c>
      <c r="I36" s="5"/>
      <c r="J36" s="23"/>
    </row>
    <row r="37" spans="1:10" ht="21" customHeight="1" x14ac:dyDescent="0.25">
      <c r="A37" s="5">
        <v>32</v>
      </c>
      <c r="B37" s="14" t="s">
        <v>37</v>
      </c>
      <c r="C37" s="14">
        <v>104484</v>
      </c>
      <c r="D37" s="6"/>
      <c r="E37" s="14" t="s">
        <v>41</v>
      </c>
      <c r="F37" s="10">
        <v>0</v>
      </c>
      <c r="G37" s="5"/>
      <c r="H37" s="10">
        <v>175</v>
      </c>
      <c r="I37" s="15">
        <v>46087</v>
      </c>
      <c r="J37" s="23" t="s">
        <v>15</v>
      </c>
    </row>
    <row r="38" spans="1:10" ht="21" customHeight="1" x14ac:dyDescent="0.25">
      <c r="A38" s="3"/>
      <c r="B38" s="3"/>
      <c r="C38" s="7"/>
      <c r="D38"/>
      <c r="E38"/>
      <c r="F38" s="8"/>
      <c r="G38"/>
      <c r="I38"/>
    </row>
    <row r="39" spans="1:10" ht="21" customHeight="1" x14ac:dyDescent="0.25">
      <c r="A39" s="3"/>
      <c r="B39" s="3"/>
      <c r="C39" s="7"/>
      <c r="D39"/>
      <c r="E39"/>
      <c r="F39" s="8"/>
      <c r="G39"/>
      <c r="I39"/>
    </row>
    <row r="40" spans="1:10" ht="21" customHeight="1" x14ac:dyDescent="0.25">
      <c r="A40" s="3"/>
      <c r="B40" s="3"/>
      <c r="C40" s="7"/>
      <c r="D40"/>
      <c r="E40"/>
      <c r="F40" s="8"/>
      <c r="G40"/>
      <c r="I40"/>
    </row>
    <row r="41" spans="1:10" ht="21" customHeight="1" x14ac:dyDescent="0.25">
      <c r="A41" s="3"/>
      <c r="B41" s="3"/>
      <c r="C41" s="7"/>
      <c r="D41"/>
      <c r="E41"/>
      <c r="F41" s="8"/>
      <c r="G41"/>
      <c r="I41"/>
    </row>
    <row r="42" spans="1:10" ht="21" customHeight="1" x14ac:dyDescent="0.25">
      <c r="A42" s="3"/>
      <c r="B42" s="3"/>
      <c r="C42" s="7"/>
      <c r="D42"/>
      <c r="E42"/>
      <c r="F42" s="8"/>
      <c r="G42"/>
      <c r="I42"/>
    </row>
    <row r="43" spans="1:10" ht="21" customHeight="1" x14ac:dyDescent="0.25">
      <c r="A43" s="3"/>
      <c r="B43" s="3"/>
      <c r="C43" s="7"/>
      <c r="D43"/>
      <c r="E43"/>
      <c r="F43" s="8"/>
      <c r="G43"/>
      <c r="I43"/>
    </row>
    <row r="44" spans="1:10" ht="21" customHeight="1" x14ac:dyDescent="0.25">
      <c r="A44" s="3"/>
      <c r="B44" s="3"/>
      <c r="C44" s="7"/>
      <c r="D44"/>
      <c r="E44"/>
      <c r="F44" s="8"/>
      <c r="G44"/>
      <c r="I44"/>
    </row>
    <row r="45" spans="1:10" ht="21" customHeight="1" x14ac:dyDescent="0.25">
      <c r="A45" s="3"/>
      <c r="B45" s="3"/>
      <c r="C45" s="7"/>
      <c r="D45"/>
      <c r="E45"/>
      <c r="F45" s="8"/>
      <c r="G45"/>
      <c r="I45"/>
    </row>
    <row r="46" spans="1:10" ht="21" customHeight="1" x14ac:dyDescent="0.25">
      <c r="A46" s="3"/>
      <c r="B46" s="3"/>
      <c r="C46" s="7"/>
      <c r="D46"/>
      <c r="E46"/>
      <c r="F46" s="8"/>
      <c r="G46"/>
      <c r="I46"/>
    </row>
    <row r="47" spans="1:10" ht="21" customHeight="1" x14ac:dyDescent="0.25">
      <c r="A47" s="3"/>
      <c r="B47" s="3"/>
      <c r="C47" s="7"/>
      <c r="D47"/>
      <c r="E47"/>
      <c r="F47" s="8"/>
      <c r="G47"/>
      <c r="I47"/>
    </row>
    <row r="48" spans="1:10" ht="21" customHeight="1" x14ac:dyDescent="0.25">
      <c r="A48" s="3"/>
      <c r="B48" s="3"/>
      <c r="C48" s="7"/>
      <c r="D48"/>
      <c r="E48"/>
      <c r="F48" s="8"/>
      <c r="G48"/>
      <c r="I48"/>
    </row>
    <row r="49" spans="1:9" ht="21" customHeight="1" x14ac:dyDescent="0.25">
      <c r="A49" s="3"/>
      <c r="B49" s="3"/>
      <c r="C49" s="7"/>
      <c r="D49"/>
      <c r="E49"/>
      <c r="F49" s="8"/>
      <c r="G49"/>
      <c r="I49"/>
    </row>
    <row r="50" spans="1:9" ht="21" customHeight="1" x14ac:dyDescent="0.25">
      <c r="A50" s="3"/>
      <c r="B50" s="3"/>
      <c r="C50" s="7"/>
      <c r="D50"/>
      <c r="E50"/>
      <c r="F50" s="8"/>
      <c r="G50"/>
      <c r="I50"/>
    </row>
    <row r="51" spans="1:9" ht="21" customHeight="1" x14ac:dyDescent="0.25">
      <c r="A51" s="3"/>
      <c r="B51" s="3"/>
      <c r="C51" s="7"/>
      <c r="D51"/>
      <c r="E51"/>
      <c r="F51" s="8"/>
      <c r="G51"/>
      <c r="I51"/>
    </row>
    <row r="52" spans="1:9" ht="21" customHeight="1" x14ac:dyDescent="0.25">
      <c r="A52" s="3"/>
      <c r="B52" s="3"/>
      <c r="C52" s="7"/>
      <c r="D52"/>
      <c r="E52"/>
      <c r="F52" s="8"/>
      <c r="G52"/>
      <c r="I52"/>
    </row>
    <row r="53" spans="1:9" ht="21" customHeight="1" x14ac:dyDescent="0.25">
      <c r="A53" s="3"/>
      <c r="B53" s="3"/>
      <c r="C53" s="7"/>
      <c r="D53"/>
      <c r="E53"/>
      <c r="F53" s="8"/>
      <c r="G53"/>
      <c r="I53"/>
    </row>
    <row r="54" spans="1:9" ht="21" customHeight="1" x14ac:dyDescent="0.25">
      <c r="A54" s="3"/>
      <c r="B54" s="3"/>
      <c r="C54" s="7"/>
      <c r="D54"/>
      <c r="E54"/>
      <c r="F54" s="8"/>
      <c r="G54"/>
      <c r="I54"/>
    </row>
    <row r="55" spans="1:9" ht="21" customHeight="1" x14ac:dyDescent="0.25">
      <c r="A55" s="3"/>
      <c r="B55" s="3"/>
      <c r="C55" s="7"/>
      <c r="D55"/>
      <c r="E55"/>
      <c r="F55" s="8"/>
      <c r="G55"/>
      <c r="I55"/>
    </row>
    <row r="56" spans="1:9" ht="21" customHeight="1" x14ac:dyDescent="0.25">
      <c r="A56" s="3"/>
      <c r="B56" s="3"/>
      <c r="C56" s="7"/>
      <c r="D56"/>
      <c r="E56"/>
      <c r="F56" s="8"/>
      <c r="G56"/>
      <c r="I56"/>
    </row>
    <row r="57" spans="1:9" ht="21" customHeight="1" x14ac:dyDescent="0.25">
      <c r="A57" s="3"/>
      <c r="B57" s="3"/>
      <c r="C57" s="7"/>
      <c r="D57"/>
      <c r="E57"/>
      <c r="F57" s="8"/>
      <c r="G57"/>
      <c r="I57"/>
    </row>
    <row r="58" spans="1:9" ht="21" customHeight="1" x14ac:dyDescent="0.25">
      <c r="A58" s="3"/>
      <c r="B58" s="3"/>
      <c r="C58" s="7"/>
      <c r="D58"/>
      <c r="E58"/>
      <c r="F58" s="8"/>
      <c r="G58"/>
      <c r="I58"/>
    </row>
    <row r="59" spans="1:9" ht="21" customHeight="1" x14ac:dyDescent="0.25">
      <c r="A59" s="3"/>
      <c r="B59" s="3"/>
      <c r="C59" s="7"/>
      <c r="D59"/>
      <c r="E59"/>
      <c r="F59" s="8"/>
      <c r="G59"/>
      <c r="I59"/>
    </row>
    <row r="60" spans="1:9" ht="21" customHeight="1" x14ac:dyDescent="0.25">
      <c r="A60" s="3"/>
      <c r="B60" s="3"/>
      <c r="C60" s="7"/>
      <c r="D60"/>
      <c r="E60"/>
      <c r="F60" s="8"/>
      <c r="G60"/>
      <c r="I60"/>
    </row>
    <row r="61" spans="1:9" ht="21" customHeight="1" x14ac:dyDescent="0.25">
      <c r="A61" s="3"/>
      <c r="B61" s="3"/>
      <c r="C61" s="7"/>
      <c r="D61"/>
      <c r="E61"/>
      <c r="F61" s="8"/>
      <c r="G61"/>
      <c r="I61"/>
    </row>
    <row r="62" spans="1:9" ht="21" customHeight="1" x14ac:dyDescent="0.25">
      <c r="A62" s="3"/>
      <c r="B62" s="3"/>
      <c r="C62" s="7"/>
      <c r="D62"/>
      <c r="E62"/>
      <c r="F62" s="8"/>
      <c r="G62"/>
      <c r="I62"/>
    </row>
    <row r="63" spans="1:9" ht="21" customHeight="1" x14ac:dyDescent="0.25">
      <c r="A63" s="3"/>
      <c r="B63" s="3"/>
      <c r="C63" s="7"/>
      <c r="D63"/>
      <c r="E63"/>
      <c r="F63" s="8"/>
      <c r="G63"/>
      <c r="I63"/>
    </row>
    <row r="64" spans="1:9" ht="21" customHeight="1" x14ac:dyDescent="0.25">
      <c r="A64" s="3"/>
      <c r="B64" s="3"/>
      <c r="C64" s="7"/>
      <c r="D64"/>
      <c r="E64"/>
      <c r="F64" s="8"/>
      <c r="G64"/>
      <c r="I64"/>
    </row>
    <row r="65" spans="1:9" ht="21" customHeight="1" x14ac:dyDescent="0.25">
      <c r="A65" s="3"/>
      <c r="B65" s="3"/>
      <c r="C65" s="7"/>
      <c r="D65"/>
      <c r="E65"/>
      <c r="F65" s="8"/>
      <c r="G65"/>
      <c r="I65"/>
    </row>
    <row r="66" spans="1:9" ht="21" customHeight="1" x14ac:dyDescent="0.25">
      <c r="A66" s="3"/>
      <c r="B66" s="3"/>
      <c r="C66" s="7"/>
      <c r="D66"/>
      <c r="E66"/>
      <c r="F66" s="8"/>
      <c r="G66"/>
      <c r="I66"/>
    </row>
    <row r="67" spans="1:9" ht="21" customHeight="1" x14ac:dyDescent="0.25">
      <c r="A67" s="3"/>
      <c r="B67" s="3"/>
      <c r="C67" s="7"/>
      <c r="D67"/>
      <c r="E67"/>
      <c r="F67" s="8"/>
      <c r="G67"/>
      <c r="I67"/>
    </row>
    <row r="68" spans="1:9" ht="21" customHeight="1" x14ac:dyDescent="0.25">
      <c r="A68" s="3"/>
      <c r="B68" s="3"/>
      <c r="C68" s="7"/>
      <c r="D68"/>
      <c r="E68"/>
      <c r="F68" s="8"/>
      <c r="G68"/>
      <c r="I68"/>
    </row>
    <row r="69" spans="1:9" ht="21" customHeight="1" x14ac:dyDescent="0.25">
      <c r="A69" s="3"/>
      <c r="B69" s="3"/>
      <c r="C69" s="7"/>
      <c r="D69"/>
      <c r="E69"/>
      <c r="F69" s="8"/>
      <c r="G69"/>
      <c r="I69"/>
    </row>
    <row r="70" spans="1:9" ht="21" customHeight="1" x14ac:dyDescent="0.25">
      <c r="A70" s="3"/>
      <c r="B70" s="3"/>
      <c r="C70" s="7"/>
      <c r="D70"/>
      <c r="E70"/>
      <c r="F70" s="8"/>
      <c r="G70"/>
      <c r="I70"/>
    </row>
    <row r="71" spans="1:9" ht="21" customHeight="1" x14ac:dyDescent="0.25">
      <c r="A71" s="3"/>
      <c r="B71" s="3"/>
      <c r="C71" s="7"/>
      <c r="D71"/>
      <c r="E71"/>
      <c r="F71" s="8"/>
      <c r="G71"/>
      <c r="I71"/>
    </row>
    <row r="72" spans="1:9" ht="21" customHeight="1" x14ac:dyDescent="0.25">
      <c r="A72" s="3"/>
      <c r="B72" s="3"/>
      <c r="C72" s="7"/>
      <c r="D72"/>
      <c r="E72"/>
      <c r="F72" s="8"/>
      <c r="G72"/>
      <c r="I72"/>
    </row>
    <row r="73" spans="1:9" ht="21" customHeight="1" x14ac:dyDescent="0.25">
      <c r="A73" s="3"/>
      <c r="B73" s="3"/>
      <c r="C73" s="7"/>
      <c r="D73"/>
      <c r="E73"/>
      <c r="F73" s="8"/>
      <c r="G73"/>
      <c r="I73"/>
    </row>
    <row r="74" spans="1:9" ht="21" customHeight="1" x14ac:dyDescent="0.25">
      <c r="A74" s="3"/>
      <c r="B74" s="3"/>
      <c r="C74" s="7"/>
      <c r="D74"/>
      <c r="E74"/>
      <c r="F74" s="8"/>
      <c r="G74"/>
      <c r="I74"/>
    </row>
    <row r="75" spans="1:9" ht="21" customHeight="1" x14ac:dyDescent="0.25">
      <c r="A75" s="3"/>
      <c r="B75" s="3"/>
      <c r="C75" s="7"/>
      <c r="D75"/>
      <c r="E75"/>
      <c r="F75" s="8"/>
      <c r="G75"/>
      <c r="I75"/>
    </row>
    <row r="76" spans="1:9" ht="21" customHeight="1" x14ac:dyDescent="0.25">
      <c r="A76" s="3"/>
      <c r="B76" s="3"/>
      <c r="C76" s="7"/>
      <c r="D76"/>
      <c r="E76"/>
      <c r="F76" s="8"/>
      <c r="G76"/>
      <c r="I76"/>
    </row>
    <row r="77" spans="1:9" ht="21" customHeight="1" x14ac:dyDescent="0.25">
      <c r="A77" s="3"/>
      <c r="B77" s="3"/>
      <c r="C77" s="7"/>
      <c r="D77"/>
      <c r="E77"/>
      <c r="F77" s="8"/>
      <c r="G77"/>
      <c r="I77"/>
    </row>
    <row r="78" spans="1:9" ht="21" customHeight="1" x14ac:dyDescent="0.25">
      <c r="A78" s="3"/>
      <c r="B78" s="3"/>
      <c r="C78" s="7"/>
      <c r="D78"/>
      <c r="E78"/>
      <c r="F78" s="8"/>
      <c r="G78"/>
      <c r="I78"/>
    </row>
    <row r="79" spans="1:9" ht="21" customHeight="1" x14ac:dyDescent="0.25">
      <c r="A79" s="3"/>
      <c r="B79" s="3"/>
      <c r="C79" s="7"/>
      <c r="D79"/>
      <c r="E79"/>
      <c r="F79" s="8"/>
      <c r="G79"/>
      <c r="I79"/>
    </row>
    <row r="80" spans="1:9" ht="21" customHeight="1" x14ac:dyDescent="0.25">
      <c r="A80" s="3"/>
      <c r="B80" s="3"/>
      <c r="C80" s="7"/>
      <c r="D80"/>
      <c r="E80"/>
      <c r="F80" s="8"/>
      <c r="G80"/>
      <c r="I80"/>
    </row>
    <row r="81" spans="1:9" ht="21" customHeight="1" x14ac:dyDescent="0.25">
      <c r="A81" s="3"/>
      <c r="B81" s="3"/>
      <c r="C81" s="7"/>
      <c r="D81"/>
      <c r="E81"/>
      <c r="F81" s="8"/>
      <c r="G81"/>
      <c r="I81"/>
    </row>
    <row r="82" spans="1:9" ht="21" customHeight="1" x14ac:dyDescent="0.25">
      <c r="A82" s="3"/>
      <c r="B82" s="3"/>
      <c r="C82" s="7"/>
      <c r="D82"/>
      <c r="E82"/>
      <c r="F82" s="8"/>
      <c r="G82"/>
      <c r="I82"/>
    </row>
    <row r="83" spans="1:9" ht="21" customHeight="1" x14ac:dyDescent="0.25">
      <c r="A83" s="3"/>
      <c r="B83" s="3"/>
      <c r="C83" s="7"/>
      <c r="D83"/>
      <c r="E83"/>
      <c r="F83" s="8"/>
      <c r="G83"/>
      <c r="I83"/>
    </row>
    <row r="84" spans="1:9" ht="21" customHeight="1" x14ac:dyDescent="0.25">
      <c r="A84" s="3"/>
      <c r="B84" s="3"/>
      <c r="C84" s="7"/>
      <c r="D84"/>
      <c r="E84"/>
      <c r="F84" s="8"/>
      <c r="G84"/>
      <c r="I84"/>
    </row>
    <row r="85" spans="1:9" ht="21" customHeight="1" x14ac:dyDescent="0.25">
      <c r="A85" s="3"/>
      <c r="B85" s="3"/>
      <c r="C85" s="7"/>
      <c r="D85"/>
      <c r="E85"/>
      <c r="F85" s="8"/>
      <c r="G85"/>
      <c r="I85"/>
    </row>
    <row r="86" spans="1:9" ht="21" customHeight="1" x14ac:dyDescent="0.25">
      <c r="A86" s="3"/>
      <c r="B86" s="3"/>
      <c r="C86" s="7"/>
      <c r="D86"/>
      <c r="E86"/>
      <c r="F86" s="8"/>
      <c r="G86"/>
      <c r="I86"/>
    </row>
    <row r="87" spans="1:9" ht="21" customHeight="1" x14ac:dyDescent="0.25">
      <c r="A87" s="3"/>
      <c r="B87" s="3"/>
      <c r="C87" s="7"/>
      <c r="D87"/>
      <c r="E87"/>
      <c r="F87" s="8"/>
      <c r="G87"/>
      <c r="I87"/>
    </row>
    <row r="88" spans="1:9" ht="21" customHeight="1" x14ac:dyDescent="0.25">
      <c r="A88" s="3"/>
      <c r="B88" s="3"/>
      <c r="C88" s="7"/>
      <c r="D88"/>
      <c r="E88"/>
      <c r="F88" s="8"/>
      <c r="G88"/>
      <c r="I88"/>
    </row>
    <row r="89" spans="1:9" ht="21" customHeight="1" x14ac:dyDescent="0.25">
      <c r="A89" s="3"/>
      <c r="B89" s="3"/>
      <c r="C89" s="7"/>
      <c r="D89"/>
      <c r="E89"/>
      <c r="F89" s="8"/>
      <c r="G89"/>
      <c r="I89"/>
    </row>
    <row r="90" spans="1:9" ht="21" customHeight="1" x14ac:dyDescent="0.25">
      <c r="A90" s="3"/>
      <c r="B90" s="3"/>
      <c r="C90" s="7"/>
      <c r="D90"/>
      <c r="E90"/>
      <c r="F90" s="8"/>
      <c r="G90"/>
      <c r="I90"/>
    </row>
    <row r="91" spans="1:9" ht="21" customHeight="1" x14ac:dyDescent="0.25">
      <c r="A91" s="3"/>
      <c r="B91" s="3"/>
      <c r="C91" s="7"/>
      <c r="D91"/>
      <c r="E91"/>
      <c r="F91" s="8"/>
      <c r="G91"/>
      <c r="I91"/>
    </row>
    <row r="92" spans="1:9" ht="21" customHeight="1" x14ac:dyDescent="0.25">
      <c r="A92" s="3"/>
      <c r="B92" s="3"/>
      <c r="C92" s="7"/>
      <c r="D92"/>
      <c r="E92"/>
      <c r="F92" s="8"/>
      <c r="G92"/>
      <c r="I92"/>
    </row>
    <row r="93" spans="1:9" ht="21" customHeight="1" x14ac:dyDescent="0.25">
      <c r="A93" s="3"/>
      <c r="B93" s="3"/>
      <c r="C93" s="7"/>
      <c r="D93"/>
      <c r="E93"/>
      <c r="F93" s="8"/>
      <c r="G93"/>
      <c r="I93"/>
    </row>
    <row r="94" spans="1:9" ht="21" customHeight="1" x14ac:dyDescent="0.25">
      <c r="A94" s="3"/>
      <c r="B94" s="3"/>
      <c r="C94" s="7"/>
      <c r="D94"/>
      <c r="E94"/>
      <c r="F94" s="8"/>
      <c r="G94"/>
      <c r="I94"/>
    </row>
    <row r="95" spans="1:9" ht="21" customHeight="1" x14ac:dyDescent="0.25">
      <c r="A95" s="3"/>
      <c r="B95" s="3"/>
      <c r="C95" s="7"/>
      <c r="D95"/>
      <c r="E95"/>
      <c r="F95" s="8"/>
      <c r="G95"/>
      <c r="I95"/>
    </row>
    <row r="96" spans="1:9" ht="21" customHeight="1" x14ac:dyDescent="0.25">
      <c r="A96" s="3"/>
      <c r="B96" s="3"/>
      <c r="C96" s="7"/>
      <c r="D96"/>
      <c r="E96"/>
      <c r="F96" s="8"/>
      <c r="G96"/>
      <c r="I96"/>
    </row>
    <row r="97" spans="1:9" ht="21" customHeight="1" x14ac:dyDescent="0.25">
      <c r="A97" s="3"/>
      <c r="B97" s="3"/>
      <c r="C97" s="7"/>
      <c r="D97"/>
      <c r="E97"/>
      <c r="F97" s="8"/>
      <c r="G97"/>
      <c r="I97"/>
    </row>
    <row r="98" spans="1:9" ht="21" customHeight="1" x14ac:dyDescent="0.25">
      <c r="A98" s="3"/>
      <c r="B98" s="3"/>
      <c r="C98" s="7"/>
      <c r="D98"/>
      <c r="E98"/>
      <c r="F98" s="8"/>
      <c r="G98"/>
      <c r="I98"/>
    </row>
    <row r="99" spans="1:9" ht="21" customHeight="1" x14ac:dyDescent="0.25">
      <c r="A99" s="3"/>
      <c r="B99" s="3"/>
      <c r="C99" s="7"/>
      <c r="D99"/>
      <c r="E99"/>
      <c r="F99" s="8"/>
      <c r="G99"/>
      <c r="I99"/>
    </row>
    <row r="100" spans="1:9" ht="21" customHeight="1" x14ac:dyDescent="0.25">
      <c r="A100" s="3"/>
      <c r="B100" s="3"/>
      <c r="C100" s="7"/>
      <c r="D100"/>
      <c r="E100"/>
      <c r="F100" s="8"/>
      <c r="G100"/>
      <c r="I100"/>
    </row>
    <row r="101" spans="1:9" ht="21" customHeight="1" x14ac:dyDescent="0.25">
      <c r="A101" s="3"/>
      <c r="B101" s="3"/>
      <c r="C101" s="7"/>
      <c r="D101"/>
      <c r="E101"/>
      <c r="F101" s="8"/>
      <c r="G101"/>
      <c r="I101"/>
    </row>
    <row r="102" spans="1:9" ht="21" customHeight="1" x14ac:dyDescent="0.25">
      <c r="A102" s="3"/>
      <c r="B102" s="3"/>
      <c r="C102" s="7"/>
      <c r="D102"/>
      <c r="E102"/>
      <c r="F102" s="8"/>
      <c r="G102"/>
      <c r="I102"/>
    </row>
    <row r="103" spans="1:9" ht="21" customHeight="1" x14ac:dyDescent="0.25">
      <c r="A103" s="3"/>
      <c r="B103" s="3"/>
      <c r="C103" s="7"/>
      <c r="D103"/>
      <c r="E103"/>
      <c r="F103" s="8"/>
      <c r="G103"/>
      <c r="I103"/>
    </row>
    <row r="104" spans="1:9" ht="21" customHeight="1" x14ac:dyDescent="0.25">
      <c r="A104" s="3"/>
      <c r="B104" s="3"/>
      <c r="C104" s="7"/>
      <c r="D104"/>
      <c r="E104"/>
      <c r="F104" s="8"/>
      <c r="G104"/>
      <c r="I104"/>
    </row>
    <row r="105" spans="1:9" ht="21" customHeight="1" x14ac:dyDescent="0.25">
      <c r="A105" s="3"/>
      <c r="B105" s="3"/>
      <c r="C105" s="7"/>
      <c r="D105"/>
      <c r="E105"/>
      <c r="F105" s="8"/>
      <c r="G105"/>
      <c r="I105"/>
    </row>
    <row r="106" spans="1:9" ht="21" customHeight="1" x14ac:dyDescent="0.25">
      <c r="A106" s="3"/>
      <c r="B106" s="3"/>
      <c r="C106" s="7"/>
      <c r="D106"/>
      <c r="E106"/>
      <c r="F106" s="8"/>
      <c r="G106"/>
      <c r="I106"/>
    </row>
    <row r="107" spans="1:9" ht="21" customHeight="1" x14ac:dyDescent="0.25">
      <c r="A107" s="3"/>
      <c r="B107" s="3"/>
      <c r="C107" s="7"/>
      <c r="D107"/>
      <c r="E107"/>
      <c r="F107" s="8"/>
      <c r="G107"/>
      <c r="I107"/>
    </row>
    <row r="108" spans="1:9" ht="21" customHeight="1" x14ac:dyDescent="0.25">
      <c r="A108" s="3"/>
      <c r="B108" s="3"/>
      <c r="C108" s="7"/>
      <c r="D108"/>
      <c r="E108"/>
      <c r="F108" s="8"/>
      <c r="G108"/>
      <c r="I108"/>
    </row>
    <row r="109" spans="1:9" ht="21" customHeight="1" x14ac:dyDescent="0.25">
      <c r="A109" s="3"/>
      <c r="B109" s="3"/>
      <c r="C109" s="7"/>
      <c r="D109"/>
      <c r="E109"/>
      <c r="F109" s="8"/>
      <c r="G109"/>
      <c r="I109"/>
    </row>
    <row r="110" spans="1:9" ht="21" hidden="1" customHeight="1" x14ac:dyDescent="0.25">
      <c r="A110" s="3"/>
      <c r="B110" s="3"/>
      <c r="C110" s="8"/>
      <c r="D110"/>
      <c r="E110"/>
      <c r="F110" s="10">
        <v>50</v>
      </c>
      <c r="G110"/>
      <c r="I110"/>
    </row>
    <row r="111" spans="1:9" ht="21" hidden="1" customHeight="1" x14ac:dyDescent="0.25">
      <c r="A111" s="3"/>
      <c r="B111" s="3"/>
      <c r="C111" s="8"/>
      <c r="D111"/>
      <c r="E111"/>
      <c r="F111" s="10">
        <v>50</v>
      </c>
      <c r="G111"/>
      <c r="I111"/>
    </row>
    <row r="112" spans="1:9" ht="21" hidden="1" customHeight="1" x14ac:dyDescent="0.25">
      <c r="A112" s="3"/>
      <c r="B112" s="3"/>
      <c r="C112" s="8"/>
      <c r="D112"/>
      <c r="E112"/>
      <c r="F112" s="10">
        <v>50</v>
      </c>
      <c r="G112"/>
      <c r="I112"/>
    </row>
    <row r="113" spans="1:9" ht="21" hidden="1" customHeight="1" x14ac:dyDescent="0.25">
      <c r="A113" s="3"/>
      <c r="B113" s="3"/>
      <c r="C113" s="8"/>
      <c r="D113"/>
      <c r="E113"/>
      <c r="F113" s="10">
        <v>50</v>
      </c>
      <c r="G113"/>
      <c r="I113"/>
    </row>
    <row r="114" spans="1:9" ht="21" hidden="1" customHeight="1" x14ac:dyDescent="0.25">
      <c r="A114" s="3"/>
      <c r="B114" s="3"/>
      <c r="C114" s="8"/>
      <c r="D114"/>
      <c r="E114"/>
      <c r="F114" s="10">
        <v>50</v>
      </c>
      <c r="G114"/>
      <c r="I114"/>
    </row>
    <row r="115" spans="1:9" ht="21" hidden="1" customHeight="1" x14ac:dyDescent="0.25">
      <c r="A115" s="3"/>
      <c r="B115" s="3"/>
      <c r="C115" s="8"/>
      <c r="D115"/>
      <c r="E115"/>
      <c r="F115" s="10">
        <v>50</v>
      </c>
      <c r="G115"/>
      <c r="I115"/>
    </row>
    <row r="116" spans="1:9" ht="21" hidden="1" customHeight="1" x14ac:dyDescent="0.25">
      <c r="A116" s="3"/>
      <c r="B116" s="3"/>
      <c r="C116" s="8"/>
      <c r="D116"/>
      <c r="E116"/>
      <c r="F116" s="10">
        <v>50</v>
      </c>
      <c r="G116"/>
      <c r="I116"/>
    </row>
    <row r="117" spans="1:9" ht="21" hidden="1" customHeight="1" x14ac:dyDescent="0.25">
      <c r="A117" s="3"/>
      <c r="B117" s="3"/>
      <c r="C117" s="8"/>
      <c r="D117"/>
      <c r="E117"/>
      <c r="F117" s="10">
        <v>50</v>
      </c>
      <c r="G117"/>
      <c r="I117"/>
    </row>
    <row r="118" spans="1:9" ht="21" hidden="1" customHeight="1" x14ac:dyDescent="0.25">
      <c r="A118" s="3"/>
      <c r="B118" s="3"/>
      <c r="C118" s="8"/>
      <c r="D118"/>
      <c r="E118"/>
      <c r="F118" s="10">
        <v>50</v>
      </c>
      <c r="G118"/>
      <c r="I118"/>
    </row>
    <row r="119" spans="1:9" ht="21" hidden="1" customHeight="1" x14ac:dyDescent="0.25">
      <c r="A119" s="3"/>
      <c r="B119" s="3"/>
      <c r="C119" s="8"/>
      <c r="D119"/>
      <c r="E119"/>
      <c r="F119" s="10">
        <v>50</v>
      </c>
      <c r="G119"/>
      <c r="I119"/>
    </row>
    <row r="120" spans="1:9" ht="21" hidden="1" customHeight="1" x14ac:dyDescent="0.25">
      <c r="A120" s="3"/>
      <c r="B120" s="3"/>
      <c r="C120" s="8"/>
      <c r="D120"/>
      <c r="E120"/>
      <c r="F120" s="10">
        <v>50</v>
      </c>
      <c r="G120"/>
      <c r="I120"/>
    </row>
    <row r="121" spans="1:9" ht="21" hidden="1" customHeight="1" x14ac:dyDescent="0.25">
      <c r="A121" s="3"/>
      <c r="B121" s="3"/>
      <c r="C121" s="8"/>
      <c r="D121"/>
      <c r="E121"/>
      <c r="F121" s="10">
        <v>50</v>
      </c>
      <c r="G121"/>
      <c r="I121"/>
    </row>
    <row r="122" spans="1:9" ht="21" hidden="1" customHeight="1" x14ac:dyDescent="0.25">
      <c r="A122" s="3"/>
      <c r="B122" s="3"/>
      <c r="C122" s="8"/>
      <c r="D122"/>
      <c r="E122"/>
      <c r="F122" s="10">
        <v>50</v>
      </c>
      <c r="G122"/>
      <c r="I122"/>
    </row>
    <row r="123" spans="1:9" ht="21" hidden="1" customHeight="1" x14ac:dyDescent="0.25">
      <c r="A123" s="3"/>
      <c r="B123" s="3"/>
      <c r="C123" s="8"/>
      <c r="D123"/>
      <c r="E123"/>
      <c r="F123" s="10">
        <v>50</v>
      </c>
      <c r="G123"/>
      <c r="I123"/>
    </row>
    <row r="124" spans="1:9" ht="21" hidden="1" customHeight="1" x14ac:dyDescent="0.25">
      <c r="A124" s="3"/>
      <c r="B124" s="3"/>
      <c r="C124" s="8"/>
      <c r="D124"/>
      <c r="E124"/>
      <c r="F124" s="10">
        <v>50</v>
      </c>
      <c r="G124"/>
      <c r="I124"/>
    </row>
    <row r="125" spans="1:9" ht="21" hidden="1" customHeight="1" x14ac:dyDescent="0.25">
      <c r="A125" s="3"/>
      <c r="B125" s="3"/>
      <c r="C125" s="8"/>
      <c r="D125"/>
      <c r="E125"/>
      <c r="F125" s="10">
        <v>50</v>
      </c>
      <c r="G125"/>
      <c r="I125"/>
    </row>
    <row r="126" spans="1:9" ht="21" hidden="1" customHeight="1" x14ac:dyDescent="0.25">
      <c r="A126" s="3"/>
      <c r="B126" s="3"/>
      <c r="C126" s="8"/>
      <c r="D126"/>
      <c r="E126"/>
      <c r="F126" s="10">
        <v>50</v>
      </c>
      <c r="G126"/>
      <c r="I126"/>
    </row>
    <row r="127" spans="1:9" ht="16.5" hidden="1" customHeight="1" x14ac:dyDescent="0.25">
      <c r="A127" s="3"/>
      <c r="B127" s="3"/>
      <c r="C127" s="8"/>
      <c r="D127"/>
      <c r="E127"/>
      <c r="F127" s="10">
        <v>50</v>
      </c>
      <c r="G127"/>
      <c r="I127"/>
    </row>
    <row r="128" spans="1:9" ht="21" hidden="1" customHeight="1" x14ac:dyDescent="0.25">
      <c r="A128" s="3"/>
      <c r="B128" s="3"/>
      <c r="C128" s="8"/>
      <c r="D128"/>
      <c r="E128"/>
      <c r="F128" s="10">
        <v>50</v>
      </c>
      <c r="G128"/>
      <c r="I128"/>
    </row>
    <row r="129" spans="1:9" ht="21" hidden="1" customHeight="1" x14ac:dyDescent="0.25">
      <c r="A129" s="3"/>
      <c r="B129" s="3"/>
      <c r="C129" s="8"/>
      <c r="D129"/>
      <c r="E129"/>
      <c r="F129" s="10">
        <v>50</v>
      </c>
      <c r="G129"/>
      <c r="I129"/>
    </row>
    <row r="130" spans="1:9" ht="21" hidden="1" customHeight="1" x14ac:dyDescent="0.25">
      <c r="A130" s="3"/>
      <c r="B130" s="3"/>
      <c r="C130" s="8"/>
      <c r="D130"/>
      <c r="E130"/>
      <c r="F130" s="10">
        <v>50</v>
      </c>
      <c r="G130"/>
      <c r="I130"/>
    </row>
    <row r="131" spans="1:9" ht="21" hidden="1" customHeight="1" x14ac:dyDescent="0.25">
      <c r="A131" s="3"/>
      <c r="B131" s="3"/>
      <c r="C131" s="8"/>
      <c r="D131"/>
      <c r="E131"/>
      <c r="F131" s="10">
        <v>50</v>
      </c>
      <c r="G131"/>
      <c r="I131"/>
    </row>
    <row r="132" spans="1:9" ht="21" hidden="1" customHeight="1" x14ac:dyDescent="0.25">
      <c r="A132" s="3"/>
      <c r="B132" s="3"/>
      <c r="C132" s="8"/>
      <c r="D132"/>
      <c r="E132"/>
      <c r="F132" s="10">
        <v>50</v>
      </c>
      <c r="G132"/>
      <c r="I132"/>
    </row>
    <row r="133" spans="1:9" ht="21" hidden="1" customHeight="1" x14ac:dyDescent="0.25">
      <c r="A133" s="3"/>
      <c r="B133" s="3"/>
      <c r="C133" s="8"/>
      <c r="D133"/>
      <c r="E133"/>
      <c r="F133" s="10">
        <v>50</v>
      </c>
      <c r="G133"/>
      <c r="I133"/>
    </row>
    <row r="134" spans="1:9" ht="21" hidden="1" customHeight="1" x14ac:dyDescent="0.25">
      <c r="A134" s="3"/>
      <c r="B134" s="3"/>
      <c r="C134" s="8"/>
      <c r="D134"/>
      <c r="E134"/>
      <c r="F134" s="10">
        <v>50</v>
      </c>
      <c r="G134"/>
      <c r="I134"/>
    </row>
    <row r="135" spans="1:9" ht="21" hidden="1" customHeight="1" x14ac:dyDescent="0.25">
      <c r="A135" s="3"/>
      <c r="B135" s="3"/>
      <c r="C135" s="8"/>
      <c r="D135"/>
      <c r="E135"/>
      <c r="F135" s="10">
        <v>50</v>
      </c>
      <c r="G135"/>
      <c r="I135"/>
    </row>
    <row r="136" spans="1:9" ht="21" hidden="1" customHeight="1" x14ac:dyDescent="0.25">
      <c r="A136" s="3"/>
      <c r="B136" s="3"/>
      <c r="C136" s="8"/>
      <c r="D136"/>
      <c r="E136"/>
      <c r="F136" s="10">
        <v>50</v>
      </c>
      <c r="G136"/>
      <c r="I136"/>
    </row>
    <row r="137" spans="1:9" ht="21" hidden="1" customHeight="1" x14ac:dyDescent="0.25">
      <c r="A137" s="3"/>
      <c r="B137" s="3"/>
      <c r="C137" s="8"/>
      <c r="D137"/>
      <c r="E137"/>
      <c r="F137" s="10">
        <v>50</v>
      </c>
      <c r="G137"/>
      <c r="I137"/>
    </row>
    <row r="138" spans="1:9" ht="0.75" customHeight="1" x14ac:dyDescent="0.25">
      <c r="A138" s="3"/>
      <c r="B138" s="3"/>
      <c r="C138" s="8"/>
      <c r="D138"/>
      <c r="E138"/>
      <c r="F138" s="10">
        <v>50</v>
      </c>
      <c r="G138"/>
      <c r="I138"/>
    </row>
    <row r="140" spans="1:9" ht="21" customHeight="1" x14ac:dyDescent="0.25"/>
    <row r="141" spans="1:9" ht="21" customHeight="1" x14ac:dyDescent="0.25"/>
    <row r="142" spans="1:9" ht="21" customHeight="1" x14ac:dyDescent="0.25"/>
    <row r="143" spans="1:9" ht="22.5" customHeight="1" x14ac:dyDescent="0.25"/>
    <row r="144" spans="1:9" ht="21" customHeight="1" x14ac:dyDescent="0.25">
      <c r="G144" s="2"/>
      <c r="I144" s="2"/>
    </row>
    <row r="145" spans="1:9" ht="21" customHeight="1" x14ac:dyDescent="0.25">
      <c r="B145"/>
      <c r="C145" s="13"/>
      <c r="D145"/>
      <c r="E145"/>
      <c r="F145" s="8"/>
      <c r="G145" s="2"/>
      <c r="I145" s="2"/>
    </row>
    <row r="146" spans="1:9" ht="21" customHeight="1" x14ac:dyDescent="0.25">
      <c r="A146"/>
      <c r="B146"/>
      <c r="C146" s="8"/>
      <c r="D146"/>
      <c r="E146"/>
      <c r="F146" s="8"/>
      <c r="G146" s="2"/>
      <c r="I146" s="2"/>
    </row>
    <row r="147" spans="1:9" ht="21" customHeight="1" x14ac:dyDescent="0.25">
      <c r="B147"/>
      <c r="C147" s="8"/>
      <c r="D147"/>
      <c r="E147"/>
      <c r="F147" s="8"/>
      <c r="G147"/>
      <c r="I147"/>
    </row>
    <row r="148" spans="1:9" ht="21" customHeight="1" x14ac:dyDescent="0.25">
      <c r="A148"/>
      <c r="B148"/>
      <c r="C148" s="8"/>
      <c r="D148"/>
      <c r="E148"/>
      <c r="F148" s="8"/>
      <c r="G148" s="2"/>
      <c r="I148" s="2"/>
    </row>
    <row r="149" spans="1:9" ht="21" customHeight="1" x14ac:dyDescent="0.25">
      <c r="A149"/>
      <c r="B149"/>
      <c r="C149" s="8"/>
      <c r="D149"/>
      <c r="E149"/>
      <c r="F149" s="8"/>
      <c r="G149"/>
      <c r="I149"/>
    </row>
    <row r="150" spans="1:9" ht="21" customHeight="1" x14ac:dyDescent="0.25">
      <c r="A150"/>
      <c r="B150"/>
      <c r="C150" s="8"/>
      <c r="D150"/>
      <c r="E150"/>
      <c r="F150" s="8"/>
      <c r="G150"/>
      <c r="I150"/>
    </row>
    <row r="151" spans="1:9" ht="21" customHeight="1" x14ac:dyDescent="0.25">
      <c r="A151"/>
      <c r="B151"/>
      <c r="C151" s="8"/>
      <c r="D151"/>
      <c r="E151"/>
      <c r="F151" s="8"/>
      <c r="G151"/>
      <c r="I151"/>
    </row>
    <row r="152" spans="1:9" ht="21" customHeight="1" x14ac:dyDescent="0.25">
      <c r="A152"/>
      <c r="B152"/>
      <c r="C152" s="8"/>
      <c r="D152"/>
      <c r="E152"/>
      <c r="F152" s="8"/>
      <c r="G152"/>
      <c r="I152"/>
    </row>
    <row r="153" spans="1:9" ht="21" customHeight="1" x14ac:dyDescent="0.25">
      <c r="A153"/>
      <c r="B153"/>
      <c r="C153" s="8"/>
      <c r="D153"/>
      <c r="E153"/>
      <c r="F153" s="8"/>
      <c r="G153"/>
      <c r="I153"/>
    </row>
    <row r="154" spans="1:9" ht="21" customHeight="1" x14ac:dyDescent="0.25">
      <c r="A154"/>
      <c r="B154"/>
      <c r="C154" s="8"/>
      <c r="D154"/>
      <c r="E154"/>
      <c r="F154" s="8"/>
      <c r="G154"/>
      <c r="I154"/>
    </row>
    <row r="155" spans="1:9" ht="21" customHeight="1" x14ac:dyDescent="0.25">
      <c r="A155"/>
      <c r="B155"/>
      <c r="C155" s="8"/>
      <c r="D155"/>
      <c r="E155"/>
      <c r="F155" s="8"/>
      <c r="G155"/>
      <c r="I155"/>
    </row>
    <row r="156" spans="1:9" ht="21" customHeight="1" x14ac:dyDescent="0.25">
      <c r="A156"/>
      <c r="B156"/>
      <c r="C156" s="8"/>
      <c r="D156"/>
      <c r="E156"/>
      <c r="F156" s="8"/>
      <c r="G156"/>
      <c r="I156"/>
    </row>
    <row r="157" spans="1:9" ht="21" customHeight="1" x14ac:dyDescent="0.25">
      <c r="A157"/>
      <c r="B157"/>
      <c r="C157" s="8"/>
      <c r="D157"/>
      <c r="E157"/>
      <c r="F157" s="8"/>
      <c r="G157"/>
      <c r="I157"/>
    </row>
    <row r="158" spans="1:9" ht="21" customHeight="1" x14ac:dyDescent="0.25">
      <c r="A158"/>
      <c r="B158"/>
      <c r="C158" s="8"/>
      <c r="D158"/>
      <c r="E158"/>
      <c r="F158" s="8"/>
      <c r="G158"/>
      <c r="I158"/>
    </row>
    <row r="159" spans="1:9" ht="21" customHeight="1" x14ac:dyDescent="0.25">
      <c r="A159"/>
      <c r="B159"/>
      <c r="C159" s="8"/>
      <c r="D159"/>
      <c r="E159"/>
      <c r="F159" s="8"/>
      <c r="G159"/>
      <c r="I159"/>
    </row>
    <row r="160" spans="1:9" ht="21" customHeight="1" x14ac:dyDescent="0.25">
      <c r="A160"/>
      <c r="B160"/>
      <c r="C160" s="8"/>
      <c r="D160"/>
      <c r="E160"/>
      <c r="F160" s="8"/>
      <c r="G160"/>
      <c r="I160"/>
    </row>
    <row r="161" spans="1:9" ht="21" customHeight="1" x14ac:dyDescent="0.25">
      <c r="A161"/>
      <c r="B161"/>
      <c r="C161" s="8"/>
      <c r="D161"/>
      <c r="E161"/>
      <c r="F161" s="8"/>
      <c r="G161"/>
      <c r="I161"/>
    </row>
    <row r="162" spans="1:9" ht="21" customHeight="1" x14ac:dyDescent="0.25">
      <c r="A162"/>
      <c r="B162"/>
      <c r="C162" s="8"/>
      <c r="D162"/>
      <c r="E162"/>
      <c r="F162" s="8"/>
      <c r="G162"/>
      <c r="I162"/>
    </row>
    <row r="163" spans="1:9" ht="21" customHeight="1" x14ac:dyDescent="0.25">
      <c r="A163"/>
      <c r="B163"/>
      <c r="C163" s="8"/>
      <c r="D163"/>
      <c r="E163"/>
      <c r="F163" s="8"/>
      <c r="G163"/>
      <c r="I163"/>
    </row>
    <row r="164" spans="1:9" ht="21" customHeight="1" x14ac:dyDescent="0.25">
      <c r="A164"/>
      <c r="B164"/>
      <c r="C164" s="8"/>
      <c r="D164"/>
      <c r="E164"/>
      <c r="F164" s="8"/>
      <c r="G164"/>
      <c r="I164"/>
    </row>
    <row r="165" spans="1:9" ht="21" customHeight="1" x14ac:dyDescent="0.25">
      <c r="A165"/>
      <c r="B165"/>
      <c r="C165" s="8"/>
      <c r="D165"/>
      <c r="E165"/>
      <c r="F165" s="8"/>
      <c r="G165"/>
      <c r="I165"/>
    </row>
    <row r="166" spans="1:9" ht="21" customHeight="1" x14ac:dyDescent="0.25">
      <c r="A166"/>
      <c r="B166"/>
      <c r="C166" s="8"/>
      <c r="D166"/>
      <c r="E166"/>
      <c r="F166" s="8"/>
      <c r="G166"/>
      <c r="I166"/>
    </row>
    <row r="167" spans="1:9" ht="21" customHeight="1" x14ac:dyDescent="0.25">
      <c r="A167"/>
      <c r="B167"/>
      <c r="C167" s="8"/>
      <c r="D167"/>
      <c r="E167"/>
      <c r="F167" s="8"/>
      <c r="G167"/>
      <c r="I167"/>
    </row>
    <row r="168" spans="1:9" ht="21" customHeight="1" x14ac:dyDescent="0.25">
      <c r="A168"/>
      <c r="B168"/>
      <c r="C168" s="8"/>
      <c r="D168"/>
      <c r="E168"/>
      <c r="F168" s="8"/>
      <c r="G168"/>
      <c r="I168"/>
    </row>
    <row r="169" spans="1:9" ht="21" customHeight="1" x14ac:dyDescent="0.25">
      <c r="A169"/>
      <c r="B169"/>
      <c r="C169" s="8"/>
      <c r="D169"/>
      <c r="E169"/>
      <c r="F169" s="8"/>
      <c r="G169"/>
      <c r="I169"/>
    </row>
    <row r="170" spans="1:9" ht="21" customHeight="1" x14ac:dyDescent="0.25">
      <c r="A170"/>
      <c r="B170"/>
      <c r="C170" s="8"/>
      <c r="D170"/>
      <c r="E170"/>
      <c r="F170" s="8"/>
      <c r="G170"/>
      <c r="I170"/>
    </row>
    <row r="171" spans="1:9" ht="21" customHeight="1" x14ac:dyDescent="0.25">
      <c r="A171"/>
      <c r="B171"/>
      <c r="C171" s="8"/>
      <c r="D171"/>
      <c r="E171"/>
      <c r="F171" s="8"/>
      <c r="G171"/>
      <c r="I171"/>
    </row>
    <row r="172" spans="1:9" ht="21" customHeight="1" x14ac:dyDescent="0.25">
      <c r="A172"/>
      <c r="B172"/>
      <c r="C172" s="8"/>
      <c r="D172"/>
      <c r="E172"/>
      <c r="F172" s="8"/>
      <c r="G172"/>
      <c r="I172"/>
    </row>
    <row r="173" spans="1:9" ht="21" customHeight="1" x14ac:dyDescent="0.25">
      <c r="A173"/>
      <c r="B173"/>
      <c r="C173" s="8"/>
      <c r="D173"/>
      <c r="E173"/>
      <c r="F173" s="8"/>
      <c r="G173"/>
      <c r="I173"/>
    </row>
    <row r="174" spans="1:9" ht="21" customHeight="1" x14ac:dyDescent="0.25">
      <c r="A174"/>
      <c r="B174"/>
      <c r="C174" s="8"/>
      <c r="D174"/>
      <c r="E174"/>
      <c r="F174" s="8"/>
      <c r="G174"/>
      <c r="I174"/>
    </row>
    <row r="175" spans="1:9" ht="21" customHeight="1" x14ac:dyDescent="0.25">
      <c r="A175"/>
      <c r="B175"/>
      <c r="C175" s="8"/>
      <c r="D175"/>
      <c r="E175"/>
      <c r="F175" s="8"/>
      <c r="G175"/>
      <c r="I175"/>
    </row>
    <row r="176" spans="1:9" ht="21" customHeight="1" x14ac:dyDescent="0.25">
      <c r="A176"/>
      <c r="B176"/>
      <c r="C176" s="8"/>
      <c r="D176"/>
      <c r="E176"/>
      <c r="F176" s="8"/>
      <c r="G176"/>
      <c r="I176"/>
    </row>
    <row r="177" spans="1:9" ht="21" customHeight="1" x14ac:dyDescent="0.25">
      <c r="A177"/>
      <c r="B177"/>
      <c r="C177" s="8"/>
      <c r="D177"/>
      <c r="E177"/>
      <c r="F177" s="8"/>
      <c r="G177"/>
      <c r="I177"/>
    </row>
    <row r="178" spans="1:9" ht="21" customHeight="1" x14ac:dyDescent="0.25">
      <c r="A178"/>
      <c r="B178"/>
      <c r="C178" s="8"/>
      <c r="D178"/>
      <c r="E178"/>
      <c r="F178" s="8"/>
      <c r="G178"/>
      <c r="I178"/>
    </row>
    <row r="179" spans="1:9" ht="21" customHeight="1" x14ac:dyDescent="0.25">
      <c r="A179"/>
      <c r="B179"/>
      <c r="C179" s="8"/>
      <c r="D179"/>
      <c r="E179"/>
      <c r="F179" s="8"/>
      <c r="G179"/>
      <c r="I179"/>
    </row>
    <row r="180" spans="1:9" ht="21" customHeight="1" x14ac:dyDescent="0.25">
      <c r="A180"/>
      <c r="B180"/>
      <c r="C180" s="8"/>
      <c r="D180"/>
      <c r="E180"/>
      <c r="F180" s="8"/>
      <c r="G180"/>
      <c r="I180"/>
    </row>
    <row r="181" spans="1:9" ht="21" customHeight="1" x14ac:dyDescent="0.25">
      <c r="A181"/>
      <c r="B181"/>
      <c r="C181" s="8"/>
      <c r="D181"/>
      <c r="E181"/>
      <c r="F181" s="8"/>
      <c r="G181"/>
      <c r="I181"/>
    </row>
    <row r="182" spans="1:9" ht="21" customHeight="1" x14ac:dyDescent="0.25">
      <c r="A182"/>
      <c r="B182"/>
      <c r="C182" s="8"/>
      <c r="D182"/>
      <c r="E182"/>
      <c r="F182" s="8"/>
      <c r="G182"/>
      <c r="I182"/>
    </row>
    <row r="183" spans="1:9" ht="21" customHeight="1" x14ac:dyDescent="0.25">
      <c r="A183"/>
      <c r="B183"/>
      <c r="C183" s="8"/>
      <c r="D183"/>
      <c r="E183"/>
      <c r="F183" s="8"/>
      <c r="G183"/>
      <c r="I183"/>
    </row>
    <row r="184" spans="1:9" ht="21" customHeight="1" x14ac:dyDescent="0.25">
      <c r="A184"/>
      <c r="B184"/>
      <c r="C184" s="8"/>
      <c r="D184"/>
      <c r="E184"/>
      <c r="F184" s="8"/>
      <c r="G184"/>
      <c r="I184"/>
    </row>
    <row r="185" spans="1:9" ht="21" customHeight="1" x14ac:dyDescent="0.25">
      <c r="A185"/>
      <c r="B185"/>
      <c r="C185" s="8"/>
      <c r="D185"/>
      <c r="E185"/>
      <c r="F185" s="8"/>
      <c r="G185"/>
      <c r="I185"/>
    </row>
    <row r="186" spans="1:9" ht="21" customHeight="1" x14ac:dyDescent="0.25">
      <c r="A186"/>
      <c r="B186"/>
      <c r="C186" s="8"/>
      <c r="D186"/>
      <c r="E186"/>
      <c r="F186" s="8"/>
      <c r="G186"/>
      <c r="I186"/>
    </row>
    <row r="187" spans="1:9" ht="21" customHeight="1" x14ac:dyDescent="0.25">
      <c r="A187"/>
      <c r="B187"/>
      <c r="C187" s="8"/>
      <c r="D187"/>
      <c r="E187"/>
      <c r="F187" s="8"/>
      <c r="G187"/>
      <c r="I187"/>
    </row>
    <row r="188" spans="1:9" ht="21" customHeight="1" x14ac:dyDescent="0.25">
      <c r="A188"/>
      <c r="B188"/>
      <c r="C188" s="8"/>
      <c r="D188"/>
      <c r="E188"/>
      <c r="F188" s="8"/>
      <c r="G188"/>
      <c r="I188"/>
    </row>
    <row r="189" spans="1:9" ht="21" customHeight="1" x14ac:dyDescent="0.25">
      <c r="A189"/>
      <c r="B189"/>
      <c r="C189" s="8"/>
      <c r="D189"/>
      <c r="E189"/>
      <c r="F189" s="8"/>
      <c r="G189"/>
      <c r="I189"/>
    </row>
    <row r="190" spans="1:9" ht="21" customHeight="1" x14ac:dyDescent="0.25">
      <c r="A190"/>
      <c r="B190"/>
      <c r="C190" s="8"/>
      <c r="D190"/>
      <c r="E190"/>
      <c r="F190" s="8"/>
      <c r="G190"/>
      <c r="I190"/>
    </row>
    <row r="191" spans="1:9" ht="21" customHeight="1" x14ac:dyDescent="0.25">
      <c r="A191"/>
      <c r="B191"/>
      <c r="C191" s="8"/>
      <c r="D191"/>
      <c r="E191"/>
      <c r="F191" s="8"/>
      <c r="G191"/>
      <c r="I191"/>
    </row>
    <row r="192" spans="1:9" ht="21" customHeight="1" x14ac:dyDescent="0.25">
      <c r="A192"/>
      <c r="B192"/>
      <c r="C192" s="8"/>
      <c r="D192"/>
      <c r="E192"/>
      <c r="F192" s="8"/>
      <c r="G192"/>
      <c r="I192"/>
    </row>
    <row r="193" spans="1:9" ht="21" customHeight="1" x14ac:dyDescent="0.25">
      <c r="A193"/>
      <c r="B193"/>
      <c r="C193" s="8"/>
      <c r="D193"/>
      <c r="E193"/>
      <c r="F193" s="8"/>
      <c r="G193"/>
      <c r="I193"/>
    </row>
    <row r="194" spans="1:9" ht="21" customHeight="1" x14ac:dyDescent="0.25">
      <c r="A194"/>
      <c r="B194"/>
      <c r="C194" s="8"/>
      <c r="D194"/>
      <c r="E194"/>
      <c r="F194" s="8"/>
      <c r="G194"/>
      <c r="I194"/>
    </row>
    <row r="195" spans="1:9" ht="21" customHeight="1" x14ac:dyDescent="0.25">
      <c r="A195"/>
      <c r="B195"/>
      <c r="C195" s="8"/>
      <c r="D195"/>
      <c r="E195"/>
      <c r="F195" s="8"/>
      <c r="G195"/>
      <c r="I195"/>
    </row>
    <row r="196" spans="1:9" ht="21" customHeight="1" x14ac:dyDescent="0.25">
      <c r="A196"/>
      <c r="B196"/>
      <c r="C196" s="8"/>
      <c r="D196"/>
      <c r="E196"/>
      <c r="F196" s="8"/>
      <c r="G196"/>
      <c r="I196"/>
    </row>
    <row r="197" spans="1:9" ht="21" customHeight="1" x14ac:dyDescent="0.25">
      <c r="A197"/>
      <c r="B197"/>
      <c r="C197" s="8"/>
      <c r="D197"/>
      <c r="E197"/>
      <c r="F197" s="8"/>
      <c r="G197"/>
      <c r="I197"/>
    </row>
    <row r="198" spans="1:9" ht="21" customHeight="1" x14ac:dyDescent="0.25">
      <c r="A198"/>
      <c r="B198"/>
      <c r="C198" s="8"/>
      <c r="D198"/>
      <c r="E198"/>
      <c r="F198" s="8"/>
      <c r="G198"/>
      <c r="I198"/>
    </row>
    <row r="199" spans="1:9" ht="21" customHeight="1" x14ac:dyDescent="0.25">
      <c r="A199"/>
      <c r="B199"/>
      <c r="C199" s="8"/>
      <c r="D199"/>
      <c r="E199"/>
      <c r="F199" s="8"/>
      <c r="G199"/>
      <c r="I199"/>
    </row>
    <row r="200" spans="1:9" ht="21" customHeight="1" x14ac:dyDescent="0.25">
      <c r="A200"/>
      <c r="B200"/>
      <c r="C200" s="8"/>
      <c r="D200"/>
      <c r="E200"/>
      <c r="F200" s="8"/>
      <c r="G200"/>
      <c r="I200"/>
    </row>
    <row r="201" spans="1:9" ht="21" customHeight="1" x14ac:dyDescent="0.25">
      <c r="A201"/>
      <c r="B201"/>
      <c r="C201" s="8"/>
      <c r="D201"/>
      <c r="E201"/>
      <c r="F201" s="8"/>
      <c r="G201"/>
      <c r="I201"/>
    </row>
    <row r="202" spans="1:9" ht="21" customHeight="1" x14ac:dyDescent="0.25">
      <c r="A202"/>
      <c r="B202"/>
      <c r="C202" s="8"/>
      <c r="D202"/>
      <c r="E202"/>
      <c r="F202" s="8"/>
      <c r="G202"/>
      <c r="I202"/>
    </row>
    <row r="203" spans="1:9" ht="21" customHeight="1" x14ac:dyDescent="0.25">
      <c r="A203"/>
      <c r="B203"/>
      <c r="C203" s="8"/>
      <c r="D203"/>
      <c r="E203"/>
      <c r="F203" s="8"/>
      <c r="G203"/>
      <c r="I203"/>
    </row>
    <row r="204" spans="1:9" ht="21" customHeight="1" x14ac:dyDescent="0.25">
      <c r="A204"/>
      <c r="B204"/>
      <c r="C204" s="8"/>
      <c r="D204"/>
      <c r="E204"/>
      <c r="F204" s="8"/>
      <c r="G204"/>
      <c r="I204"/>
    </row>
    <row r="205" spans="1:9" ht="21" customHeight="1" x14ac:dyDescent="0.25">
      <c r="A205"/>
      <c r="B205"/>
      <c r="C205" s="8"/>
      <c r="D205"/>
      <c r="E205"/>
      <c r="F205" s="8"/>
      <c r="G205"/>
      <c r="I205"/>
    </row>
    <row r="206" spans="1:9" ht="21" customHeight="1" x14ac:dyDescent="0.25">
      <c r="A206"/>
      <c r="B206"/>
      <c r="C206" s="8"/>
      <c r="D206"/>
      <c r="E206"/>
      <c r="F206" s="8"/>
      <c r="G206"/>
      <c r="I206"/>
    </row>
    <row r="207" spans="1:9" ht="21" customHeight="1" x14ac:dyDescent="0.25">
      <c r="A207"/>
      <c r="B207"/>
      <c r="C207" s="8"/>
      <c r="D207"/>
      <c r="E207"/>
      <c r="F207" s="8"/>
      <c r="G207"/>
      <c r="I207"/>
    </row>
    <row r="208" spans="1:9" ht="21" customHeight="1" x14ac:dyDescent="0.25">
      <c r="A208"/>
      <c r="B208"/>
      <c r="C208" s="8"/>
      <c r="D208"/>
      <c r="E208"/>
      <c r="F208" s="8"/>
      <c r="G208"/>
      <c r="I208"/>
    </row>
    <row r="209" spans="1:9" ht="21" customHeight="1" x14ac:dyDescent="0.25">
      <c r="A209"/>
      <c r="B209"/>
      <c r="C209" s="8"/>
      <c r="D209"/>
      <c r="E209"/>
      <c r="F209" s="8"/>
      <c r="G209"/>
      <c r="I209"/>
    </row>
    <row r="210" spans="1:9" ht="21" customHeight="1" x14ac:dyDescent="0.25">
      <c r="A210"/>
      <c r="B210"/>
      <c r="C210" s="8"/>
      <c r="D210"/>
      <c r="E210"/>
      <c r="F210" s="8"/>
      <c r="G210"/>
      <c r="I210"/>
    </row>
    <row r="211" spans="1:9" ht="21" customHeight="1" x14ac:dyDescent="0.25">
      <c r="A211"/>
      <c r="B211"/>
      <c r="C211" s="8"/>
      <c r="D211"/>
      <c r="E211"/>
      <c r="F211" s="8"/>
      <c r="G211"/>
      <c r="I211"/>
    </row>
    <row r="212" spans="1:9" ht="21" customHeight="1" x14ac:dyDescent="0.25">
      <c r="A212"/>
      <c r="B212"/>
      <c r="C212" s="8"/>
      <c r="D212"/>
      <c r="E212"/>
      <c r="F212" s="8"/>
      <c r="G212"/>
      <c r="I212"/>
    </row>
    <row r="213" spans="1:9" ht="21" customHeight="1" x14ac:dyDescent="0.25">
      <c r="A213"/>
      <c r="B213"/>
      <c r="C213" s="8"/>
      <c r="D213"/>
      <c r="E213"/>
      <c r="F213" s="8"/>
      <c r="G213"/>
      <c r="I213"/>
    </row>
    <row r="214" spans="1:9" ht="21" customHeight="1" x14ac:dyDescent="0.25">
      <c r="A214"/>
      <c r="B214"/>
      <c r="C214" s="8"/>
      <c r="D214"/>
      <c r="E214"/>
      <c r="F214" s="8"/>
      <c r="G214"/>
      <c r="I214"/>
    </row>
    <row r="215" spans="1:9" ht="21" customHeight="1" x14ac:dyDescent="0.25">
      <c r="A215"/>
      <c r="B215"/>
      <c r="C215" s="8"/>
      <c r="D215"/>
      <c r="E215"/>
      <c r="F215" s="8"/>
      <c r="G215"/>
      <c r="I215"/>
    </row>
    <row r="216" spans="1:9" ht="21" customHeight="1" x14ac:dyDescent="0.25">
      <c r="A216"/>
      <c r="B216"/>
      <c r="C216" s="8"/>
      <c r="D216"/>
      <c r="E216"/>
      <c r="F216" s="8"/>
      <c r="G216"/>
      <c r="I216"/>
    </row>
    <row r="217" spans="1:9" ht="21" customHeight="1" x14ac:dyDescent="0.25">
      <c r="A217"/>
      <c r="B217"/>
      <c r="C217" s="8"/>
      <c r="D217"/>
      <c r="E217"/>
      <c r="F217" s="8"/>
      <c r="G217"/>
      <c r="I217"/>
    </row>
    <row r="218" spans="1:9" ht="21" customHeight="1" x14ac:dyDescent="0.25">
      <c r="A218"/>
      <c r="B218"/>
      <c r="C218" s="8"/>
      <c r="D218"/>
      <c r="E218"/>
      <c r="F218" s="8"/>
      <c r="G218"/>
      <c r="I218"/>
    </row>
    <row r="219" spans="1:9" ht="21" customHeight="1" x14ac:dyDescent="0.25">
      <c r="B219"/>
      <c r="C219" s="8"/>
      <c r="D219"/>
      <c r="E219"/>
      <c r="F219" s="8"/>
      <c r="G219"/>
      <c r="I219"/>
    </row>
  </sheetData>
  <mergeCells count="2">
    <mergeCell ref="C3:D3"/>
    <mergeCell ref="A1:G1"/>
  </mergeCells>
  <pageMargins left="0.25" right="0.25" top="0.75" bottom="0.75" header="0.3" footer="0.3"/>
  <pageSetup scale="78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waadhealthinsurance@gmail.com</dc:creator>
  <cp:lastModifiedBy>HP</cp:lastModifiedBy>
  <cp:lastPrinted>2026-07-13T07:22:44Z</cp:lastPrinted>
  <dcterms:created xsi:type="dcterms:W3CDTF">2025-04-29T08:08:47Z</dcterms:created>
  <dcterms:modified xsi:type="dcterms:W3CDTF">2026-07-13T07:23:08Z</dcterms:modified>
</cp:coreProperties>
</file>