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1C6F959-6011-422D-9B64-7D192E2E5393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Z4" i="1"/>
  <c r="Z5" i="1"/>
  <c r="Z6" i="1"/>
  <c r="Z7" i="1"/>
  <c r="AC7" i="1" s="1"/>
  <c r="Z8" i="1"/>
  <c r="Z9" i="1"/>
  <c r="Z10" i="1"/>
  <c r="Z11" i="1"/>
  <c r="AC11" i="1" s="1"/>
  <c r="Z12" i="1"/>
  <c r="Z13" i="1"/>
  <c r="Z14" i="1"/>
  <c r="Z15" i="1"/>
  <c r="AC15" i="1" s="1"/>
  <c r="Z16" i="1"/>
  <c r="Z17" i="1"/>
  <c r="Z18" i="1"/>
  <c r="Z19" i="1"/>
  <c r="AC19" i="1" s="1"/>
  <c r="Z20" i="1"/>
  <c r="Z21" i="1"/>
  <c r="Z22" i="1"/>
  <c r="Z23" i="1"/>
  <c r="AC23" i="1" s="1"/>
  <c r="Z24" i="1"/>
  <c r="Z25" i="1"/>
  <c r="Z26" i="1"/>
  <c r="Z27" i="1"/>
  <c r="AC27" i="1" s="1"/>
  <c r="Z28" i="1"/>
  <c r="Z29" i="1"/>
  <c r="Z30" i="1"/>
  <c r="Z31" i="1"/>
  <c r="AC31" i="1" s="1"/>
  <c r="Z32" i="1"/>
  <c r="Z33" i="1"/>
  <c r="Z34" i="1"/>
  <c r="Z35" i="1"/>
  <c r="AC35" i="1" s="1"/>
  <c r="Z36" i="1"/>
  <c r="Z37" i="1"/>
  <c r="Z38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Y4" i="1"/>
  <c r="Y5" i="1"/>
  <c r="Y6" i="1"/>
  <c r="Y7" i="1"/>
  <c r="AB7" i="1" s="1"/>
  <c r="Y8" i="1"/>
  <c r="Y9" i="1"/>
  <c r="Y10" i="1"/>
  <c r="Y11" i="1"/>
  <c r="AB11" i="1" s="1"/>
  <c r="Y12" i="1"/>
  <c r="Y13" i="1"/>
  <c r="Y14" i="1"/>
  <c r="Y15" i="1"/>
  <c r="AB15" i="1" s="1"/>
  <c r="Y16" i="1"/>
  <c r="Y17" i="1"/>
  <c r="Y18" i="1"/>
  <c r="AB18" i="1" s="1"/>
  <c r="Y19" i="1"/>
  <c r="AB19" i="1" s="1"/>
  <c r="Y20" i="1"/>
  <c r="Y21" i="1"/>
  <c r="Y22" i="1"/>
  <c r="AB22" i="1" s="1"/>
  <c r="Y23" i="1"/>
  <c r="AB23" i="1" s="1"/>
  <c r="Y24" i="1"/>
  <c r="Y25" i="1"/>
  <c r="Y26" i="1"/>
  <c r="AB26" i="1" s="1"/>
  <c r="Y27" i="1"/>
  <c r="AB27" i="1" s="1"/>
  <c r="Y28" i="1"/>
  <c r="Y29" i="1"/>
  <c r="Y30" i="1"/>
  <c r="AB30" i="1" s="1"/>
  <c r="Y31" i="1"/>
  <c r="AB31" i="1" s="1"/>
  <c r="Y32" i="1"/>
  <c r="Y33" i="1"/>
  <c r="Y34" i="1"/>
  <c r="AB34" i="1" s="1"/>
  <c r="Y35" i="1"/>
  <c r="AB35" i="1" s="1"/>
  <c r="Y36" i="1"/>
  <c r="Y37" i="1"/>
  <c r="Y38" i="1"/>
  <c r="AC4" i="1"/>
  <c r="AC5" i="1"/>
  <c r="AC6" i="1"/>
  <c r="AC8" i="1"/>
  <c r="AC9" i="1"/>
  <c r="AC10" i="1"/>
  <c r="AC12" i="1"/>
  <c r="AC13" i="1"/>
  <c r="AC14" i="1"/>
  <c r="AC16" i="1"/>
  <c r="AC17" i="1"/>
  <c r="AC18" i="1"/>
  <c r="AC20" i="1"/>
  <c r="AC21" i="1"/>
  <c r="AC22" i="1"/>
  <c r="AC24" i="1"/>
  <c r="AC25" i="1"/>
  <c r="AC26" i="1"/>
  <c r="AC28" i="1"/>
  <c r="AC29" i="1"/>
  <c r="AC30" i="1"/>
  <c r="AC32" i="1"/>
  <c r="AC33" i="1"/>
  <c r="AC34" i="1"/>
  <c r="AC36" i="1"/>
  <c r="AC37" i="1"/>
  <c r="AC38" i="1"/>
  <c r="AC3" i="1"/>
  <c r="AB4" i="1"/>
  <c r="AB5" i="1"/>
  <c r="AB6" i="1"/>
  <c r="AB8" i="1"/>
  <c r="AB9" i="1"/>
  <c r="AB10" i="1"/>
  <c r="AB12" i="1"/>
  <c r="AB13" i="1"/>
  <c r="AB14" i="1"/>
  <c r="AB16" i="1"/>
  <c r="AB17" i="1"/>
  <c r="AB20" i="1"/>
  <c r="AB21" i="1"/>
  <c r="AB24" i="1"/>
  <c r="AB25" i="1"/>
  <c r="AB28" i="1"/>
  <c r="AB29" i="1"/>
  <c r="AB32" i="1"/>
  <c r="AB33" i="1"/>
  <c r="AB36" i="1"/>
  <c r="AB37" i="1"/>
  <c r="AB3" i="1"/>
  <c r="AB3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" i="1"/>
  <c r="Z3" i="1"/>
  <c r="Y3" i="1"/>
  <c r="X3" i="1"/>
  <c r="W6" i="1"/>
  <c r="W10" i="1"/>
  <c r="W14" i="1"/>
  <c r="W18" i="1"/>
  <c r="W22" i="1"/>
  <c r="W26" i="1"/>
  <c r="W30" i="1"/>
  <c r="W34" i="1"/>
  <c r="W3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W4" i="1" s="1"/>
  <c r="D5" i="1"/>
  <c r="W5" i="1" s="1"/>
  <c r="D6" i="1"/>
  <c r="D7" i="1"/>
  <c r="W7" i="1" s="1"/>
  <c r="D8" i="1"/>
  <c r="W8" i="1" s="1"/>
  <c r="D9" i="1"/>
  <c r="W9" i="1" s="1"/>
  <c r="D10" i="1"/>
  <c r="D11" i="1"/>
  <c r="W11" i="1" s="1"/>
  <c r="D12" i="1"/>
  <c r="W12" i="1" s="1"/>
  <c r="D13" i="1"/>
  <c r="W13" i="1" s="1"/>
  <c r="D14" i="1"/>
  <c r="D15" i="1"/>
  <c r="W15" i="1" s="1"/>
  <c r="D16" i="1"/>
  <c r="W16" i="1" s="1"/>
  <c r="D17" i="1"/>
  <c r="W17" i="1" s="1"/>
  <c r="D18" i="1"/>
  <c r="D19" i="1"/>
  <c r="W19" i="1" s="1"/>
  <c r="D20" i="1"/>
  <c r="W20" i="1" s="1"/>
  <c r="D21" i="1"/>
  <c r="W21" i="1" s="1"/>
  <c r="D22" i="1"/>
  <c r="D23" i="1"/>
  <c r="W23" i="1" s="1"/>
  <c r="D24" i="1"/>
  <c r="W24" i="1" s="1"/>
  <c r="D25" i="1"/>
  <c r="W25" i="1" s="1"/>
  <c r="D26" i="1"/>
  <c r="D27" i="1"/>
  <c r="W27" i="1" s="1"/>
  <c r="D28" i="1"/>
  <c r="W28" i="1" s="1"/>
  <c r="D29" i="1"/>
  <c r="W29" i="1" s="1"/>
  <c r="D30" i="1"/>
  <c r="D31" i="1"/>
  <c r="W31" i="1" s="1"/>
  <c r="D32" i="1"/>
  <c r="W32" i="1" s="1"/>
  <c r="D33" i="1"/>
  <c r="W33" i="1" s="1"/>
  <c r="D34" i="1"/>
  <c r="D35" i="1"/>
  <c r="W35" i="1" s="1"/>
  <c r="D36" i="1"/>
  <c r="W36" i="1" s="1"/>
  <c r="D37" i="1"/>
  <c r="W37" i="1" s="1"/>
  <c r="D38" i="1"/>
  <c r="D3" i="1"/>
  <c r="W3" i="1" s="1"/>
  <c r="AD3" i="1" l="1"/>
</calcChain>
</file>

<file path=xl/sharedStrings.xml><?xml version="1.0" encoding="utf-8"?>
<sst xmlns="http://schemas.openxmlformats.org/spreadsheetml/2006/main" count="18" uniqueCount="17">
  <si>
    <t>mux9</t>
  </si>
  <si>
    <t>PC4</t>
  </si>
  <si>
    <t>PC2</t>
  </si>
  <si>
    <t>regdest</t>
  </si>
  <si>
    <t>rf</t>
  </si>
  <si>
    <t>wb</t>
  </si>
  <si>
    <t>str</t>
  </si>
  <si>
    <t>ld</t>
  </si>
  <si>
    <t>en</t>
  </si>
  <si>
    <t>logcont</t>
  </si>
  <si>
    <t>iinvsig</t>
  </si>
  <si>
    <t>zercomp</t>
  </si>
  <si>
    <t>shift</t>
  </si>
  <si>
    <t>alucont</t>
  </si>
  <si>
    <t>rsmux</t>
  </si>
  <si>
    <t>hex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</si>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</sst>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tabSelected="1" topLeftCell="Q25" workbookViewId="0">
      <selection activeCell="AD3" sqref="AD3:AD38"/>
    </sheetView>
  </sheetViews>
  <sheetFormatPr defaultRowHeight="15" x14ac:dyDescent="0.25"/>
  <cols>
    <col min="23" max="23" width="23.42578125" style="2" bestFit="1" customWidth="1"/>
    <col min="24" max="26" width="23.42578125" style="2" customWidth="1"/>
  </cols>
  <sheetData>
    <row r="1" spans="1:30" x14ac:dyDescent="0.25">
      <c r="B1">
        <v>1</v>
      </c>
      <c r="C1">
        <v>2</v>
      </c>
      <c r="E1">
        <v>2</v>
      </c>
      <c r="G1">
        <v>3</v>
      </c>
      <c r="I1">
        <v>1</v>
      </c>
      <c r="J1">
        <v>1</v>
      </c>
      <c r="K1">
        <v>1</v>
      </c>
      <c r="L1">
        <v>1</v>
      </c>
      <c r="M1">
        <v>1</v>
      </c>
      <c r="N1">
        <v>2</v>
      </c>
      <c r="P1">
        <v>1</v>
      </c>
      <c r="Q1">
        <v>1</v>
      </c>
      <c r="R1">
        <v>2</v>
      </c>
      <c r="T1">
        <v>2</v>
      </c>
      <c r="V1">
        <v>1</v>
      </c>
    </row>
    <row r="2" spans="1:30" x14ac:dyDescent="0.25">
      <c r="B2" t="s">
        <v>2</v>
      </c>
      <c r="C2" t="s">
        <v>1</v>
      </c>
      <c r="E2" t="s">
        <v>3</v>
      </c>
      <c r="G2" t="s">
        <v>0</v>
      </c>
      <c r="I2" t="s">
        <v>5</v>
      </c>
      <c r="J2" t="s">
        <v>4</v>
      </c>
      <c r="K2" t="s">
        <v>6</v>
      </c>
      <c r="L2" t="s">
        <v>7</v>
      </c>
      <c r="M2" t="s">
        <v>8</v>
      </c>
      <c r="N2" t="s">
        <v>9</v>
      </c>
      <c r="P2" t="s">
        <v>10</v>
      </c>
      <c r="Q2" t="s">
        <v>11</v>
      </c>
      <c r="R2" t="s">
        <v>12</v>
      </c>
      <c r="T2" t="s">
        <v>13</v>
      </c>
      <c r="V2" t="s">
        <v>14</v>
      </c>
      <c r="W2" s="3" t="s">
        <v>16</v>
      </c>
      <c r="X2" s="3"/>
      <c r="Y2" s="3"/>
      <c r="Z2" s="3"/>
      <c r="AA2" s="1" t="s">
        <v>15</v>
      </c>
      <c r="AD2" t="s">
        <v>15</v>
      </c>
    </row>
    <row r="3" spans="1:30" x14ac:dyDescent="0.25">
      <c r="A3">
        <v>0</v>
      </c>
      <c r="B3">
        <v>0</v>
      </c>
      <c r="C3">
        <v>0</v>
      </c>
      <c r="D3" t="str">
        <f>DEC2BIN(C3,2)</f>
        <v>00</v>
      </c>
      <c r="E3">
        <v>0</v>
      </c>
      <c r="F3" t="str">
        <f>DEC2BIN(E3,2)</f>
        <v>00</v>
      </c>
      <c r="G3">
        <v>4</v>
      </c>
      <c r="H3" t="str">
        <f>DEC2BIN(G3,3)</f>
        <v>100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 t="str">
        <f>DEC2BIN(N3,2)</f>
        <v>00</v>
      </c>
      <c r="P3">
        <v>0</v>
      </c>
      <c r="Q3">
        <v>0</v>
      </c>
      <c r="R3">
        <v>0</v>
      </c>
      <c r="S3" t="str">
        <f>DEC2BIN(R3,2)</f>
        <v>00</v>
      </c>
      <c r="T3">
        <v>0</v>
      </c>
      <c r="U3" t="str">
        <f>DEC2BIN(T3,2)</f>
        <v>00</v>
      </c>
      <c r="V3">
        <v>0</v>
      </c>
      <c r="W3" s="2" t="str">
        <f>B3&amp;D3&amp;F3&amp;H3&amp;I3&amp;J3&amp;K3&amp;L3&amp;M3&amp;O3&amp;P3&amp;Q3&amp;S3&amp;U3&amp;V3</f>
        <v>0000010001000000000000</v>
      </c>
      <c r="X3" s="2" t="str">
        <f>MID(W3,1,6)</f>
        <v>000001</v>
      </c>
      <c r="Y3" s="2" t="str">
        <f>MID(W3,7,8)</f>
        <v>00010000</v>
      </c>
      <c r="Z3" s="2" t="str">
        <f>MID(W3,16,8)</f>
        <v>0000000</v>
      </c>
      <c r="AA3" t="str">
        <f>BIN2HEX(X3,2)</f>
        <v>01</v>
      </c>
      <c r="AB3" t="str">
        <f>BIN2HEX(Y3,2)</f>
        <v>10</v>
      </c>
      <c r="AC3" t="str">
        <f>BIN2HEX(Z3,2)</f>
        <v>00</v>
      </c>
      <c r="AD3" t="str">
        <f>AA3&amp;AB3&amp;AC3</f>
        <v>011000</v>
      </c>
    </row>
    <row r="4" spans="1:30" x14ac:dyDescent="0.25">
      <c r="A4">
        <v>0</v>
      </c>
      <c r="B4">
        <v>0</v>
      </c>
      <c r="C4">
        <v>0</v>
      </c>
      <c r="D4" t="str">
        <f t="shared" ref="D4:D38" si="0">DEC2BIN(C4,2)</f>
        <v>00</v>
      </c>
      <c r="E4">
        <v>0</v>
      </c>
      <c r="F4" t="str">
        <f t="shared" ref="F4:F38" si="1">DEC2BIN(E4,2)</f>
        <v>00</v>
      </c>
      <c r="G4">
        <v>4</v>
      </c>
      <c r="H4" t="str">
        <f t="shared" ref="H4:H38" si="2">DEC2BIN(G4,3)</f>
        <v>100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 t="str">
        <f t="shared" ref="O4:O38" si="3">DEC2BIN(N4,2)</f>
        <v>01</v>
      </c>
      <c r="P4">
        <v>0</v>
      </c>
      <c r="Q4">
        <v>0</v>
      </c>
      <c r="R4">
        <v>0</v>
      </c>
      <c r="S4" t="str">
        <f t="shared" ref="S4:S38" si="4">DEC2BIN(R4,2)</f>
        <v>00</v>
      </c>
      <c r="T4">
        <v>0</v>
      </c>
      <c r="U4" t="str">
        <f t="shared" ref="U4:U38" si="5">DEC2BIN(T4,2)</f>
        <v>00</v>
      </c>
      <c r="V4">
        <v>0</v>
      </c>
      <c r="W4" s="2" t="str">
        <f t="shared" ref="W4:W38" si="6">B4&amp;D4&amp;F4&amp;H4&amp;I4&amp;J4&amp;K4&amp;L4&amp;M4&amp;O4&amp;P4&amp;Q4&amp;S4&amp;U4&amp;V4</f>
        <v>0000010001000010000000</v>
      </c>
      <c r="X4" s="2" t="str">
        <f t="shared" ref="X4:X38" si="7">MID(W4,1,6)</f>
        <v>000001</v>
      </c>
      <c r="Y4" s="2" t="str">
        <f t="shared" ref="Y4:Y38" si="8">MID(W4,7,8)</f>
        <v>00010000</v>
      </c>
      <c r="Z4" s="2" t="str">
        <f t="shared" ref="Z4:Z38" si="9">MID(W4,16,8)</f>
        <v>0000000</v>
      </c>
      <c r="AA4" t="str">
        <f t="shared" ref="AA4:AA38" si="10">BIN2HEX(X4,2)</f>
        <v>01</v>
      </c>
      <c r="AB4" t="str">
        <f t="shared" ref="AB4:AB37" si="11">BIN2HEX(Y4,2)</f>
        <v>10</v>
      </c>
      <c r="AC4" t="str">
        <f t="shared" ref="AC4:AC38" si="12">BIN2HEX(Z4,2)</f>
        <v>00</v>
      </c>
      <c r="AD4" t="str">
        <f t="shared" ref="AD4:AD38" si="13">AA4&amp;AB4&amp;AC4</f>
        <v>011000</v>
      </c>
    </row>
    <row r="5" spans="1:30" x14ac:dyDescent="0.25">
      <c r="A5">
        <v>0</v>
      </c>
      <c r="B5">
        <v>0</v>
      </c>
      <c r="C5">
        <v>0</v>
      </c>
      <c r="D5" t="str">
        <f t="shared" si="0"/>
        <v>00</v>
      </c>
      <c r="E5">
        <v>0</v>
      </c>
      <c r="F5" t="str">
        <f t="shared" si="1"/>
        <v>00</v>
      </c>
      <c r="G5">
        <v>4</v>
      </c>
      <c r="H5" t="str">
        <f t="shared" si="2"/>
        <v>100</v>
      </c>
      <c r="I5">
        <v>0</v>
      </c>
      <c r="J5">
        <v>1</v>
      </c>
      <c r="K5">
        <v>0</v>
      </c>
      <c r="L5">
        <v>0</v>
      </c>
      <c r="M5">
        <v>0</v>
      </c>
      <c r="N5">
        <v>2</v>
      </c>
      <c r="O5" t="str">
        <f t="shared" si="3"/>
        <v>10</v>
      </c>
      <c r="P5">
        <v>0</v>
      </c>
      <c r="Q5">
        <v>0</v>
      </c>
      <c r="R5">
        <v>0</v>
      </c>
      <c r="S5" t="str">
        <f t="shared" si="4"/>
        <v>00</v>
      </c>
      <c r="T5">
        <v>0</v>
      </c>
      <c r="U5" t="str">
        <f t="shared" si="5"/>
        <v>00</v>
      </c>
      <c r="V5">
        <v>0</v>
      </c>
      <c r="W5" s="2" t="str">
        <f t="shared" si="6"/>
        <v>0000010001000100000000</v>
      </c>
      <c r="X5" s="2" t="str">
        <f t="shared" si="7"/>
        <v>000001</v>
      </c>
      <c r="Y5" s="2" t="str">
        <f t="shared" si="8"/>
        <v>00010001</v>
      </c>
      <c r="Z5" s="2" t="str">
        <f t="shared" si="9"/>
        <v>0000000</v>
      </c>
      <c r="AA5" t="str">
        <f t="shared" si="10"/>
        <v>01</v>
      </c>
      <c r="AB5" t="str">
        <f t="shared" si="11"/>
        <v>11</v>
      </c>
      <c r="AC5" t="str">
        <f t="shared" si="12"/>
        <v>00</v>
      </c>
      <c r="AD5" t="str">
        <f t="shared" si="13"/>
        <v>011100</v>
      </c>
    </row>
    <row r="6" spans="1:30" x14ac:dyDescent="0.25">
      <c r="A6">
        <v>0</v>
      </c>
      <c r="B6">
        <v>0</v>
      </c>
      <c r="C6">
        <v>0</v>
      </c>
      <c r="D6" t="str">
        <f t="shared" si="0"/>
        <v>00</v>
      </c>
      <c r="E6">
        <v>0</v>
      </c>
      <c r="F6" t="str">
        <f t="shared" si="1"/>
        <v>00</v>
      </c>
      <c r="G6">
        <v>4</v>
      </c>
      <c r="H6" t="str">
        <f t="shared" si="2"/>
        <v>100</v>
      </c>
      <c r="I6">
        <v>0</v>
      </c>
      <c r="J6">
        <v>1</v>
      </c>
      <c r="K6">
        <v>0</v>
      </c>
      <c r="L6">
        <v>0</v>
      </c>
      <c r="M6">
        <v>0</v>
      </c>
      <c r="N6">
        <v>3</v>
      </c>
      <c r="O6" t="str">
        <f t="shared" si="3"/>
        <v>11</v>
      </c>
      <c r="P6">
        <v>0</v>
      </c>
      <c r="Q6">
        <v>0</v>
      </c>
      <c r="R6">
        <v>0</v>
      </c>
      <c r="S6" t="str">
        <f t="shared" si="4"/>
        <v>00</v>
      </c>
      <c r="T6">
        <v>0</v>
      </c>
      <c r="U6" t="str">
        <f t="shared" si="5"/>
        <v>00</v>
      </c>
      <c r="V6">
        <v>0</v>
      </c>
      <c r="W6" s="2" t="str">
        <f t="shared" si="6"/>
        <v>0000010001000110000000</v>
      </c>
      <c r="X6" s="2" t="str">
        <f t="shared" si="7"/>
        <v>000001</v>
      </c>
      <c r="Y6" s="2" t="str">
        <f t="shared" si="8"/>
        <v>00010001</v>
      </c>
      <c r="Z6" s="2" t="str">
        <f t="shared" si="9"/>
        <v>0000000</v>
      </c>
      <c r="AA6" t="str">
        <f t="shared" si="10"/>
        <v>01</v>
      </c>
      <c r="AB6" t="str">
        <f t="shared" si="11"/>
        <v>11</v>
      </c>
      <c r="AC6" t="str">
        <f t="shared" si="12"/>
        <v>00</v>
      </c>
      <c r="AD6" t="str">
        <f t="shared" si="13"/>
        <v>011100</v>
      </c>
    </row>
    <row r="7" spans="1:30" x14ac:dyDescent="0.25">
      <c r="A7">
        <v>1</v>
      </c>
      <c r="B7">
        <v>0</v>
      </c>
      <c r="C7">
        <v>0</v>
      </c>
      <c r="D7" t="str">
        <f t="shared" si="0"/>
        <v>00</v>
      </c>
      <c r="E7">
        <v>0</v>
      </c>
      <c r="F7" t="str">
        <f t="shared" si="1"/>
        <v>00</v>
      </c>
      <c r="G7">
        <v>4</v>
      </c>
      <c r="H7" t="str">
        <f t="shared" si="2"/>
        <v>100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 t="str">
        <f t="shared" si="3"/>
        <v>00</v>
      </c>
      <c r="P7">
        <v>0</v>
      </c>
      <c r="Q7">
        <v>0</v>
      </c>
      <c r="R7">
        <v>0</v>
      </c>
      <c r="S7" t="str">
        <f t="shared" si="4"/>
        <v>00</v>
      </c>
      <c r="T7">
        <v>1</v>
      </c>
      <c r="U7" t="str">
        <f t="shared" si="5"/>
        <v>01</v>
      </c>
      <c r="V7">
        <v>0</v>
      </c>
      <c r="W7" s="2" t="str">
        <f t="shared" si="6"/>
        <v>0000010001000000000010</v>
      </c>
      <c r="X7" s="2" t="str">
        <f t="shared" si="7"/>
        <v>000001</v>
      </c>
      <c r="Y7" s="2" t="str">
        <f t="shared" si="8"/>
        <v>00010000</v>
      </c>
      <c r="Z7" s="2" t="str">
        <f t="shared" si="9"/>
        <v>0000010</v>
      </c>
      <c r="AA7" t="str">
        <f t="shared" si="10"/>
        <v>01</v>
      </c>
      <c r="AB7" t="str">
        <f t="shared" si="11"/>
        <v>10</v>
      </c>
      <c r="AC7" t="str">
        <f t="shared" si="12"/>
        <v>02</v>
      </c>
      <c r="AD7" t="str">
        <f t="shared" si="13"/>
        <v>011002</v>
      </c>
    </row>
    <row r="8" spans="1:30" x14ac:dyDescent="0.25">
      <c r="A8">
        <v>1</v>
      </c>
      <c r="B8">
        <v>0</v>
      </c>
      <c r="C8">
        <v>0</v>
      </c>
      <c r="D8" t="str">
        <f t="shared" si="0"/>
        <v>00</v>
      </c>
      <c r="E8">
        <v>0</v>
      </c>
      <c r="F8" t="str">
        <f t="shared" si="1"/>
        <v>00</v>
      </c>
      <c r="G8">
        <v>4</v>
      </c>
      <c r="H8" t="str">
        <f t="shared" si="2"/>
        <v>100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 t="str">
        <f t="shared" si="3"/>
        <v>00</v>
      </c>
      <c r="P8">
        <v>1</v>
      </c>
      <c r="Q8">
        <v>0</v>
      </c>
      <c r="R8">
        <v>0</v>
      </c>
      <c r="S8" t="str">
        <f t="shared" si="4"/>
        <v>00</v>
      </c>
      <c r="T8">
        <v>1</v>
      </c>
      <c r="U8" t="str">
        <f t="shared" si="5"/>
        <v>01</v>
      </c>
      <c r="V8">
        <v>0</v>
      </c>
      <c r="W8" s="2" t="str">
        <f t="shared" si="6"/>
        <v>0000010001000001000010</v>
      </c>
      <c r="X8" s="2" t="str">
        <f t="shared" si="7"/>
        <v>000001</v>
      </c>
      <c r="Y8" s="2" t="str">
        <f t="shared" si="8"/>
        <v>00010000</v>
      </c>
      <c r="Z8" s="2" t="str">
        <f t="shared" si="9"/>
        <v>1000010</v>
      </c>
      <c r="AA8" t="str">
        <f t="shared" si="10"/>
        <v>01</v>
      </c>
      <c r="AB8" t="str">
        <f t="shared" si="11"/>
        <v>10</v>
      </c>
      <c r="AC8" t="str">
        <f t="shared" si="12"/>
        <v>42</v>
      </c>
      <c r="AD8" t="str">
        <f t="shared" si="13"/>
        <v>011042</v>
      </c>
    </row>
    <row r="9" spans="1:30" x14ac:dyDescent="0.25">
      <c r="A9">
        <v>1</v>
      </c>
      <c r="B9">
        <v>0</v>
      </c>
      <c r="C9">
        <v>0</v>
      </c>
      <c r="D9" t="str">
        <f t="shared" si="0"/>
        <v>00</v>
      </c>
      <c r="E9">
        <v>0</v>
      </c>
      <c r="F9" t="str">
        <f t="shared" si="1"/>
        <v>00</v>
      </c>
      <c r="G9">
        <v>4</v>
      </c>
      <c r="H9" t="str">
        <f t="shared" si="2"/>
        <v>100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 t="str">
        <f t="shared" si="3"/>
        <v>00</v>
      </c>
      <c r="P9">
        <v>1</v>
      </c>
      <c r="Q9">
        <v>1</v>
      </c>
      <c r="R9">
        <v>0</v>
      </c>
      <c r="S9" t="str">
        <f t="shared" si="4"/>
        <v>00</v>
      </c>
      <c r="T9">
        <v>1</v>
      </c>
      <c r="U9" t="str">
        <f t="shared" si="5"/>
        <v>01</v>
      </c>
      <c r="V9">
        <v>0</v>
      </c>
      <c r="W9" s="2" t="str">
        <f t="shared" si="6"/>
        <v>0000010001000001100010</v>
      </c>
      <c r="X9" s="2" t="str">
        <f t="shared" si="7"/>
        <v>000001</v>
      </c>
      <c r="Y9" s="2" t="str">
        <f t="shared" si="8"/>
        <v>00010000</v>
      </c>
      <c r="Z9" s="2" t="str">
        <f t="shared" si="9"/>
        <v>1100010</v>
      </c>
      <c r="AA9" t="str">
        <f t="shared" si="10"/>
        <v>01</v>
      </c>
      <c r="AB9" t="str">
        <f t="shared" si="11"/>
        <v>10</v>
      </c>
      <c r="AC9" t="str">
        <f t="shared" si="12"/>
        <v>62</v>
      </c>
      <c r="AD9" t="str">
        <f t="shared" si="13"/>
        <v>011062</v>
      </c>
    </row>
    <row r="10" spans="1:30" x14ac:dyDescent="0.25">
      <c r="A10">
        <v>1</v>
      </c>
      <c r="B10">
        <v>0</v>
      </c>
      <c r="C10">
        <v>0</v>
      </c>
      <c r="D10" t="str">
        <f t="shared" si="0"/>
        <v>00</v>
      </c>
      <c r="E10">
        <v>0</v>
      </c>
      <c r="F10" t="str">
        <f t="shared" si="1"/>
        <v>00</v>
      </c>
      <c r="G10">
        <v>4</v>
      </c>
      <c r="H10" t="str">
        <f t="shared" si="2"/>
        <v>100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 t="str">
        <f t="shared" si="3"/>
        <v>00</v>
      </c>
      <c r="P10">
        <v>1</v>
      </c>
      <c r="Q10">
        <v>1</v>
      </c>
      <c r="R10">
        <v>0</v>
      </c>
      <c r="S10" t="str">
        <f t="shared" si="4"/>
        <v>00</v>
      </c>
      <c r="T10">
        <v>0</v>
      </c>
      <c r="U10" t="str">
        <f t="shared" si="5"/>
        <v>00</v>
      </c>
      <c r="V10">
        <v>0</v>
      </c>
      <c r="W10" s="2" t="str">
        <f t="shared" si="6"/>
        <v>0000010001000001100000</v>
      </c>
      <c r="X10" s="2" t="str">
        <f t="shared" si="7"/>
        <v>000001</v>
      </c>
      <c r="Y10" s="2" t="str">
        <f t="shared" si="8"/>
        <v>00010000</v>
      </c>
      <c r="Z10" s="2" t="str">
        <f t="shared" si="9"/>
        <v>1100000</v>
      </c>
      <c r="AA10" t="str">
        <f t="shared" si="10"/>
        <v>01</v>
      </c>
      <c r="AB10" t="str">
        <f t="shared" si="11"/>
        <v>10</v>
      </c>
      <c r="AC10" t="str">
        <f t="shared" si="12"/>
        <v>60</v>
      </c>
      <c r="AD10" t="str">
        <f t="shared" si="13"/>
        <v>011060</v>
      </c>
    </row>
    <row r="11" spans="1:30" x14ac:dyDescent="0.25">
      <c r="A11">
        <v>4</v>
      </c>
      <c r="B11">
        <v>0</v>
      </c>
      <c r="C11">
        <v>0</v>
      </c>
      <c r="D11" t="str">
        <f t="shared" si="0"/>
        <v>00</v>
      </c>
      <c r="E11">
        <v>1</v>
      </c>
      <c r="F11" t="str">
        <f t="shared" si="1"/>
        <v>01</v>
      </c>
      <c r="G11">
        <v>2</v>
      </c>
      <c r="H11" t="str">
        <f t="shared" si="2"/>
        <v>010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 t="str">
        <f t="shared" si="3"/>
        <v>00</v>
      </c>
      <c r="P11">
        <v>0</v>
      </c>
      <c r="Q11">
        <v>0</v>
      </c>
      <c r="R11">
        <v>0</v>
      </c>
      <c r="S11" t="str">
        <f t="shared" si="4"/>
        <v>00</v>
      </c>
      <c r="T11">
        <v>0</v>
      </c>
      <c r="U11" t="str">
        <f t="shared" si="5"/>
        <v>00</v>
      </c>
      <c r="V11">
        <v>0</v>
      </c>
      <c r="W11" s="2" t="str">
        <f t="shared" si="6"/>
        <v>0000101001000000000000</v>
      </c>
      <c r="X11" s="2" t="str">
        <f t="shared" si="7"/>
        <v>000010</v>
      </c>
      <c r="Y11" s="2" t="str">
        <f t="shared" si="8"/>
        <v>10010000</v>
      </c>
      <c r="Z11" s="2" t="str">
        <f t="shared" si="9"/>
        <v>0000000</v>
      </c>
      <c r="AA11" t="str">
        <f t="shared" si="10"/>
        <v>02</v>
      </c>
      <c r="AB11" t="str">
        <f t="shared" si="11"/>
        <v>90</v>
      </c>
      <c r="AC11" t="str">
        <f t="shared" si="12"/>
        <v>00</v>
      </c>
      <c r="AD11" t="str">
        <f t="shared" si="13"/>
        <v>029000</v>
      </c>
    </row>
    <row r="12" spans="1:30" x14ac:dyDescent="0.25">
      <c r="A12">
        <v>5</v>
      </c>
      <c r="B12">
        <v>0</v>
      </c>
      <c r="C12">
        <v>0</v>
      </c>
      <c r="D12" t="str">
        <f t="shared" si="0"/>
        <v>00</v>
      </c>
      <c r="E12">
        <v>1</v>
      </c>
      <c r="F12" t="str">
        <f t="shared" si="1"/>
        <v>01</v>
      </c>
      <c r="G12">
        <v>2</v>
      </c>
      <c r="H12" t="str">
        <f t="shared" si="2"/>
        <v>010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 t="str">
        <f t="shared" si="3"/>
        <v>01</v>
      </c>
      <c r="P12">
        <v>0</v>
      </c>
      <c r="Q12">
        <v>0</v>
      </c>
      <c r="R12">
        <v>0</v>
      </c>
      <c r="S12" t="str">
        <f t="shared" si="4"/>
        <v>00</v>
      </c>
      <c r="T12">
        <v>0</v>
      </c>
      <c r="U12" t="str">
        <f t="shared" si="5"/>
        <v>00</v>
      </c>
      <c r="V12">
        <v>0</v>
      </c>
      <c r="W12" s="2" t="str">
        <f t="shared" si="6"/>
        <v>0000101001000010000000</v>
      </c>
      <c r="X12" s="2" t="str">
        <f t="shared" si="7"/>
        <v>000010</v>
      </c>
      <c r="Y12" s="2" t="str">
        <f t="shared" si="8"/>
        <v>10010000</v>
      </c>
      <c r="Z12" s="2" t="str">
        <f t="shared" si="9"/>
        <v>0000000</v>
      </c>
      <c r="AA12" t="str">
        <f t="shared" si="10"/>
        <v>02</v>
      </c>
      <c r="AB12" t="str">
        <f t="shared" si="11"/>
        <v>90</v>
      </c>
      <c r="AC12" t="str">
        <f t="shared" si="12"/>
        <v>00</v>
      </c>
      <c r="AD12" t="str">
        <f t="shared" si="13"/>
        <v>029000</v>
      </c>
    </row>
    <row r="13" spans="1:30" x14ac:dyDescent="0.25">
      <c r="A13">
        <v>6</v>
      </c>
      <c r="B13">
        <v>0</v>
      </c>
      <c r="C13">
        <v>0</v>
      </c>
      <c r="D13" t="str">
        <f t="shared" si="0"/>
        <v>00</v>
      </c>
      <c r="E13">
        <v>1</v>
      </c>
      <c r="F13" t="str">
        <f t="shared" si="1"/>
        <v>01</v>
      </c>
      <c r="G13">
        <v>2</v>
      </c>
      <c r="H13" t="str">
        <f t="shared" si="2"/>
        <v>010</v>
      </c>
      <c r="I13">
        <v>0</v>
      </c>
      <c r="J13">
        <v>1</v>
      </c>
      <c r="K13">
        <v>0</v>
      </c>
      <c r="L13">
        <v>0</v>
      </c>
      <c r="M13">
        <v>0</v>
      </c>
      <c r="N13">
        <v>2</v>
      </c>
      <c r="O13" t="str">
        <f t="shared" si="3"/>
        <v>10</v>
      </c>
      <c r="P13">
        <v>0</v>
      </c>
      <c r="Q13">
        <v>0</v>
      </c>
      <c r="R13">
        <v>0</v>
      </c>
      <c r="S13" t="str">
        <f t="shared" si="4"/>
        <v>00</v>
      </c>
      <c r="T13">
        <v>0</v>
      </c>
      <c r="U13" t="str">
        <f t="shared" si="5"/>
        <v>00</v>
      </c>
      <c r="V13">
        <v>0</v>
      </c>
      <c r="W13" s="2" t="str">
        <f t="shared" si="6"/>
        <v>0000101001000100000000</v>
      </c>
      <c r="X13" s="2" t="str">
        <f t="shared" si="7"/>
        <v>000010</v>
      </c>
      <c r="Y13" s="2" t="str">
        <f t="shared" si="8"/>
        <v>10010001</v>
      </c>
      <c r="Z13" s="2" t="str">
        <f t="shared" si="9"/>
        <v>0000000</v>
      </c>
      <c r="AA13" t="str">
        <f t="shared" si="10"/>
        <v>02</v>
      </c>
      <c r="AB13" t="str">
        <f t="shared" si="11"/>
        <v>91</v>
      </c>
      <c r="AC13" t="str">
        <f t="shared" si="12"/>
        <v>00</v>
      </c>
      <c r="AD13" t="str">
        <f t="shared" si="13"/>
        <v>029100</v>
      </c>
    </row>
    <row r="14" spans="1:30" x14ac:dyDescent="0.25">
      <c r="A14">
        <v>7</v>
      </c>
      <c r="B14">
        <v>0</v>
      </c>
      <c r="C14">
        <v>0</v>
      </c>
      <c r="D14" t="str">
        <f t="shared" si="0"/>
        <v>00</v>
      </c>
      <c r="E14">
        <v>1</v>
      </c>
      <c r="F14" t="str">
        <f t="shared" si="1"/>
        <v>01</v>
      </c>
      <c r="G14">
        <v>2</v>
      </c>
      <c r="H14" t="str">
        <f t="shared" si="2"/>
        <v>010</v>
      </c>
      <c r="I14">
        <v>0</v>
      </c>
      <c r="J14">
        <v>1</v>
      </c>
      <c r="K14">
        <v>0</v>
      </c>
      <c r="L14">
        <v>0</v>
      </c>
      <c r="M14">
        <v>0</v>
      </c>
      <c r="N14">
        <v>3</v>
      </c>
      <c r="O14" t="str">
        <f t="shared" si="3"/>
        <v>11</v>
      </c>
      <c r="P14">
        <v>0</v>
      </c>
      <c r="Q14">
        <v>0</v>
      </c>
      <c r="R14">
        <v>0</v>
      </c>
      <c r="S14" t="str">
        <f t="shared" si="4"/>
        <v>00</v>
      </c>
      <c r="T14">
        <v>1</v>
      </c>
      <c r="U14" t="str">
        <f t="shared" si="5"/>
        <v>01</v>
      </c>
      <c r="V14">
        <v>0</v>
      </c>
      <c r="W14" s="2" t="str">
        <f t="shared" si="6"/>
        <v>0000101001000110000010</v>
      </c>
      <c r="X14" s="2" t="str">
        <f t="shared" si="7"/>
        <v>000010</v>
      </c>
      <c r="Y14" s="2" t="str">
        <f t="shared" si="8"/>
        <v>10010001</v>
      </c>
      <c r="Z14" s="2" t="str">
        <f t="shared" si="9"/>
        <v>0000010</v>
      </c>
      <c r="AA14" t="str">
        <f t="shared" si="10"/>
        <v>02</v>
      </c>
      <c r="AB14" t="str">
        <f t="shared" si="11"/>
        <v>91</v>
      </c>
      <c r="AC14" t="str">
        <f t="shared" si="12"/>
        <v>02</v>
      </c>
      <c r="AD14" t="str">
        <f t="shared" si="13"/>
        <v>029102</v>
      </c>
    </row>
    <row r="15" spans="1:30" x14ac:dyDescent="0.25">
      <c r="A15">
        <v>8</v>
      </c>
      <c r="B15">
        <v>0</v>
      </c>
      <c r="C15">
        <v>0</v>
      </c>
      <c r="D15" t="str">
        <f t="shared" si="0"/>
        <v>00</v>
      </c>
      <c r="E15">
        <v>1</v>
      </c>
      <c r="F15" t="str">
        <f t="shared" si="1"/>
        <v>01</v>
      </c>
      <c r="G15">
        <v>2</v>
      </c>
      <c r="H15" t="str">
        <f t="shared" si="2"/>
        <v>010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 t="str">
        <f t="shared" si="3"/>
        <v>00</v>
      </c>
      <c r="P15">
        <v>0</v>
      </c>
      <c r="Q15">
        <v>0</v>
      </c>
      <c r="R15">
        <v>0</v>
      </c>
      <c r="S15" t="str">
        <f t="shared" si="4"/>
        <v>00</v>
      </c>
      <c r="T15">
        <v>1</v>
      </c>
      <c r="U15" t="str">
        <f t="shared" si="5"/>
        <v>01</v>
      </c>
      <c r="V15">
        <v>0</v>
      </c>
      <c r="W15" s="2" t="str">
        <f t="shared" si="6"/>
        <v>0000101001000000000010</v>
      </c>
      <c r="X15" s="2" t="str">
        <f t="shared" si="7"/>
        <v>000010</v>
      </c>
      <c r="Y15" s="2" t="str">
        <f t="shared" si="8"/>
        <v>10010000</v>
      </c>
      <c r="Z15" s="2" t="str">
        <f t="shared" si="9"/>
        <v>0000010</v>
      </c>
      <c r="AA15" t="str">
        <f t="shared" si="10"/>
        <v>02</v>
      </c>
      <c r="AB15" t="str">
        <f t="shared" si="11"/>
        <v>90</v>
      </c>
      <c r="AC15" t="str">
        <f t="shared" si="12"/>
        <v>02</v>
      </c>
      <c r="AD15" t="str">
        <f t="shared" si="13"/>
        <v>029002</v>
      </c>
    </row>
    <row r="16" spans="1:30" x14ac:dyDescent="0.25">
      <c r="A16">
        <v>9</v>
      </c>
      <c r="B16">
        <v>0</v>
      </c>
      <c r="C16">
        <v>0</v>
      </c>
      <c r="D16" t="str">
        <f t="shared" si="0"/>
        <v>00</v>
      </c>
      <c r="E16">
        <v>1</v>
      </c>
      <c r="F16" t="str">
        <f t="shared" si="1"/>
        <v>01</v>
      </c>
      <c r="G16">
        <v>2</v>
      </c>
      <c r="H16" t="str">
        <f t="shared" si="2"/>
        <v>010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 t="str">
        <f t="shared" si="3"/>
        <v>00</v>
      </c>
      <c r="P16">
        <v>1</v>
      </c>
      <c r="Q16">
        <v>0</v>
      </c>
      <c r="R16">
        <v>0</v>
      </c>
      <c r="S16" t="str">
        <f t="shared" si="4"/>
        <v>00</v>
      </c>
      <c r="T16">
        <v>1</v>
      </c>
      <c r="U16" t="str">
        <f t="shared" si="5"/>
        <v>01</v>
      </c>
      <c r="V16">
        <v>0</v>
      </c>
      <c r="W16" s="2" t="str">
        <f t="shared" si="6"/>
        <v>0000101001000001000010</v>
      </c>
      <c r="X16" s="2" t="str">
        <f t="shared" si="7"/>
        <v>000010</v>
      </c>
      <c r="Y16" s="2" t="str">
        <f t="shared" si="8"/>
        <v>10010000</v>
      </c>
      <c r="Z16" s="2" t="str">
        <f t="shared" si="9"/>
        <v>1000010</v>
      </c>
      <c r="AA16" t="str">
        <f t="shared" si="10"/>
        <v>02</v>
      </c>
      <c r="AB16" t="str">
        <f t="shared" si="11"/>
        <v>90</v>
      </c>
      <c r="AC16" t="str">
        <f t="shared" si="12"/>
        <v>42</v>
      </c>
      <c r="AD16" t="str">
        <f t="shared" si="13"/>
        <v>029042</v>
      </c>
    </row>
    <row r="17" spans="1:30" x14ac:dyDescent="0.25">
      <c r="A17">
        <v>10</v>
      </c>
      <c r="B17">
        <v>0</v>
      </c>
      <c r="C17">
        <v>0</v>
      </c>
      <c r="D17" t="str">
        <f t="shared" si="0"/>
        <v>00</v>
      </c>
      <c r="E17">
        <v>1</v>
      </c>
      <c r="F17" t="str">
        <f t="shared" si="1"/>
        <v>01</v>
      </c>
      <c r="G17">
        <v>2</v>
      </c>
      <c r="H17" t="str">
        <f t="shared" si="2"/>
        <v>010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 t="str">
        <f t="shared" si="3"/>
        <v>00</v>
      </c>
      <c r="P17">
        <v>0</v>
      </c>
      <c r="Q17">
        <v>0</v>
      </c>
      <c r="R17">
        <v>0</v>
      </c>
      <c r="S17" t="str">
        <f t="shared" si="4"/>
        <v>00</v>
      </c>
      <c r="T17">
        <v>1</v>
      </c>
      <c r="U17" t="str">
        <f t="shared" si="5"/>
        <v>01</v>
      </c>
      <c r="V17">
        <v>0</v>
      </c>
      <c r="W17" s="2" t="str">
        <f t="shared" si="6"/>
        <v>0000101001000000000010</v>
      </c>
      <c r="X17" s="2" t="str">
        <f t="shared" si="7"/>
        <v>000010</v>
      </c>
      <c r="Y17" s="2" t="str">
        <f t="shared" si="8"/>
        <v>10010000</v>
      </c>
      <c r="Z17" s="2" t="str">
        <f t="shared" si="9"/>
        <v>0000010</v>
      </c>
      <c r="AA17" t="str">
        <f t="shared" si="10"/>
        <v>02</v>
      </c>
      <c r="AB17" t="str">
        <f t="shared" si="11"/>
        <v>90</v>
      </c>
      <c r="AC17" t="str">
        <f t="shared" si="12"/>
        <v>02</v>
      </c>
      <c r="AD17" t="str">
        <f t="shared" si="13"/>
        <v>029002</v>
      </c>
    </row>
    <row r="18" spans="1:30" ht="14.25" customHeight="1" x14ac:dyDescent="0.25">
      <c r="A18">
        <v>11</v>
      </c>
      <c r="B18">
        <v>0</v>
      </c>
      <c r="C18">
        <v>0</v>
      </c>
      <c r="D18" t="str">
        <f t="shared" si="0"/>
        <v>00</v>
      </c>
      <c r="E18">
        <v>1</v>
      </c>
      <c r="F18" t="str">
        <f t="shared" si="1"/>
        <v>01</v>
      </c>
      <c r="G18">
        <v>2</v>
      </c>
      <c r="H18" t="str">
        <f t="shared" si="2"/>
        <v>010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 t="str">
        <f t="shared" si="3"/>
        <v>00</v>
      </c>
      <c r="P18">
        <v>0</v>
      </c>
      <c r="Q18">
        <v>0</v>
      </c>
      <c r="R18">
        <v>0</v>
      </c>
      <c r="S18" t="str">
        <f t="shared" si="4"/>
        <v>00</v>
      </c>
      <c r="T18">
        <v>1</v>
      </c>
      <c r="U18" t="str">
        <f t="shared" si="5"/>
        <v>01</v>
      </c>
      <c r="V18">
        <v>0</v>
      </c>
      <c r="W18" s="2" t="str">
        <f t="shared" si="6"/>
        <v>0000101001000000000010</v>
      </c>
      <c r="X18" s="2" t="str">
        <f t="shared" si="7"/>
        <v>000010</v>
      </c>
      <c r="Y18" s="2" t="str">
        <f t="shared" si="8"/>
        <v>10010000</v>
      </c>
      <c r="Z18" s="2" t="str">
        <f t="shared" si="9"/>
        <v>0000010</v>
      </c>
      <c r="AA18" t="str">
        <f t="shared" si="10"/>
        <v>02</v>
      </c>
      <c r="AB18" t="str">
        <f t="shared" si="11"/>
        <v>90</v>
      </c>
      <c r="AC18" t="str">
        <f t="shared" si="12"/>
        <v>02</v>
      </c>
      <c r="AD18" t="str">
        <f t="shared" si="13"/>
        <v>029002</v>
      </c>
    </row>
    <row r="19" spans="1:30" x14ac:dyDescent="0.25">
      <c r="A19">
        <v>12</v>
      </c>
      <c r="B19">
        <v>0</v>
      </c>
      <c r="C19">
        <v>0</v>
      </c>
      <c r="D19" t="str">
        <f t="shared" si="0"/>
        <v>00</v>
      </c>
      <c r="E19">
        <v>1</v>
      </c>
      <c r="F19" t="str">
        <f t="shared" si="1"/>
        <v>01</v>
      </c>
      <c r="G19">
        <v>2</v>
      </c>
      <c r="H19" t="str">
        <f t="shared" si="2"/>
        <v>010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 t="str">
        <f t="shared" si="3"/>
        <v>00</v>
      </c>
      <c r="P19">
        <v>0</v>
      </c>
      <c r="Q19">
        <v>0</v>
      </c>
      <c r="R19">
        <v>0</v>
      </c>
      <c r="S19" t="str">
        <f t="shared" si="4"/>
        <v>00</v>
      </c>
      <c r="T19">
        <v>3</v>
      </c>
      <c r="U19" t="str">
        <f t="shared" si="5"/>
        <v>11</v>
      </c>
      <c r="V19">
        <v>0</v>
      </c>
      <c r="W19" s="2" t="str">
        <f t="shared" si="6"/>
        <v>0000101001000000000110</v>
      </c>
      <c r="X19" s="2" t="str">
        <f t="shared" si="7"/>
        <v>000010</v>
      </c>
      <c r="Y19" s="2" t="str">
        <f t="shared" si="8"/>
        <v>10010000</v>
      </c>
      <c r="Z19" s="2" t="str">
        <f t="shared" si="9"/>
        <v>0000110</v>
      </c>
      <c r="AA19" t="str">
        <f t="shared" si="10"/>
        <v>02</v>
      </c>
      <c r="AB19" t="str">
        <f t="shared" si="11"/>
        <v>90</v>
      </c>
      <c r="AC19" t="str">
        <f t="shared" si="12"/>
        <v>06</v>
      </c>
      <c r="AD19" t="str">
        <f t="shared" si="13"/>
        <v>029006</v>
      </c>
    </row>
    <row r="20" spans="1:30" x14ac:dyDescent="0.25">
      <c r="A20">
        <v>13</v>
      </c>
      <c r="B20">
        <v>0</v>
      </c>
      <c r="C20">
        <v>0</v>
      </c>
      <c r="D20" t="str">
        <f t="shared" si="0"/>
        <v>00</v>
      </c>
      <c r="E20">
        <v>1</v>
      </c>
      <c r="F20" t="str">
        <f t="shared" si="1"/>
        <v>01</v>
      </c>
      <c r="G20">
        <v>2</v>
      </c>
      <c r="H20" t="str">
        <f t="shared" si="2"/>
        <v>010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t="str">
        <f t="shared" si="3"/>
        <v>00</v>
      </c>
      <c r="P20">
        <v>0</v>
      </c>
      <c r="Q20">
        <v>0</v>
      </c>
      <c r="R20">
        <v>1</v>
      </c>
      <c r="S20" t="str">
        <f t="shared" si="4"/>
        <v>01</v>
      </c>
      <c r="T20">
        <v>3</v>
      </c>
      <c r="U20" t="str">
        <f t="shared" si="5"/>
        <v>11</v>
      </c>
      <c r="V20">
        <v>0</v>
      </c>
      <c r="W20" s="2" t="str">
        <f t="shared" si="6"/>
        <v>0000101001000000001110</v>
      </c>
      <c r="X20" s="2" t="str">
        <f t="shared" si="7"/>
        <v>000010</v>
      </c>
      <c r="Y20" s="2" t="str">
        <f t="shared" si="8"/>
        <v>10010000</v>
      </c>
      <c r="Z20" s="2" t="str">
        <f t="shared" si="9"/>
        <v>0001110</v>
      </c>
      <c r="AA20" t="str">
        <f t="shared" si="10"/>
        <v>02</v>
      </c>
      <c r="AB20" t="str">
        <f t="shared" si="11"/>
        <v>90</v>
      </c>
      <c r="AC20" t="str">
        <f t="shared" si="12"/>
        <v>0E</v>
      </c>
      <c r="AD20" t="str">
        <f t="shared" si="13"/>
        <v>02900E</v>
      </c>
    </row>
    <row r="21" spans="1:30" x14ac:dyDescent="0.25">
      <c r="A21">
        <v>14</v>
      </c>
      <c r="B21">
        <v>0</v>
      </c>
      <c r="C21">
        <v>0</v>
      </c>
      <c r="D21" t="str">
        <f t="shared" si="0"/>
        <v>00</v>
      </c>
      <c r="E21">
        <v>1</v>
      </c>
      <c r="F21" t="str">
        <f t="shared" si="1"/>
        <v>01</v>
      </c>
      <c r="G21">
        <v>2</v>
      </c>
      <c r="H21" t="str">
        <f t="shared" si="2"/>
        <v>010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 t="str">
        <f t="shared" si="3"/>
        <v>00</v>
      </c>
      <c r="P21">
        <v>0</v>
      </c>
      <c r="Q21">
        <v>0</v>
      </c>
      <c r="R21">
        <v>2</v>
      </c>
      <c r="S21" t="str">
        <f t="shared" si="4"/>
        <v>10</v>
      </c>
      <c r="T21">
        <v>3</v>
      </c>
      <c r="U21" t="str">
        <f t="shared" si="5"/>
        <v>11</v>
      </c>
      <c r="V21">
        <v>0</v>
      </c>
      <c r="W21" s="2" t="str">
        <f t="shared" si="6"/>
        <v>0000101001000000010110</v>
      </c>
      <c r="X21" s="2" t="str">
        <f t="shared" si="7"/>
        <v>000010</v>
      </c>
      <c r="Y21" s="2" t="str">
        <f t="shared" si="8"/>
        <v>10010000</v>
      </c>
      <c r="Z21" s="2" t="str">
        <f t="shared" si="9"/>
        <v>0010110</v>
      </c>
      <c r="AA21" t="str">
        <f t="shared" si="10"/>
        <v>02</v>
      </c>
      <c r="AB21" t="str">
        <f t="shared" si="11"/>
        <v>90</v>
      </c>
      <c r="AC21" t="str">
        <f t="shared" si="12"/>
        <v>16</v>
      </c>
      <c r="AD21" t="str">
        <f t="shared" si="13"/>
        <v>029016</v>
      </c>
    </row>
    <row r="22" spans="1:30" x14ac:dyDescent="0.25">
      <c r="A22">
        <v>15</v>
      </c>
      <c r="B22">
        <v>0</v>
      </c>
      <c r="C22">
        <v>0</v>
      </c>
      <c r="D22" t="str">
        <f t="shared" si="0"/>
        <v>00</v>
      </c>
      <c r="E22">
        <v>1</v>
      </c>
      <c r="F22" t="str">
        <f t="shared" si="1"/>
        <v>01</v>
      </c>
      <c r="G22">
        <v>2</v>
      </c>
      <c r="H22" t="str">
        <f t="shared" si="2"/>
        <v>010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 t="str">
        <f t="shared" si="3"/>
        <v>00</v>
      </c>
      <c r="P22">
        <v>0</v>
      </c>
      <c r="Q22">
        <v>0</v>
      </c>
      <c r="R22">
        <v>3</v>
      </c>
      <c r="S22" t="str">
        <f t="shared" si="4"/>
        <v>11</v>
      </c>
      <c r="T22">
        <v>3</v>
      </c>
      <c r="U22" t="str">
        <f t="shared" si="5"/>
        <v>11</v>
      </c>
      <c r="V22">
        <v>0</v>
      </c>
      <c r="W22" s="2" t="str">
        <f t="shared" si="6"/>
        <v>0000101001000000011110</v>
      </c>
      <c r="X22" s="2" t="str">
        <f t="shared" si="7"/>
        <v>000010</v>
      </c>
      <c r="Y22" s="2" t="str">
        <f t="shared" si="8"/>
        <v>10010000</v>
      </c>
      <c r="Z22" s="2" t="str">
        <f t="shared" si="9"/>
        <v>0011110</v>
      </c>
      <c r="AA22" t="str">
        <f t="shared" si="10"/>
        <v>02</v>
      </c>
      <c r="AB22" t="str">
        <f t="shared" si="11"/>
        <v>90</v>
      </c>
      <c r="AC22" t="str">
        <f t="shared" si="12"/>
        <v>1E</v>
      </c>
      <c r="AD22" t="str">
        <f t="shared" si="13"/>
        <v>02901E</v>
      </c>
    </row>
    <row r="23" spans="1:30" x14ac:dyDescent="0.25">
      <c r="A23">
        <v>16</v>
      </c>
      <c r="B23">
        <v>0</v>
      </c>
      <c r="C23">
        <v>0</v>
      </c>
      <c r="D23" t="str">
        <f t="shared" si="0"/>
        <v>00</v>
      </c>
      <c r="E23">
        <v>1</v>
      </c>
      <c r="F23" t="str">
        <f t="shared" si="1"/>
        <v>01</v>
      </c>
      <c r="G23">
        <v>2</v>
      </c>
      <c r="H23" t="str">
        <f t="shared" si="2"/>
        <v>010</v>
      </c>
      <c r="I23">
        <v>1</v>
      </c>
      <c r="J23">
        <v>1</v>
      </c>
      <c r="K23">
        <v>0</v>
      </c>
      <c r="L23">
        <v>1</v>
      </c>
      <c r="M23">
        <v>1</v>
      </c>
      <c r="N23">
        <v>0</v>
      </c>
      <c r="O23" t="str">
        <f t="shared" si="3"/>
        <v>00</v>
      </c>
      <c r="P23">
        <v>0</v>
      </c>
      <c r="Q23">
        <v>0</v>
      </c>
      <c r="R23">
        <v>0</v>
      </c>
      <c r="S23" t="str">
        <f t="shared" si="4"/>
        <v>00</v>
      </c>
      <c r="T23">
        <v>1</v>
      </c>
      <c r="U23" t="str">
        <f t="shared" si="5"/>
        <v>01</v>
      </c>
      <c r="V23">
        <v>0</v>
      </c>
      <c r="W23" s="2" t="str">
        <f t="shared" si="6"/>
        <v>0000101011011000000010</v>
      </c>
      <c r="X23" s="2" t="str">
        <f t="shared" si="7"/>
        <v>000010</v>
      </c>
      <c r="Y23" s="2" t="str">
        <f t="shared" si="8"/>
        <v>10110110</v>
      </c>
      <c r="Z23" s="2" t="str">
        <f t="shared" si="9"/>
        <v>0000010</v>
      </c>
      <c r="AA23" t="str">
        <f t="shared" si="10"/>
        <v>02</v>
      </c>
      <c r="AB23" t="str">
        <f t="shared" si="11"/>
        <v>B6</v>
      </c>
      <c r="AC23" t="str">
        <f t="shared" si="12"/>
        <v>02</v>
      </c>
      <c r="AD23" t="str">
        <f t="shared" si="13"/>
        <v>02B602</v>
      </c>
    </row>
    <row r="24" spans="1:30" x14ac:dyDescent="0.25">
      <c r="A24">
        <v>17</v>
      </c>
      <c r="B24">
        <v>0</v>
      </c>
      <c r="C24">
        <v>0</v>
      </c>
      <c r="D24" t="str">
        <f t="shared" si="0"/>
        <v>00</v>
      </c>
      <c r="E24">
        <v>1</v>
      </c>
      <c r="F24" t="str">
        <f t="shared" si="1"/>
        <v>01</v>
      </c>
      <c r="G24">
        <v>2</v>
      </c>
      <c r="H24" t="str">
        <f t="shared" si="2"/>
        <v>010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 t="str">
        <f t="shared" si="3"/>
        <v>00</v>
      </c>
      <c r="P24">
        <v>0</v>
      </c>
      <c r="Q24">
        <v>0</v>
      </c>
      <c r="R24">
        <v>0</v>
      </c>
      <c r="S24" t="str">
        <f t="shared" si="4"/>
        <v>00</v>
      </c>
      <c r="T24">
        <v>1</v>
      </c>
      <c r="U24" t="str">
        <f t="shared" si="5"/>
        <v>01</v>
      </c>
      <c r="V24">
        <v>0</v>
      </c>
      <c r="W24" s="2" t="str">
        <f t="shared" si="6"/>
        <v>0000101000101000000010</v>
      </c>
      <c r="X24" s="2" t="str">
        <f t="shared" si="7"/>
        <v>000010</v>
      </c>
      <c r="Y24" s="2" t="str">
        <f t="shared" si="8"/>
        <v>10001010</v>
      </c>
      <c r="Z24" s="2" t="str">
        <f t="shared" si="9"/>
        <v>0000010</v>
      </c>
      <c r="AA24" t="str">
        <f t="shared" si="10"/>
        <v>02</v>
      </c>
      <c r="AB24" t="str">
        <f t="shared" si="11"/>
        <v>8A</v>
      </c>
      <c r="AC24" t="str">
        <f t="shared" si="12"/>
        <v>02</v>
      </c>
      <c r="AD24" t="str">
        <f t="shared" si="13"/>
        <v>028A02</v>
      </c>
    </row>
    <row r="25" spans="1:30" x14ac:dyDescent="0.25">
      <c r="A25">
        <v>18</v>
      </c>
      <c r="B25">
        <v>0</v>
      </c>
      <c r="C25">
        <v>0</v>
      </c>
      <c r="D25" t="str">
        <f t="shared" si="0"/>
        <v>00</v>
      </c>
      <c r="E25">
        <v>1</v>
      </c>
      <c r="F25" t="str">
        <f t="shared" si="1"/>
        <v>01</v>
      </c>
      <c r="G25">
        <v>4</v>
      </c>
      <c r="H25" t="str">
        <f t="shared" si="2"/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tr">
        <f t="shared" si="3"/>
        <v>00</v>
      </c>
      <c r="P25">
        <v>0</v>
      </c>
      <c r="Q25">
        <v>0</v>
      </c>
      <c r="R25">
        <v>0</v>
      </c>
      <c r="S25" t="str">
        <f t="shared" si="4"/>
        <v>00</v>
      </c>
      <c r="T25">
        <v>1</v>
      </c>
      <c r="U25" t="str">
        <f t="shared" si="5"/>
        <v>01</v>
      </c>
      <c r="V25">
        <v>0</v>
      </c>
      <c r="W25" s="2" t="str">
        <f t="shared" si="6"/>
        <v>0000110000000000000010</v>
      </c>
      <c r="X25" s="2" t="str">
        <f t="shared" si="7"/>
        <v>000011</v>
      </c>
      <c r="Y25" s="2" t="str">
        <f t="shared" si="8"/>
        <v>00000000</v>
      </c>
      <c r="Z25" s="2" t="str">
        <f t="shared" si="9"/>
        <v>0000010</v>
      </c>
      <c r="AA25" t="str">
        <f t="shared" si="10"/>
        <v>03</v>
      </c>
      <c r="AB25" t="str">
        <f t="shared" si="11"/>
        <v>00</v>
      </c>
      <c r="AC25" t="str">
        <f t="shared" si="12"/>
        <v>02</v>
      </c>
      <c r="AD25" t="str">
        <f t="shared" si="13"/>
        <v>030002</v>
      </c>
    </row>
    <row r="26" spans="1:30" x14ac:dyDescent="0.25">
      <c r="A26">
        <v>19</v>
      </c>
      <c r="B26">
        <v>0</v>
      </c>
      <c r="C26">
        <v>0</v>
      </c>
      <c r="D26" t="str">
        <f t="shared" si="0"/>
        <v>00</v>
      </c>
      <c r="E26">
        <v>1</v>
      </c>
      <c r="F26" t="str">
        <f t="shared" si="1"/>
        <v>01</v>
      </c>
      <c r="G26">
        <v>4</v>
      </c>
      <c r="H26" t="str">
        <f t="shared" si="2"/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tr">
        <f t="shared" si="3"/>
        <v>00</v>
      </c>
      <c r="P26">
        <v>0</v>
      </c>
      <c r="Q26">
        <v>0</v>
      </c>
      <c r="R26">
        <v>0</v>
      </c>
      <c r="S26" t="str">
        <f t="shared" si="4"/>
        <v>00</v>
      </c>
      <c r="T26">
        <v>1</v>
      </c>
      <c r="U26" t="str">
        <f t="shared" si="5"/>
        <v>01</v>
      </c>
      <c r="V26">
        <v>0</v>
      </c>
      <c r="W26" s="2" t="str">
        <f t="shared" si="6"/>
        <v>0000110000000000000010</v>
      </c>
      <c r="X26" s="2" t="str">
        <f t="shared" si="7"/>
        <v>000011</v>
      </c>
      <c r="Y26" s="2" t="str">
        <f t="shared" si="8"/>
        <v>00000000</v>
      </c>
      <c r="Z26" s="2" t="str">
        <f t="shared" si="9"/>
        <v>0000010</v>
      </c>
      <c r="AA26" t="str">
        <f t="shared" si="10"/>
        <v>03</v>
      </c>
      <c r="AB26" t="str">
        <f t="shared" si="11"/>
        <v>00</v>
      </c>
      <c r="AC26" t="str">
        <f t="shared" si="12"/>
        <v>02</v>
      </c>
      <c r="AD26" t="str">
        <f t="shared" si="13"/>
        <v>030002</v>
      </c>
    </row>
    <row r="27" spans="1:30" x14ac:dyDescent="0.25">
      <c r="A27">
        <v>20</v>
      </c>
      <c r="B27">
        <v>0</v>
      </c>
      <c r="C27">
        <v>2</v>
      </c>
      <c r="D27" t="str">
        <f t="shared" si="0"/>
        <v>10</v>
      </c>
      <c r="E27">
        <v>1</v>
      </c>
      <c r="F27" t="str">
        <f t="shared" si="1"/>
        <v>01</v>
      </c>
      <c r="G27">
        <v>1</v>
      </c>
      <c r="H27" t="str">
        <f t="shared" si="2"/>
        <v>001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tr">
        <f t="shared" si="3"/>
        <v>00</v>
      </c>
      <c r="P27">
        <v>0</v>
      </c>
      <c r="Q27">
        <v>1</v>
      </c>
      <c r="R27">
        <v>0</v>
      </c>
      <c r="S27" t="str">
        <f t="shared" si="4"/>
        <v>00</v>
      </c>
      <c r="T27">
        <v>1</v>
      </c>
      <c r="U27" t="str">
        <f t="shared" si="5"/>
        <v>01</v>
      </c>
      <c r="V27">
        <v>0</v>
      </c>
      <c r="W27" s="2" t="str">
        <f t="shared" si="6"/>
        <v>0100100100000000100010</v>
      </c>
      <c r="X27" s="2" t="str">
        <f t="shared" si="7"/>
        <v>010010</v>
      </c>
      <c r="Y27" s="2" t="str">
        <f t="shared" si="8"/>
        <v>01000000</v>
      </c>
      <c r="Z27" s="2" t="str">
        <f t="shared" si="9"/>
        <v>0100010</v>
      </c>
      <c r="AA27" t="str">
        <f t="shared" si="10"/>
        <v>12</v>
      </c>
      <c r="AB27" t="str">
        <f t="shared" si="11"/>
        <v>40</v>
      </c>
      <c r="AC27" t="str">
        <f t="shared" si="12"/>
        <v>22</v>
      </c>
      <c r="AD27" t="str">
        <f t="shared" si="13"/>
        <v>124022</v>
      </c>
    </row>
    <row r="28" spans="1:30" x14ac:dyDescent="0.25">
      <c r="A28">
        <v>21</v>
      </c>
      <c r="B28">
        <v>0</v>
      </c>
      <c r="C28">
        <v>2</v>
      </c>
      <c r="D28" t="str">
        <f t="shared" si="0"/>
        <v>10</v>
      </c>
      <c r="E28">
        <v>1</v>
      </c>
      <c r="F28" t="str">
        <f t="shared" si="1"/>
        <v>01</v>
      </c>
      <c r="G28">
        <v>1</v>
      </c>
      <c r="H28" t="str">
        <f t="shared" si="2"/>
        <v>001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tr">
        <f t="shared" si="3"/>
        <v>00</v>
      </c>
      <c r="P28">
        <v>0</v>
      </c>
      <c r="Q28">
        <v>1</v>
      </c>
      <c r="R28">
        <v>0</v>
      </c>
      <c r="S28" t="str">
        <f t="shared" si="4"/>
        <v>00</v>
      </c>
      <c r="T28">
        <v>1</v>
      </c>
      <c r="U28" t="str">
        <f t="shared" si="5"/>
        <v>01</v>
      </c>
      <c r="V28">
        <v>0</v>
      </c>
      <c r="W28" s="2" t="str">
        <f t="shared" si="6"/>
        <v>0100100100000000100010</v>
      </c>
      <c r="X28" s="2" t="str">
        <f t="shared" si="7"/>
        <v>010010</v>
      </c>
      <c r="Y28" s="2" t="str">
        <f t="shared" si="8"/>
        <v>01000000</v>
      </c>
      <c r="Z28" s="2" t="str">
        <f t="shared" si="9"/>
        <v>0100010</v>
      </c>
      <c r="AA28" t="str">
        <f t="shared" si="10"/>
        <v>12</v>
      </c>
      <c r="AB28" t="str">
        <f t="shared" si="11"/>
        <v>40</v>
      </c>
      <c r="AC28" t="str">
        <f t="shared" si="12"/>
        <v>22</v>
      </c>
      <c r="AD28" t="str">
        <f t="shared" si="13"/>
        <v>124022</v>
      </c>
    </row>
    <row r="29" spans="1:30" x14ac:dyDescent="0.25">
      <c r="A29">
        <v>22</v>
      </c>
      <c r="B29">
        <v>0</v>
      </c>
      <c r="C29">
        <v>2</v>
      </c>
      <c r="D29" t="str">
        <f t="shared" si="0"/>
        <v>10</v>
      </c>
      <c r="E29">
        <v>1</v>
      </c>
      <c r="F29" t="str">
        <f t="shared" si="1"/>
        <v>01</v>
      </c>
      <c r="G29">
        <v>1</v>
      </c>
      <c r="H29" t="str">
        <f t="shared" si="2"/>
        <v>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tr">
        <f t="shared" si="3"/>
        <v>00</v>
      </c>
      <c r="P29">
        <v>0</v>
      </c>
      <c r="Q29">
        <v>1</v>
      </c>
      <c r="R29">
        <v>0</v>
      </c>
      <c r="S29" t="str">
        <f t="shared" si="4"/>
        <v>00</v>
      </c>
      <c r="T29">
        <v>1</v>
      </c>
      <c r="U29" t="str">
        <f t="shared" si="5"/>
        <v>01</v>
      </c>
      <c r="V29">
        <v>0</v>
      </c>
      <c r="W29" s="2" t="str">
        <f t="shared" si="6"/>
        <v>0100100100000000100010</v>
      </c>
      <c r="X29" s="2" t="str">
        <f t="shared" si="7"/>
        <v>010010</v>
      </c>
      <c r="Y29" s="2" t="str">
        <f t="shared" si="8"/>
        <v>01000000</v>
      </c>
      <c r="Z29" s="2" t="str">
        <f t="shared" si="9"/>
        <v>0100010</v>
      </c>
      <c r="AA29" t="str">
        <f t="shared" si="10"/>
        <v>12</v>
      </c>
      <c r="AB29" t="str">
        <f t="shared" si="11"/>
        <v>40</v>
      </c>
      <c r="AC29" t="str">
        <f t="shared" si="12"/>
        <v>22</v>
      </c>
      <c r="AD29" t="str">
        <f t="shared" si="13"/>
        <v>124022</v>
      </c>
    </row>
    <row r="30" spans="1:30" x14ac:dyDescent="0.25">
      <c r="A30">
        <v>23</v>
      </c>
      <c r="B30">
        <v>0</v>
      </c>
      <c r="C30">
        <v>2</v>
      </c>
      <c r="D30" t="str">
        <f t="shared" si="0"/>
        <v>10</v>
      </c>
      <c r="E30">
        <v>1</v>
      </c>
      <c r="F30" t="str">
        <f t="shared" si="1"/>
        <v>01</v>
      </c>
      <c r="G30">
        <v>1</v>
      </c>
      <c r="H30" t="str">
        <f t="shared" si="2"/>
        <v>001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tr">
        <f t="shared" si="3"/>
        <v>00</v>
      </c>
      <c r="P30">
        <v>0</v>
      </c>
      <c r="Q30">
        <v>1</v>
      </c>
      <c r="R30">
        <v>0</v>
      </c>
      <c r="S30" t="str">
        <f t="shared" si="4"/>
        <v>00</v>
      </c>
      <c r="T30">
        <v>1</v>
      </c>
      <c r="U30" t="str">
        <f t="shared" si="5"/>
        <v>01</v>
      </c>
      <c r="V30">
        <v>0</v>
      </c>
      <c r="W30" s="2" t="str">
        <f t="shared" si="6"/>
        <v>0100100100000000100010</v>
      </c>
      <c r="X30" s="2" t="str">
        <f t="shared" si="7"/>
        <v>010010</v>
      </c>
      <c r="Y30" s="2" t="str">
        <f t="shared" si="8"/>
        <v>01000000</v>
      </c>
      <c r="Z30" s="2" t="str">
        <f t="shared" si="9"/>
        <v>0100010</v>
      </c>
      <c r="AA30" t="str">
        <f t="shared" si="10"/>
        <v>12</v>
      </c>
      <c r="AB30" t="str">
        <f t="shared" si="11"/>
        <v>40</v>
      </c>
      <c r="AC30" t="str">
        <f t="shared" si="12"/>
        <v>22</v>
      </c>
      <c r="AD30" t="str">
        <f t="shared" si="13"/>
        <v>124022</v>
      </c>
    </row>
    <row r="31" spans="1:30" x14ac:dyDescent="0.25">
      <c r="A31">
        <v>24</v>
      </c>
      <c r="B31">
        <v>0</v>
      </c>
      <c r="C31">
        <v>2</v>
      </c>
      <c r="D31" t="str">
        <f t="shared" si="0"/>
        <v>10</v>
      </c>
      <c r="E31">
        <v>1</v>
      </c>
      <c r="F31" t="str">
        <f t="shared" si="1"/>
        <v>01</v>
      </c>
      <c r="G31">
        <v>1</v>
      </c>
      <c r="H31" t="str">
        <f t="shared" si="2"/>
        <v>001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tr">
        <f t="shared" si="3"/>
        <v>00</v>
      </c>
      <c r="P31">
        <v>0</v>
      </c>
      <c r="Q31">
        <v>1</v>
      </c>
      <c r="R31">
        <v>0</v>
      </c>
      <c r="S31" t="str">
        <f t="shared" si="4"/>
        <v>00</v>
      </c>
      <c r="T31">
        <v>1</v>
      </c>
      <c r="U31" t="str">
        <f t="shared" si="5"/>
        <v>01</v>
      </c>
      <c r="V31">
        <v>0</v>
      </c>
      <c r="W31" s="2" t="str">
        <f t="shared" si="6"/>
        <v>0100100100000000100010</v>
      </c>
      <c r="X31" s="2" t="str">
        <f t="shared" si="7"/>
        <v>010010</v>
      </c>
      <c r="Y31" s="2" t="str">
        <f t="shared" si="8"/>
        <v>01000000</v>
      </c>
      <c r="Z31" s="2" t="str">
        <f t="shared" si="9"/>
        <v>0100010</v>
      </c>
      <c r="AA31" t="str">
        <f t="shared" si="10"/>
        <v>12</v>
      </c>
      <c r="AB31" t="str">
        <f t="shared" si="11"/>
        <v>40</v>
      </c>
      <c r="AC31" t="str">
        <f t="shared" si="12"/>
        <v>22</v>
      </c>
      <c r="AD31" t="str">
        <f t="shared" si="13"/>
        <v>124022</v>
      </c>
    </row>
    <row r="32" spans="1:30" x14ac:dyDescent="0.25">
      <c r="A32">
        <v>25</v>
      </c>
      <c r="B32">
        <v>0</v>
      </c>
      <c r="C32">
        <v>2</v>
      </c>
      <c r="D32" t="str">
        <f t="shared" si="0"/>
        <v>10</v>
      </c>
      <c r="E32">
        <v>1</v>
      </c>
      <c r="F32" t="str">
        <f t="shared" si="1"/>
        <v>01</v>
      </c>
      <c r="G32">
        <v>1</v>
      </c>
      <c r="H32" t="str">
        <f t="shared" si="2"/>
        <v>001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tr">
        <f t="shared" si="3"/>
        <v>00</v>
      </c>
      <c r="P32">
        <v>0</v>
      </c>
      <c r="Q32">
        <v>1</v>
      </c>
      <c r="R32">
        <v>0</v>
      </c>
      <c r="S32" t="str">
        <f t="shared" si="4"/>
        <v>00</v>
      </c>
      <c r="T32">
        <v>1</v>
      </c>
      <c r="U32" t="str">
        <f t="shared" si="5"/>
        <v>01</v>
      </c>
      <c r="V32">
        <v>0</v>
      </c>
      <c r="W32" s="2" t="str">
        <f t="shared" si="6"/>
        <v>0100100100000000100010</v>
      </c>
      <c r="X32" s="2" t="str">
        <f t="shared" si="7"/>
        <v>010010</v>
      </c>
      <c r="Y32" s="2" t="str">
        <f t="shared" si="8"/>
        <v>01000000</v>
      </c>
      <c r="Z32" s="2" t="str">
        <f t="shared" si="9"/>
        <v>0100010</v>
      </c>
      <c r="AA32" t="str">
        <f t="shared" si="10"/>
        <v>12</v>
      </c>
      <c r="AB32" t="str">
        <f t="shared" si="11"/>
        <v>40</v>
      </c>
      <c r="AC32" t="str">
        <f t="shared" si="12"/>
        <v>22</v>
      </c>
      <c r="AD32" t="str">
        <f t="shared" si="13"/>
        <v>124022</v>
      </c>
    </row>
    <row r="33" spans="1:30" x14ac:dyDescent="0.25">
      <c r="A33">
        <v>26</v>
      </c>
      <c r="B33">
        <v>0</v>
      </c>
      <c r="C33">
        <v>2</v>
      </c>
      <c r="D33" t="str">
        <f t="shared" si="0"/>
        <v>10</v>
      </c>
      <c r="E33">
        <v>1</v>
      </c>
      <c r="F33" t="str">
        <f t="shared" si="1"/>
        <v>01</v>
      </c>
      <c r="G33">
        <v>3</v>
      </c>
      <c r="H33" t="str">
        <f t="shared" si="2"/>
        <v>011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tr">
        <f t="shared" si="3"/>
        <v>00</v>
      </c>
      <c r="P33">
        <v>0</v>
      </c>
      <c r="Q33">
        <v>0</v>
      </c>
      <c r="R33">
        <v>0</v>
      </c>
      <c r="S33" t="str">
        <f t="shared" si="4"/>
        <v>00</v>
      </c>
      <c r="T33">
        <v>1</v>
      </c>
      <c r="U33" t="str">
        <f t="shared" si="5"/>
        <v>01</v>
      </c>
      <c r="V33">
        <v>0</v>
      </c>
      <c r="W33" s="2" t="str">
        <f t="shared" si="6"/>
        <v>0100101100000000000010</v>
      </c>
      <c r="X33" s="2" t="str">
        <f t="shared" si="7"/>
        <v>010010</v>
      </c>
      <c r="Y33" s="2" t="str">
        <f t="shared" si="8"/>
        <v>11000000</v>
      </c>
      <c r="Z33" s="2" t="str">
        <f t="shared" si="9"/>
        <v>0000010</v>
      </c>
      <c r="AA33" t="str">
        <f t="shared" si="10"/>
        <v>12</v>
      </c>
      <c r="AB33" t="str">
        <f t="shared" si="11"/>
        <v>C0</v>
      </c>
      <c r="AC33" t="str">
        <f t="shared" si="12"/>
        <v>02</v>
      </c>
      <c r="AD33" t="str">
        <f t="shared" si="13"/>
        <v>12C002</v>
      </c>
    </row>
    <row r="34" spans="1:30" x14ac:dyDescent="0.25">
      <c r="A34">
        <v>27</v>
      </c>
      <c r="B34">
        <v>1</v>
      </c>
      <c r="C34">
        <v>2</v>
      </c>
      <c r="D34" t="str">
        <f t="shared" si="0"/>
        <v>10</v>
      </c>
      <c r="E34">
        <v>2</v>
      </c>
      <c r="F34" t="str">
        <f t="shared" si="1"/>
        <v>10</v>
      </c>
      <c r="G34">
        <v>0</v>
      </c>
      <c r="H34" t="str">
        <f t="shared" si="2"/>
        <v>000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 t="str">
        <f t="shared" si="3"/>
        <v>00</v>
      </c>
      <c r="P34">
        <v>0</v>
      </c>
      <c r="Q34">
        <v>0</v>
      </c>
      <c r="R34">
        <v>0</v>
      </c>
      <c r="S34" t="str">
        <f t="shared" si="4"/>
        <v>00</v>
      </c>
      <c r="T34">
        <v>1</v>
      </c>
      <c r="U34" t="str">
        <f t="shared" si="5"/>
        <v>01</v>
      </c>
      <c r="V34">
        <v>1</v>
      </c>
      <c r="W34" s="2" t="str">
        <f t="shared" si="6"/>
        <v>1101000001000000000011</v>
      </c>
      <c r="X34" s="2" t="str">
        <f t="shared" si="7"/>
        <v>110100</v>
      </c>
      <c r="Y34" s="2" t="str">
        <f t="shared" si="8"/>
        <v>00010000</v>
      </c>
      <c r="Z34" s="2" t="str">
        <f t="shared" si="9"/>
        <v>0000011</v>
      </c>
      <c r="AA34" t="str">
        <f t="shared" si="10"/>
        <v>34</v>
      </c>
      <c r="AB34" t="str">
        <f t="shared" si="11"/>
        <v>10</v>
      </c>
      <c r="AC34" t="str">
        <f t="shared" si="12"/>
        <v>03</v>
      </c>
      <c r="AD34" t="str">
        <f t="shared" si="13"/>
        <v>341003</v>
      </c>
    </row>
    <row r="35" spans="1:30" x14ac:dyDescent="0.25">
      <c r="A35">
        <v>28</v>
      </c>
      <c r="B35">
        <v>0</v>
      </c>
      <c r="C35">
        <v>0</v>
      </c>
      <c r="D35" t="str">
        <f t="shared" si="0"/>
        <v>00</v>
      </c>
      <c r="E35">
        <v>1</v>
      </c>
      <c r="F35" t="str">
        <f t="shared" si="1"/>
        <v>01</v>
      </c>
      <c r="G35">
        <v>0</v>
      </c>
      <c r="H35" t="str">
        <f t="shared" si="2"/>
        <v>000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 t="str">
        <f t="shared" si="3"/>
        <v>00</v>
      </c>
      <c r="P35">
        <v>0</v>
      </c>
      <c r="Q35">
        <v>0</v>
      </c>
      <c r="R35">
        <v>0</v>
      </c>
      <c r="S35" t="str">
        <f t="shared" si="4"/>
        <v>00</v>
      </c>
      <c r="T35">
        <v>1</v>
      </c>
      <c r="U35" t="str">
        <f t="shared" si="5"/>
        <v>01</v>
      </c>
      <c r="V35">
        <v>0</v>
      </c>
      <c r="W35" s="2" t="str">
        <f t="shared" si="6"/>
        <v>0000100001000000000010</v>
      </c>
      <c r="X35" s="2" t="str">
        <f t="shared" si="7"/>
        <v>000010</v>
      </c>
      <c r="Y35" s="2" t="str">
        <f t="shared" si="8"/>
        <v>00010000</v>
      </c>
      <c r="Z35" s="2" t="str">
        <f t="shared" si="9"/>
        <v>0000010</v>
      </c>
      <c r="AA35" t="str">
        <f t="shared" si="10"/>
        <v>02</v>
      </c>
      <c r="AB35" t="str">
        <f t="shared" si="11"/>
        <v>10</v>
      </c>
      <c r="AC35" t="str">
        <f t="shared" si="12"/>
        <v>02</v>
      </c>
      <c r="AD35" t="str">
        <f t="shared" si="13"/>
        <v>021002</v>
      </c>
    </row>
    <row r="36" spans="1:30" x14ac:dyDescent="0.25">
      <c r="A36">
        <v>29</v>
      </c>
      <c r="B36">
        <v>0</v>
      </c>
      <c r="C36">
        <v>0</v>
      </c>
      <c r="D36" t="str">
        <f t="shared" si="0"/>
        <v>00</v>
      </c>
      <c r="E36">
        <v>1</v>
      </c>
      <c r="F36" t="str">
        <f t="shared" si="1"/>
        <v>01</v>
      </c>
      <c r="G36">
        <v>0</v>
      </c>
      <c r="H36" t="str">
        <f t="shared" si="2"/>
        <v>000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 t="str">
        <f t="shared" si="3"/>
        <v>00</v>
      </c>
      <c r="P36">
        <v>0</v>
      </c>
      <c r="Q36">
        <v>0</v>
      </c>
      <c r="R36">
        <v>0</v>
      </c>
      <c r="S36" t="str">
        <f t="shared" si="4"/>
        <v>00</v>
      </c>
      <c r="T36">
        <v>1</v>
      </c>
      <c r="U36" t="str">
        <f t="shared" si="5"/>
        <v>01</v>
      </c>
      <c r="V36">
        <v>0</v>
      </c>
      <c r="W36" s="2" t="str">
        <f t="shared" si="6"/>
        <v>0000100001000000000010</v>
      </c>
      <c r="X36" s="2" t="str">
        <f t="shared" si="7"/>
        <v>000010</v>
      </c>
      <c r="Y36" s="2" t="str">
        <f t="shared" si="8"/>
        <v>00010000</v>
      </c>
      <c r="Z36" s="2" t="str">
        <f t="shared" si="9"/>
        <v>0000010</v>
      </c>
      <c r="AA36" t="str">
        <f t="shared" si="10"/>
        <v>02</v>
      </c>
      <c r="AB36" t="str">
        <f t="shared" si="11"/>
        <v>10</v>
      </c>
      <c r="AC36" t="str">
        <f t="shared" si="12"/>
        <v>02</v>
      </c>
      <c r="AD36" t="str">
        <f t="shared" si="13"/>
        <v>021002</v>
      </c>
    </row>
    <row r="37" spans="1:30" x14ac:dyDescent="0.25">
      <c r="A37">
        <v>30</v>
      </c>
      <c r="B37">
        <v>0</v>
      </c>
      <c r="C37">
        <v>1</v>
      </c>
      <c r="D37" t="str">
        <f t="shared" si="0"/>
        <v>01</v>
      </c>
      <c r="E37">
        <v>1</v>
      </c>
      <c r="F37" t="str">
        <f t="shared" si="1"/>
        <v>01</v>
      </c>
      <c r="G37">
        <v>0</v>
      </c>
      <c r="H37" t="str">
        <f t="shared" si="2"/>
        <v>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tr">
        <f t="shared" si="3"/>
        <v>00</v>
      </c>
      <c r="P37">
        <v>0</v>
      </c>
      <c r="Q37">
        <v>0</v>
      </c>
      <c r="R37">
        <v>0</v>
      </c>
      <c r="S37" t="str">
        <f t="shared" si="4"/>
        <v>00</v>
      </c>
      <c r="T37">
        <v>1</v>
      </c>
      <c r="U37" t="str">
        <f t="shared" si="5"/>
        <v>01</v>
      </c>
      <c r="V37">
        <v>0</v>
      </c>
      <c r="W37" s="2" t="str">
        <f t="shared" si="6"/>
        <v>0010100000000000000010</v>
      </c>
      <c r="X37" s="2" t="str">
        <f t="shared" si="7"/>
        <v>001010</v>
      </c>
      <c r="Y37" s="2" t="str">
        <f t="shared" si="8"/>
        <v>00000000</v>
      </c>
      <c r="Z37" s="2" t="str">
        <f t="shared" si="9"/>
        <v>0000010</v>
      </c>
      <c r="AA37" t="str">
        <f t="shared" si="10"/>
        <v>0A</v>
      </c>
      <c r="AB37" t="str">
        <f t="shared" si="11"/>
        <v>00</v>
      </c>
      <c r="AC37" t="str">
        <f t="shared" si="12"/>
        <v>02</v>
      </c>
      <c r="AD37" t="str">
        <f t="shared" si="13"/>
        <v>0A0002</v>
      </c>
    </row>
    <row r="38" spans="1:30" x14ac:dyDescent="0.25">
      <c r="A38">
        <v>31</v>
      </c>
      <c r="B38">
        <v>1</v>
      </c>
      <c r="C38">
        <v>1</v>
      </c>
      <c r="D38" t="str">
        <f t="shared" si="0"/>
        <v>01</v>
      </c>
      <c r="E38">
        <v>2</v>
      </c>
      <c r="F38" t="str">
        <f t="shared" si="1"/>
        <v>10</v>
      </c>
      <c r="G38">
        <v>3</v>
      </c>
      <c r="H38" t="str">
        <f t="shared" si="2"/>
        <v>011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 t="str">
        <f t="shared" si="3"/>
        <v>00</v>
      </c>
      <c r="P38">
        <v>0</v>
      </c>
      <c r="Q38">
        <v>0</v>
      </c>
      <c r="R38">
        <v>0</v>
      </c>
      <c r="S38" t="str">
        <f t="shared" si="4"/>
        <v>00</v>
      </c>
      <c r="T38">
        <v>1</v>
      </c>
      <c r="U38" t="str">
        <f t="shared" si="5"/>
        <v>01</v>
      </c>
      <c r="V38">
        <v>1</v>
      </c>
      <c r="W38" s="2" t="str">
        <f t="shared" si="6"/>
        <v>1011001101000000000011</v>
      </c>
      <c r="X38" s="2" t="str">
        <f t="shared" si="7"/>
        <v>101100</v>
      </c>
      <c r="Y38" s="2" t="str">
        <f t="shared" si="8"/>
        <v>11010000</v>
      </c>
      <c r="Z38" s="2" t="str">
        <f t="shared" si="9"/>
        <v>0000011</v>
      </c>
      <c r="AA38" t="str">
        <f t="shared" si="10"/>
        <v>2C</v>
      </c>
      <c r="AB38" t="str">
        <f t="shared" ref="AB4:AB38" si="14">BIN2HEX(Y38)</f>
        <v>D0</v>
      </c>
      <c r="AC38" t="str">
        <f t="shared" si="12"/>
        <v>03</v>
      </c>
      <c r="AD38" t="str">
        <f t="shared" si="13"/>
        <v>2CD003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2018-04-09T21:49:18Z</dcterms:modified>
</cp:coreProperties>
</file>