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E:\Telecom Egypt Internship\Excel\Telecom Egypt\"/>
    </mc:Choice>
  </mc:AlternateContent>
  <xr:revisionPtr revIDLastSave="0" documentId="13_ncr:1_{08A906B8-DF63-46AA-8BC9-EF6ADA1F9EBD}" xr6:coauthVersionLast="47" xr6:coauthVersionMax="47" xr10:uidLastSave="{00000000-0000-0000-0000-000000000000}"/>
  <bookViews>
    <workbookView xWindow="-108" yWindow="-108" windowWidth="23256" windowHeight="12456" activeTab="2" xr2:uid="{9144A062-1E62-427C-84B1-0E3A2BBFBD77}"/>
  </bookViews>
  <sheets>
    <sheet name="Dashboard" sheetId="1" r:id="rId1"/>
    <sheet name="Tables" sheetId="2" r:id="rId2"/>
    <sheet name="Data" sheetId="3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2" hidden="1">Data!$A$1:$F$133</definedName>
    <definedName name="_xlcn.WorksheetConnection_ConditionalFormatA1F1331" hidden="1">'[1]Conditional Format'!$A$1:$F$133</definedName>
    <definedName name="Category">'[2]Database Functions'!$C$5:$C$62</definedName>
    <definedName name="CodeList">'[3]In List'!$C$2:$C$4</definedName>
    <definedName name="Division">'[2]Database Functions'!$B$5:$B$62</definedName>
    <definedName name="Gross_Margin" localSheetId="2">#REF!</definedName>
    <definedName name="Gross_Margin">#REF!</definedName>
    <definedName name="List" localSheetId="2">#REF!</definedName>
    <definedName name="List">#REF!</definedName>
    <definedName name="Number06">[3]!tblLottery[No6]</definedName>
    <definedName name="NumberCheck">[4]LotteryTable!$C1:INDEX(Number06,COUNT(Number06),1)</definedName>
    <definedName name="NumberCheckList">[3]LotteryList!$B1:INDEX([3]LotteryList!$G:$G,COUNTA([3]LotteryList!$G:$G),1)</definedName>
    <definedName name="Prod_Info">[5]Products!$A$3:$E$23</definedName>
    <definedName name="Q1soft" localSheetId="2">#REF!</definedName>
    <definedName name="Q1soft">#REF!</definedName>
    <definedName name="Total_Expenses">'[2]Database Functions'!$G$5:$G$62</definedName>
    <definedName name="vlookup_table" localSheetId="2">#REF!</definedName>
    <definedName name="vlookup_table">#REF!</definedName>
  </definedNames>
  <calcPr calcId="191029"/>
  <pivotCaches>
    <pivotCache cacheId="27" r:id="rId9"/>
    <pivotCache cacheId="29" r:id="rId10"/>
    <pivotCache cacheId="31" r:id="rId11"/>
    <pivotCache cacheId="38" r:id="rId1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-1e0a5a9c-2e09-48d5-8c0e-dd5f86a6656f" name="Range" connection="WorksheetConnection_Conditional Format!$A$1:$F$13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2" l="1" a="1"/>
  <c r="C1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73CF24-94A2-4636-A2FC-55E24E7E566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9E062FB-4317-4C45-A208-9DC7611F5260}" name="WorksheetConnection_Conditional Format!$A$1:$F$133" type="102" refreshedVersion="8" minRefreshableVersion="5">
    <extLst>
      <ext xmlns:x15="http://schemas.microsoft.com/office/spreadsheetml/2010/11/main" uri="{DE250136-89BD-433C-8126-D09CA5730AF9}">
        <x15:connection id="Range-1e0a5a9c-2e09-48d5-8c0e-dd5f86a6656f" autoDelete="1">
          <x15:rangePr sourceName="_xlcn.WorksheetConnection_ConditionalFormatA1F133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2">
    <s v="ThisWorkbookDataModel"/>
    <s v="{[Range].[Square Feet].[All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<sst xmlns="http://schemas.openxmlformats.org/spreadsheetml/2006/main" count="309" uniqueCount="152">
  <si>
    <t>Square Feet</t>
  </si>
  <si>
    <t>All</t>
  </si>
  <si>
    <t>Row Labels</t>
  </si>
  <si>
    <t>Average of Listing Price</t>
  </si>
  <si>
    <t>Sum of Bedrooms</t>
  </si>
  <si>
    <t>Sum of Bathrooms</t>
  </si>
  <si>
    <t>Average of Square Feet</t>
  </si>
  <si>
    <t>Camillus</t>
  </si>
  <si>
    <t>Cicero</t>
  </si>
  <si>
    <t>Dewitt</t>
  </si>
  <si>
    <t>Fayetteville</t>
  </si>
  <si>
    <t>Jamesville</t>
  </si>
  <si>
    <t>Manlius</t>
  </si>
  <si>
    <t>Grand Total</t>
  </si>
  <si>
    <t>House</t>
  </si>
  <si>
    <t>Listing Price</t>
  </si>
  <si>
    <t>Town</t>
  </si>
  <si>
    <t>Bedrooms</t>
  </si>
  <si>
    <t>Bathrooms</t>
  </si>
  <si>
    <t>House1</t>
  </si>
  <si>
    <t>House10</t>
  </si>
  <si>
    <t>House100</t>
  </si>
  <si>
    <t>House101</t>
  </si>
  <si>
    <t>House102</t>
  </si>
  <si>
    <t>House103</t>
  </si>
  <si>
    <t>House104</t>
  </si>
  <si>
    <t>House105</t>
  </si>
  <si>
    <t>House106</t>
  </si>
  <si>
    <t>House107</t>
  </si>
  <si>
    <t>House108</t>
  </si>
  <si>
    <t>House109</t>
  </si>
  <si>
    <t>House11</t>
  </si>
  <si>
    <t>House110</t>
  </si>
  <si>
    <t>House111</t>
  </si>
  <si>
    <t>House112</t>
  </si>
  <si>
    <t>House113</t>
  </si>
  <si>
    <t>House114</t>
  </si>
  <si>
    <t>House115</t>
  </si>
  <si>
    <t>House116</t>
  </si>
  <si>
    <t>House117</t>
  </si>
  <si>
    <t>House118</t>
  </si>
  <si>
    <t>House119</t>
  </si>
  <si>
    <t>House12</t>
  </si>
  <si>
    <t>House120</t>
  </si>
  <si>
    <t>House121</t>
  </si>
  <si>
    <t>House122</t>
  </si>
  <si>
    <t>House123</t>
  </si>
  <si>
    <t>House124</t>
  </si>
  <si>
    <t>House125</t>
  </si>
  <si>
    <t>House126</t>
  </si>
  <si>
    <t>House127</t>
  </si>
  <si>
    <t>House128</t>
  </si>
  <si>
    <t>House129</t>
  </si>
  <si>
    <t>House13</t>
  </si>
  <si>
    <t>House130</t>
  </si>
  <si>
    <t>House131</t>
  </si>
  <si>
    <t>House132</t>
  </si>
  <si>
    <t>House14</t>
  </si>
  <si>
    <t>House15</t>
  </si>
  <si>
    <t>House16</t>
  </si>
  <si>
    <t>House17</t>
  </si>
  <si>
    <t>House18</t>
  </si>
  <si>
    <t>House19</t>
  </si>
  <si>
    <t>House2</t>
  </si>
  <si>
    <t>House20</t>
  </si>
  <si>
    <t>House21</t>
  </si>
  <si>
    <t>House22</t>
  </si>
  <si>
    <t>House23</t>
  </si>
  <si>
    <t>House24</t>
  </si>
  <si>
    <t>House25</t>
  </si>
  <si>
    <t>House26</t>
  </si>
  <si>
    <t>House27</t>
  </si>
  <si>
    <t>House28</t>
  </si>
  <si>
    <t>House29</t>
  </si>
  <si>
    <t>House3</t>
  </si>
  <si>
    <t>House30</t>
  </si>
  <si>
    <t>House31</t>
  </si>
  <si>
    <t>House32</t>
  </si>
  <si>
    <t>House33</t>
  </si>
  <si>
    <t>House34</t>
  </si>
  <si>
    <t>House35</t>
  </si>
  <si>
    <t>House36</t>
  </si>
  <si>
    <t>House37</t>
  </si>
  <si>
    <t>House38</t>
  </si>
  <si>
    <t>House39</t>
  </si>
  <si>
    <t>House4</t>
  </si>
  <si>
    <t>House40</t>
  </si>
  <si>
    <t>House41</t>
  </si>
  <si>
    <t>House42</t>
  </si>
  <si>
    <t>House43</t>
  </si>
  <si>
    <t>House44</t>
  </si>
  <si>
    <t>House45</t>
  </si>
  <si>
    <t>House46</t>
  </si>
  <si>
    <t>House47</t>
  </si>
  <si>
    <t>House48</t>
  </si>
  <si>
    <t>House49</t>
  </si>
  <si>
    <t>House5</t>
  </si>
  <si>
    <t>House50</t>
  </si>
  <si>
    <t>House51</t>
  </si>
  <si>
    <t>House52</t>
  </si>
  <si>
    <t>House53</t>
  </si>
  <si>
    <t>House54</t>
  </si>
  <si>
    <t>House55</t>
  </si>
  <si>
    <t>House56</t>
  </si>
  <si>
    <t>House57</t>
  </si>
  <si>
    <t>House58</t>
  </si>
  <si>
    <t>House59</t>
  </si>
  <si>
    <t>House6</t>
  </si>
  <si>
    <t>House60</t>
  </si>
  <si>
    <t>House61</t>
  </si>
  <si>
    <t>House62</t>
  </si>
  <si>
    <t>House63</t>
  </si>
  <si>
    <t>House64</t>
  </si>
  <si>
    <t>House65</t>
  </si>
  <si>
    <t>House66</t>
  </si>
  <si>
    <t>House67</t>
  </si>
  <si>
    <t>House68</t>
  </si>
  <si>
    <t>House69</t>
  </si>
  <si>
    <t>House7</t>
  </si>
  <si>
    <t>House70</t>
  </si>
  <si>
    <t>House71</t>
  </si>
  <si>
    <t>House72</t>
  </si>
  <si>
    <t>House73</t>
  </si>
  <si>
    <t>House74</t>
  </si>
  <si>
    <t>House75</t>
  </si>
  <si>
    <t>House76</t>
  </si>
  <si>
    <t>House77</t>
  </si>
  <si>
    <t>House78</t>
  </si>
  <si>
    <t>House79</t>
  </si>
  <si>
    <t>House8</t>
  </si>
  <si>
    <t>House80</t>
  </si>
  <si>
    <t>House81</t>
  </si>
  <si>
    <t>House82</t>
  </si>
  <si>
    <t>House83</t>
  </si>
  <si>
    <t>House84</t>
  </si>
  <si>
    <t>House85</t>
  </si>
  <si>
    <t>House86</t>
  </si>
  <si>
    <t>House87</t>
  </si>
  <si>
    <t>House88</t>
  </si>
  <si>
    <t>House89</t>
  </si>
  <si>
    <t>House9</t>
  </si>
  <si>
    <t>House90</t>
  </si>
  <si>
    <t>House91</t>
  </si>
  <si>
    <t>House92</t>
  </si>
  <si>
    <t>House93</t>
  </si>
  <si>
    <t>House94</t>
  </si>
  <si>
    <t>House95</t>
  </si>
  <si>
    <t>House96</t>
  </si>
  <si>
    <t>House97</t>
  </si>
  <si>
    <t>House98</t>
  </si>
  <si>
    <t>House99</t>
  </si>
  <si>
    <t>Count of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</si>
</sst>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6" x14ac:knownFonts="1">
    <font>
      <sz val="12"/>
      <color theme="1"/>
      <name val="Courier New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4"/>
      <color theme="0"/>
      <name val="Arial"/>
      <family val="2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2" fontId="0" fillId="0" borderId="0" xfId="0" applyNumberFormat="1"/>
    <xf numFmtId="2" fontId="4" fillId="2" borderId="1" xfId="2" applyNumberFormat="1" applyFont="1" applyBorder="1" applyAlignment="1">
      <alignment horizontal="center"/>
    </xf>
    <xf numFmtId="0" fontId="1" fillId="0" borderId="0" xfId="3"/>
    <xf numFmtId="2" fontId="1" fillId="0" borderId="0" xfId="3" applyNumberFormat="1"/>
    <xf numFmtId="0" fontId="0" fillId="0" borderId="0" xfId="0" pivotButton="1"/>
    <xf numFmtId="0" fontId="0" fillId="0" borderId="0" xfId="0" applyNumberFormat="1"/>
    <xf numFmtId="2" fontId="5" fillId="0" borderId="0" xfId="3" applyNumberFormat="1" applyFont="1" applyAlignment="1">
      <alignment horizontal="center"/>
    </xf>
    <xf numFmtId="49" fontId="4" fillId="2" borderId="1" xfId="2" applyNumberFormat="1" applyFont="1" applyBorder="1" applyAlignment="1">
      <alignment horizontal="center"/>
    </xf>
    <xf numFmtId="49" fontId="5" fillId="0" borderId="0" xfId="3" applyNumberFormat="1" applyFont="1" applyAlignment="1">
      <alignment horizontal="center"/>
    </xf>
    <xf numFmtId="49" fontId="1" fillId="0" borderId="0" xfId="3" applyNumberFormat="1"/>
    <xf numFmtId="165" fontId="4" fillId="2" borderId="1" xfId="2" applyNumberFormat="1" applyFont="1" applyBorder="1" applyAlignment="1">
      <alignment horizontal="center"/>
    </xf>
    <xf numFmtId="165" fontId="5" fillId="0" borderId="0" xfId="4" applyNumberFormat="1" applyFont="1" applyAlignment="1">
      <alignment horizontal="center"/>
    </xf>
    <xf numFmtId="165" fontId="0" fillId="0" borderId="0" xfId="4" applyNumberFormat="1" applyFont="1"/>
    <xf numFmtId="44" fontId="5" fillId="0" borderId="0" xfId="1" applyFont="1" applyAlignment="1">
      <alignment horizontal="center"/>
    </xf>
  </cellXfs>
  <cellStyles count="5">
    <cellStyle name="Accent1" xfId="2" builtinId="29"/>
    <cellStyle name="Comma 2" xfId="4" xr:uid="{277EA6A4-5DB2-4FED-B0F4-48F72259EA78}"/>
    <cellStyle name="Currency" xfId="1" builtinId="4"/>
    <cellStyle name="Normal" xfId="0" builtinId="0"/>
    <cellStyle name="Normal 3" xfId="3" xr:uid="{EEC38C97-2080-4CE4-8A91-DD97DF434791}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7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pivotCacheDefinition" Target="pivotCache/pivotCacheDefinition4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pivotCacheDefinition" Target="pivotCache/pivotCacheDefinition3.xml"/><Relationship Id="rId5" Type="http://schemas.openxmlformats.org/officeDocument/2006/relationships/externalLink" Target="externalLinks/externalLink2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2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pivotCacheDefinition" Target="pivotCache/pivotCacheDefinition1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[Real Estate.xlsx]Tables!PivotTable6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Tables!$A$4:$A$10</c:f>
              <c:strCache>
                <c:ptCount val="6"/>
                <c:pt idx="0">
                  <c:v>Camillus</c:v>
                </c:pt>
                <c:pt idx="1">
                  <c:v>Cicero</c:v>
                </c:pt>
                <c:pt idx="2">
                  <c:v>Dewitt</c:v>
                </c:pt>
                <c:pt idx="3">
                  <c:v>Fayetteville</c:v>
                </c:pt>
                <c:pt idx="4">
                  <c:v>Jamesville</c:v>
                </c:pt>
                <c:pt idx="5">
                  <c:v>Manlius</c:v>
                </c:pt>
              </c:strCache>
            </c:strRef>
          </c:cat>
          <c:val>
            <c:numRef>
              <c:f>Tables!$B$4:$B$10</c:f>
              <c:numCache>
                <c:formatCode>#,##0</c:formatCode>
                <c:ptCount val="6"/>
                <c:pt idx="0">
                  <c:v>124443.18181818182</c:v>
                </c:pt>
                <c:pt idx="1">
                  <c:v>126715.90909090909</c:v>
                </c:pt>
                <c:pt idx="2">
                  <c:v>119352.27272727272</c:v>
                </c:pt>
                <c:pt idx="3">
                  <c:v>120806.81818181818</c:v>
                </c:pt>
                <c:pt idx="4">
                  <c:v>123034.09090909091</c:v>
                </c:pt>
                <c:pt idx="5">
                  <c:v>128079.54545454546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D5-48E9-9F29-EC49E23596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08465232"/>
        <c:axId val="2008464272"/>
      </c:barChart>
      <c:catAx>
        <c:axId val="200846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08464272"/>
        <c:crosses val="autoZero"/>
        <c:auto val="1"/>
        <c:lblAlgn val="ctr"/>
        <c:lblOffset val="100"/>
        <c:noMultiLvlLbl val="0"/>
      </c:catAx>
      <c:valAx>
        <c:axId val="200846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0846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[Real Estate.xlsx]Tables!PivotTable2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Bathrooms</a:t>
            </a:r>
            <a:r>
              <a:rPr lang="en-US" baseline="0"/>
              <a:t> and Bedrooms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Tables!$E$3</c:f>
              <c:strCache>
                <c:ptCount val="1"/>
                <c:pt idx="0">
                  <c:v>Sum of Bedrooms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Tables!$D$4:$D$10</c:f>
              <c:strCache>
                <c:ptCount val="6"/>
                <c:pt idx="0">
                  <c:v>Camillus</c:v>
                </c:pt>
                <c:pt idx="1">
                  <c:v>Cicero</c:v>
                </c:pt>
                <c:pt idx="2">
                  <c:v>Dewitt</c:v>
                </c:pt>
                <c:pt idx="3">
                  <c:v>Fayetteville</c:v>
                </c:pt>
                <c:pt idx="4">
                  <c:v>Jamesville</c:v>
                </c:pt>
                <c:pt idx="5">
                  <c:v>Manlius</c:v>
                </c:pt>
              </c:strCache>
            </c:strRef>
          </c:cat>
          <c:val>
            <c:numRef>
              <c:f>Tables!$E$4:$E$10</c:f>
              <c:numCache>
                <c:formatCode>General</c:formatCode>
                <c:ptCount val="6"/>
                <c:pt idx="0">
                  <c:v>70</c:v>
                </c:pt>
                <c:pt idx="1">
                  <c:v>70</c:v>
                </c:pt>
                <c:pt idx="2">
                  <c:v>71</c:v>
                </c:pt>
                <c:pt idx="3">
                  <c:v>78</c:v>
                </c:pt>
                <c:pt idx="4">
                  <c:v>78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99-4A84-8717-519E18593F29}"/>
            </c:ext>
          </c:extLst>
        </c:ser>
        <c:ser>
          <c:idx val="1"/>
          <c:order val="1"/>
          <c:tx>
            <c:strRef>
              <c:f>Tables!$F$3</c:f>
              <c:strCache>
                <c:ptCount val="1"/>
                <c:pt idx="0">
                  <c:v>Sum of Bathrooms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Tables!$D$4:$D$10</c:f>
              <c:strCache>
                <c:ptCount val="6"/>
                <c:pt idx="0">
                  <c:v>Camillus</c:v>
                </c:pt>
                <c:pt idx="1">
                  <c:v>Cicero</c:v>
                </c:pt>
                <c:pt idx="2">
                  <c:v>Dewitt</c:v>
                </c:pt>
                <c:pt idx="3">
                  <c:v>Fayetteville</c:v>
                </c:pt>
                <c:pt idx="4">
                  <c:v>Jamesville</c:v>
                </c:pt>
                <c:pt idx="5">
                  <c:v>Manlius</c:v>
                </c:pt>
              </c:strCache>
            </c:strRef>
          </c:cat>
          <c:val>
            <c:numRef>
              <c:f>Tables!$F$4:$F$10</c:f>
              <c:numCache>
                <c:formatCode>General</c:formatCode>
                <c:ptCount val="6"/>
                <c:pt idx="0">
                  <c:v>49</c:v>
                </c:pt>
                <c:pt idx="1">
                  <c:v>49</c:v>
                </c:pt>
                <c:pt idx="2">
                  <c:v>50</c:v>
                </c:pt>
                <c:pt idx="3">
                  <c:v>52</c:v>
                </c:pt>
                <c:pt idx="4">
                  <c:v>53</c:v>
                </c:pt>
                <c:pt idx="5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99-4A84-8717-519E18593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8478192"/>
        <c:axId val="2008472432"/>
      </c:barChart>
      <c:catAx>
        <c:axId val="2008478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08472432"/>
        <c:crosses val="autoZero"/>
        <c:auto val="1"/>
        <c:lblAlgn val="ctr"/>
        <c:lblOffset val="100"/>
        <c:noMultiLvlLbl val="0"/>
      </c:catAx>
      <c:valAx>
        <c:axId val="200847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0847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[Real Estate.xlsx]Tables!PivotTable3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of the Areas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Tables!$I$3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Tables!$H$4:$H$10</c:f>
              <c:strCache>
                <c:ptCount val="6"/>
                <c:pt idx="0">
                  <c:v>Camillus</c:v>
                </c:pt>
                <c:pt idx="1">
                  <c:v>Cicero</c:v>
                </c:pt>
                <c:pt idx="2">
                  <c:v>Dewitt</c:v>
                </c:pt>
                <c:pt idx="3">
                  <c:v>Fayetteville</c:v>
                </c:pt>
                <c:pt idx="4">
                  <c:v>Jamesville</c:v>
                </c:pt>
                <c:pt idx="5">
                  <c:v>Manlius</c:v>
                </c:pt>
              </c:strCache>
            </c:strRef>
          </c:cat>
          <c:val>
            <c:numRef>
              <c:f>Tables!$I$4:$I$10</c:f>
              <c:numCache>
                <c:formatCode>0.00</c:formatCode>
                <c:ptCount val="6"/>
                <c:pt idx="0">
                  <c:v>2488.8636363636365</c:v>
                </c:pt>
                <c:pt idx="1">
                  <c:v>2534.318181818182</c:v>
                </c:pt>
                <c:pt idx="2">
                  <c:v>2387.0454545454545</c:v>
                </c:pt>
                <c:pt idx="3">
                  <c:v>2416.1363636363635</c:v>
                </c:pt>
                <c:pt idx="4">
                  <c:v>2460.681818181818</c:v>
                </c:pt>
                <c:pt idx="5">
                  <c:v>2561.590909090909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61-4B5C-A6F7-7506AE278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08478192"/>
        <c:axId val="2008466672"/>
      </c:barChart>
      <c:catAx>
        <c:axId val="2008478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08466672"/>
        <c:crosses val="autoZero"/>
        <c:auto val="1"/>
        <c:lblAlgn val="ctr"/>
        <c:lblOffset val="100"/>
        <c:noMultiLvlLbl val="0"/>
      </c:catAx>
      <c:valAx>
        <c:axId val="200846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08478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[Real Estate.xlsx]Tables!PivotTable5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Houses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Tables!$B$12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D97-4871-8456-5E2AD7EBAF8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D97-4871-8456-5E2AD7EBAF8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D97-4871-8456-5E2AD7EBAF8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D97-4871-8456-5E2AD7EBAF8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D97-4871-8456-5E2AD7EBAF8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D97-4871-8456-5E2AD7EBAF8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Tables!$A$13:$A$19</c:f>
              <c:strCache>
                <c:ptCount val="6"/>
                <c:pt idx="0">
                  <c:v>Camillus</c:v>
                </c:pt>
                <c:pt idx="1">
                  <c:v>Cicero</c:v>
                </c:pt>
                <c:pt idx="2">
                  <c:v>Dewitt</c:v>
                </c:pt>
                <c:pt idx="3">
                  <c:v>Fayetteville</c:v>
                </c:pt>
                <c:pt idx="4">
                  <c:v>Jamesville</c:v>
                </c:pt>
                <c:pt idx="5">
                  <c:v>Manlius</c:v>
                </c:pt>
              </c:strCache>
            </c:strRef>
          </c:cat>
          <c:val>
            <c:numRef>
              <c:f>Tables!$B$13:$B$19</c:f>
              <c:numCache>
                <c:formatCode>General</c:formatCode>
                <c:ptCount val="6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D97-4871-8456-5E2AD7EBAF8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39</xdr:col>
      <xdr:colOff>0</xdr:colOff>
      <xdr:row>74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73A2BFB-EDE9-42D1-965B-9FFBD4D68880}"/>
            </a:ext>
          </a:extLst>
        </xdr:cNvPr>
        <xdr:cNvSpPr/>
      </xdr:nvSpPr>
      <xdr:spPr>
        <a:xfrm>
          <a:off x="0" y="0"/>
          <a:ext cx="30818667" cy="1461911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</xdr:col>
      <xdr:colOff>56444</xdr:colOff>
      <xdr:row>23</xdr:row>
      <xdr:rowOff>65851</xdr:rowOff>
    </xdr:from>
    <xdr:to>
      <xdr:col>18</xdr:col>
      <xdr:colOff>341692</xdr:colOff>
      <xdr:row>52</xdr:row>
      <xdr:rowOff>103482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C1A3BC2A-08B0-1046-CC2F-845BD815F19C}"/>
            </a:ext>
          </a:extLst>
        </xdr:cNvPr>
        <xdr:cNvGrpSpPr/>
      </xdr:nvGrpSpPr>
      <xdr:grpSpPr>
        <a:xfrm>
          <a:off x="846666" y="4609629"/>
          <a:ext cx="13719026" cy="5766742"/>
          <a:chOff x="834831" y="4722517"/>
          <a:chExt cx="13719026" cy="5766742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FAB69461-F728-B115-09B5-A7E222AF75D5}"/>
              </a:ext>
            </a:extLst>
          </xdr:cNvPr>
          <xdr:cNvGraphicFramePr/>
        </xdr:nvGraphicFramePr>
        <xdr:xfrm>
          <a:off x="8996507" y="4722517"/>
          <a:ext cx="5557350" cy="273530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5" name="Chart 1">
            <a:extLst>
              <a:ext uri="{FF2B5EF4-FFF2-40B4-BE49-F238E27FC236}">
                <a16:creationId xmlns:a16="http://schemas.microsoft.com/office/drawing/2014/main" id="{D6102877-7208-85F1-A7A1-D461990891DC}"/>
              </a:ext>
            </a:extLst>
          </xdr:cNvPr>
          <xdr:cNvGraphicFramePr/>
        </xdr:nvGraphicFramePr>
        <xdr:xfrm>
          <a:off x="5085162" y="7753950"/>
          <a:ext cx="5557350" cy="273530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6" name="Chart 1">
            <a:extLst>
              <a:ext uri="{FF2B5EF4-FFF2-40B4-BE49-F238E27FC236}">
                <a16:creationId xmlns:a16="http://schemas.microsoft.com/office/drawing/2014/main" id="{AECFCBCF-5752-0B6E-CCE0-6D33965802F0}"/>
              </a:ext>
            </a:extLst>
          </xdr:cNvPr>
          <xdr:cNvGraphicFramePr/>
        </xdr:nvGraphicFramePr>
        <xdr:xfrm>
          <a:off x="834831" y="4741333"/>
          <a:ext cx="5557350" cy="273910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6</xdr:col>
      <xdr:colOff>60959</xdr:colOff>
      <xdr:row>1</xdr:row>
      <xdr:rowOff>68580</xdr:rowOff>
    </xdr:from>
    <xdr:to>
      <xdr:col>12</xdr:col>
      <xdr:colOff>0</xdr:colOff>
      <xdr:row>5</xdr:row>
      <xdr:rowOff>83820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BB89AA7-965C-4C78-9D4D-55280CC0652B}"/>
            </a:ext>
          </a:extLst>
        </xdr:cNvPr>
        <xdr:cNvSpPr txBox="1"/>
      </xdr:nvSpPr>
      <xdr:spPr>
        <a:xfrm>
          <a:off x="4802292" y="266136"/>
          <a:ext cx="4680375" cy="8054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4000"/>
            <a:t> Omar</a:t>
          </a:r>
          <a:r>
            <a:rPr lang="en-US" sz="4000" baseline="0"/>
            <a:t> for Real Estate</a:t>
          </a:r>
          <a:endParaRPr lang="ar-EG" sz="4000"/>
        </a:p>
      </xdr:txBody>
    </xdr:sp>
    <xdr:clientData/>
  </xdr:twoCellAnchor>
  <xdr:twoCellAnchor>
    <xdr:from>
      <xdr:col>11</xdr:col>
      <xdr:colOff>315938</xdr:colOff>
      <xdr:row>8</xdr:row>
      <xdr:rowOff>30481</xdr:rowOff>
    </xdr:from>
    <xdr:to>
      <xdr:col>18</xdr:col>
      <xdr:colOff>341692</xdr:colOff>
      <xdr:row>22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4611AB3-8C5D-44A8-B384-AD606F4D00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413928</xdr:colOff>
      <xdr:row>9</xdr:row>
      <xdr:rowOff>0</xdr:rowOff>
    </xdr:from>
    <xdr:to>
      <xdr:col>6</xdr:col>
      <xdr:colOff>355664</xdr:colOff>
      <xdr:row>18</xdr:row>
      <xdr:rowOff>76200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9404547E-50CA-DF25-5280-209A86372234}"/>
            </a:ext>
          </a:extLst>
        </xdr:cNvPr>
        <xdr:cNvGrpSpPr/>
      </xdr:nvGrpSpPr>
      <xdr:grpSpPr>
        <a:xfrm>
          <a:off x="1994372" y="1778000"/>
          <a:ext cx="3102625" cy="1854200"/>
          <a:chOff x="8039100" y="4282440"/>
          <a:chExt cx="2552700" cy="1859280"/>
        </a:xfrm>
      </xdr:grpSpPr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BE443A9E-21F4-9872-ED71-E9872F55B455}"/>
              </a:ext>
            </a:extLst>
          </xdr:cNvPr>
          <xdr:cNvSpPr/>
        </xdr:nvSpPr>
        <xdr:spPr>
          <a:xfrm>
            <a:off x="8717280" y="4815840"/>
            <a:ext cx="1325880" cy="1325880"/>
          </a:xfrm>
          <a:prstGeom prst="ellipse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1" anchor="t"/>
          <a:lstStyle/>
          <a:p>
            <a:pPr algn="l"/>
            <a:endParaRPr lang="en-US" sz="2800"/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1DBF9443-8EC6-3541-0E61-71783D939544}"/>
              </a:ext>
            </a:extLst>
          </xdr:cNvPr>
          <xdr:cNvSpPr txBox="1"/>
        </xdr:nvSpPr>
        <xdr:spPr>
          <a:xfrm>
            <a:off x="8039100" y="4282440"/>
            <a:ext cx="2552700" cy="3657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1" anchor="t"/>
          <a:lstStyle/>
          <a:p>
            <a:r>
              <a:rPr lang="en-US" sz="2000"/>
              <a:t>Total</a:t>
            </a:r>
            <a:r>
              <a:rPr lang="en-US" sz="2000" baseline="0"/>
              <a:t> </a:t>
            </a:r>
            <a:r>
              <a:rPr lang="en-US" sz="2000"/>
              <a:t>Houses</a:t>
            </a:r>
            <a:r>
              <a:rPr lang="en-US" sz="2000" baseline="0"/>
              <a:t> on Sale</a:t>
            </a:r>
            <a:endParaRPr lang="ar-EG" sz="2000"/>
          </a:p>
        </xdr:txBody>
      </xdr:sp>
      <xdr:sp macro="" textlink="Tables!C19">
        <xdr:nvSpPr>
          <xdr:cNvPr id="14" name="TextBox 13">
            <a:extLst>
              <a:ext uri="{FF2B5EF4-FFF2-40B4-BE49-F238E27FC236}">
                <a16:creationId xmlns:a16="http://schemas.microsoft.com/office/drawing/2014/main" id="{D7628CBB-89D6-ED81-581B-3597D34DAA96}"/>
              </a:ext>
            </a:extLst>
          </xdr:cNvPr>
          <xdr:cNvSpPr txBox="1"/>
        </xdr:nvSpPr>
        <xdr:spPr>
          <a:xfrm>
            <a:off x="9022080" y="5204460"/>
            <a:ext cx="777240" cy="3962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1" anchor="t"/>
          <a:lstStyle/>
          <a:p>
            <a:r>
              <a:rPr lang="en-US" sz="2400" b="0" i="0" u="none" strike="noStrike">
                <a:solidFill>
                  <a:srgbClr val="000000"/>
                </a:solidFill>
                <a:latin typeface="Amasis MT Pro Black" panose="02040A04050005020304" pitchFamily="18" charset="0"/>
                <a:cs typeface="Courier New"/>
              </a:rPr>
              <a:t> </a:t>
            </a:r>
            <a:fld id="{A7FB5C1D-D7EE-4492-87FB-6E8D2C67915F}" type="TxLink">
              <a:rPr lang="en-US" sz="2400" b="0" i="0" u="none" strike="noStrike">
                <a:solidFill>
                  <a:srgbClr val="000000"/>
                </a:solidFill>
                <a:latin typeface="Amasis MT Pro Black" panose="02040A04050005020304" pitchFamily="18" charset="0"/>
                <a:cs typeface="Courier New"/>
              </a:rPr>
              <a:t>132</a:t>
            </a:fld>
            <a:endParaRPr lang="ar-EG" sz="2400" b="1">
              <a:solidFill>
                <a:schemeClr val="tx1"/>
              </a:solidFill>
              <a:latin typeface="Amasis MT Pro Black" panose="02040A040500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Telecom%20Egypt%20Internship\Excel\Excel%202024%20Intro%20to%20Data%20Analysis%20Exercise%20Files\Practice%20File_Excel%20Intro%20to%20data%20Anaylsis.xlsx" TargetMode="External"/><Relationship Id="rId1" Type="http://schemas.openxmlformats.org/officeDocument/2006/relationships/externalLinkPath" Target="/Telecom%20Egypt%20Internship/Excel/Excel%202024%20Intro%20to%20Data%20Analysis%20Exercise%20Files/Practice%20File_Excel%20Intro%20to%20data%20Anayl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5202016%2520Outlines\Excel%2520Day%25203%2520Workfi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earnitanywhere-my.sharepoint.com/Users/Karim/Documents/Book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Karim\AppData\Local\Temp\Temp1_CondFormat01.zip\CondFormat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04-02.CLASSROOM.000\Desktop\Excel%20Power%20User%20Course\Retrieving%20Data%20-%20Comple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eating Tables"/>
      <sheetName val="Conditional Format"/>
      <sheetName val="IF Function"/>
      <sheetName val="Database Functions"/>
      <sheetName val="Unique"/>
      <sheetName val="SORT FUNCTION"/>
      <sheetName val="FILTER FUNCTION"/>
      <sheetName val="Chart1"/>
      <sheetName val="Charts"/>
      <sheetName val="Sparklines"/>
      <sheetName val="Pivot Table Diagram"/>
      <sheetName val="Decembeer Sales"/>
      <sheetName val="Data"/>
      <sheetName val="LAB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1"/>
      <sheetName val="In List"/>
      <sheetName val="LotteryTable"/>
      <sheetName val="LotteryLis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Same Cell"/>
      <sheetName val="Same Cell Ref"/>
      <sheetName val="MultiCell"/>
      <sheetName val="Errors"/>
      <sheetName val="MissingText"/>
      <sheetName val="Hide Dups"/>
      <sheetName val="In List"/>
      <sheetName val="Lottery"/>
      <sheetName val="LotteryTable"/>
      <sheetName val="LotteryList"/>
      <sheetName val="Duplicates"/>
      <sheetName val="DupRules"/>
      <sheetName val="DupRows"/>
      <sheetName val="Expiry"/>
      <sheetName val="Expired"/>
      <sheetName val="Temperature"/>
      <sheetName val="Printing"/>
      <sheetName val="2Cond"/>
      <sheetName val="Shade Alt"/>
      <sheetName val="Shade Band"/>
      <sheetName val="Shade Band Flex"/>
      <sheetName val="Shade Filtered"/>
      <sheetName val="Color Shapes"/>
      <sheetName val="ColorIcons"/>
      <sheetName val="ColorIconsNum"/>
      <sheetName val="Strikethrough"/>
      <sheetName val="MyLinks"/>
      <sheetName val="CondFormat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Products"/>
      <sheetName val="Index Match"/>
      <sheetName val="Payroll"/>
      <sheetName val="Examine Functions"/>
    </sheetNames>
    <sheetDataSet>
      <sheetData sheetId="0"/>
      <sheetData sheetId="1"/>
      <sheetData sheetId="2"/>
      <sheetData sheetId="3"/>
      <sheetData sheetId="4"/>
    </sheetDataSet>
  </externalBook>
</externalLink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mar Bassam" refreshedDate="45497.540900810185" backgroundQuery="1" createdVersion="8" refreshedVersion="8" minRefreshableVersion="3" recordCount="0" supportSubquery="1" supportAdvancedDrill="1" xr:uid="{163EEAB4-86FE-4649-A4B1-141554A74014}">
  <cacheSource type="external" connectionId="1"/>
  <cacheFields count="2">
    <cacheField name="[Range].[Town].[Town]" caption="Town" numFmtId="0" hierarchy="2" level="1">
      <sharedItems count="6">
        <s v="Camillus"/>
        <s v="Cicero"/>
        <s v="Dewitt"/>
        <s v="Fayetteville"/>
        <s v="Jamesville"/>
        <s v="Manlius"/>
      </sharedItems>
    </cacheField>
    <cacheField name="[Measures].[Average of Square Feet]" caption="Average of Square Feet" numFmtId="0" hierarchy="15" level="32767"/>
  </cacheFields>
  <cacheHierarchies count="16">
    <cacheHierarchy uniqueName="[Range].[House]" caption="House" attribute="1" defaultMemberUniqueName="[Range].[House].[All]" allUniqueName="[Range].[House].[All]" dimensionUniqueName="[Range]" displayFolder="" count="0" memberValueDatatype="130" unbalanced="0"/>
    <cacheHierarchy uniqueName="[Range].[Listing Price]" caption="Listing Price" attribute="1" defaultMemberUniqueName="[Range].[Listing Price].[All]" allUniqueName="[Range].[Listing Price].[All]" dimensionUniqueName="[Range]" displayFolder="" count="0" memberValueDatatype="20" unbalanced="0"/>
    <cacheHierarchy uniqueName="[Range].[Town]" caption="Town" attribute="1" defaultMemberUniqueName="[Range].[Town].[All]" allUniqueName="[Range].[Town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quare Feet]" caption="Square Feet" attribute="1" defaultMemberUniqueName="[Range].[Square Feet].[All]" allUniqueName="[Range].[Square Feet].[All]" dimensionUniqueName="[Range]" displayFolder="" count="0" memberValueDatatype="20" unbalanced="0"/>
    <cacheHierarchy uniqueName="[Range].[Bedrooms]" caption="Bedrooms" attribute="1" defaultMemberUniqueName="[Range].[Bedrooms].[All]" allUniqueName="[Range].[Bedrooms].[All]" dimensionUniqueName="[Range]" displayFolder="" count="0" memberValueDatatype="20" unbalanced="0"/>
    <cacheHierarchy uniqueName="[Range].[Bathrooms]" caption="Bathrooms" attribute="1" defaultMemberUniqueName="[Range].[Bathrooms].[All]" allUniqueName="[Range].[Bathrooms].[All]" dimensionUniqueName="[Range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House]" caption="Count of House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Listing Price]" caption="Sum of Listing Price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Listing Price]" caption="Count of Listing Price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Average of Listing Price]" caption="Average of Listing Price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athrooms]" caption="Sum of Bathrooms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Bedrooms]" caption="Sum of Bedrooms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Square Feet]" caption="Sum of Square Feet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Square Feet]" caption="Average of Square Feet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mar Bassam" refreshedDate="45497.51700925926" backgroundQuery="1" createdVersion="8" refreshedVersion="8" minRefreshableVersion="3" recordCount="0" supportSubquery="1" supportAdvancedDrill="1" xr:uid="{3579BD51-ED32-484F-A111-6F9D284C863A}">
  <cacheSource type="external" connectionId="1"/>
  <cacheFields count="3">
    <cacheField name="[Range].[Town].[Town]" caption="Town" numFmtId="0" hierarchy="2" level="1">
      <sharedItems count="6">
        <s v="Camillus"/>
        <s v="Cicero"/>
        <s v="Dewitt"/>
        <s v="Fayetteville"/>
        <s v="Jamesville"/>
        <s v="Manlius"/>
      </sharedItems>
    </cacheField>
    <cacheField name="[Measures].[Sum of Bedrooms]" caption="Sum of Bedrooms" numFmtId="0" hierarchy="13" level="32767"/>
    <cacheField name="[Measures].[Sum of Bathrooms]" caption="Sum of Bathrooms" numFmtId="0" hierarchy="12" level="32767"/>
  </cacheFields>
  <cacheHierarchies count="16">
    <cacheHierarchy uniqueName="[Range].[House]" caption="House" attribute="1" defaultMemberUniqueName="[Range].[House].[All]" allUniqueName="[Range].[House].[All]" dimensionUniqueName="[Range]" displayFolder="" count="0" memberValueDatatype="130" unbalanced="0"/>
    <cacheHierarchy uniqueName="[Range].[Listing Price]" caption="Listing Price" attribute="1" defaultMemberUniqueName="[Range].[Listing Price].[All]" allUniqueName="[Range].[Listing Price].[All]" dimensionUniqueName="[Range]" displayFolder="" count="0" memberValueDatatype="20" unbalanced="0"/>
    <cacheHierarchy uniqueName="[Range].[Town]" caption="Town" attribute="1" defaultMemberUniqueName="[Range].[Town].[All]" allUniqueName="[Range].[Town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quare Feet]" caption="Square Feet" attribute="1" defaultMemberUniqueName="[Range].[Square Feet].[All]" allUniqueName="[Range].[Square Feet].[All]" dimensionUniqueName="[Range]" displayFolder="" count="0" memberValueDatatype="20" unbalanced="0"/>
    <cacheHierarchy uniqueName="[Range].[Bedrooms]" caption="Bedrooms" attribute="1" defaultMemberUniqueName="[Range].[Bedrooms].[All]" allUniqueName="[Range].[Bedrooms].[All]" dimensionUniqueName="[Range]" displayFolder="" count="0" memberValueDatatype="20" unbalanced="0"/>
    <cacheHierarchy uniqueName="[Range].[Bathrooms]" caption="Bathrooms" attribute="1" defaultMemberUniqueName="[Range].[Bathrooms].[All]" allUniqueName="[Range].[Bathrooms].[All]" dimensionUniqueName="[Range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House]" caption="Count of House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Listing Price]" caption="Sum of Listing Price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Listing Price]" caption="Count of Listing Price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Average of Listing Price]" caption="Average of Listing Price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athrooms]" caption="Sum of Bathrooms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Bedrooms]" caption="Sum of Bedrooms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Square Feet]" caption="Sum of Square Feet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Square Feet]" caption="Average of Square Feet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mar Bassam" refreshedDate="45497.537086921293" backgroundQuery="1" createdVersion="8" refreshedVersion="8" minRefreshableVersion="3" recordCount="0" supportSubquery="1" supportAdvancedDrill="1" xr:uid="{4CD01703-BCD7-4066-BBDD-24F5E266888B}">
  <cacheSource type="external" connectionId="1"/>
  <cacheFields count="3">
    <cacheField name="[Range].[Town].[Town]" caption="Town" numFmtId="0" hierarchy="2" level="1">
      <sharedItems count="6">
        <s v="Camillus"/>
        <s v="Cicero"/>
        <s v="Dewitt"/>
        <s v="Fayetteville"/>
        <s v="Jamesville"/>
        <s v="Manlius"/>
      </sharedItems>
    </cacheField>
    <cacheField name="[Measures].[Average of Listing Price]" caption="Average of Listing Price" numFmtId="0" hierarchy="11" level="32767"/>
    <cacheField name="[Range].[Square Feet].[Square Feet]" caption="Square Feet" numFmtId="0" hierarchy="3" level="1">
      <sharedItems containsSemiMixedTypes="0" containsNonDate="0" containsString="0"/>
    </cacheField>
  </cacheFields>
  <cacheHierarchies count="16">
    <cacheHierarchy uniqueName="[Range].[House]" caption="House" attribute="1" defaultMemberUniqueName="[Range].[House].[All]" allUniqueName="[Range].[House].[All]" dimensionUniqueName="[Range]" displayFolder="" count="0" memberValueDatatype="130" unbalanced="0"/>
    <cacheHierarchy uniqueName="[Range].[Listing Price]" caption="Listing Price" attribute="1" defaultMemberUniqueName="[Range].[Listing Price].[All]" allUniqueName="[Range].[Listing Price].[All]" dimensionUniqueName="[Range]" displayFolder="" count="0" memberValueDatatype="20" unbalanced="0"/>
    <cacheHierarchy uniqueName="[Range].[Town]" caption="Town" attribute="1" defaultMemberUniqueName="[Range].[Town].[All]" allUniqueName="[Range].[Town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quare Feet]" caption="Square Feet" attribute="1" defaultMemberUniqueName="[Range].[Square Feet].[All]" allUniqueName="[Range].[Square Feet].[All]" dimensionUniqueName="[Range]" displayFolder="" count="2" memberValueDatatype="20" unbalanced="0">
      <fieldsUsage count="2">
        <fieldUsage x="-1"/>
        <fieldUsage x="2"/>
      </fieldsUsage>
    </cacheHierarchy>
    <cacheHierarchy uniqueName="[Range].[Bedrooms]" caption="Bedrooms" attribute="1" defaultMemberUniqueName="[Range].[Bedrooms].[All]" allUniqueName="[Range].[Bedrooms].[All]" dimensionUniqueName="[Range]" displayFolder="" count="0" memberValueDatatype="20" unbalanced="0"/>
    <cacheHierarchy uniqueName="[Range].[Bathrooms]" caption="Bathrooms" attribute="1" defaultMemberUniqueName="[Range].[Bathrooms].[All]" allUniqueName="[Range].[Bathrooms].[All]" dimensionUniqueName="[Range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House]" caption="Count of House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Listing Price]" caption="Sum of Listing Price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Listing Price]" caption="Count of Listing Price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Average of Listing Price]" caption="Average of Listing Pric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athrooms]" caption="Sum of Bathrooms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Bedrooms]" caption="Sum of Bedrooms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Square Feet]" caption="Sum of Square Feet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Square Feet]" caption="Average of Square Feet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ar Bassam" refreshedDate="45497.548349999997" createdVersion="8" refreshedVersion="8" minRefreshableVersion="3" recordCount="132" xr:uid="{7F45BB28-42A0-418D-9CA7-D797C359E430}">
  <cacheSource type="worksheet">
    <worksheetSource ref="A1:F133" sheet="Data"/>
  </cacheSource>
  <cacheFields count="6">
    <cacheField name="House" numFmtId="0">
      <sharedItems/>
    </cacheField>
    <cacheField name="Listing Price" numFmtId="0">
      <sharedItems containsSemiMixedTypes="0" containsString="0" containsNumber="1" containsInteger="1" minValue="79000" maxValue="158250"/>
    </cacheField>
    <cacheField name="Town" numFmtId="0">
      <sharedItems count="6">
        <s v="Fayetteville"/>
        <s v="Dewitt"/>
        <s v="Jamesville"/>
        <s v="Cicero"/>
        <s v="Camillus"/>
        <s v="Manlius"/>
      </sharedItems>
    </cacheField>
    <cacheField name="Square Feet" numFmtId="164">
      <sharedItems containsSemiMixedTypes="0" containsString="0" containsNumber="1" containsInteger="1" minValue="1580" maxValue="3165"/>
    </cacheField>
    <cacheField name="Bedrooms" numFmtId="0">
      <sharedItems containsSemiMixedTypes="0" containsString="0" containsNumber="1" containsInteger="1" minValue="2" maxValue="4"/>
    </cacheField>
    <cacheField name="Bathrooms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">
  <r>
    <s v="House1"/>
    <n v="129000"/>
    <x v="0"/>
    <n v="2580"/>
    <n v="4"/>
    <n v="2"/>
  </r>
  <r>
    <s v="House10"/>
    <n v="79000"/>
    <x v="1"/>
    <n v="1580"/>
    <n v="4"/>
    <n v="3"/>
  </r>
  <r>
    <s v="House100"/>
    <n v="117250"/>
    <x v="1"/>
    <n v="2345"/>
    <n v="3"/>
    <n v="2"/>
  </r>
  <r>
    <s v="House101"/>
    <n v="121250"/>
    <x v="2"/>
    <n v="2425"/>
    <n v="4"/>
    <n v="2"/>
  </r>
  <r>
    <s v="House102"/>
    <n v="125250"/>
    <x v="3"/>
    <n v="2505"/>
    <n v="3"/>
    <n v="1"/>
  </r>
  <r>
    <s v="House103"/>
    <n v="129250"/>
    <x v="0"/>
    <n v="2585"/>
    <n v="2"/>
    <n v="3"/>
  </r>
  <r>
    <s v="House104"/>
    <n v="133250"/>
    <x v="4"/>
    <n v="2665"/>
    <n v="3"/>
    <n v="2"/>
  </r>
  <r>
    <s v="House105"/>
    <n v="137250"/>
    <x v="5"/>
    <n v="2745"/>
    <n v="4"/>
    <n v="2"/>
  </r>
  <r>
    <s v="House106"/>
    <n v="141250"/>
    <x v="1"/>
    <n v="2825"/>
    <n v="3"/>
    <n v="2"/>
  </r>
  <r>
    <s v="House107"/>
    <n v="145250"/>
    <x v="2"/>
    <n v="2905"/>
    <n v="4"/>
    <n v="3"/>
  </r>
  <r>
    <s v="House108"/>
    <n v="149250"/>
    <x v="3"/>
    <n v="2985"/>
    <n v="3"/>
    <n v="3"/>
  </r>
  <r>
    <s v="House109"/>
    <n v="134250"/>
    <x v="0"/>
    <n v="2685"/>
    <n v="4"/>
    <n v="2"/>
  </r>
  <r>
    <s v="House11"/>
    <n v="83000"/>
    <x v="2"/>
    <n v="1660"/>
    <n v="4"/>
    <n v="4"/>
  </r>
  <r>
    <s v="House110"/>
    <n v="137250"/>
    <x v="4"/>
    <n v="2745"/>
    <n v="4"/>
    <n v="3"/>
  </r>
  <r>
    <s v="House111"/>
    <n v="140250"/>
    <x v="5"/>
    <n v="2805"/>
    <n v="4"/>
    <n v="4"/>
  </r>
  <r>
    <s v="House112"/>
    <n v="143250"/>
    <x v="1"/>
    <n v="2865"/>
    <n v="3"/>
    <n v="2"/>
  </r>
  <r>
    <s v="House113"/>
    <n v="146250"/>
    <x v="2"/>
    <n v="2925"/>
    <n v="3"/>
    <n v="2"/>
  </r>
  <r>
    <s v="House114"/>
    <n v="149250"/>
    <x v="3"/>
    <n v="2985"/>
    <n v="2"/>
    <n v="2"/>
  </r>
  <r>
    <s v="House115"/>
    <n v="152250"/>
    <x v="0"/>
    <n v="3045"/>
    <n v="3"/>
    <n v="1"/>
  </r>
  <r>
    <s v="House116"/>
    <n v="155250"/>
    <x v="4"/>
    <n v="3105"/>
    <n v="4"/>
    <n v="2"/>
  </r>
  <r>
    <s v="House117"/>
    <n v="158250"/>
    <x v="5"/>
    <n v="3165"/>
    <n v="4"/>
    <n v="2"/>
  </r>
  <r>
    <s v="House118"/>
    <n v="84250"/>
    <x v="1"/>
    <n v="1685"/>
    <n v="4"/>
    <n v="3"/>
  </r>
  <r>
    <s v="House119"/>
    <n v="88250"/>
    <x v="2"/>
    <n v="1765"/>
    <n v="3"/>
    <n v="2"/>
  </r>
  <r>
    <s v="House12"/>
    <n v="87000"/>
    <x v="3"/>
    <n v="1740"/>
    <n v="3"/>
    <n v="2"/>
  </r>
  <r>
    <s v="House120"/>
    <n v="92250"/>
    <x v="3"/>
    <n v="1845"/>
    <n v="3"/>
    <n v="3"/>
  </r>
  <r>
    <s v="House121"/>
    <n v="96250"/>
    <x v="0"/>
    <n v="1925"/>
    <n v="4"/>
    <n v="2"/>
  </r>
  <r>
    <s v="House122"/>
    <n v="100250"/>
    <x v="4"/>
    <n v="2005"/>
    <n v="3"/>
    <n v="1"/>
  </r>
  <r>
    <s v="House123"/>
    <n v="104250"/>
    <x v="5"/>
    <n v="2085"/>
    <n v="2"/>
    <n v="3"/>
  </r>
  <r>
    <s v="House124"/>
    <n v="108250"/>
    <x v="1"/>
    <n v="2165"/>
    <n v="3"/>
    <n v="2"/>
  </r>
  <r>
    <s v="House125"/>
    <n v="112250"/>
    <x v="2"/>
    <n v="2245"/>
    <n v="4"/>
    <n v="2"/>
  </r>
  <r>
    <s v="House126"/>
    <n v="116250"/>
    <x v="3"/>
    <n v="2325"/>
    <n v="3"/>
    <n v="2"/>
  </r>
  <r>
    <s v="House127"/>
    <n v="120250"/>
    <x v="0"/>
    <n v="2405"/>
    <n v="4"/>
    <n v="3"/>
  </r>
  <r>
    <s v="House128"/>
    <n v="124250"/>
    <x v="4"/>
    <n v="2485"/>
    <n v="3"/>
    <n v="3"/>
  </r>
  <r>
    <s v="House129"/>
    <n v="128250"/>
    <x v="5"/>
    <n v="2565"/>
    <n v="4"/>
    <n v="2"/>
  </r>
  <r>
    <s v="House13"/>
    <n v="91000"/>
    <x v="0"/>
    <n v="1820"/>
    <n v="3"/>
    <n v="2"/>
  </r>
  <r>
    <s v="House130"/>
    <n v="132250"/>
    <x v="1"/>
    <n v="2645"/>
    <n v="4"/>
    <n v="3"/>
  </r>
  <r>
    <s v="House131"/>
    <n v="136250"/>
    <x v="2"/>
    <n v="2725"/>
    <n v="4"/>
    <n v="4"/>
  </r>
  <r>
    <s v="House132"/>
    <n v="140250"/>
    <x v="3"/>
    <n v="2805"/>
    <n v="3"/>
    <n v="2"/>
  </r>
  <r>
    <s v="House14"/>
    <n v="95000"/>
    <x v="4"/>
    <n v="1900"/>
    <n v="2"/>
    <n v="2"/>
  </r>
  <r>
    <s v="House15"/>
    <n v="99000"/>
    <x v="5"/>
    <n v="1980"/>
    <n v="3"/>
    <n v="1"/>
  </r>
  <r>
    <s v="House16"/>
    <n v="103000"/>
    <x v="1"/>
    <n v="2060"/>
    <n v="4"/>
    <n v="2"/>
  </r>
  <r>
    <s v="House17"/>
    <n v="107000"/>
    <x v="2"/>
    <n v="2140"/>
    <n v="4"/>
    <n v="2"/>
  </r>
  <r>
    <s v="House18"/>
    <n v="111000"/>
    <x v="3"/>
    <n v="2220"/>
    <n v="4"/>
    <n v="3"/>
  </r>
  <r>
    <s v="House19"/>
    <n v="115000"/>
    <x v="0"/>
    <n v="2300"/>
    <n v="3"/>
    <n v="3"/>
  </r>
  <r>
    <s v="House2"/>
    <n v="132000"/>
    <x v="4"/>
    <n v="2640"/>
    <n v="3"/>
    <n v="1"/>
  </r>
  <r>
    <s v="House20"/>
    <n v="119000"/>
    <x v="4"/>
    <n v="2380"/>
    <n v="3"/>
    <n v="2"/>
  </r>
  <r>
    <s v="House21"/>
    <n v="123000"/>
    <x v="5"/>
    <n v="2460"/>
    <n v="4"/>
    <n v="2"/>
  </r>
  <r>
    <s v="House22"/>
    <n v="127000"/>
    <x v="1"/>
    <n v="2540"/>
    <n v="3"/>
    <n v="1"/>
  </r>
  <r>
    <s v="House23"/>
    <n v="131000"/>
    <x v="2"/>
    <n v="2620"/>
    <n v="2"/>
    <n v="3"/>
  </r>
  <r>
    <s v="House24"/>
    <n v="135000"/>
    <x v="3"/>
    <n v="2700"/>
    <n v="3"/>
    <n v="2"/>
  </r>
  <r>
    <s v="House25"/>
    <n v="139000"/>
    <x v="0"/>
    <n v="2780"/>
    <n v="4"/>
    <n v="2"/>
  </r>
  <r>
    <s v="House26"/>
    <n v="143000"/>
    <x v="4"/>
    <n v="2860"/>
    <n v="3"/>
    <n v="2"/>
  </r>
  <r>
    <s v="House27"/>
    <n v="147000"/>
    <x v="5"/>
    <n v="2940"/>
    <n v="4"/>
    <n v="3"/>
  </r>
  <r>
    <s v="House28"/>
    <n v="130500"/>
    <x v="1"/>
    <n v="2610"/>
    <n v="3"/>
    <n v="3"/>
  </r>
  <r>
    <s v="House29"/>
    <n v="133500"/>
    <x v="2"/>
    <n v="2670"/>
    <n v="4"/>
    <n v="2"/>
  </r>
  <r>
    <s v="House3"/>
    <n v="135000"/>
    <x v="5"/>
    <n v="2700"/>
    <n v="2"/>
    <n v="3"/>
  </r>
  <r>
    <s v="House30"/>
    <n v="136500"/>
    <x v="3"/>
    <n v="2730"/>
    <n v="4"/>
    <n v="3"/>
  </r>
  <r>
    <s v="House31"/>
    <n v="139500"/>
    <x v="0"/>
    <n v="2790"/>
    <n v="4"/>
    <n v="4"/>
  </r>
  <r>
    <s v="House32"/>
    <n v="142500"/>
    <x v="4"/>
    <n v="2850"/>
    <n v="3"/>
    <n v="2"/>
  </r>
  <r>
    <s v="House33"/>
    <n v="145500"/>
    <x v="5"/>
    <n v="2910"/>
    <n v="3"/>
    <n v="2"/>
  </r>
  <r>
    <s v="House34"/>
    <n v="148500"/>
    <x v="1"/>
    <n v="2970"/>
    <n v="2"/>
    <n v="2"/>
  </r>
  <r>
    <s v="House35"/>
    <n v="151500"/>
    <x v="2"/>
    <n v="3030"/>
    <n v="3"/>
    <n v="1"/>
  </r>
  <r>
    <s v="House36"/>
    <n v="154500"/>
    <x v="3"/>
    <n v="3090"/>
    <n v="4"/>
    <n v="2"/>
  </r>
  <r>
    <s v="House37"/>
    <n v="80500"/>
    <x v="0"/>
    <n v="1610"/>
    <n v="4"/>
    <n v="2"/>
  </r>
  <r>
    <s v="House38"/>
    <n v="84500"/>
    <x v="4"/>
    <n v="1690"/>
    <n v="4"/>
    <n v="3"/>
  </r>
  <r>
    <s v="House39"/>
    <n v="88500"/>
    <x v="5"/>
    <n v="1770"/>
    <n v="3"/>
    <n v="2"/>
  </r>
  <r>
    <s v="House4"/>
    <n v="138000"/>
    <x v="1"/>
    <n v="2760"/>
    <n v="3"/>
    <n v="2"/>
  </r>
  <r>
    <s v="House40"/>
    <n v="92500"/>
    <x v="1"/>
    <n v="1850"/>
    <n v="3"/>
    <n v="3"/>
  </r>
  <r>
    <s v="House41"/>
    <n v="96500"/>
    <x v="2"/>
    <n v="1930"/>
    <n v="4"/>
    <n v="2"/>
  </r>
  <r>
    <s v="House42"/>
    <n v="100500"/>
    <x v="3"/>
    <n v="2010"/>
    <n v="3"/>
    <n v="1"/>
  </r>
  <r>
    <s v="House43"/>
    <n v="104500"/>
    <x v="0"/>
    <n v="2090"/>
    <n v="2"/>
    <n v="3"/>
  </r>
  <r>
    <s v="House44"/>
    <n v="108500"/>
    <x v="4"/>
    <n v="2170"/>
    <n v="3"/>
    <n v="2"/>
  </r>
  <r>
    <s v="House45"/>
    <n v="112500"/>
    <x v="5"/>
    <n v="2250"/>
    <n v="4"/>
    <n v="2"/>
  </r>
  <r>
    <s v="House46"/>
    <n v="116500"/>
    <x v="1"/>
    <n v="2330"/>
    <n v="3"/>
    <n v="2"/>
  </r>
  <r>
    <s v="House47"/>
    <n v="120500"/>
    <x v="2"/>
    <n v="2410"/>
    <n v="4"/>
    <n v="3"/>
  </r>
  <r>
    <s v="House48"/>
    <n v="124500"/>
    <x v="3"/>
    <n v="2490"/>
    <n v="3"/>
    <n v="3"/>
  </r>
  <r>
    <s v="House49"/>
    <n v="128500"/>
    <x v="0"/>
    <n v="2570"/>
    <n v="4"/>
    <n v="2"/>
  </r>
  <r>
    <s v="House5"/>
    <n v="141000"/>
    <x v="2"/>
    <n v="2820"/>
    <n v="4"/>
    <n v="2"/>
  </r>
  <r>
    <s v="House50"/>
    <n v="132500"/>
    <x v="4"/>
    <n v="2650"/>
    <n v="4"/>
    <n v="3"/>
  </r>
  <r>
    <s v="House51"/>
    <n v="136500"/>
    <x v="5"/>
    <n v="2730"/>
    <n v="4"/>
    <n v="4"/>
  </r>
  <r>
    <s v="House52"/>
    <n v="140500"/>
    <x v="1"/>
    <n v="2810"/>
    <n v="3"/>
    <n v="2"/>
  </r>
  <r>
    <s v="House53"/>
    <n v="144500"/>
    <x v="2"/>
    <n v="2890"/>
    <n v="3"/>
    <n v="2"/>
  </r>
  <r>
    <s v="House54"/>
    <n v="148500"/>
    <x v="3"/>
    <n v="2970"/>
    <n v="2"/>
    <n v="2"/>
  </r>
  <r>
    <s v="House55"/>
    <n v="129750"/>
    <x v="0"/>
    <n v="2595"/>
    <n v="3"/>
    <n v="1"/>
  </r>
  <r>
    <s v="House56"/>
    <n v="132750"/>
    <x v="4"/>
    <n v="2655"/>
    <n v="4"/>
    <n v="2"/>
  </r>
  <r>
    <s v="House57"/>
    <n v="135750"/>
    <x v="5"/>
    <n v="2715"/>
    <n v="4"/>
    <n v="2"/>
  </r>
  <r>
    <s v="House58"/>
    <n v="138750"/>
    <x v="1"/>
    <n v="2775"/>
    <n v="4"/>
    <n v="3"/>
  </r>
  <r>
    <s v="House59"/>
    <n v="141750"/>
    <x v="2"/>
    <n v="2835"/>
    <n v="3"/>
    <n v="3"/>
  </r>
  <r>
    <s v="House6"/>
    <n v="144000"/>
    <x v="3"/>
    <n v="2880"/>
    <n v="3"/>
    <n v="2"/>
  </r>
  <r>
    <s v="House60"/>
    <n v="144750"/>
    <x v="3"/>
    <n v="2895"/>
    <n v="3"/>
    <n v="2"/>
  </r>
  <r>
    <s v="House61"/>
    <n v="147750"/>
    <x v="0"/>
    <n v="2955"/>
    <n v="4"/>
    <n v="2"/>
  </r>
  <r>
    <s v="House62"/>
    <n v="150750"/>
    <x v="4"/>
    <n v="3015"/>
    <n v="3"/>
    <n v="1"/>
  </r>
  <r>
    <s v="House63"/>
    <n v="153750"/>
    <x v="5"/>
    <n v="3075"/>
    <n v="2"/>
    <n v="3"/>
  </r>
  <r>
    <s v="House64"/>
    <n v="79750"/>
    <x v="1"/>
    <n v="1595"/>
    <n v="3"/>
    <n v="2"/>
  </r>
  <r>
    <s v="House65"/>
    <n v="83750"/>
    <x v="2"/>
    <n v="1675"/>
    <n v="4"/>
    <n v="2"/>
  </r>
  <r>
    <s v="House66"/>
    <n v="87750"/>
    <x v="3"/>
    <n v="1755"/>
    <n v="3"/>
    <n v="2"/>
  </r>
  <r>
    <s v="House67"/>
    <n v="91750"/>
    <x v="0"/>
    <n v="1835"/>
    <n v="4"/>
    <n v="3"/>
  </r>
  <r>
    <s v="House68"/>
    <n v="95750"/>
    <x v="4"/>
    <n v="1915"/>
    <n v="3"/>
    <n v="3"/>
  </r>
  <r>
    <s v="House69"/>
    <n v="99750"/>
    <x v="5"/>
    <n v="1995"/>
    <n v="4"/>
    <n v="2"/>
  </r>
  <r>
    <s v="House7"/>
    <n v="147000"/>
    <x v="0"/>
    <n v="2940"/>
    <n v="4"/>
    <n v="3"/>
  </r>
  <r>
    <s v="House70"/>
    <n v="103750"/>
    <x v="1"/>
    <n v="2075"/>
    <n v="4"/>
    <n v="3"/>
  </r>
  <r>
    <s v="House71"/>
    <n v="107750"/>
    <x v="2"/>
    <n v="2155"/>
    <n v="4"/>
    <n v="4"/>
  </r>
  <r>
    <s v="House72"/>
    <n v="111750"/>
    <x v="3"/>
    <n v="2235"/>
    <n v="3"/>
    <n v="2"/>
  </r>
  <r>
    <s v="House73"/>
    <n v="115750"/>
    <x v="0"/>
    <n v="2315"/>
    <n v="3"/>
    <n v="2"/>
  </r>
  <r>
    <s v="House74"/>
    <n v="119750"/>
    <x v="4"/>
    <n v="2395"/>
    <n v="2"/>
    <n v="2"/>
  </r>
  <r>
    <s v="House75"/>
    <n v="123750"/>
    <x v="5"/>
    <n v="2475"/>
    <n v="3"/>
    <n v="1"/>
  </r>
  <r>
    <s v="House76"/>
    <n v="127750"/>
    <x v="1"/>
    <n v="2555"/>
    <n v="4"/>
    <n v="2"/>
  </r>
  <r>
    <s v="House77"/>
    <n v="131750"/>
    <x v="2"/>
    <n v="2635"/>
    <n v="4"/>
    <n v="2"/>
  </r>
  <r>
    <s v="House78"/>
    <n v="135750"/>
    <x v="3"/>
    <n v="2715"/>
    <n v="4"/>
    <n v="3"/>
  </r>
  <r>
    <s v="House79"/>
    <n v="139750"/>
    <x v="0"/>
    <n v="2795"/>
    <n v="3"/>
    <n v="2"/>
  </r>
  <r>
    <s v="House8"/>
    <n v="150000"/>
    <x v="4"/>
    <n v="3000"/>
    <n v="3"/>
    <n v="3"/>
  </r>
  <r>
    <s v="House80"/>
    <n v="143750"/>
    <x v="4"/>
    <n v="2875"/>
    <n v="3"/>
    <n v="3"/>
  </r>
  <r>
    <s v="House81"/>
    <n v="147750"/>
    <x v="5"/>
    <n v="2955"/>
    <n v="4"/>
    <n v="2"/>
  </r>
  <r>
    <s v="House82"/>
    <n v="131250"/>
    <x v="1"/>
    <n v="2625"/>
    <n v="3"/>
    <n v="1"/>
  </r>
  <r>
    <s v="House83"/>
    <n v="134250"/>
    <x v="2"/>
    <n v="2685"/>
    <n v="2"/>
    <n v="3"/>
  </r>
  <r>
    <s v="House84"/>
    <n v="137250"/>
    <x v="3"/>
    <n v="2745"/>
    <n v="3"/>
    <n v="2"/>
  </r>
  <r>
    <s v="House85"/>
    <n v="140250"/>
    <x v="0"/>
    <n v="2805"/>
    <n v="4"/>
    <n v="2"/>
  </r>
  <r>
    <s v="House86"/>
    <n v="143250"/>
    <x v="4"/>
    <n v="2865"/>
    <n v="3"/>
    <n v="2"/>
  </r>
  <r>
    <s v="House87"/>
    <n v="146250"/>
    <x v="5"/>
    <n v="2925"/>
    <n v="4"/>
    <n v="3"/>
  </r>
  <r>
    <s v="House88"/>
    <n v="149250"/>
    <x v="1"/>
    <n v="2985"/>
    <n v="3"/>
    <n v="3"/>
  </r>
  <r>
    <s v="House89"/>
    <n v="152250"/>
    <x v="2"/>
    <n v="3045"/>
    <n v="4"/>
    <n v="2"/>
  </r>
  <r>
    <s v="House9"/>
    <n v="153000"/>
    <x v="5"/>
    <n v="3060"/>
    <n v="4"/>
    <n v="2"/>
  </r>
  <r>
    <s v="House90"/>
    <n v="155250"/>
    <x v="3"/>
    <n v="3105"/>
    <n v="4"/>
    <n v="3"/>
  </r>
  <r>
    <s v="House91"/>
    <n v="81250"/>
    <x v="0"/>
    <n v="1625"/>
    <n v="4"/>
    <n v="4"/>
  </r>
  <r>
    <s v="House92"/>
    <n v="85250"/>
    <x v="4"/>
    <n v="1705"/>
    <n v="3"/>
    <n v="2"/>
  </r>
  <r>
    <s v="House93"/>
    <n v="89250"/>
    <x v="5"/>
    <n v="1785"/>
    <n v="3"/>
    <n v="2"/>
  </r>
  <r>
    <s v="House94"/>
    <n v="93250"/>
    <x v="1"/>
    <n v="1865"/>
    <n v="2"/>
    <n v="2"/>
  </r>
  <r>
    <s v="House95"/>
    <n v="97250"/>
    <x v="2"/>
    <n v="1945"/>
    <n v="3"/>
    <n v="1"/>
  </r>
  <r>
    <s v="House96"/>
    <n v="101250"/>
    <x v="3"/>
    <n v="2025"/>
    <n v="4"/>
    <n v="2"/>
  </r>
  <r>
    <s v="House97"/>
    <n v="105250"/>
    <x v="0"/>
    <n v="2105"/>
    <n v="4"/>
    <n v="2"/>
  </r>
  <r>
    <s v="House98"/>
    <n v="109250"/>
    <x v="4"/>
    <n v="2185"/>
    <n v="4"/>
    <n v="3"/>
  </r>
  <r>
    <s v="House99"/>
    <n v="113250"/>
    <x v="5"/>
    <n v="2265"/>
    <n v="3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82D9AC-5946-4E25-A663-F5F5187659FB}" name="PivotTable5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2:B19" firstHeaderRow="1" firstDataRow="1" firstDataCol="1"/>
  <pivotFields count="6">
    <pivotField dataField="1" showAll="0"/>
    <pivotField showAll="0"/>
    <pivotField axis="axisRow" showAll="0">
      <items count="7">
        <item x="4"/>
        <item x="3"/>
        <item x="1"/>
        <item x="0"/>
        <item x="2"/>
        <item x="5"/>
        <item t="default"/>
      </items>
    </pivotField>
    <pivotField numFmtId="164"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House" fld="0" subtotal="count" baseField="0" baseItem="0"/>
  </dataFields>
  <chartFormats count="7"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37F116-9DBE-461D-B7F6-4E6B320F8424}" name="PivotTable6" cacheId="3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3">
  <location ref="A3:B10" firstHeaderRow="1" firstDataRow="1" firstDataCol="1" rowPageCount="1" colPageCount="1"/>
  <pivotFields count="3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2" hier="3" name="[Range].[Square Feet].[All]" cap="All"/>
  </pageFields>
  <dataFields count="1">
    <dataField name="Average of Listing Price" fld="1" subtotal="average" baseField="0" baseItem="3" numFmtId="3"/>
  </dataFields>
  <chartFormats count="2">
    <chartFormat chart="1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Sum of Listing Price"/>
    <pivotHierarchy dragToData="1" caption="Count of Listing Price"/>
    <pivotHierarchy dragToData="1" caption="Average of Listing Price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onditional Format!$A$1:$F$133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0231B-2FDA-4852-8F52-86342283076C}" name="PivotTable2" cacheId="29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5">
  <location ref="D3:F10" firstHeaderRow="0" firstDataRow="1" firstDataCol="1"/>
  <pivotFields count="3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edrooms" fld="1" baseField="0" baseItem="0"/>
    <dataField name="Sum of Bathrooms" fld="2" baseField="0" baseItem="0"/>
  </dataFields>
  <chartFormats count="4"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Sum of Listing Price"/>
    <pivotHierarchy dragToData="1" caption="Count of Listing Price"/>
    <pivotHierarchy dragToData="1" caption="Average of Listing Price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onditional Format!$A$1:$F$133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868EA9-8A26-4673-B56F-B5F66633DC72}" name="PivotTable3" cacheId="27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6">
  <location ref="H3:I10" firstHeaderRow="1" firstDataRow="1" firstDataCol="1"/>
  <pivotFields count="2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Square Feet" fld="1" subtotal="average" baseField="0" baseItem="3" numFmtId="2"/>
  </dataFields>
  <chartFormats count="2">
    <chartFormat chart="2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Sum of Listing Price"/>
    <pivotHierarchy dragToData="1" caption="Count of Listing Price"/>
    <pivotHierarchy dragToData="1" caption="Average of Listing Price"/>
    <pivotHierarchy dragToData="1"/>
    <pivotHierarchy dragToData="1"/>
    <pivotHierarchy dragToData="1"/>
    <pivotHierarchy dragToData="1" caption="Average of Square Feet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onditional Format!$A$1:$F$133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9C5D-0D45-4EE9-A984-A8CD4306BE85}">
  <sheetPr>
    <tabColor theme="9" tint="-0.499984740745262"/>
  </sheetPr>
  <dimension ref="A1"/>
  <sheetViews>
    <sheetView topLeftCell="A25" zoomScale="81" workbookViewId="0">
      <selection activeCell="X28" sqref="X28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1F37-30DA-4E89-B182-4719AF9BBE20}">
  <sheetPr>
    <tabColor theme="9" tint="-0.499984740745262"/>
  </sheetPr>
  <dimension ref="A1:I19"/>
  <sheetViews>
    <sheetView workbookViewId="0">
      <selection activeCell="D18" sqref="D18"/>
    </sheetView>
  </sheetViews>
  <sheetFormatPr defaultRowHeight="15.6" x14ac:dyDescent="0.3"/>
  <cols>
    <col min="1" max="1" width="12.83203125" bestFit="1" customWidth="1"/>
    <col min="2" max="2" width="25.08203125" bestFit="1" customWidth="1"/>
    <col min="3" max="3" width="7.75" bestFit="1" customWidth="1"/>
    <col min="4" max="4" width="12.83203125" bestFit="1" customWidth="1"/>
    <col min="5" max="5" width="15.83203125" bestFit="1" customWidth="1"/>
    <col min="6" max="6" width="16.9140625" bestFit="1" customWidth="1"/>
    <col min="7" max="7" width="6.75" bestFit="1" customWidth="1"/>
    <col min="8" max="8" width="12.83203125" bestFit="1" customWidth="1"/>
    <col min="9" max="9" width="23" bestFit="1" customWidth="1"/>
    <col min="10" max="10" width="10.75" bestFit="1" customWidth="1"/>
    <col min="11" max="11" width="7.75" bestFit="1" customWidth="1"/>
    <col min="12" max="12" width="11.75" bestFit="1" customWidth="1"/>
    <col min="13" max="13" width="8.75" bestFit="1" customWidth="1"/>
    <col min="14" max="14" width="7.75" bestFit="1" customWidth="1"/>
    <col min="15" max="24" width="8.75" bestFit="1" customWidth="1"/>
    <col min="25" max="25" width="7.75" bestFit="1" customWidth="1"/>
    <col min="26" max="35" width="8.75" bestFit="1" customWidth="1"/>
    <col min="36" max="36" width="7.75" bestFit="1" customWidth="1"/>
    <col min="37" max="39" width="8.75" bestFit="1" customWidth="1"/>
    <col min="40" max="45" width="7.75" bestFit="1" customWidth="1"/>
    <col min="46" max="46" width="6.75" bestFit="1" customWidth="1"/>
    <col min="47" max="56" width="7.75" bestFit="1" customWidth="1"/>
    <col min="57" max="57" width="6.75" bestFit="1" customWidth="1"/>
    <col min="58" max="67" width="7.75" bestFit="1" customWidth="1"/>
    <col min="68" max="68" width="6.75" bestFit="1" customWidth="1"/>
    <col min="69" max="78" width="7.75" bestFit="1" customWidth="1"/>
    <col min="79" max="79" width="6.75" bestFit="1" customWidth="1"/>
    <col min="80" max="89" width="7.75" bestFit="1" customWidth="1"/>
    <col min="90" max="90" width="6.75" bestFit="1" customWidth="1"/>
    <col min="91" max="100" width="7.75" bestFit="1" customWidth="1"/>
    <col min="101" max="101" width="6.75" bestFit="1" customWidth="1"/>
    <col min="102" max="111" width="7.75" bestFit="1" customWidth="1"/>
    <col min="112" max="112" width="6.75" bestFit="1" customWidth="1"/>
    <col min="113" max="122" width="7.75" bestFit="1" customWidth="1"/>
    <col min="123" max="123" width="6.75" bestFit="1" customWidth="1"/>
    <col min="124" max="133" width="7.75" bestFit="1" customWidth="1"/>
    <col min="134" max="134" width="11.75" bestFit="1" customWidth="1"/>
  </cols>
  <sheetData>
    <row r="1" spans="1:9" x14ac:dyDescent="0.3">
      <c r="A1" t="s">
        <v>0</v>
      </c>
      <c r="B1" t="s" vm="1">
        <v>1</v>
      </c>
    </row>
    <row r="3" spans="1:9" x14ac:dyDescent="0.3">
      <c r="A3" t="s">
        <v>2</v>
      </c>
      <c r="B3" t="s">
        <v>3</v>
      </c>
      <c r="D3" t="s">
        <v>2</v>
      </c>
      <c r="E3" t="s">
        <v>4</v>
      </c>
      <c r="F3" t="s">
        <v>5</v>
      </c>
      <c r="H3" t="s">
        <v>2</v>
      </c>
      <c r="I3" t="s">
        <v>6</v>
      </c>
    </row>
    <row r="4" spans="1:9" x14ac:dyDescent="0.3">
      <c r="A4" s="1" t="s">
        <v>7</v>
      </c>
      <c r="B4" s="2">
        <v>124443.18181818182</v>
      </c>
      <c r="D4" s="1" t="s">
        <v>7</v>
      </c>
      <c r="E4">
        <v>70</v>
      </c>
      <c r="F4">
        <v>49</v>
      </c>
      <c r="H4" s="1" t="s">
        <v>7</v>
      </c>
      <c r="I4" s="3">
        <v>2488.8636363636365</v>
      </c>
    </row>
    <row r="5" spans="1:9" x14ac:dyDescent="0.3">
      <c r="A5" s="1" t="s">
        <v>8</v>
      </c>
      <c r="B5" s="2">
        <v>126715.90909090909</v>
      </c>
      <c r="D5" s="1" t="s">
        <v>8</v>
      </c>
      <c r="E5">
        <v>70</v>
      </c>
      <c r="F5">
        <v>49</v>
      </c>
      <c r="H5" s="1" t="s">
        <v>8</v>
      </c>
      <c r="I5" s="3">
        <v>2534.318181818182</v>
      </c>
    </row>
    <row r="6" spans="1:9" x14ac:dyDescent="0.3">
      <c r="A6" s="1" t="s">
        <v>9</v>
      </c>
      <c r="B6" s="2">
        <v>119352.27272727272</v>
      </c>
      <c r="D6" s="1" t="s">
        <v>9</v>
      </c>
      <c r="E6">
        <v>71</v>
      </c>
      <c r="F6">
        <v>50</v>
      </c>
      <c r="H6" s="1" t="s">
        <v>9</v>
      </c>
      <c r="I6" s="3">
        <v>2387.0454545454545</v>
      </c>
    </row>
    <row r="7" spans="1:9" x14ac:dyDescent="0.3">
      <c r="A7" s="1" t="s">
        <v>10</v>
      </c>
      <c r="B7" s="2">
        <v>120806.81818181818</v>
      </c>
      <c r="D7" s="1" t="s">
        <v>10</v>
      </c>
      <c r="E7">
        <v>78</v>
      </c>
      <c r="F7">
        <v>52</v>
      </c>
      <c r="H7" s="1" t="s">
        <v>10</v>
      </c>
      <c r="I7" s="3">
        <v>2416.1363636363635</v>
      </c>
    </row>
    <row r="8" spans="1:9" x14ac:dyDescent="0.3">
      <c r="A8" s="1" t="s">
        <v>11</v>
      </c>
      <c r="B8" s="2">
        <v>123034.09090909091</v>
      </c>
      <c r="D8" s="1" t="s">
        <v>11</v>
      </c>
      <c r="E8">
        <v>78</v>
      </c>
      <c r="F8">
        <v>53</v>
      </c>
      <c r="H8" s="1" t="s">
        <v>11</v>
      </c>
      <c r="I8" s="3">
        <v>2460.681818181818</v>
      </c>
    </row>
    <row r="9" spans="1:9" x14ac:dyDescent="0.3">
      <c r="A9" s="1" t="s">
        <v>12</v>
      </c>
      <c r="B9" s="2">
        <v>128079.54545454546</v>
      </c>
      <c r="D9" s="1" t="s">
        <v>12</v>
      </c>
      <c r="E9">
        <v>76</v>
      </c>
      <c r="F9">
        <v>52</v>
      </c>
      <c r="H9" s="1" t="s">
        <v>12</v>
      </c>
      <c r="I9" s="3">
        <v>2561.590909090909</v>
      </c>
    </row>
    <row r="10" spans="1:9" x14ac:dyDescent="0.3">
      <c r="A10" s="1" t="s">
        <v>13</v>
      </c>
      <c r="B10" s="2">
        <v>123738.63636363637</v>
      </c>
      <c r="D10" s="1" t="s">
        <v>13</v>
      </c>
      <c r="E10">
        <v>443</v>
      </c>
      <c r="F10">
        <v>305</v>
      </c>
      <c r="H10" s="1" t="s">
        <v>13</v>
      </c>
      <c r="I10" s="3">
        <v>2474.7727272727275</v>
      </c>
    </row>
    <row r="12" spans="1:9" x14ac:dyDescent="0.3">
      <c r="A12" s="7" t="s">
        <v>2</v>
      </c>
      <c r="B12" t="s">
        <v>151</v>
      </c>
    </row>
    <row r="13" spans="1:9" x14ac:dyDescent="0.3">
      <c r="A13" s="1" t="s">
        <v>7</v>
      </c>
      <c r="B13" s="8">
        <v>22</v>
      </c>
    </row>
    <row r="14" spans="1:9" x14ac:dyDescent="0.3">
      <c r="A14" s="1" t="s">
        <v>8</v>
      </c>
      <c r="B14" s="8">
        <v>22</v>
      </c>
    </row>
    <row r="15" spans="1:9" x14ac:dyDescent="0.3">
      <c r="A15" s="1" t="s">
        <v>9</v>
      </c>
      <c r="B15" s="8">
        <v>22</v>
      </c>
    </row>
    <row r="16" spans="1:9" x14ac:dyDescent="0.3">
      <c r="A16" s="1" t="s">
        <v>10</v>
      </c>
      <c r="B16" s="8">
        <v>22</v>
      </c>
    </row>
    <row r="17" spans="1:3" x14ac:dyDescent="0.3">
      <c r="A17" s="1" t="s">
        <v>11</v>
      </c>
      <c r="B17" s="8">
        <v>22</v>
      </c>
    </row>
    <row r="18" spans="1:3" x14ac:dyDescent="0.3">
      <c r="A18" s="1" t="s">
        <v>12</v>
      </c>
      <c r="B18" s="8">
        <v>22</v>
      </c>
    </row>
    <row r="19" spans="1:3" x14ac:dyDescent="0.3">
      <c r="A19" s="1" t="s">
        <v>13</v>
      </c>
      <c r="B19" s="8">
        <v>132</v>
      </c>
      <c r="C19" cm="1">
        <f t="array" ref="C19">COUNT(ROW(Data!A2:A133))</f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C526-1099-4EF9-B766-BF4A8DCD0B98}">
  <sheetPr>
    <tabColor theme="9" tint="-0.499984740745262"/>
  </sheetPr>
  <dimension ref="A1:G133"/>
  <sheetViews>
    <sheetView showFormulas="1" tabSelected="1" zoomScale="110" zoomScaleNormal="110" workbookViewId="0">
      <selection activeCell="H4" sqref="H4"/>
    </sheetView>
  </sheetViews>
  <sheetFormatPr defaultColWidth="7.1640625" defaultRowHeight="15.6" x14ac:dyDescent="0.3"/>
  <cols>
    <col min="1" max="1" width="5" style="12" bestFit="1" customWidth="1"/>
    <col min="2" max="2" width="7.33203125" style="15" bestFit="1" customWidth="1"/>
    <col min="3" max="3" width="4.58203125" style="12" bestFit="1" customWidth="1"/>
    <col min="4" max="4" width="7.4140625" style="6" bestFit="1" customWidth="1"/>
    <col min="5" max="5" width="6.5" style="6" bestFit="1" customWidth="1"/>
    <col min="6" max="6" width="6.75" style="6" bestFit="1" customWidth="1"/>
    <col min="7" max="16384" width="7.1640625" style="5"/>
  </cols>
  <sheetData>
    <row r="1" spans="1:7" ht="18" thickBot="1" x14ac:dyDescent="0.35">
      <c r="A1" s="10" t="s">
        <v>14</v>
      </c>
      <c r="B1" s="13" t="s">
        <v>15</v>
      </c>
      <c r="C1" s="10" t="s">
        <v>16</v>
      </c>
      <c r="D1" s="4" t="s">
        <v>0</v>
      </c>
      <c r="E1" s="4" t="s">
        <v>17</v>
      </c>
      <c r="F1" s="4" t="s">
        <v>18</v>
      </c>
    </row>
    <row r="2" spans="1:7" ht="15" x14ac:dyDescent="0.25">
      <c r="A2" s="11" t="s">
        <v>19</v>
      </c>
      <c r="B2" s="16">
        <v>129000</v>
      </c>
      <c r="C2" s="11" t="s">
        <v>10</v>
      </c>
      <c r="D2" s="9">
        <v>2580</v>
      </c>
      <c r="E2" s="9">
        <v>4</v>
      </c>
      <c r="F2" s="9">
        <v>2</v>
      </c>
      <c r="G2" s="6"/>
    </row>
    <row r="3" spans="1:7" ht="15" x14ac:dyDescent="0.25">
      <c r="A3" s="11" t="s">
        <v>20</v>
      </c>
      <c r="B3" s="14">
        <v>79000</v>
      </c>
      <c r="C3" s="11" t="s">
        <v>9</v>
      </c>
      <c r="D3" s="9">
        <v>1580</v>
      </c>
      <c r="E3" s="9">
        <v>4</v>
      </c>
      <c r="F3" s="9">
        <v>3</v>
      </c>
    </row>
    <row r="4" spans="1:7" ht="15" x14ac:dyDescent="0.25">
      <c r="A4" s="11" t="s">
        <v>21</v>
      </c>
      <c r="B4" s="14">
        <v>117250</v>
      </c>
      <c r="C4" s="11" t="s">
        <v>9</v>
      </c>
      <c r="D4" s="9">
        <v>2345</v>
      </c>
      <c r="E4" s="9">
        <v>3</v>
      </c>
      <c r="F4" s="9">
        <v>2</v>
      </c>
    </row>
    <row r="5" spans="1:7" ht="15" x14ac:dyDescent="0.25">
      <c r="A5" s="11" t="s">
        <v>22</v>
      </c>
      <c r="B5" s="14">
        <v>121250</v>
      </c>
      <c r="C5" s="11" t="s">
        <v>11</v>
      </c>
      <c r="D5" s="9">
        <v>2425</v>
      </c>
      <c r="E5" s="9">
        <v>4</v>
      </c>
      <c r="F5" s="9">
        <v>2</v>
      </c>
    </row>
    <row r="6" spans="1:7" ht="15" x14ac:dyDescent="0.25">
      <c r="A6" s="11" t="s">
        <v>23</v>
      </c>
      <c r="B6" s="14">
        <v>125250</v>
      </c>
      <c r="C6" s="11" t="s">
        <v>8</v>
      </c>
      <c r="D6" s="9">
        <v>2505</v>
      </c>
      <c r="E6" s="9">
        <v>3</v>
      </c>
      <c r="F6" s="9">
        <v>1</v>
      </c>
    </row>
    <row r="7" spans="1:7" ht="15" x14ac:dyDescent="0.25">
      <c r="A7" s="11" t="s">
        <v>24</v>
      </c>
      <c r="B7" s="14">
        <v>129250</v>
      </c>
      <c r="C7" s="11" t="s">
        <v>10</v>
      </c>
      <c r="D7" s="9">
        <v>2585</v>
      </c>
      <c r="E7" s="9">
        <v>2</v>
      </c>
      <c r="F7" s="9">
        <v>3</v>
      </c>
    </row>
    <row r="8" spans="1:7" ht="15" x14ac:dyDescent="0.25">
      <c r="A8" s="11" t="s">
        <v>25</v>
      </c>
      <c r="B8" s="14">
        <v>133250</v>
      </c>
      <c r="C8" s="11" t="s">
        <v>7</v>
      </c>
      <c r="D8" s="9">
        <v>2665</v>
      </c>
      <c r="E8" s="9">
        <v>3</v>
      </c>
      <c r="F8" s="9">
        <v>2</v>
      </c>
    </row>
    <row r="9" spans="1:7" ht="15" x14ac:dyDescent="0.25">
      <c r="A9" s="11" t="s">
        <v>26</v>
      </c>
      <c r="B9" s="14">
        <v>137250</v>
      </c>
      <c r="C9" s="11" t="s">
        <v>12</v>
      </c>
      <c r="D9" s="9">
        <v>2745</v>
      </c>
      <c r="E9" s="9">
        <v>4</v>
      </c>
      <c r="F9" s="9">
        <v>2</v>
      </c>
    </row>
    <row r="10" spans="1:7" ht="15" x14ac:dyDescent="0.25">
      <c r="A10" s="11" t="s">
        <v>27</v>
      </c>
      <c r="B10" s="14">
        <v>141250</v>
      </c>
      <c r="C10" s="11" t="s">
        <v>9</v>
      </c>
      <c r="D10" s="9">
        <v>2825</v>
      </c>
      <c r="E10" s="9">
        <v>3</v>
      </c>
      <c r="F10" s="9">
        <v>2</v>
      </c>
    </row>
    <row r="11" spans="1:7" ht="15" x14ac:dyDescent="0.25">
      <c r="A11" s="11" t="s">
        <v>28</v>
      </c>
      <c r="B11" s="14">
        <v>145250</v>
      </c>
      <c r="C11" s="11" t="s">
        <v>11</v>
      </c>
      <c r="D11" s="9">
        <v>2905</v>
      </c>
      <c r="E11" s="9">
        <v>4</v>
      </c>
      <c r="F11" s="9">
        <v>3</v>
      </c>
    </row>
    <row r="12" spans="1:7" ht="15" x14ac:dyDescent="0.25">
      <c r="A12" s="11" t="s">
        <v>29</v>
      </c>
      <c r="B12" s="14">
        <v>149250</v>
      </c>
      <c r="C12" s="11" t="s">
        <v>8</v>
      </c>
      <c r="D12" s="9">
        <v>2985</v>
      </c>
      <c r="E12" s="9">
        <v>3</v>
      </c>
      <c r="F12" s="9">
        <v>3</v>
      </c>
    </row>
    <row r="13" spans="1:7" ht="15" x14ac:dyDescent="0.25">
      <c r="A13" s="11" t="s">
        <v>30</v>
      </c>
      <c r="B13" s="14">
        <v>134250</v>
      </c>
      <c r="C13" s="11" t="s">
        <v>10</v>
      </c>
      <c r="D13" s="9">
        <v>2685</v>
      </c>
      <c r="E13" s="9">
        <v>4</v>
      </c>
      <c r="F13" s="9">
        <v>2</v>
      </c>
    </row>
    <row r="14" spans="1:7" ht="15" x14ac:dyDescent="0.25">
      <c r="A14" s="11" t="s">
        <v>31</v>
      </c>
      <c r="B14" s="14">
        <v>83000</v>
      </c>
      <c r="C14" s="11" t="s">
        <v>11</v>
      </c>
      <c r="D14" s="9">
        <v>1660</v>
      </c>
      <c r="E14" s="9">
        <v>4</v>
      </c>
      <c r="F14" s="9">
        <v>4</v>
      </c>
    </row>
    <row r="15" spans="1:7" ht="15" x14ac:dyDescent="0.25">
      <c r="A15" s="11" t="s">
        <v>32</v>
      </c>
      <c r="B15" s="14">
        <v>137250</v>
      </c>
      <c r="C15" s="11" t="s">
        <v>7</v>
      </c>
      <c r="D15" s="9">
        <v>2745</v>
      </c>
      <c r="E15" s="9">
        <v>4</v>
      </c>
      <c r="F15" s="9">
        <v>3</v>
      </c>
    </row>
    <row r="16" spans="1:7" ht="15" x14ac:dyDescent="0.25">
      <c r="A16" s="11" t="s">
        <v>33</v>
      </c>
      <c r="B16" s="14">
        <v>140250</v>
      </c>
      <c r="C16" s="11" t="s">
        <v>12</v>
      </c>
      <c r="D16" s="9">
        <v>2805</v>
      </c>
      <c r="E16" s="9">
        <v>4</v>
      </c>
      <c r="F16" s="9">
        <v>4</v>
      </c>
    </row>
    <row r="17" spans="1:6" ht="15" x14ac:dyDescent="0.25">
      <c r="A17" s="11" t="s">
        <v>34</v>
      </c>
      <c r="B17" s="14">
        <v>143250</v>
      </c>
      <c r="C17" s="11" t="s">
        <v>9</v>
      </c>
      <c r="D17" s="9">
        <v>2865</v>
      </c>
      <c r="E17" s="9">
        <v>3</v>
      </c>
      <c r="F17" s="9">
        <v>2</v>
      </c>
    </row>
    <row r="18" spans="1:6" ht="15" x14ac:dyDescent="0.25">
      <c r="A18" s="11" t="s">
        <v>35</v>
      </c>
      <c r="B18" s="14">
        <v>146250</v>
      </c>
      <c r="C18" s="11" t="s">
        <v>11</v>
      </c>
      <c r="D18" s="9">
        <v>2925</v>
      </c>
      <c r="E18" s="9">
        <v>3</v>
      </c>
      <c r="F18" s="9">
        <v>2</v>
      </c>
    </row>
    <row r="19" spans="1:6" ht="15" x14ac:dyDescent="0.25">
      <c r="A19" s="11" t="s">
        <v>36</v>
      </c>
      <c r="B19" s="14">
        <v>149250</v>
      </c>
      <c r="C19" s="11" t="s">
        <v>8</v>
      </c>
      <c r="D19" s="9">
        <v>2985</v>
      </c>
      <c r="E19" s="9">
        <v>2</v>
      </c>
      <c r="F19" s="9">
        <v>2</v>
      </c>
    </row>
    <row r="20" spans="1:6" ht="15" x14ac:dyDescent="0.25">
      <c r="A20" s="11" t="s">
        <v>37</v>
      </c>
      <c r="B20" s="14">
        <v>152250</v>
      </c>
      <c r="C20" s="11" t="s">
        <v>10</v>
      </c>
      <c r="D20" s="9">
        <v>3045</v>
      </c>
      <c r="E20" s="9">
        <v>3</v>
      </c>
      <c r="F20" s="9">
        <v>1</v>
      </c>
    </row>
    <row r="21" spans="1:6" ht="15" x14ac:dyDescent="0.25">
      <c r="A21" s="11" t="s">
        <v>38</v>
      </c>
      <c r="B21" s="14">
        <v>155250</v>
      </c>
      <c r="C21" s="11" t="s">
        <v>7</v>
      </c>
      <c r="D21" s="9">
        <v>3105</v>
      </c>
      <c r="E21" s="9">
        <v>4</v>
      </c>
      <c r="F21" s="9">
        <v>2</v>
      </c>
    </row>
    <row r="22" spans="1:6" ht="15" x14ac:dyDescent="0.25">
      <c r="A22" s="11" t="s">
        <v>39</v>
      </c>
      <c r="B22" s="14">
        <v>158250</v>
      </c>
      <c r="C22" s="11" t="s">
        <v>12</v>
      </c>
      <c r="D22" s="9">
        <v>3165</v>
      </c>
      <c r="E22" s="9">
        <v>4</v>
      </c>
      <c r="F22" s="9">
        <v>2</v>
      </c>
    </row>
    <row r="23" spans="1:6" ht="15" x14ac:dyDescent="0.25">
      <c r="A23" s="11" t="s">
        <v>40</v>
      </c>
      <c r="B23" s="14">
        <v>84250</v>
      </c>
      <c r="C23" s="11" t="s">
        <v>9</v>
      </c>
      <c r="D23" s="9">
        <v>1685</v>
      </c>
      <c r="E23" s="9">
        <v>4</v>
      </c>
      <c r="F23" s="9">
        <v>3</v>
      </c>
    </row>
    <row r="24" spans="1:6" ht="15" x14ac:dyDescent="0.25">
      <c r="A24" s="11" t="s">
        <v>41</v>
      </c>
      <c r="B24" s="14">
        <v>88250</v>
      </c>
      <c r="C24" s="11" t="s">
        <v>11</v>
      </c>
      <c r="D24" s="9">
        <v>1765</v>
      </c>
      <c r="E24" s="9">
        <v>3</v>
      </c>
      <c r="F24" s="9">
        <v>2</v>
      </c>
    </row>
    <row r="25" spans="1:6" ht="15" x14ac:dyDescent="0.25">
      <c r="A25" s="11" t="s">
        <v>42</v>
      </c>
      <c r="B25" s="14">
        <v>87000</v>
      </c>
      <c r="C25" s="11" t="s">
        <v>8</v>
      </c>
      <c r="D25" s="9">
        <v>1740</v>
      </c>
      <c r="E25" s="9">
        <v>3</v>
      </c>
      <c r="F25" s="9">
        <v>2</v>
      </c>
    </row>
    <row r="26" spans="1:6" ht="15" x14ac:dyDescent="0.25">
      <c r="A26" s="11" t="s">
        <v>43</v>
      </c>
      <c r="B26" s="14">
        <v>92250</v>
      </c>
      <c r="C26" s="11" t="s">
        <v>8</v>
      </c>
      <c r="D26" s="9">
        <v>1845</v>
      </c>
      <c r="E26" s="9">
        <v>3</v>
      </c>
      <c r="F26" s="9">
        <v>3</v>
      </c>
    </row>
    <row r="27" spans="1:6" ht="15" x14ac:dyDescent="0.25">
      <c r="A27" s="11" t="s">
        <v>44</v>
      </c>
      <c r="B27" s="14">
        <v>96250</v>
      </c>
      <c r="C27" s="11" t="s">
        <v>10</v>
      </c>
      <c r="D27" s="9">
        <v>1925</v>
      </c>
      <c r="E27" s="9">
        <v>4</v>
      </c>
      <c r="F27" s="9">
        <v>2</v>
      </c>
    </row>
    <row r="28" spans="1:6" ht="15" x14ac:dyDescent="0.25">
      <c r="A28" s="11" t="s">
        <v>45</v>
      </c>
      <c r="B28" s="14">
        <v>100250</v>
      </c>
      <c r="C28" s="11" t="s">
        <v>7</v>
      </c>
      <c r="D28" s="9">
        <v>2005</v>
      </c>
      <c r="E28" s="9">
        <v>3</v>
      </c>
      <c r="F28" s="9">
        <v>1</v>
      </c>
    </row>
    <row r="29" spans="1:6" ht="15" x14ac:dyDescent="0.25">
      <c r="A29" s="11" t="s">
        <v>46</v>
      </c>
      <c r="B29" s="14">
        <v>104250</v>
      </c>
      <c r="C29" s="11" t="s">
        <v>12</v>
      </c>
      <c r="D29" s="9">
        <v>2085</v>
      </c>
      <c r="E29" s="9">
        <v>2</v>
      </c>
      <c r="F29" s="9">
        <v>3</v>
      </c>
    </row>
    <row r="30" spans="1:6" ht="15" x14ac:dyDescent="0.25">
      <c r="A30" s="11" t="s">
        <v>47</v>
      </c>
      <c r="B30" s="14">
        <v>108250</v>
      </c>
      <c r="C30" s="11" t="s">
        <v>9</v>
      </c>
      <c r="D30" s="9">
        <v>2165</v>
      </c>
      <c r="E30" s="9">
        <v>3</v>
      </c>
      <c r="F30" s="9">
        <v>2</v>
      </c>
    </row>
    <row r="31" spans="1:6" ht="15" x14ac:dyDescent="0.25">
      <c r="A31" s="11" t="s">
        <v>48</v>
      </c>
      <c r="B31" s="14">
        <v>112250</v>
      </c>
      <c r="C31" s="11" t="s">
        <v>11</v>
      </c>
      <c r="D31" s="9">
        <v>2245</v>
      </c>
      <c r="E31" s="9">
        <v>4</v>
      </c>
      <c r="F31" s="9">
        <v>2</v>
      </c>
    </row>
    <row r="32" spans="1:6" ht="15" x14ac:dyDescent="0.25">
      <c r="A32" s="11" t="s">
        <v>49</v>
      </c>
      <c r="B32" s="14">
        <v>116250</v>
      </c>
      <c r="C32" s="11" t="s">
        <v>8</v>
      </c>
      <c r="D32" s="9">
        <v>2325</v>
      </c>
      <c r="E32" s="9">
        <v>3</v>
      </c>
      <c r="F32" s="9">
        <v>2</v>
      </c>
    </row>
    <row r="33" spans="1:6" ht="15" x14ac:dyDescent="0.25">
      <c r="A33" s="11" t="s">
        <v>50</v>
      </c>
      <c r="B33" s="14">
        <v>120250</v>
      </c>
      <c r="C33" s="11" t="s">
        <v>10</v>
      </c>
      <c r="D33" s="9">
        <v>2405</v>
      </c>
      <c r="E33" s="9">
        <v>4</v>
      </c>
      <c r="F33" s="9">
        <v>3</v>
      </c>
    </row>
    <row r="34" spans="1:6" ht="15" x14ac:dyDescent="0.25">
      <c r="A34" s="11" t="s">
        <v>51</v>
      </c>
      <c r="B34" s="14">
        <v>124250</v>
      </c>
      <c r="C34" s="11" t="s">
        <v>7</v>
      </c>
      <c r="D34" s="9">
        <v>2485</v>
      </c>
      <c r="E34" s="9">
        <v>3</v>
      </c>
      <c r="F34" s="9">
        <v>3</v>
      </c>
    </row>
    <row r="35" spans="1:6" ht="15" x14ac:dyDescent="0.25">
      <c r="A35" s="11" t="s">
        <v>52</v>
      </c>
      <c r="B35" s="14">
        <v>128250</v>
      </c>
      <c r="C35" s="11" t="s">
        <v>12</v>
      </c>
      <c r="D35" s="9">
        <v>2565</v>
      </c>
      <c r="E35" s="9">
        <v>4</v>
      </c>
      <c r="F35" s="9">
        <v>2</v>
      </c>
    </row>
    <row r="36" spans="1:6" ht="15" x14ac:dyDescent="0.25">
      <c r="A36" s="11" t="s">
        <v>53</v>
      </c>
      <c r="B36" s="14">
        <v>91000</v>
      </c>
      <c r="C36" s="11" t="s">
        <v>10</v>
      </c>
      <c r="D36" s="9">
        <v>1820</v>
      </c>
      <c r="E36" s="9">
        <v>3</v>
      </c>
      <c r="F36" s="9">
        <v>2</v>
      </c>
    </row>
    <row r="37" spans="1:6" ht="15" x14ac:dyDescent="0.25">
      <c r="A37" s="11" t="s">
        <v>54</v>
      </c>
      <c r="B37" s="14">
        <v>132250</v>
      </c>
      <c r="C37" s="11" t="s">
        <v>9</v>
      </c>
      <c r="D37" s="9">
        <v>2645</v>
      </c>
      <c r="E37" s="9">
        <v>4</v>
      </c>
      <c r="F37" s="9">
        <v>3</v>
      </c>
    </row>
    <row r="38" spans="1:6" ht="15" x14ac:dyDescent="0.25">
      <c r="A38" s="11" t="s">
        <v>55</v>
      </c>
      <c r="B38" s="14">
        <v>136250</v>
      </c>
      <c r="C38" s="11" t="s">
        <v>11</v>
      </c>
      <c r="D38" s="9">
        <v>2725</v>
      </c>
      <c r="E38" s="9">
        <v>4</v>
      </c>
      <c r="F38" s="9">
        <v>4</v>
      </c>
    </row>
    <row r="39" spans="1:6" ht="15" x14ac:dyDescent="0.25">
      <c r="A39" s="11" t="s">
        <v>56</v>
      </c>
      <c r="B39" s="14">
        <v>140250</v>
      </c>
      <c r="C39" s="11" t="s">
        <v>8</v>
      </c>
      <c r="D39" s="9">
        <v>2805</v>
      </c>
      <c r="E39" s="9">
        <v>3</v>
      </c>
      <c r="F39" s="9">
        <v>2</v>
      </c>
    </row>
    <row r="40" spans="1:6" ht="15" x14ac:dyDescent="0.25">
      <c r="A40" s="11" t="s">
        <v>57</v>
      </c>
      <c r="B40" s="14">
        <v>95000</v>
      </c>
      <c r="C40" s="11" t="s">
        <v>7</v>
      </c>
      <c r="D40" s="9">
        <v>1900</v>
      </c>
      <c r="E40" s="9">
        <v>2</v>
      </c>
      <c r="F40" s="9">
        <v>2</v>
      </c>
    </row>
    <row r="41" spans="1:6" ht="15" x14ac:dyDescent="0.25">
      <c r="A41" s="11" t="s">
        <v>58</v>
      </c>
      <c r="B41" s="14">
        <v>99000</v>
      </c>
      <c r="C41" s="11" t="s">
        <v>12</v>
      </c>
      <c r="D41" s="9">
        <v>1980</v>
      </c>
      <c r="E41" s="9">
        <v>3</v>
      </c>
      <c r="F41" s="9">
        <v>1</v>
      </c>
    </row>
    <row r="42" spans="1:6" ht="15" x14ac:dyDescent="0.25">
      <c r="A42" s="11" t="s">
        <v>59</v>
      </c>
      <c r="B42" s="14">
        <v>103000</v>
      </c>
      <c r="C42" s="11" t="s">
        <v>9</v>
      </c>
      <c r="D42" s="9">
        <v>2060</v>
      </c>
      <c r="E42" s="9">
        <v>4</v>
      </c>
      <c r="F42" s="9">
        <v>2</v>
      </c>
    </row>
    <row r="43" spans="1:6" ht="15" x14ac:dyDescent="0.25">
      <c r="A43" s="11" t="s">
        <v>60</v>
      </c>
      <c r="B43" s="14">
        <v>107000</v>
      </c>
      <c r="C43" s="11" t="s">
        <v>11</v>
      </c>
      <c r="D43" s="9">
        <v>2140</v>
      </c>
      <c r="E43" s="9">
        <v>4</v>
      </c>
      <c r="F43" s="9">
        <v>2</v>
      </c>
    </row>
    <row r="44" spans="1:6" ht="15" x14ac:dyDescent="0.25">
      <c r="A44" s="11" t="s">
        <v>61</v>
      </c>
      <c r="B44" s="14">
        <v>111000</v>
      </c>
      <c r="C44" s="11" t="s">
        <v>8</v>
      </c>
      <c r="D44" s="9">
        <v>2220</v>
      </c>
      <c r="E44" s="9">
        <v>4</v>
      </c>
      <c r="F44" s="9">
        <v>3</v>
      </c>
    </row>
    <row r="45" spans="1:6" ht="15" x14ac:dyDescent="0.25">
      <c r="A45" s="11" t="s">
        <v>62</v>
      </c>
      <c r="B45" s="14">
        <v>115000</v>
      </c>
      <c r="C45" s="11" t="s">
        <v>10</v>
      </c>
      <c r="D45" s="9">
        <v>2300</v>
      </c>
      <c r="E45" s="9">
        <v>3</v>
      </c>
      <c r="F45" s="9">
        <v>3</v>
      </c>
    </row>
    <row r="46" spans="1:6" ht="15" x14ac:dyDescent="0.25">
      <c r="A46" s="11" t="s">
        <v>63</v>
      </c>
      <c r="B46" s="14">
        <v>132000</v>
      </c>
      <c r="C46" s="11" t="s">
        <v>7</v>
      </c>
      <c r="D46" s="9">
        <v>2640</v>
      </c>
      <c r="E46" s="9">
        <v>3</v>
      </c>
      <c r="F46" s="9">
        <v>1</v>
      </c>
    </row>
    <row r="47" spans="1:6" ht="15" x14ac:dyDescent="0.25">
      <c r="A47" s="11" t="s">
        <v>64</v>
      </c>
      <c r="B47" s="14">
        <v>119000</v>
      </c>
      <c r="C47" s="11" t="s">
        <v>7</v>
      </c>
      <c r="D47" s="9">
        <v>2380</v>
      </c>
      <c r="E47" s="9">
        <v>3</v>
      </c>
      <c r="F47" s="9">
        <v>2</v>
      </c>
    </row>
    <row r="48" spans="1:6" ht="15" x14ac:dyDescent="0.25">
      <c r="A48" s="11" t="s">
        <v>65</v>
      </c>
      <c r="B48" s="14">
        <v>123000</v>
      </c>
      <c r="C48" s="11" t="s">
        <v>12</v>
      </c>
      <c r="D48" s="9">
        <v>2460</v>
      </c>
      <c r="E48" s="9">
        <v>4</v>
      </c>
      <c r="F48" s="9">
        <v>2</v>
      </c>
    </row>
    <row r="49" spans="1:6" ht="15" x14ac:dyDescent="0.25">
      <c r="A49" s="11" t="s">
        <v>66</v>
      </c>
      <c r="B49" s="14">
        <v>127000</v>
      </c>
      <c r="C49" s="11" t="s">
        <v>9</v>
      </c>
      <c r="D49" s="9">
        <v>2540</v>
      </c>
      <c r="E49" s="9">
        <v>3</v>
      </c>
      <c r="F49" s="9">
        <v>1</v>
      </c>
    </row>
    <row r="50" spans="1:6" ht="15" x14ac:dyDescent="0.25">
      <c r="A50" s="11" t="s">
        <v>67</v>
      </c>
      <c r="B50" s="14">
        <v>131000</v>
      </c>
      <c r="C50" s="11" t="s">
        <v>11</v>
      </c>
      <c r="D50" s="9">
        <v>2620</v>
      </c>
      <c r="E50" s="9">
        <v>2</v>
      </c>
      <c r="F50" s="9">
        <v>3</v>
      </c>
    </row>
    <row r="51" spans="1:6" ht="15" x14ac:dyDescent="0.25">
      <c r="A51" s="11" t="s">
        <v>68</v>
      </c>
      <c r="B51" s="14">
        <v>135000</v>
      </c>
      <c r="C51" s="11" t="s">
        <v>8</v>
      </c>
      <c r="D51" s="9">
        <v>2700</v>
      </c>
      <c r="E51" s="9">
        <v>3</v>
      </c>
      <c r="F51" s="9">
        <v>2</v>
      </c>
    </row>
    <row r="52" spans="1:6" ht="15" x14ac:dyDescent="0.25">
      <c r="A52" s="11" t="s">
        <v>69</v>
      </c>
      <c r="B52" s="14">
        <v>139000</v>
      </c>
      <c r="C52" s="11" t="s">
        <v>10</v>
      </c>
      <c r="D52" s="9">
        <v>2780</v>
      </c>
      <c r="E52" s="9">
        <v>4</v>
      </c>
      <c r="F52" s="9">
        <v>2</v>
      </c>
    </row>
    <row r="53" spans="1:6" ht="15" x14ac:dyDescent="0.25">
      <c r="A53" s="11" t="s">
        <v>70</v>
      </c>
      <c r="B53" s="14">
        <v>143000</v>
      </c>
      <c r="C53" s="11" t="s">
        <v>7</v>
      </c>
      <c r="D53" s="9">
        <v>2860</v>
      </c>
      <c r="E53" s="9">
        <v>3</v>
      </c>
      <c r="F53" s="9">
        <v>2</v>
      </c>
    </row>
    <row r="54" spans="1:6" ht="15" x14ac:dyDescent="0.25">
      <c r="A54" s="11" t="s">
        <v>71</v>
      </c>
      <c r="B54" s="14">
        <v>147000</v>
      </c>
      <c r="C54" s="11" t="s">
        <v>12</v>
      </c>
      <c r="D54" s="9">
        <v>2940</v>
      </c>
      <c r="E54" s="9">
        <v>4</v>
      </c>
      <c r="F54" s="9">
        <v>3</v>
      </c>
    </row>
    <row r="55" spans="1:6" ht="15" x14ac:dyDescent="0.25">
      <c r="A55" s="11" t="s">
        <v>72</v>
      </c>
      <c r="B55" s="14">
        <v>130500</v>
      </c>
      <c r="C55" s="11" t="s">
        <v>9</v>
      </c>
      <c r="D55" s="9">
        <v>2610</v>
      </c>
      <c r="E55" s="9">
        <v>3</v>
      </c>
      <c r="F55" s="9">
        <v>3</v>
      </c>
    </row>
    <row r="56" spans="1:6" ht="15" x14ac:dyDescent="0.25">
      <c r="A56" s="11" t="s">
        <v>73</v>
      </c>
      <c r="B56" s="14">
        <v>133500</v>
      </c>
      <c r="C56" s="11" t="s">
        <v>11</v>
      </c>
      <c r="D56" s="9">
        <v>2670</v>
      </c>
      <c r="E56" s="9">
        <v>4</v>
      </c>
      <c r="F56" s="9">
        <v>2</v>
      </c>
    </row>
    <row r="57" spans="1:6" ht="15" x14ac:dyDescent="0.25">
      <c r="A57" s="11" t="s">
        <v>74</v>
      </c>
      <c r="B57" s="14">
        <v>135000</v>
      </c>
      <c r="C57" s="11" t="s">
        <v>12</v>
      </c>
      <c r="D57" s="9">
        <v>2700</v>
      </c>
      <c r="E57" s="9">
        <v>2</v>
      </c>
      <c r="F57" s="9">
        <v>3</v>
      </c>
    </row>
    <row r="58" spans="1:6" ht="15" x14ac:dyDescent="0.25">
      <c r="A58" s="11" t="s">
        <v>75</v>
      </c>
      <c r="B58" s="14">
        <v>136500</v>
      </c>
      <c r="C58" s="11" t="s">
        <v>8</v>
      </c>
      <c r="D58" s="9">
        <v>2730</v>
      </c>
      <c r="E58" s="9">
        <v>4</v>
      </c>
      <c r="F58" s="9">
        <v>3</v>
      </c>
    </row>
    <row r="59" spans="1:6" ht="15" x14ac:dyDescent="0.25">
      <c r="A59" s="11" t="s">
        <v>76</v>
      </c>
      <c r="B59" s="14">
        <v>139500</v>
      </c>
      <c r="C59" s="11" t="s">
        <v>10</v>
      </c>
      <c r="D59" s="9">
        <v>2790</v>
      </c>
      <c r="E59" s="9">
        <v>4</v>
      </c>
      <c r="F59" s="9">
        <v>4</v>
      </c>
    </row>
    <row r="60" spans="1:6" ht="15" x14ac:dyDescent="0.25">
      <c r="A60" s="11" t="s">
        <v>77</v>
      </c>
      <c r="B60" s="14">
        <v>142500</v>
      </c>
      <c r="C60" s="11" t="s">
        <v>7</v>
      </c>
      <c r="D60" s="9">
        <v>2850</v>
      </c>
      <c r="E60" s="9">
        <v>3</v>
      </c>
      <c r="F60" s="9">
        <v>2</v>
      </c>
    </row>
    <row r="61" spans="1:6" ht="15" x14ac:dyDescent="0.25">
      <c r="A61" s="11" t="s">
        <v>78</v>
      </c>
      <c r="B61" s="14">
        <v>145500</v>
      </c>
      <c r="C61" s="11" t="s">
        <v>12</v>
      </c>
      <c r="D61" s="9">
        <v>2910</v>
      </c>
      <c r="E61" s="9">
        <v>3</v>
      </c>
      <c r="F61" s="9">
        <v>2</v>
      </c>
    </row>
    <row r="62" spans="1:6" ht="15" x14ac:dyDescent="0.25">
      <c r="A62" s="11" t="s">
        <v>79</v>
      </c>
      <c r="B62" s="14">
        <v>148500</v>
      </c>
      <c r="C62" s="11" t="s">
        <v>9</v>
      </c>
      <c r="D62" s="9">
        <v>2970</v>
      </c>
      <c r="E62" s="9">
        <v>2</v>
      </c>
      <c r="F62" s="9">
        <v>2</v>
      </c>
    </row>
    <row r="63" spans="1:6" ht="15" x14ac:dyDescent="0.25">
      <c r="A63" s="11" t="s">
        <v>80</v>
      </c>
      <c r="B63" s="14">
        <v>151500</v>
      </c>
      <c r="C63" s="11" t="s">
        <v>11</v>
      </c>
      <c r="D63" s="9">
        <v>3030</v>
      </c>
      <c r="E63" s="9">
        <v>3</v>
      </c>
      <c r="F63" s="9">
        <v>1</v>
      </c>
    </row>
    <row r="64" spans="1:6" ht="15" x14ac:dyDescent="0.25">
      <c r="A64" s="11" t="s">
        <v>81</v>
      </c>
      <c r="B64" s="14">
        <v>154500</v>
      </c>
      <c r="C64" s="11" t="s">
        <v>8</v>
      </c>
      <c r="D64" s="9">
        <v>3090</v>
      </c>
      <c r="E64" s="9">
        <v>4</v>
      </c>
      <c r="F64" s="9">
        <v>2</v>
      </c>
    </row>
    <row r="65" spans="1:6" ht="15" x14ac:dyDescent="0.25">
      <c r="A65" s="11" t="s">
        <v>82</v>
      </c>
      <c r="B65" s="14">
        <v>80500</v>
      </c>
      <c r="C65" s="11" t="s">
        <v>10</v>
      </c>
      <c r="D65" s="9">
        <v>1610</v>
      </c>
      <c r="E65" s="9">
        <v>4</v>
      </c>
      <c r="F65" s="9">
        <v>2</v>
      </c>
    </row>
    <row r="66" spans="1:6" ht="15" x14ac:dyDescent="0.25">
      <c r="A66" s="11" t="s">
        <v>83</v>
      </c>
      <c r="B66" s="14">
        <v>84500</v>
      </c>
      <c r="C66" s="11" t="s">
        <v>7</v>
      </c>
      <c r="D66" s="9">
        <v>1690</v>
      </c>
      <c r="E66" s="9">
        <v>4</v>
      </c>
      <c r="F66" s="9">
        <v>3</v>
      </c>
    </row>
    <row r="67" spans="1:6" ht="15" x14ac:dyDescent="0.25">
      <c r="A67" s="11" t="s">
        <v>84</v>
      </c>
      <c r="B67" s="14">
        <v>88500</v>
      </c>
      <c r="C67" s="11" t="s">
        <v>12</v>
      </c>
      <c r="D67" s="9">
        <v>1770</v>
      </c>
      <c r="E67" s="9">
        <v>3</v>
      </c>
      <c r="F67" s="9">
        <v>2</v>
      </c>
    </row>
    <row r="68" spans="1:6" ht="15" x14ac:dyDescent="0.25">
      <c r="A68" s="11" t="s">
        <v>85</v>
      </c>
      <c r="B68" s="14">
        <v>138000</v>
      </c>
      <c r="C68" s="11" t="s">
        <v>9</v>
      </c>
      <c r="D68" s="9">
        <v>2760</v>
      </c>
      <c r="E68" s="9">
        <v>3</v>
      </c>
      <c r="F68" s="9">
        <v>2</v>
      </c>
    </row>
    <row r="69" spans="1:6" ht="15" x14ac:dyDescent="0.25">
      <c r="A69" s="11" t="s">
        <v>86</v>
      </c>
      <c r="B69" s="14">
        <v>92500</v>
      </c>
      <c r="C69" s="11" t="s">
        <v>9</v>
      </c>
      <c r="D69" s="9">
        <v>1850</v>
      </c>
      <c r="E69" s="9">
        <v>3</v>
      </c>
      <c r="F69" s="9">
        <v>3</v>
      </c>
    </row>
    <row r="70" spans="1:6" ht="15" x14ac:dyDescent="0.25">
      <c r="A70" s="11" t="s">
        <v>87</v>
      </c>
      <c r="B70" s="14">
        <v>96500</v>
      </c>
      <c r="C70" s="11" t="s">
        <v>11</v>
      </c>
      <c r="D70" s="9">
        <v>1930</v>
      </c>
      <c r="E70" s="9">
        <v>4</v>
      </c>
      <c r="F70" s="9">
        <v>2</v>
      </c>
    </row>
    <row r="71" spans="1:6" ht="15" x14ac:dyDescent="0.25">
      <c r="A71" s="11" t="s">
        <v>88</v>
      </c>
      <c r="B71" s="14">
        <v>100500</v>
      </c>
      <c r="C71" s="11" t="s">
        <v>8</v>
      </c>
      <c r="D71" s="9">
        <v>2010</v>
      </c>
      <c r="E71" s="9">
        <v>3</v>
      </c>
      <c r="F71" s="9">
        <v>1</v>
      </c>
    </row>
    <row r="72" spans="1:6" ht="15" x14ac:dyDescent="0.25">
      <c r="A72" s="11" t="s">
        <v>89</v>
      </c>
      <c r="B72" s="14">
        <v>104500</v>
      </c>
      <c r="C72" s="11" t="s">
        <v>10</v>
      </c>
      <c r="D72" s="9">
        <v>2090</v>
      </c>
      <c r="E72" s="9">
        <v>2</v>
      </c>
      <c r="F72" s="9">
        <v>3</v>
      </c>
    </row>
    <row r="73" spans="1:6" ht="15" x14ac:dyDescent="0.25">
      <c r="A73" s="11" t="s">
        <v>90</v>
      </c>
      <c r="B73" s="14">
        <v>108500</v>
      </c>
      <c r="C73" s="11" t="s">
        <v>7</v>
      </c>
      <c r="D73" s="9">
        <v>2170</v>
      </c>
      <c r="E73" s="9">
        <v>3</v>
      </c>
      <c r="F73" s="9">
        <v>2</v>
      </c>
    </row>
    <row r="74" spans="1:6" ht="15" x14ac:dyDescent="0.25">
      <c r="A74" s="11" t="s">
        <v>91</v>
      </c>
      <c r="B74" s="14">
        <v>112500</v>
      </c>
      <c r="C74" s="11" t="s">
        <v>12</v>
      </c>
      <c r="D74" s="9">
        <v>2250</v>
      </c>
      <c r="E74" s="9">
        <v>4</v>
      </c>
      <c r="F74" s="9">
        <v>2</v>
      </c>
    </row>
    <row r="75" spans="1:6" ht="15" x14ac:dyDescent="0.25">
      <c r="A75" s="11" t="s">
        <v>92</v>
      </c>
      <c r="B75" s="14">
        <v>116500</v>
      </c>
      <c r="C75" s="11" t="s">
        <v>9</v>
      </c>
      <c r="D75" s="9">
        <v>2330</v>
      </c>
      <c r="E75" s="9">
        <v>3</v>
      </c>
      <c r="F75" s="9">
        <v>2</v>
      </c>
    </row>
    <row r="76" spans="1:6" ht="15" x14ac:dyDescent="0.25">
      <c r="A76" s="11" t="s">
        <v>93</v>
      </c>
      <c r="B76" s="14">
        <v>120500</v>
      </c>
      <c r="C76" s="11" t="s">
        <v>11</v>
      </c>
      <c r="D76" s="9">
        <v>2410</v>
      </c>
      <c r="E76" s="9">
        <v>4</v>
      </c>
      <c r="F76" s="9">
        <v>3</v>
      </c>
    </row>
    <row r="77" spans="1:6" ht="15" x14ac:dyDescent="0.25">
      <c r="A77" s="11" t="s">
        <v>94</v>
      </c>
      <c r="B77" s="14">
        <v>124500</v>
      </c>
      <c r="C77" s="11" t="s">
        <v>8</v>
      </c>
      <c r="D77" s="9">
        <v>2490</v>
      </c>
      <c r="E77" s="9">
        <v>3</v>
      </c>
      <c r="F77" s="9">
        <v>3</v>
      </c>
    </row>
    <row r="78" spans="1:6" ht="15" x14ac:dyDescent="0.25">
      <c r="A78" s="11" t="s">
        <v>95</v>
      </c>
      <c r="B78" s="14">
        <v>128500</v>
      </c>
      <c r="C78" s="11" t="s">
        <v>10</v>
      </c>
      <c r="D78" s="9">
        <v>2570</v>
      </c>
      <c r="E78" s="9">
        <v>4</v>
      </c>
      <c r="F78" s="9">
        <v>2</v>
      </c>
    </row>
    <row r="79" spans="1:6" ht="15" x14ac:dyDescent="0.25">
      <c r="A79" s="11" t="s">
        <v>96</v>
      </c>
      <c r="B79" s="14">
        <v>141000</v>
      </c>
      <c r="C79" s="11" t="s">
        <v>11</v>
      </c>
      <c r="D79" s="9">
        <v>2820</v>
      </c>
      <c r="E79" s="9">
        <v>4</v>
      </c>
      <c r="F79" s="9">
        <v>2</v>
      </c>
    </row>
    <row r="80" spans="1:6" ht="15" x14ac:dyDescent="0.25">
      <c r="A80" s="11" t="s">
        <v>97</v>
      </c>
      <c r="B80" s="14">
        <v>132500</v>
      </c>
      <c r="C80" s="11" t="s">
        <v>7</v>
      </c>
      <c r="D80" s="9">
        <v>2650</v>
      </c>
      <c r="E80" s="9">
        <v>4</v>
      </c>
      <c r="F80" s="9">
        <v>3</v>
      </c>
    </row>
    <row r="81" spans="1:6" ht="15" x14ac:dyDescent="0.25">
      <c r="A81" s="11" t="s">
        <v>98</v>
      </c>
      <c r="B81" s="14">
        <v>136500</v>
      </c>
      <c r="C81" s="11" t="s">
        <v>12</v>
      </c>
      <c r="D81" s="9">
        <v>2730</v>
      </c>
      <c r="E81" s="9">
        <v>4</v>
      </c>
      <c r="F81" s="9">
        <v>4</v>
      </c>
    </row>
    <row r="82" spans="1:6" ht="15" x14ac:dyDescent="0.25">
      <c r="A82" s="11" t="s">
        <v>99</v>
      </c>
      <c r="B82" s="14">
        <v>140500</v>
      </c>
      <c r="C82" s="11" t="s">
        <v>9</v>
      </c>
      <c r="D82" s="9">
        <v>2810</v>
      </c>
      <c r="E82" s="9">
        <v>3</v>
      </c>
      <c r="F82" s="9">
        <v>2</v>
      </c>
    </row>
    <row r="83" spans="1:6" ht="15" x14ac:dyDescent="0.25">
      <c r="A83" s="11" t="s">
        <v>100</v>
      </c>
      <c r="B83" s="14">
        <v>144500</v>
      </c>
      <c r="C83" s="11" t="s">
        <v>11</v>
      </c>
      <c r="D83" s="9">
        <v>2890</v>
      </c>
      <c r="E83" s="9">
        <v>3</v>
      </c>
      <c r="F83" s="9">
        <v>2</v>
      </c>
    </row>
    <row r="84" spans="1:6" ht="15" x14ac:dyDescent="0.25">
      <c r="A84" s="11" t="s">
        <v>101</v>
      </c>
      <c r="B84" s="14">
        <v>148500</v>
      </c>
      <c r="C84" s="11" t="s">
        <v>8</v>
      </c>
      <c r="D84" s="9">
        <v>2970</v>
      </c>
      <c r="E84" s="9">
        <v>2</v>
      </c>
      <c r="F84" s="9">
        <v>2</v>
      </c>
    </row>
    <row r="85" spans="1:6" ht="15" x14ac:dyDescent="0.25">
      <c r="A85" s="11" t="s">
        <v>102</v>
      </c>
      <c r="B85" s="14">
        <v>129750</v>
      </c>
      <c r="C85" s="11" t="s">
        <v>10</v>
      </c>
      <c r="D85" s="9">
        <v>2595</v>
      </c>
      <c r="E85" s="9">
        <v>3</v>
      </c>
      <c r="F85" s="9">
        <v>1</v>
      </c>
    </row>
    <row r="86" spans="1:6" ht="15" x14ac:dyDescent="0.25">
      <c r="A86" s="11" t="s">
        <v>103</v>
      </c>
      <c r="B86" s="14">
        <v>132750</v>
      </c>
      <c r="C86" s="11" t="s">
        <v>7</v>
      </c>
      <c r="D86" s="9">
        <v>2655</v>
      </c>
      <c r="E86" s="9">
        <v>4</v>
      </c>
      <c r="F86" s="9">
        <v>2</v>
      </c>
    </row>
    <row r="87" spans="1:6" ht="15" x14ac:dyDescent="0.25">
      <c r="A87" s="11" t="s">
        <v>104</v>
      </c>
      <c r="B87" s="14">
        <v>135750</v>
      </c>
      <c r="C87" s="11" t="s">
        <v>12</v>
      </c>
      <c r="D87" s="9">
        <v>2715</v>
      </c>
      <c r="E87" s="9">
        <v>4</v>
      </c>
      <c r="F87" s="9">
        <v>2</v>
      </c>
    </row>
    <row r="88" spans="1:6" ht="15" x14ac:dyDescent="0.25">
      <c r="A88" s="11" t="s">
        <v>105</v>
      </c>
      <c r="B88" s="14">
        <v>138750</v>
      </c>
      <c r="C88" s="11" t="s">
        <v>9</v>
      </c>
      <c r="D88" s="9">
        <v>2775</v>
      </c>
      <c r="E88" s="9">
        <v>4</v>
      </c>
      <c r="F88" s="9">
        <v>3</v>
      </c>
    </row>
    <row r="89" spans="1:6" ht="15" x14ac:dyDescent="0.25">
      <c r="A89" s="11" t="s">
        <v>106</v>
      </c>
      <c r="B89" s="14">
        <v>141750</v>
      </c>
      <c r="C89" s="11" t="s">
        <v>11</v>
      </c>
      <c r="D89" s="9">
        <v>2835</v>
      </c>
      <c r="E89" s="9">
        <v>3</v>
      </c>
      <c r="F89" s="9">
        <v>3</v>
      </c>
    </row>
    <row r="90" spans="1:6" ht="15" x14ac:dyDescent="0.25">
      <c r="A90" s="11" t="s">
        <v>107</v>
      </c>
      <c r="B90" s="14">
        <v>144000</v>
      </c>
      <c r="C90" s="11" t="s">
        <v>8</v>
      </c>
      <c r="D90" s="9">
        <v>2880</v>
      </c>
      <c r="E90" s="9">
        <v>3</v>
      </c>
      <c r="F90" s="9">
        <v>2</v>
      </c>
    </row>
    <row r="91" spans="1:6" ht="15" x14ac:dyDescent="0.25">
      <c r="A91" s="11" t="s">
        <v>108</v>
      </c>
      <c r="B91" s="14">
        <v>144750</v>
      </c>
      <c r="C91" s="11" t="s">
        <v>8</v>
      </c>
      <c r="D91" s="9">
        <v>2895</v>
      </c>
      <c r="E91" s="9">
        <v>3</v>
      </c>
      <c r="F91" s="9">
        <v>2</v>
      </c>
    </row>
    <row r="92" spans="1:6" ht="15" x14ac:dyDescent="0.25">
      <c r="A92" s="11" t="s">
        <v>109</v>
      </c>
      <c r="B92" s="14">
        <v>147750</v>
      </c>
      <c r="C92" s="11" t="s">
        <v>10</v>
      </c>
      <c r="D92" s="9">
        <v>2955</v>
      </c>
      <c r="E92" s="9">
        <v>4</v>
      </c>
      <c r="F92" s="9">
        <v>2</v>
      </c>
    </row>
    <row r="93" spans="1:6" ht="15" x14ac:dyDescent="0.25">
      <c r="A93" s="11" t="s">
        <v>110</v>
      </c>
      <c r="B93" s="14">
        <v>150750</v>
      </c>
      <c r="C93" s="11" t="s">
        <v>7</v>
      </c>
      <c r="D93" s="9">
        <v>3015</v>
      </c>
      <c r="E93" s="9">
        <v>3</v>
      </c>
      <c r="F93" s="9">
        <v>1</v>
      </c>
    </row>
    <row r="94" spans="1:6" ht="15" x14ac:dyDescent="0.25">
      <c r="A94" s="11" t="s">
        <v>111</v>
      </c>
      <c r="B94" s="14">
        <v>153750</v>
      </c>
      <c r="C94" s="11" t="s">
        <v>12</v>
      </c>
      <c r="D94" s="9">
        <v>3075</v>
      </c>
      <c r="E94" s="9">
        <v>2</v>
      </c>
      <c r="F94" s="9">
        <v>3</v>
      </c>
    </row>
    <row r="95" spans="1:6" ht="15" x14ac:dyDescent="0.25">
      <c r="A95" s="11" t="s">
        <v>112</v>
      </c>
      <c r="B95" s="14">
        <v>79750</v>
      </c>
      <c r="C95" s="11" t="s">
        <v>9</v>
      </c>
      <c r="D95" s="9">
        <v>1595</v>
      </c>
      <c r="E95" s="9">
        <v>3</v>
      </c>
      <c r="F95" s="9">
        <v>2</v>
      </c>
    </row>
    <row r="96" spans="1:6" ht="15" x14ac:dyDescent="0.25">
      <c r="A96" s="11" t="s">
        <v>113</v>
      </c>
      <c r="B96" s="14">
        <v>83750</v>
      </c>
      <c r="C96" s="11" t="s">
        <v>11</v>
      </c>
      <c r="D96" s="9">
        <v>1675</v>
      </c>
      <c r="E96" s="9">
        <v>4</v>
      </c>
      <c r="F96" s="9">
        <v>2</v>
      </c>
    </row>
    <row r="97" spans="1:6" ht="15" x14ac:dyDescent="0.25">
      <c r="A97" s="11" t="s">
        <v>114</v>
      </c>
      <c r="B97" s="14">
        <v>87750</v>
      </c>
      <c r="C97" s="11" t="s">
        <v>8</v>
      </c>
      <c r="D97" s="9">
        <v>1755</v>
      </c>
      <c r="E97" s="9">
        <v>3</v>
      </c>
      <c r="F97" s="9">
        <v>2</v>
      </c>
    </row>
    <row r="98" spans="1:6" ht="15" x14ac:dyDescent="0.25">
      <c r="A98" s="11" t="s">
        <v>115</v>
      </c>
      <c r="B98" s="14">
        <v>91750</v>
      </c>
      <c r="C98" s="11" t="s">
        <v>10</v>
      </c>
      <c r="D98" s="9">
        <v>1835</v>
      </c>
      <c r="E98" s="9">
        <v>4</v>
      </c>
      <c r="F98" s="9">
        <v>3</v>
      </c>
    </row>
    <row r="99" spans="1:6" ht="15" x14ac:dyDescent="0.25">
      <c r="A99" s="11" t="s">
        <v>116</v>
      </c>
      <c r="B99" s="14">
        <v>95750</v>
      </c>
      <c r="C99" s="11" t="s">
        <v>7</v>
      </c>
      <c r="D99" s="9">
        <v>1915</v>
      </c>
      <c r="E99" s="9">
        <v>3</v>
      </c>
      <c r="F99" s="9">
        <v>3</v>
      </c>
    </row>
    <row r="100" spans="1:6" ht="15" x14ac:dyDescent="0.25">
      <c r="A100" s="11" t="s">
        <v>117</v>
      </c>
      <c r="B100" s="14">
        <v>99750</v>
      </c>
      <c r="C100" s="11" t="s">
        <v>12</v>
      </c>
      <c r="D100" s="9">
        <v>1995</v>
      </c>
      <c r="E100" s="9">
        <v>4</v>
      </c>
      <c r="F100" s="9">
        <v>2</v>
      </c>
    </row>
    <row r="101" spans="1:6" ht="15" x14ac:dyDescent="0.25">
      <c r="A101" s="11" t="s">
        <v>118</v>
      </c>
      <c r="B101" s="14">
        <v>147000</v>
      </c>
      <c r="C101" s="11" t="s">
        <v>10</v>
      </c>
      <c r="D101" s="9">
        <v>2940</v>
      </c>
      <c r="E101" s="9">
        <v>4</v>
      </c>
      <c r="F101" s="9">
        <v>3</v>
      </c>
    </row>
    <row r="102" spans="1:6" ht="15" x14ac:dyDescent="0.25">
      <c r="A102" s="11" t="s">
        <v>119</v>
      </c>
      <c r="B102" s="14">
        <v>103750</v>
      </c>
      <c r="C102" s="11" t="s">
        <v>9</v>
      </c>
      <c r="D102" s="9">
        <v>2075</v>
      </c>
      <c r="E102" s="9">
        <v>4</v>
      </c>
      <c r="F102" s="9">
        <v>3</v>
      </c>
    </row>
    <row r="103" spans="1:6" ht="15" x14ac:dyDescent="0.25">
      <c r="A103" s="11" t="s">
        <v>120</v>
      </c>
      <c r="B103" s="14">
        <v>107750</v>
      </c>
      <c r="C103" s="11" t="s">
        <v>11</v>
      </c>
      <c r="D103" s="9">
        <v>2155</v>
      </c>
      <c r="E103" s="9">
        <v>4</v>
      </c>
      <c r="F103" s="9">
        <v>4</v>
      </c>
    </row>
    <row r="104" spans="1:6" ht="15" x14ac:dyDescent="0.25">
      <c r="A104" s="11" t="s">
        <v>121</v>
      </c>
      <c r="B104" s="14">
        <v>111750</v>
      </c>
      <c r="C104" s="11" t="s">
        <v>8</v>
      </c>
      <c r="D104" s="9">
        <v>2235</v>
      </c>
      <c r="E104" s="9">
        <v>3</v>
      </c>
      <c r="F104" s="9">
        <v>2</v>
      </c>
    </row>
    <row r="105" spans="1:6" ht="15" x14ac:dyDescent="0.25">
      <c r="A105" s="11" t="s">
        <v>122</v>
      </c>
      <c r="B105" s="14">
        <v>115750</v>
      </c>
      <c r="C105" s="11" t="s">
        <v>10</v>
      </c>
      <c r="D105" s="9">
        <v>2315</v>
      </c>
      <c r="E105" s="9">
        <v>3</v>
      </c>
      <c r="F105" s="9">
        <v>2</v>
      </c>
    </row>
    <row r="106" spans="1:6" ht="15" x14ac:dyDescent="0.25">
      <c r="A106" s="11" t="s">
        <v>123</v>
      </c>
      <c r="B106" s="14">
        <v>119750</v>
      </c>
      <c r="C106" s="11" t="s">
        <v>7</v>
      </c>
      <c r="D106" s="9">
        <v>2395</v>
      </c>
      <c r="E106" s="9">
        <v>2</v>
      </c>
      <c r="F106" s="9">
        <v>2</v>
      </c>
    </row>
    <row r="107" spans="1:6" ht="15" x14ac:dyDescent="0.25">
      <c r="A107" s="11" t="s">
        <v>124</v>
      </c>
      <c r="B107" s="14">
        <v>123750</v>
      </c>
      <c r="C107" s="11" t="s">
        <v>12</v>
      </c>
      <c r="D107" s="9">
        <v>2475</v>
      </c>
      <c r="E107" s="9">
        <v>3</v>
      </c>
      <c r="F107" s="9">
        <v>1</v>
      </c>
    </row>
    <row r="108" spans="1:6" ht="15" x14ac:dyDescent="0.25">
      <c r="A108" s="11" t="s">
        <v>125</v>
      </c>
      <c r="B108" s="14">
        <v>127750</v>
      </c>
      <c r="C108" s="11" t="s">
        <v>9</v>
      </c>
      <c r="D108" s="9">
        <v>2555</v>
      </c>
      <c r="E108" s="9">
        <v>4</v>
      </c>
      <c r="F108" s="9">
        <v>2</v>
      </c>
    </row>
    <row r="109" spans="1:6" ht="15" x14ac:dyDescent="0.25">
      <c r="A109" s="11" t="s">
        <v>126</v>
      </c>
      <c r="B109" s="14">
        <v>131750</v>
      </c>
      <c r="C109" s="11" t="s">
        <v>11</v>
      </c>
      <c r="D109" s="9">
        <v>2635</v>
      </c>
      <c r="E109" s="9">
        <v>4</v>
      </c>
      <c r="F109" s="9">
        <v>2</v>
      </c>
    </row>
    <row r="110" spans="1:6" ht="15" x14ac:dyDescent="0.25">
      <c r="A110" s="11" t="s">
        <v>127</v>
      </c>
      <c r="B110" s="14">
        <v>135750</v>
      </c>
      <c r="C110" s="11" t="s">
        <v>8</v>
      </c>
      <c r="D110" s="9">
        <v>2715</v>
      </c>
      <c r="E110" s="9">
        <v>4</v>
      </c>
      <c r="F110" s="9">
        <v>3</v>
      </c>
    </row>
    <row r="111" spans="1:6" ht="15" x14ac:dyDescent="0.25">
      <c r="A111" s="11" t="s">
        <v>128</v>
      </c>
      <c r="B111" s="14">
        <v>139750</v>
      </c>
      <c r="C111" s="11" t="s">
        <v>10</v>
      </c>
      <c r="D111" s="9">
        <v>2795</v>
      </c>
      <c r="E111" s="9">
        <v>3</v>
      </c>
      <c r="F111" s="9">
        <v>2</v>
      </c>
    </row>
    <row r="112" spans="1:6" ht="15" x14ac:dyDescent="0.25">
      <c r="A112" s="11" t="s">
        <v>129</v>
      </c>
      <c r="B112" s="14">
        <v>150000</v>
      </c>
      <c r="C112" s="11" t="s">
        <v>7</v>
      </c>
      <c r="D112" s="9">
        <v>3000</v>
      </c>
      <c r="E112" s="9">
        <v>3</v>
      </c>
      <c r="F112" s="9">
        <v>3</v>
      </c>
    </row>
    <row r="113" spans="1:6" ht="15" x14ac:dyDescent="0.25">
      <c r="A113" s="11" t="s">
        <v>130</v>
      </c>
      <c r="B113" s="14">
        <v>143750</v>
      </c>
      <c r="C113" s="11" t="s">
        <v>7</v>
      </c>
      <c r="D113" s="9">
        <v>2875</v>
      </c>
      <c r="E113" s="9">
        <v>3</v>
      </c>
      <c r="F113" s="9">
        <v>3</v>
      </c>
    </row>
    <row r="114" spans="1:6" ht="15" x14ac:dyDescent="0.25">
      <c r="A114" s="11" t="s">
        <v>131</v>
      </c>
      <c r="B114" s="14">
        <v>147750</v>
      </c>
      <c r="C114" s="11" t="s">
        <v>12</v>
      </c>
      <c r="D114" s="9">
        <v>2955</v>
      </c>
      <c r="E114" s="9">
        <v>4</v>
      </c>
      <c r="F114" s="9">
        <v>2</v>
      </c>
    </row>
    <row r="115" spans="1:6" ht="15" x14ac:dyDescent="0.25">
      <c r="A115" s="11" t="s">
        <v>132</v>
      </c>
      <c r="B115" s="14">
        <v>131250</v>
      </c>
      <c r="C115" s="11" t="s">
        <v>9</v>
      </c>
      <c r="D115" s="9">
        <v>2625</v>
      </c>
      <c r="E115" s="9">
        <v>3</v>
      </c>
      <c r="F115" s="9">
        <v>1</v>
      </c>
    </row>
    <row r="116" spans="1:6" ht="15" x14ac:dyDescent="0.25">
      <c r="A116" s="11" t="s">
        <v>133</v>
      </c>
      <c r="B116" s="14">
        <v>134250</v>
      </c>
      <c r="C116" s="11" t="s">
        <v>11</v>
      </c>
      <c r="D116" s="9">
        <v>2685</v>
      </c>
      <c r="E116" s="9">
        <v>2</v>
      </c>
      <c r="F116" s="9">
        <v>3</v>
      </c>
    </row>
    <row r="117" spans="1:6" ht="15" x14ac:dyDescent="0.25">
      <c r="A117" s="11" t="s">
        <v>134</v>
      </c>
      <c r="B117" s="14">
        <v>137250</v>
      </c>
      <c r="C117" s="11" t="s">
        <v>8</v>
      </c>
      <c r="D117" s="9">
        <v>2745</v>
      </c>
      <c r="E117" s="9">
        <v>3</v>
      </c>
      <c r="F117" s="9">
        <v>2</v>
      </c>
    </row>
    <row r="118" spans="1:6" ht="15" x14ac:dyDescent="0.25">
      <c r="A118" s="11" t="s">
        <v>135</v>
      </c>
      <c r="B118" s="14">
        <v>140250</v>
      </c>
      <c r="C118" s="11" t="s">
        <v>10</v>
      </c>
      <c r="D118" s="9">
        <v>2805</v>
      </c>
      <c r="E118" s="9">
        <v>4</v>
      </c>
      <c r="F118" s="9">
        <v>2</v>
      </c>
    </row>
    <row r="119" spans="1:6" ht="15" x14ac:dyDescent="0.25">
      <c r="A119" s="11" t="s">
        <v>136</v>
      </c>
      <c r="B119" s="14">
        <v>143250</v>
      </c>
      <c r="C119" s="11" t="s">
        <v>7</v>
      </c>
      <c r="D119" s="9">
        <v>2865</v>
      </c>
      <c r="E119" s="9">
        <v>3</v>
      </c>
      <c r="F119" s="9">
        <v>2</v>
      </c>
    </row>
    <row r="120" spans="1:6" ht="15" x14ac:dyDescent="0.25">
      <c r="A120" s="11" t="s">
        <v>137</v>
      </c>
      <c r="B120" s="14">
        <v>146250</v>
      </c>
      <c r="C120" s="11" t="s">
        <v>12</v>
      </c>
      <c r="D120" s="9">
        <v>2925</v>
      </c>
      <c r="E120" s="9">
        <v>4</v>
      </c>
      <c r="F120" s="9">
        <v>3</v>
      </c>
    </row>
    <row r="121" spans="1:6" ht="15" x14ac:dyDescent="0.25">
      <c r="A121" s="11" t="s">
        <v>138</v>
      </c>
      <c r="B121" s="14">
        <v>149250</v>
      </c>
      <c r="C121" s="11" t="s">
        <v>9</v>
      </c>
      <c r="D121" s="9">
        <v>2985</v>
      </c>
      <c r="E121" s="9">
        <v>3</v>
      </c>
      <c r="F121" s="9">
        <v>3</v>
      </c>
    </row>
    <row r="122" spans="1:6" ht="15" x14ac:dyDescent="0.25">
      <c r="A122" s="11" t="s">
        <v>139</v>
      </c>
      <c r="B122" s="14">
        <v>152250</v>
      </c>
      <c r="C122" s="11" t="s">
        <v>11</v>
      </c>
      <c r="D122" s="9">
        <v>3045</v>
      </c>
      <c r="E122" s="9">
        <v>4</v>
      </c>
      <c r="F122" s="9">
        <v>2</v>
      </c>
    </row>
    <row r="123" spans="1:6" ht="15" x14ac:dyDescent="0.25">
      <c r="A123" s="11" t="s">
        <v>140</v>
      </c>
      <c r="B123" s="14">
        <v>153000</v>
      </c>
      <c r="C123" s="11" t="s">
        <v>12</v>
      </c>
      <c r="D123" s="9">
        <v>3060</v>
      </c>
      <c r="E123" s="9">
        <v>4</v>
      </c>
      <c r="F123" s="9">
        <v>2</v>
      </c>
    </row>
    <row r="124" spans="1:6" ht="15" x14ac:dyDescent="0.25">
      <c r="A124" s="11" t="s">
        <v>141</v>
      </c>
      <c r="B124" s="14">
        <v>155250</v>
      </c>
      <c r="C124" s="11" t="s">
        <v>8</v>
      </c>
      <c r="D124" s="9">
        <v>3105</v>
      </c>
      <c r="E124" s="9">
        <v>4</v>
      </c>
      <c r="F124" s="9">
        <v>3</v>
      </c>
    </row>
    <row r="125" spans="1:6" ht="15" x14ac:dyDescent="0.25">
      <c r="A125" s="11" t="s">
        <v>142</v>
      </c>
      <c r="B125" s="14">
        <v>81250</v>
      </c>
      <c r="C125" s="11" t="s">
        <v>10</v>
      </c>
      <c r="D125" s="9">
        <v>1625</v>
      </c>
      <c r="E125" s="9">
        <v>4</v>
      </c>
      <c r="F125" s="9">
        <v>4</v>
      </c>
    </row>
    <row r="126" spans="1:6" ht="15" x14ac:dyDescent="0.25">
      <c r="A126" s="11" t="s">
        <v>143</v>
      </c>
      <c r="B126" s="14">
        <v>85250</v>
      </c>
      <c r="C126" s="11" t="s">
        <v>7</v>
      </c>
      <c r="D126" s="9">
        <v>1705</v>
      </c>
      <c r="E126" s="9">
        <v>3</v>
      </c>
      <c r="F126" s="9">
        <v>2</v>
      </c>
    </row>
    <row r="127" spans="1:6" ht="15" x14ac:dyDescent="0.25">
      <c r="A127" s="11" t="s">
        <v>144</v>
      </c>
      <c r="B127" s="14">
        <v>89250</v>
      </c>
      <c r="C127" s="11" t="s">
        <v>12</v>
      </c>
      <c r="D127" s="9">
        <v>1785</v>
      </c>
      <c r="E127" s="9">
        <v>3</v>
      </c>
      <c r="F127" s="9">
        <v>2</v>
      </c>
    </row>
    <row r="128" spans="1:6" ht="15" x14ac:dyDescent="0.25">
      <c r="A128" s="11" t="s">
        <v>145</v>
      </c>
      <c r="B128" s="14">
        <v>93250</v>
      </c>
      <c r="C128" s="11" t="s">
        <v>9</v>
      </c>
      <c r="D128" s="9">
        <v>1865</v>
      </c>
      <c r="E128" s="9">
        <v>2</v>
      </c>
      <c r="F128" s="9">
        <v>2</v>
      </c>
    </row>
    <row r="129" spans="1:6" ht="15" x14ac:dyDescent="0.25">
      <c r="A129" s="11" t="s">
        <v>146</v>
      </c>
      <c r="B129" s="14">
        <v>97250</v>
      </c>
      <c r="C129" s="11" t="s">
        <v>11</v>
      </c>
      <c r="D129" s="9">
        <v>1945</v>
      </c>
      <c r="E129" s="9">
        <v>3</v>
      </c>
      <c r="F129" s="9">
        <v>1</v>
      </c>
    </row>
    <row r="130" spans="1:6" ht="15" x14ac:dyDescent="0.25">
      <c r="A130" s="11" t="s">
        <v>147</v>
      </c>
      <c r="B130" s="14">
        <v>101250</v>
      </c>
      <c r="C130" s="11" t="s">
        <v>8</v>
      </c>
      <c r="D130" s="9">
        <v>2025</v>
      </c>
      <c r="E130" s="9">
        <v>4</v>
      </c>
      <c r="F130" s="9">
        <v>2</v>
      </c>
    </row>
    <row r="131" spans="1:6" ht="15" x14ac:dyDescent="0.25">
      <c r="A131" s="11" t="s">
        <v>148</v>
      </c>
      <c r="B131" s="14">
        <v>105250</v>
      </c>
      <c r="C131" s="11" t="s">
        <v>10</v>
      </c>
      <c r="D131" s="9">
        <v>2105</v>
      </c>
      <c r="E131" s="9">
        <v>4</v>
      </c>
      <c r="F131" s="9">
        <v>2</v>
      </c>
    </row>
    <row r="132" spans="1:6" ht="15" x14ac:dyDescent="0.25">
      <c r="A132" s="11" t="s">
        <v>149</v>
      </c>
      <c r="B132" s="14">
        <v>109250</v>
      </c>
      <c r="C132" s="11" t="s">
        <v>7</v>
      </c>
      <c r="D132" s="9">
        <v>2185</v>
      </c>
      <c r="E132" s="9">
        <v>4</v>
      </c>
      <c r="F132" s="9">
        <v>3</v>
      </c>
    </row>
    <row r="133" spans="1:6" ht="15" x14ac:dyDescent="0.25">
      <c r="A133" s="11" t="s">
        <v>150</v>
      </c>
      <c r="B133" s="14">
        <v>113250</v>
      </c>
      <c r="C133" s="11" t="s">
        <v>12</v>
      </c>
      <c r="D133" s="9">
        <v>2265</v>
      </c>
      <c r="E133" s="9">
        <v>3</v>
      </c>
      <c r="F133" s="9">
        <v>3</v>
      </c>
    </row>
  </sheetData>
  <autoFilter ref="A1:F133" xr:uid="{4EB3C526-1099-4EF9-B766-BF4A8DCD0B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Tables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Bassam Tawfik</dc:creator>
  <cp:lastModifiedBy>Omar Bassam Tawfik</cp:lastModifiedBy>
  <dcterms:created xsi:type="dcterms:W3CDTF">2024-07-24T10:06:22Z</dcterms:created>
  <dcterms:modified xsi:type="dcterms:W3CDTF">2024-07-25T09:13:59Z</dcterms:modified>
</cp:coreProperties>
</file>