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r/Documents/Tesi/c3/misure/"/>
    </mc:Choice>
  </mc:AlternateContent>
  <xr:revisionPtr revIDLastSave="0" documentId="13_ncr:1_{444860B7-F669-C04D-A9CF-42A5177B47DC}" xr6:coauthVersionLast="47" xr6:coauthVersionMax="47" xr10:uidLastSave="{00000000-0000-0000-0000-000000000000}"/>
  <bookViews>
    <workbookView xWindow="2780" yWindow="1500" windowWidth="28040" windowHeight="17440" xr2:uid="{C7F3743D-FBD9-1245-AEA7-927E70DC0D8E}"/>
  </bookViews>
  <sheets>
    <sheet name="misura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</calcChain>
</file>

<file path=xl/sharedStrings.xml><?xml version="1.0" encoding="utf-8"?>
<sst xmlns="http://schemas.openxmlformats.org/spreadsheetml/2006/main" count="8" uniqueCount="7">
  <si>
    <t>r</t>
  </si>
  <si>
    <t>thetaT</t>
  </si>
  <si>
    <t>error</t>
  </si>
  <si>
    <t>u</t>
  </si>
  <si>
    <t>u_i</t>
  </si>
  <si>
    <t>u_p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</si>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</sst>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misura_6!$A$1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misura_6!$A$2:$A$157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F549-8925-6BFAFCF40221}"/>
            </c:ext>
          </c:extLst>
        </c:ser>
        <c:ser>
          <c:idx val="1"/>
          <c:order val="1"/>
          <c:tx>
            <c:strRef>
              <c:f>misura_6!$C$1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misura_6!$C$2:$C$157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2.85599332144526</c:v>
                </c:pt>
                <c:pt idx="27">
                  <c:v>7.1399833036131604</c:v>
                </c:pt>
                <c:pt idx="28">
                  <c:v>11.709572617925501</c:v>
                </c:pt>
                <c:pt idx="29">
                  <c:v>12.994769612575899</c:v>
                </c:pt>
                <c:pt idx="30">
                  <c:v>12.709170280431399</c:v>
                </c:pt>
                <c:pt idx="31">
                  <c:v>11.9951719500701</c:v>
                </c:pt>
                <c:pt idx="32">
                  <c:v>11.5667729518533</c:v>
                </c:pt>
                <c:pt idx="33">
                  <c:v>10.852774621491999</c:v>
                </c:pt>
                <c:pt idx="34">
                  <c:v>10.4243756232752</c:v>
                </c:pt>
                <c:pt idx="35">
                  <c:v>10.2815759572029</c:v>
                </c:pt>
                <c:pt idx="36">
                  <c:v>9.7103772929139005</c:v>
                </c:pt>
                <c:pt idx="37">
                  <c:v>9.4247779607693793</c:v>
                </c:pt>
                <c:pt idx="38">
                  <c:v>9.9959766250584305</c:v>
                </c:pt>
                <c:pt idx="39">
                  <c:v>10.1387762911307</c:v>
                </c:pt>
                <c:pt idx="40">
                  <c:v>10.2815759572029</c:v>
                </c:pt>
                <c:pt idx="41">
                  <c:v>10.2815759572029</c:v>
                </c:pt>
                <c:pt idx="42">
                  <c:v>9.7103772929138898</c:v>
                </c:pt>
                <c:pt idx="43">
                  <c:v>9.71037729291392</c:v>
                </c:pt>
                <c:pt idx="44">
                  <c:v>9.8531769589861504</c:v>
                </c:pt>
                <c:pt idx="45">
                  <c:v>10.2815759572029</c:v>
                </c:pt>
                <c:pt idx="46">
                  <c:v>10.1387762911307</c:v>
                </c:pt>
                <c:pt idx="47">
                  <c:v>10.2815759572029</c:v>
                </c:pt>
                <c:pt idx="48">
                  <c:v>9.8531769589861895</c:v>
                </c:pt>
                <c:pt idx="49">
                  <c:v>9.71037729291392</c:v>
                </c:pt>
                <c:pt idx="50">
                  <c:v>10.138776291130601</c:v>
                </c:pt>
                <c:pt idx="51">
                  <c:v>10.138776291130601</c:v>
                </c:pt>
                <c:pt idx="52">
                  <c:v>10.2815759572029</c:v>
                </c:pt>
                <c:pt idx="53">
                  <c:v>10.2815759572029</c:v>
                </c:pt>
                <c:pt idx="54">
                  <c:v>9.8531769589861895</c:v>
                </c:pt>
                <c:pt idx="55">
                  <c:v>9.7103772929138898</c:v>
                </c:pt>
                <c:pt idx="56">
                  <c:v>9.7103772929138898</c:v>
                </c:pt>
                <c:pt idx="57">
                  <c:v>9.9959766250584092</c:v>
                </c:pt>
                <c:pt idx="58">
                  <c:v>10.1387762911307</c:v>
                </c:pt>
                <c:pt idx="59">
                  <c:v>10.5671752893474</c:v>
                </c:pt>
                <c:pt idx="60">
                  <c:v>9.9959766250584092</c:v>
                </c:pt>
                <c:pt idx="61">
                  <c:v>9.9959766250584092</c:v>
                </c:pt>
                <c:pt idx="62">
                  <c:v>9.7103772929138898</c:v>
                </c:pt>
                <c:pt idx="63">
                  <c:v>9.8531769589862197</c:v>
                </c:pt>
                <c:pt idx="64">
                  <c:v>10.138776291130601</c:v>
                </c:pt>
                <c:pt idx="65">
                  <c:v>10.138776291130601</c:v>
                </c:pt>
                <c:pt idx="66">
                  <c:v>10.138776291130601</c:v>
                </c:pt>
                <c:pt idx="67">
                  <c:v>9.5675776268416897</c:v>
                </c:pt>
                <c:pt idx="68">
                  <c:v>9.4247779607693598</c:v>
                </c:pt>
                <c:pt idx="69">
                  <c:v>9.1391786286248298</c:v>
                </c:pt>
                <c:pt idx="70">
                  <c:v>8.5679799643357697</c:v>
                </c:pt>
                <c:pt idx="71">
                  <c:v>7.4255826357577304</c:v>
                </c:pt>
                <c:pt idx="72">
                  <c:v>6.4259849732518104</c:v>
                </c:pt>
                <c:pt idx="73">
                  <c:v>6.1403856411073496</c:v>
                </c:pt>
                <c:pt idx="74">
                  <c:v>5.5691869768182301</c:v>
                </c:pt>
                <c:pt idx="75">
                  <c:v>5.7119866428905599</c:v>
                </c:pt>
                <c:pt idx="76">
                  <c:v>6.28318530717962</c:v>
                </c:pt>
                <c:pt idx="77">
                  <c:v>7.2827829696853197</c:v>
                </c:pt>
                <c:pt idx="78">
                  <c:v>7.9967813000467904</c:v>
                </c:pt>
                <c:pt idx="79">
                  <c:v>8.1395809661190501</c:v>
                </c:pt>
                <c:pt idx="80">
                  <c:v>8.5679799643357697</c:v>
                </c:pt>
                <c:pt idx="81">
                  <c:v>8.7107796304080392</c:v>
                </c:pt>
                <c:pt idx="82">
                  <c:v>9.1391786286248298</c:v>
                </c:pt>
                <c:pt idx="83">
                  <c:v>9.5675776268416204</c:v>
                </c:pt>
                <c:pt idx="84">
                  <c:v>9.5675776268416897</c:v>
                </c:pt>
                <c:pt idx="85">
                  <c:v>9.2819782946970903</c:v>
                </c:pt>
                <c:pt idx="86">
                  <c:v>8.9963789625526402</c:v>
                </c:pt>
                <c:pt idx="87">
                  <c:v>9.1391786286248298</c:v>
                </c:pt>
                <c:pt idx="88">
                  <c:v>9.2819782946970903</c:v>
                </c:pt>
                <c:pt idx="89">
                  <c:v>9.8531769589861504</c:v>
                </c:pt>
                <c:pt idx="90">
                  <c:v>10.7099749554197</c:v>
                </c:pt>
                <c:pt idx="91">
                  <c:v>10.5671752893475</c:v>
                </c:pt>
                <c:pt idx="92">
                  <c:v>9.9959766250584092</c:v>
                </c:pt>
                <c:pt idx="93">
                  <c:v>9.2819782946970903</c:v>
                </c:pt>
                <c:pt idx="94">
                  <c:v>9.4247779607692905</c:v>
                </c:pt>
                <c:pt idx="95">
                  <c:v>9.8531769589862908</c:v>
                </c:pt>
                <c:pt idx="96">
                  <c:v>10.8527746214919</c:v>
                </c:pt>
                <c:pt idx="97">
                  <c:v>10.9955742875642</c:v>
                </c:pt>
                <c:pt idx="98">
                  <c:v>10.7099749554197</c:v>
                </c:pt>
                <c:pt idx="99">
                  <c:v>10.138776291130601</c:v>
                </c:pt>
                <c:pt idx="100">
                  <c:v>9.8531769589862908</c:v>
                </c:pt>
                <c:pt idx="101">
                  <c:v>10.138776291130601</c:v>
                </c:pt>
                <c:pt idx="102">
                  <c:v>10.7099749554197</c:v>
                </c:pt>
                <c:pt idx="103">
                  <c:v>10.9955742875642</c:v>
                </c:pt>
                <c:pt idx="104">
                  <c:v>10.424375623274999</c:v>
                </c:pt>
                <c:pt idx="105">
                  <c:v>9.4247779607694309</c:v>
                </c:pt>
                <c:pt idx="106">
                  <c:v>9.2819782946972396</c:v>
                </c:pt>
                <c:pt idx="107">
                  <c:v>9.7103772929138099</c:v>
                </c:pt>
                <c:pt idx="108">
                  <c:v>10.281575957202801</c:v>
                </c:pt>
                <c:pt idx="109">
                  <c:v>10.709974955419799</c:v>
                </c:pt>
                <c:pt idx="110">
                  <c:v>10.281575957203</c:v>
                </c:pt>
                <c:pt idx="111">
                  <c:v>9.4247779607694309</c:v>
                </c:pt>
                <c:pt idx="112">
                  <c:v>9.4247779607692905</c:v>
                </c:pt>
                <c:pt idx="113">
                  <c:v>12.423570948286899</c:v>
                </c:pt>
                <c:pt idx="114">
                  <c:v>15.2795642697321</c:v>
                </c:pt>
                <c:pt idx="115">
                  <c:v>15.2795642697321</c:v>
                </c:pt>
                <c:pt idx="116">
                  <c:v>15.565163601876501</c:v>
                </c:pt>
                <c:pt idx="117">
                  <c:v>14.5655659393709</c:v>
                </c:pt>
                <c:pt idx="118">
                  <c:v>12.994769612575899</c:v>
                </c:pt>
                <c:pt idx="119">
                  <c:v>12.1379716161423</c:v>
                </c:pt>
                <c:pt idx="120">
                  <c:v>11.7095726179256</c:v>
                </c:pt>
                <c:pt idx="121">
                  <c:v>11.5667729518533</c:v>
                </c:pt>
                <c:pt idx="122">
                  <c:v>10.8527746214919</c:v>
                </c:pt>
                <c:pt idx="123">
                  <c:v>10.852774621491999</c:v>
                </c:pt>
                <c:pt idx="124">
                  <c:v>10.281575957202801</c:v>
                </c:pt>
                <c:pt idx="125">
                  <c:v>10.138776291130601</c:v>
                </c:pt>
                <c:pt idx="126">
                  <c:v>10.281575957203</c:v>
                </c:pt>
                <c:pt idx="127">
                  <c:v>10.5671752893474</c:v>
                </c:pt>
                <c:pt idx="128">
                  <c:v>10.4243756232752</c:v>
                </c:pt>
                <c:pt idx="129">
                  <c:v>10.424375623275299</c:v>
                </c:pt>
                <c:pt idx="130">
                  <c:v>9.9959766250584892</c:v>
                </c:pt>
                <c:pt idx="131">
                  <c:v>9.7103772929136696</c:v>
                </c:pt>
                <c:pt idx="132">
                  <c:v>10.138776291130601</c:v>
                </c:pt>
                <c:pt idx="133">
                  <c:v>10.424375623275299</c:v>
                </c:pt>
                <c:pt idx="134">
                  <c:v>10.281575957203</c:v>
                </c:pt>
                <c:pt idx="135">
                  <c:v>10.281575957202801</c:v>
                </c:pt>
                <c:pt idx="136">
                  <c:v>9.8531769589861504</c:v>
                </c:pt>
                <c:pt idx="137">
                  <c:v>9.7103772929139591</c:v>
                </c:pt>
                <c:pt idx="138">
                  <c:v>9.9959766250584892</c:v>
                </c:pt>
                <c:pt idx="139">
                  <c:v>10.138776291130601</c:v>
                </c:pt>
                <c:pt idx="140">
                  <c:v>10.138776291130601</c:v>
                </c:pt>
                <c:pt idx="141">
                  <c:v>10.138776291130601</c:v>
                </c:pt>
                <c:pt idx="142">
                  <c:v>9.9959766250584892</c:v>
                </c:pt>
                <c:pt idx="143">
                  <c:v>9.8531769589861504</c:v>
                </c:pt>
                <c:pt idx="144">
                  <c:v>9.7103772929138099</c:v>
                </c:pt>
                <c:pt idx="145">
                  <c:v>10.138776291130601</c:v>
                </c:pt>
                <c:pt idx="146">
                  <c:v>10.281575957202801</c:v>
                </c:pt>
                <c:pt idx="147">
                  <c:v>10.138776291130601</c:v>
                </c:pt>
                <c:pt idx="148">
                  <c:v>9.9959766250584892</c:v>
                </c:pt>
                <c:pt idx="149">
                  <c:v>9.8531769589861504</c:v>
                </c:pt>
                <c:pt idx="150">
                  <c:v>9.5675776268417607</c:v>
                </c:pt>
                <c:pt idx="151">
                  <c:v>9.9959766250583399</c:v>
                </c:pt>
                <c:pt idx="152">
                  <c:v>10.281575957203</c:v>
                </c:pt>
                <c:pt idx="153">
                  <c:v>10.281575957202801</c:v>
                </c:pt>
                <c:pt idx="154">
                  <c:v>10.138776291130601</c:v>
                </c:pt>
                <c:pt idx="155">
                  <c:v>9.8531769589862908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7-F549-8925-6BFAFCF40221}"/>
            </c:ext>
          </c:extLst>
        </c:ser>
        <c:ser>
          <c:idx val="2"/>
          <c:order val="2"/>
          <c:tx>
            <c:strRef>
              <c:f>misura_6!$H$1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misura_6!$H$2:$H$157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12</c:v>
                </c:pt>
                <c:pt idx="27">
                  <c:v>8.2906455447698999</c:v>
                </c:pt>
                <c:pt idx="28">
                  <c:v>1.5913765146160701</c:v>
                </c:pt>
                <c:pt idx="29">
                  <c:v>-0.83686245986391095</c:v>
                </c:pt>
                <c:pt idx="30">
                  <c:v>-1.0276008841934801</c:v>
                </c:pt>
                <c:pt idx="31">
                  <c:v>-0.47044547822416999</c:v>
                </c:pt>
                <c:pt idx="32">
                  <c:v>-0.21615616882215299</c:v>
                </c:pt>
                <c:pt idx="33">
                  <c:v>0.58823686699803301</c:v>
                </c:pt>
                <c:pt idx="34">
                  <c:v>1.0897638062509201</c:v>
                </c:pt>
                <c:pt idx="35">
                  <c:v>1.2266152414737299</c:v>
                </c:pt>
                <c:pt idx="36">
                  <c:v>2.0804558032640998</c:v>
                </c:pt>
                <c:pt idx="37">
                  <c:v>2.6005255647558001</c:v>
                </c:pt>
                <c:pt idx="38">
                  <c:v>1.81023588803785</c:v>
                </c:pt>
                <c:pt idx="39">
                  <c:v>1.58241181923064</c:v>
                </c:pt>
                <c:pt idx="40">
                  <c:v>1.3236830466920999</c:v>
                </c:pt>
                <c:pt idx="41">
                  <c:v>1.26274437803421</c:v>
                </c:pt>
                <c:pt idx="42">
                  <c:v>2.1165849398246199</c:v>
                </c:pt>
                <c:pt idx="43">
                  <c:v>2.1792650860921299</c:v>
                </c:pt>
                <c:pt idx="44">
                  <c:v>2.0132504247476999</c:v>
                </c:pt>
                <c:pt idx="45">
                  <c:v>1.3589414444477399</c:v>
                </c:pt>
                <c:pt idx="46">
                  <c:v>1.5266975834018199</c:v>
                </c:pt>
                <c:pt idx="47">
                  <c:v>1.2679688108634199</c:v>
                </c:pt>
                <c:pt idx="48">
                  <c:v>1.8931145650416299</c:v>
                </c:pt>
                <c:pt idx="49">
                  <c:v>2.1535848151899</c:v>
                </c:pt>
                <c:pt idx="50">
                  <c:v>1.5301805386213401</c:v>
                </c:pt>
                <c:pt idx="51">
                  <c:v>1.5001465736948401</c:v>
                </c:pt>
                <c:pt idx="52">
                  <c:v>1.24141780115622</c:v>
                </c:pt>
                <c:pt idx="53">
                  <c:v>1.1804791324984101</c:v>
                </c:pt>
                <c:pt idx="54">
                  <c:v>1.80562488667667</c:v>
                </c:pt>
                <c:pt idx="55">
                  <c:v>2.0660951368249898</c:v>
                </c:pt>
                <c:pt idx="56">
                  <c:v>2.1287752830925699</c:v>
                </c:pt>
                <c:pt idx="57">
                  <c:v>1.7340658141360299</c:v>
                </c:pt>
                <c:pt idx="58">
                  <c:v>1.50624174532871</c:v>
                </c:pt>
                <c:pt idx="59">
                  <c:v>0.79012335756613195</c:v>
                </c:pt>
                <c:pt idx="60">
                  <c:v>1.5821545118937901</c:v>
                </c:pt>
                <c:pt idx="61">
                  <c:v>1.58302525069864</c:v>
                </c:pt>
                <c:pt idx="62">
                  <c:v>2.0412856047276202</c:v>
                </c:pt>
                <c:pt idx="63">
                  <c:v>1.8752709433830199</c:v>
                </c:pt>
                <c:pt idx="64">
                  <c:v>1.4496567706952199</c:v>
                </c:pt>
                <c:pt idx="65">
                  <c:v>1.4196228057687199</c:v>
                </c:pt>
                <c:pt idx="66">
                  <c:v>1.3895888408422099</c:v>
                </c:pt>
                <c:pt idx="67">
                  <c:v>2.27433410636384</c:v>
                </c:pt>
                <c:pt idx="68">
                  <c:v>2.59661376397493</c:v>
                </c:pt>
                <c:pt idx="69">
                  <c:v>3.1784929329293399</c:v>
                </c:pt>
                <c:pt idx="70">
                  <c:v>4.2795711245705998</c:v>
                </c:pt>
                <c:pt idx="71">
                  <c:v>6.4190473615854096</c:v>
                </c:pt>
                <c:pt idx="72">
                  <c:v>8.57706642083925</c:v>
                </c:pt>
                <c:pt idx="73">
                  <c:v>9.8079443681520999</c:v>
                </c:pt>
                <c:pt idx="74">
                  <c:v>11.558021338152001</c:v>
                </c:pt>
                <c:pt idx="75">
                  <c:v>12</c:v>
                </c:pt>
                <c:pt idx="76">
                  <c:v>12</c:v>
                </c:pt>
                <c:pt idx="77">
                  <c:v>11.505005087850201</c:v>
                </c:pt>
                <c:pt idx="78">
                  <c:v>10.9495911594903</c:v>
                </c:pt>
                <c:pt idx="79">
                  <c:v>11.154432942922099</c:v>
                </c:pt>
                <c:pt idx="80">
                  <c:v>10.8709804073986</c:v>
                </c:pt>
                <c:pt idx="81">
                  <c:v>10.952203375905</c:v>
                </c:pt>
                <c:pt idx="82">
                  <c:v>10.545132025455899</c:v>
                </c:pt>
                <c:pt idx="83">
                  <c:v>10.0453465638127</c:v>
                </c:pt>
                <c:pt idx="84">
                  <c:v>10.1389314138116</c:v>
                </c:pt>
                <c:pt idx="85">
                  <c:v>10.689905879034701</c:v>
                </c:pt>
                <c:pt idx="86">
                  <c:v>11.302689751720401</c:v>
                </c:pt>
                <c:pt idx="87">
                  <c:v>11.291198609032801</c:v>
                </c:pt>
                <c:pt idx="88">
                  <c:v>11.2488027626137</c:v>
                </c:pt>
                <c:pt idx="89">
                  <c:v>10.489417789627201</c:v>
                </c:pt>
                <c:pt idx="90">
                  <c:v>9.1490243864910603</c:v>
                </c:pt>
                <c:pt idx="91">
                  <c:v>9.2240664142510695</c:v>
                </c:pt>
                <c:pt idx="92">
                  <c:v>10.0160975685788</c:v>
                </c:pt>
                <c:pt idx="93">
                  <c:v>11.160442345443901</c:v>
                </c:pt>
                <c:pt idx="94">
                  <c:v>11.087141795293601</c:v>
                </c:pt>
                <c:pt idx="95">
                  <c:v>10.525546926187401</c:v>
                </c:pt>
                <c:pt idx="96">
                  <c:v>8.9564587154395898</c:v>
                </c:pt>
                <c:pt idx="97">
                  <c:v>8.5432064242441292</c:v>
                </c:pt>
                <c:pt idx="98">
                  <c:v>8.7851338521535904</c:v>
                </c:pt>
                <c:pt idx="99">
                  <c:v>9.5462603027498893</c:v>
                </c:pt>
                <c:pt idx="100">
                  <c:v>9.9736159530472701</c:v>
                </c:pt>
                <c:pt idx="101">
                  <c:v>9.54800178035957</c:v>
                </c:pt>
                <c:pt idx="102">
                  <c:v>8.6031885849848297</c:v>
                </c:pt>
                <c:pt idx="103">
                  <c:v>7.9921461899087696</c:v>
                </c:pt>
                <c:pt idx="104">
                  <c:v>8.6914632330425796</c:v>
                </c:pt>
                <c:pt idx="105">
                  <c:v>10.200483513937399</c:v>
                </c:pt>
                <c:pt idx="106">
                  <c:v>10.553667875279601</c:v>
                </c:pt>
                <c:pt idx="107">
                  <c:v>10.022977709905399</c:v>
                </c:pt>
                <c:pt idx="108">
                  <c:v>9.1708786257248303</c:v>
                </c:pt>
                <c:pt idx="109">
                  <c:v>8.4238555342304604</c:v>
                </c:pt>
                <c:pt idx="110">
                  <c:v>8.9562871772147794</c:v>
                </c:pt>
                <c:pt idx="111">
                  <c:v>10.2675173542292</c:v>
                </c:pt>
                <c:pt idx="112">
                  <c:v>10.392006907959701</c:v>
                </c:pt>
                <c:pt idx="113">
                  <c:v>5.7139055018367104</c:v>
                </c:pt>
                <c:pt idx="114">
                  <c:v>0.61550012496727402</c:v>
                </c:pt>
                <c:pt idx="115">
                  <c:v>-0.527103174288166</c:v>
                </c:pt>
                <c:pt idx="116">
                  <c:v>-2.1270960887674901</c:v>
                </c:pt>
                <c:pt idx="117">
                  <c:v>-1.7306451422015501</c:v>
                </c:pt>
                <c:pt idx="118">
                  <c:v>-0.20308203906744199</c:v>
                </c:pt>
                <c:pt idx="119">
                  <c:v>0.52095876705122401</c:v>
                </c:pt>
                <c:pt idx="120">
                  <c:v>0.74434337272175499</c:v>
                </c:pt>
                <c:pt idx="121">
                  <c:v>0.60305247436245701</c:v>
                </c:pt>
                <c:pt idx="122">
                  <c:v>1.4074455101827701</c:v>
                </c:pt>
                <c:pt idx="123">
                  <c:v>1.2228880265992601</c:v>
                </c:pt>
                <c:pt idx="124">
                  <c:v>1.9531097734644101</c:v>
                </c:pt>
                <c:pt idx="125">
                  <c:v>2.1208659124185099</c:v>
                </c:pt>
                <c:pt idx="126">
                  <c:v>1.8621371398798301</c:v>
                </c:pt>
                <c:pt idx="127">
                  <c:v>1.3438088559980601</c:v>
                </c:pt>
                <c:pt idx="128">
                  <c:v>1.4497555874894399</c:v>
                </c:pt>
                <c:pt idx="129">
                  <c:v>1.3579122151</c:v>
                </c:pt>
                <c:pt idx="130">
                  <c:v>1.9521532655470399</c:v>
                </c:pt>
                <c:pt idx="131">
                  <c:v>2.4104136195764498</c:v>
                </c:pt>
                <c:pt idx="132">
                  <c:v>1.78700934300755</c:v>
                </c:pt>
                <c:pt idx="133">
                  <c:v>1.29958576285671</c:v>
                </c:pt>
                <c:pt idx="134">
                  <c:v>1.43643719807963</c:v>
                </c:pt>
                <c:pt idx="135">
                  <c:v>1.3754985294219799</c:v>
                </c:pt>
                <c:pt idx="136">
                  <c:v>2.0006442836002001</c:v>
                </c:pt>
                <c:pt idx="137">
                  <c:v>2.2611145337483598</c:v>
                </c:pt>
                <c:pt idx="138">
                  <c:v>1.8664050647918</c:v>
                </c:pt>
                <c:pt idx="139">
                  <c:v>1.6385809959847</c:v>
                </c:pt>
                <c:pt idx="140">
                  <c:v>1.60854703105819</c:v>
                </c:pt>
                <c:pt idx="141">
                  <c:v>1.57851306613169</c:v>
                </c:pt>
                <c:pt idx="142">
                  <c:v>1.7771739088171401</c:v>
                </c:pt>
                <c:pt idx="143">
                  <c:v>2.00673945523415</c:v>
                </c:pt>
                <c:pt idx="144">
                  <c:v>2.2672097053825402</c:v>
                </c:pt>
                <c:pt idx="145">
                  <c:v>1.64380542881384</c:v>
                </c:pt>
                <c:pt idx="146">
                  <c:v>1.38507665627539</c:v>
                </c:pt>
                <c:pt idx="147">
                  <c:v>1.55283279522949</c:v>
                </c:pt>
                <c:pt idx="148">
                  <c:v>1.75149363791493</c:v>
                </c:pt>
                <c:pt idx="149">
                  <c:v>1.9810591843319501</c:v>
                </c:pt>
                <c:pt idx="150">
                  <c:v>2.4702242420920602</c:v>
                </c:pt>
                <c:pt idx="151">
                  <c:v>1.8777246692551199</c:v>
                </c:pt>
                <c:pt idx="152">
                  <c:v>1.4212057928356501</c:v>
                </c:pt>
                <c:pt idx="153">
                  <c:v>1.360267124178</c:v>
                </c:pt>
                <c:pt idx="154">
                  <c:v>1.5280232631321</c:v>
                </c:pt>
                <c:pt idx="155">
                  <c:v>1.9553789134294901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7-F549-8925-6BFAFCF4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58879"/>
        <c:axId val="285060591"/>
      </c:lineChart>
      <c:catAx>
        <c:axId val="28505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5060591"/>
        <c:crosses val="autoZero"/>
        <c:auto val="1"/>
        <c:lblAlgn val="ctr"/>
        <c:lblOffset val="100"/>
        <c:noMultiLvlLbl val="0"/>
      </c:catAx>
      <c:valAx>
        <c:axId val="285060591"/>
        <c:scaling>
          <c:orientation val="minMax"/>
          <c:max val="16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50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13</xdr:col>
      <xdr:colOff>12700</xdr:colOff>
      <xdr:row>16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2A93E1-2F11-C614-2F92-41984AAD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59BF-5F14-3B4F-9128-FE7CBE9990EC}">
  <dimension ref="A1:H157"/>
  <sheetViews>
    <sheetView tabSelected="1" workbookViewId="0">
      <selection activeCell="N23" sqref="N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3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H2">
        <f>IF(E2&gt;12,12,IF(E2&lt;-12,-12,E2))</f>
        <v>0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IF(E3&gt;12,12,IF(E3&lt;-12,-12,E3))</f>
        <v>0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</row>
    <row r="25" spans="1: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 x14ac:dyDescent="0.2">
      <c r="A27">
        <v>10</v>
      </c>
      <c r="B27">
        <v>0</v>
      </c>
      <c r="C27">
        <v>0</v>
      </c>
      <c r="D27">
        <v>10</v>
      </c>
      <c r="E27">
        <v>16.015080000000001</v>
      </c>
      <c r="F27">
        <v>2.1642000000000001</v>
      </c>
      <c r="G27">
        <v>13.85088</v>
      </c>
      <c r="H27">
        <f t="shared" si="0"/>
        <v>12</v>
      </c>
    </row>
    <row r="28" spans="1:8" x14ac:dyDescent="0.2">
      <c r="A28">
        <v>10</v>
      </c>
      <c r="B28">
        <v>0.28559933214452599</v>
      </c>
      <c r="C28">
        <v>2.85599332144526</v>
      </c>
      <c r="D28">
        <v>7.1440066785547298</v>
      </c>
      <c r="E28">
        <v>13.6053838477588</v>
      </c>
      <c r="F28">
        <v>3.7103059253728099</v>
      </c>
      <c r="G28">
        <v>9.8950779223860099</v>
      </c>
      <c r="H28">
        <f t="shared" si="0"/>
        <v>12</v>
      </c>
    </row>
    <row r="29" spans="1:8" x14ac:dyDescent="0.2">
      <c r="A29">
        <v>10</v>
      </c>
      <c r="B29">
        <v>0.99959766250584303</v>
      </c>
      <c r="C29">
        <v>7.1399833036131604</v>
      </c>
      <c r="D29">
        <v>2.8600166963868299</v>
      </c>
      <c r="E29">
        <v>8.2906455447698999</v>
      </c>
      <c r="F29">
        <v>4.3292707388048504</v>
      </c>
      <c r="G29">
        <v>3.9613748059650402</v>
      </c>
      <c r="H29">
        <f t="shared" si="0"/>
        <v>8.2906455447698999</v>
      </c>
    </row>
    <row r="30" spans="1:8" x14ac:dyDescent="0.2">
      <c r="A30">
        <v>10</v>
      </c>
      <c r="B30">
        <v>2.1705549242984001</v>
      </c>
      <c r="C30">
        <v>11.709572617925501</v>
      </c>
      <c r="D30">
        <v>-1.7095726179255899</v>
      </c>
      <c r="E30">
        <v>1.5913765146160701</v>
      </c>
      <c r="F30">
        <v>3.9592850328333902</v>
      </c>
      <c r="G30">
        <v>-2.3679085182173201</v>
      </c>
      <c r="H30">
        <f t="shared" si="0"/>
        <v>1.5913765146160701</v>
      </c>
    </row>
    <row r="31" spans="1:8" x14ac:dyDescent="0.2">
      <c r="A31">
        <v>10</v>
      </c>
      <c r="B31">
        <v>3.47003188555599</v>
      </c>
      <c r="C31">
        <v>12.994769612575899</v>
      </c>
      <c r="D31">
        <v>-2.99476961257596</v>
      </c>
      <c r="E31">
        <v>-0.83686245986391095</v>
      </c>
      <c r="F31">
        <v>3.3111569932796998</v>
      </c>
      <c r="G31">
        <v>-4.1480194531436103</v>
      </c>
      <c r="H31">
        <f t="shared" si="0"/>
        <v>-0.83686245986391095</v>
      </c>
    </row>
    <row r="32" spans="1:8" x14ac:dyDescent="0.2">
      <c r="A32">
        <v>10</v>
      </c>
      <c r="B32">
        <v>4.7409489135991398</v>
      </c>
      <c r="C32">
        <v>12.709170280431399</v>
      </c>
      <c r="D32">
        <v>-2.7091702804314299</v>
      </c>
      <c r="E32">
        <v>-1.0276008841934801</v>
      </c>
      <c r="F32">
        <v>2.7248383611887301</v>
      </c>
      <c r="G32">
        <v>-3.75243924538221</v>
      </c>
      <c r="H32">
        <f t="shared" si="0"/>
        <v>-1.0276008841934801</v>
      </c>
    </row>
    <row r="33" spans="1:8" x14ac:dyDescent="0.2">
      <c r="A33">
        <v>10</v>
      </c>
      <c r="B33">
        <v>5.9404661086061497</v>
      </c>
      <c r="C33">
        <v>11.9951719500701</v>
      </c>
      <c r="D33">
        <v>-1.9951719500701199</v>
      </c>
      <c r="E33">
        <v>-0.47044547822416999</v>
      </c>
      <c r="F33">
        <v>2.2930432477545502</v>
      </c>
      <c r="G33">
        <v>-2.76348872597872</v>
      </c>
      <c r="H33">
        <f t="shared" si="0"/>
        <v>-0.47044547822416999</v>
      </c>
    </row>
    <row r="34" spans="1:8" x14ac:dyDescent="0.2">
      <c r="A34">
        <v>10</v>
      </c>
      <c r="B34">
        <v>7.0971434037914802</v>
      </c>
      <c r="C34">
        <v>11.5667729518533</v>
      </c>
      <c r="D34">
        <v>-1.56677295185332</v>
      </c>
      <c r="E34">
        <v>-0.21615616882215299</v>
      </c>
      <c r="F34">
        <v>1.9539622455144601</v>
      </c>
      <c r="G34">
        <v>-2.1701184143366099</v>
      </c>
      <c r="H34">
        <f t="shared" si="0"/>
        <v>-0.21615616882215299</v>
      </c>
    </row>
    <row r="35" spans="1:8" x14ac:dyDescent="0.2">
      <c r="A35">
        <v>10</v>
      </c>
      <c r="B35">
        <v>8.1824208659406796</v>
      </c>
      <c r="C35">
        <v>10.852774621491999</v>
      </c>
      <c r="D35">
        <v>-0.852774621492011</v>
      </c>
      <c r="E35">
        <v>0.58823686699803301</v>
      </c>
      <c r="F35">
        <v>1.7694047619311599</v>
      </c>
      <c r="G35">
        <v>-1.1811678949331199</v>
      </c>
      <c r="H35">
        <f t="shared" si="0"/>
        <v>0.58823686699803301</v>
      </c>
    </row>
    <row r="36" spans="1:8" x14ac:dyDescent="0.2">
      <c r="A36">
        <v>10</v>
      </c>
      <c r="B36">
        <v>9.2248584282682096</v>
      </c>
      <c r="C36">
        <v>10.4243756232752</v>
      </c>
      <c r="D36">
        <v>-0.42437562327521</v>
      </c>
      <c r="E36">
        <v>1.0897638062509201</v>
      </c>
      <c r="F36">
        <v>1.6775613895419399</v>
      </c>
      <c r="G36">
        <v>-0.58779758329101395</v>
      </c>
      <c r="H36">
        <f t="shared" si="0"/>
        <v>1.0897638062509201</v>
      </c>
    </row>
    <row r="37" spans="1:8" x14ac:dyDescent="0.2">
      <c r="A37">
        <v>10</v>
      </c>
      <c r="B37">
        <v>10.253016023988501</v>
      </c>
      <c r="C37">
        <v>10.2815759572029</v>
      </c>
      <c r="D37">
        <v>-0.28157595720296402</v>
      </c>
      <c r="E37">
        <v>1.2266152414737299</v>
      </c>
      <c r="F37">
        <v>1.61662272088407</v>
      </c>
      <c r="G37">
        <v>-0.39000747941033898</v>
      </c>
      <c r="H37">
        <f t="shared" si="0"/>
        <v>1.2266152414737299</v>
      </c>
    </row>
    <row r="38" spans="1:8" x14ac:dyDescent="0.2">
      <c r="A38">
        <v>10</v>
      </c>
      <c r="B38">
        <v>11.224053753279801</v>
      </c>
      <c r="C38">
        <v>9.7103772929139005</v>
      </c>
      <c r="D38">
        <v>0.289622707086092</v>
      </c>
      <c r="E38">
        <v>2.0804558032640998</v>
      </c>
      <c r="F38">
        <v>1.6793028671516399</v>
      </c>
      <c r="G38">
        <v>0.401152936112461</v>
      </c>
      <c r="H38">
        <f t="shared" si="0"/>
        <v>2.0804558032640998</v>
      </c>
    </row>
    <row r="39" spans="1:8" x14ac:dyDescent="0.2">
      <c r="A39">
        <v>10</v>
      </c>
      <c r="B39">
        <v>12.166531549356799</v>
      </c>
      <c r="C39">
        <v>9.4247779607693793</v>
      </c>
      <c r="D39">
        <v>0.57522203923061999</v>
      </c>
      <c r="E39">
        <v>2.6005255647558001</v>
      </c>
      <c r="F39">
        <v>1.80379242088193</v>
      </c>
      <c r="G39">
        <v>0.79673314387386196</v>
      </c>
      <c r="H39">
        <f t="shared" si="0"/>
        <v>2.6005255647558001</v>
      </c>
    </row>
    <row r="40" spans="1:8" x14ac:dyDescent="0.2">
      <c r="A40">
        <v>10</v>
      </c>
      <c r="B40">
        <v>13.1661292118626</v>
      </c>
      <c r="C40">
        <v>9.9959766250584305</v>
      </c>
      <c r="D40">
        <v>4.0233749415641198E-3</v>
      </c>
      <c r="E40">
        <v>1.81023588803785</v>
      </c>
      <c r="F40">
        <v>1.8046631596867899</v>
      </c>
      <c r="G40">
        <v>5.5727283510611696E-3</v>
      </c>
      <c r="H40">
        <f t="shared" si="0"/>
        <v>1.81023588803785</v>
      </c>
    </row>
    <row r="41" spans="1:8" x14ac:dyDescent="0.2">
      <c r="A41">
        <v>10</v>
      </c>
      <c r="B41">
        <v>14.1800068409757</v>
      </c>
      <c r="C41">
        <v>10.1387762911307</v>
      </c>
      <c r="D41">
        <v>-0.1387762911307</v>
      </c>
      <c r="E41">
        <v>1.58241181923064</v>
      </c>
      <c r="F41">
        <v>1.7746291947602799</v>
      </c>
      <c r="G41">
        <v>-0.192217375529639</v>
      </c>
      <c r="H41">
        <f t="shared" si="0"/>
        <v>1.58241181923064</v>
      </c>
    </row>
    <row r="42" spans="1:8" x14ac:dyDescent="0.2">
      <c r="A42">
        <v>10</v>
      </c>
      <c r="B42">
        <v>15.208164436696</v>
      </c>
      <c r="C42">
        <v>10.2815759572029</v>
      </c>
      <c r="D42">
        <v>-0.28157595720294598</v>
      </c>
      <c r="E42">
        <v>1.3236830466920999</v>
      </c>
      <c r="F42">
        <v>1.71369052610242</v>
      </c>
      <c r="G42">
        <v>-0.390007479410314</v>
      </c>
      <c r="H42">
        <f t="shared" si="0"/>
        <v>1.3236830466920999</v>
      </c>
    </row>
    <row r="43" spans="1:8" x14ac:dyDescent="0.2">
      <c r="A43">
        <v>10</v>
      </c>
      <c r="B43">
        <v>16.2363220324163</v>
      </c>
      <c r="C43">
        <v>10.2815759572029</v>
      </c>
      <c r="D43">
        <v>-0.28157595720296402</v>
      </c>
      <c r="E43">
        <v>1.26274437803421</v>
      </c>
      <c r="F43">
        <v>1.6527518574445501</v>
      </c>
      <c r="G43">
        <v>-0.39000747941033898</v>
      </c>
      <c r="H43">
        <f t="shared" si="0"/>
        <v>1.26274437803421</v>
      </c>
    </row>
    <row r="44" spans="1:8" x14ac:dyDescent="0.2">
      <c r="A44">
        <v>10</v>
      </c>
      <c r="B44">
        <v>17.2073597617077</v>
      </c>
      <c r="C44">
        <v>9.7103772929138898</v>
      </c>
      <c r="D44">
        <v>0.28962270708610999</v>
      </c>
      <c r="E44">
        <v>2.1165849398246199</v>
      </c>
      <c r="F44">
        <v>1.71543200371213</v>
      </c>
      <c r="G44">
        <v>0.40115293611248598</v>
      </c>
      <c r="H44">
        <f t="shared" si="0"/>
        <v>2.1165849398246199</v>
      </c>
    </row>
    <row r="45" spans="1:8" x14ac:dyDescent="0.2">
      <c r="A45">
        <v>10</v>
      </c>
      <c r="B45">
        <v>18.1783974909991</v>
      </c>
      <c r="C45">
        <v>9.71037729291392</v>
      </c>
      <c r="D45">
        <v>0.28962270708607402</v>
      </c>
      <c r="E45">
        <v>2.1792650860921299</v>
      </c>
      <c r="F45">
        <v>1.7781121499796999</v>
      </c>
      <c r="G45">
        <v>0.40115293611243602</v>
      </c>
      <c r="H45">
        <f t="shared" si="0"/>
        <v>2.1792650860921299</v>
      </c>
    </row>
    <row r="46" spans="1:8" x14ac:dyDescent="0.2">
      <c r="A46">
        <v>10</v>
      </c>
      <c r="B46">
        <v>19.163715186897701</v>
      </c>
      <c r="C46">
        <v>9.8531769589861504</v>
      </c>
      <c r="D46">
        <v>0.146823041013846</v>
      </c>
      <c r="E46">
        <v>2.0132504247476999</v>
      </c>
      <c r="F46">
        <v>1.8098875925159099</v>
      </c>
      <c r="G46">
        <v>0.203362832231785</v>
      </c>
      <c r="H46">
        <f t="shared" si="0"/>
        <v>2.0132504247476999</v>
      </c>
    </row>
    <row r="47" spans="1:8" x14ac:dyDescent="0.2">
      <c r="A47">
        <v>10</v>
      </c>
      <c r="B47">
        <v>20.191872782617999</v>
      </c>
      <c r="C47">
        <v>10.2815759572029</v>
      </c>
      <c r="D47">
        <v>-0.28157595720294598</v>
      </c>
      <c r="E47">
        <v>1.3589414444477399</v>
      </c>
      <c r="F47">
        <v>1.74894892385805</v>
      </c>
      <c r="G47">
        <v>-0.390007479410314</v>
      </c>
      <c r="H47">
        <f t="shared" si="0"/>
        <v>1.3589414444477399</v>
      </c>
    </row>
    <row r="48" spans="1:8" x14ac:dyDescent="0.2">
      <c r="A48">
        <v>10</v>
      </c>
      <c r="B48">
        <v>21.205750411731099</v>
      </c>
      <c r="C48">
        <v>10.1387762911307</v>
      </c>
      <c r="D48">
        <v>-0.13877629113075299</v>
      </c>
      <c r="E48">
        <v>1.5266975834018199</v>
      </c>
      <c r="F48">
        <v>1.71891495893153</v>
      </c>
      <c r="G48">
        <v>-0.19221737552971199</v>
      </c>
      <c r="H48">
        <f t="shared" si="0"/>
        <v>1.5266975834018199</v>
      </c>
    </row>
    <row r="49" spans="1:8" x14ac:dyDescent="0.2">
      <c r="A49">
        <v>10</v>
      </c>
      <c r="B49">
        <v>22.233908007451301</v>
      </c>
      <c r="C49">
        <v>10.2815759572029</v>
      </c>
      <c r="D49">
        <v>-0.28157595720291001</v>
      </c>
      <c r="E49">
        <v>1.2679688108634199</v>
      </c>
      <c r="F49">
        <v>1.6579762902736801</v>
      </c>
      <c r="G49">
        <v>-0.39000747941026498</v>
      </c>
      <c r="H49">
        <f t="shared" si="0"/>
        <v>1.2679688108634199</v>
      </c>
    </row>
    <row r="50" spans="1:8" x14ac:dyDescent="0.2">
      <c r="A50">
        <v>10</v>
      </c>
      <c r="B50">
        <v>23.219225703349998</v>
      </c>
      <c r="C50">
        <v>9.8531769589861895</v>
      </c>
      <c r="D50">
        <v>0.14682304101381</v>
      </c>
      <c r="E50">
        <v>1.8931145650416299</v>
      </c>
      <c r="F50">
        <v>1.6897517328098901</v>
      </c>
      <c r="G50">
        <v>0.20336283223173601</v>
      </c>
      <c r="H50">
        <f t="shared" si="0"/>
        <v>1.8931145650416299</v>
      </c>
    </row>
    <row r="51" spans="1:8" x14ac:dyDescent="0.2">
      <c r="A51">
        <v>10</v>
      </c>
      <c r="B51">
        <v>24.190263432641402</v>
      </c>
      <c r="C51">
        <v>9.71037729291392</v>
      </c>
      <c r="D51">
        <v>0.28962270708607402</v>
      </c>
      <c r="E51">
        <v>2.1535848151899</v>
      </c>
      <c r="F51">
        <v>1.75243187907746</v>
      </c>
      <c r="G51">
        <v>0.40115293611243602</v>
      </c>
      <c r="H51">
        <f t="shared" si="0"/>
        <v>2.1535848151899</v>
      </c>
    </row>
    <row r="52" spans="1:8" x14ac:dyDescent="0.2">
      <c r="A52">
        <v>10</v>
      </c>
      <c r="B52">
        <v>25.204141061754399</v>
      </c>
      <c r="C52">
        <v>10.138776291130601</v>
      </c>
      <c r="D52">
        <v>-0.13877629113068199</v>
      </c>
      <c r="E52">
        <v>1.5301805386213401</v>
      </c>
      <c r="F52">
        <v>1.72239791415096</v>
      </c>
      <c r="G52">
        <v>-0.19221737552961399</v>
      </c>
      <c r="H52">
        <f t="shared" si="0"/>
        <v>1.5301805386213401</v>
      </c>
    </row>
    <row r="53" spans="1:8" x14ac:dyDescent="0.2">
      <c r="A53">
        <v>10</v>
      </c>
      <c r="B53">
        <v>26.218018690867499</v>
      </c>
      <c r="C53">
        <v>10.138776291130601</v>
      </c>
      <c r="D53">
        <v>-0.13877629113068199</v>
      </c>
      <c r="E53">
        <v>1.5001465736948401</v>
      </c>
      <c r="F53">
        <v>1.69236394922445</v>
      </c>
      <c r="G53">
        <v>-0.19221737552961399</v>
      </c>
      <c r="H53">
        <f t="shared" si="0"/>
        <v>1.5001465736948401</v>
      </c>
    </row>
    <row r="54" spans="1:8" x14ac:dyDescent="0.2">
      <c r="A54">
        <v>10</v>
      </c>
      <c r="B54">
        <v>27.246176286587801</v>
      </c>
      <c r="C54">
        <v>10.2815759572029</v>
      </c>
      <c r="D54">
        <v>-0.28157595720298101</v>
      </c>
      <c r="E54">
        <v>1.24141780115622</v>
      </c>
      <c r="F54">
        <v>1.6314252805665801</v>
      </c>
      <c r="G54">
        <v>-0.39000747941036301</v>
      </c>
      <c r="H54">
        <f t="shared" si="0"/>
        <v>1.24141780115622</v>
      </c>
    </row>
    <row r="55" spans="1:8" x14ac:dyDescent="0.2">
      <c r="A55">
        <v>10</v>
      </c>
      <c r="B55">
        <v>28.274333882308099</v>
      </c>
      <c r="C55">
        <v>10.2815759572029</v>
      </c>
      <c r="D55">
        <v>-0.28157595720294598</v>
      </c>
      <c r="E55">
        <v>1.1804791324984101</v>
      </c>
      <c r="F55">
        <v>1.57048661190872</v>
      </c>
      <c r="G55">
        <v>-0.390007479410314</v>
      </c>
      <c r="H55">
        <f t="shared" si="0"/>
        <v>1.1804791324984101</v>
      </c>
    </row>
    <row r="56" spans="1:8" x14ac:dyDescent="0.2">
      <c r="A56">
        <v>10</v>
      </c>
      <c r="B56">
        <v>29.2596515782067</v>
      </c>
      <c r="C56">
        <v>9.8531769589861895</v>
      </c>
      <c r="D56">
        <v>0.14682304101381</v>
      </c>
      <c r="E56">
        <v>1.80562488667667</v>
      </c>
      <c r="F56">
        <v>1.60226205444493</v>
      </c>
      <c r="G56">
        <v>0.20336283223173601</v>
      </c>
      <c r="H56">
        <f t="shared" si="0"/>
        <v>1.80562488667667</v>
      </c>
    </row>
    <row r="57" spans="1:8" x14ac:dyDescent="0.2">
      <c r="A57">
        <v>10</v>
      </c>
      <c r="B57">
        <v>30.2306893074981</v>
      </c>
      <c r="C57">
        <v>9.7103772929138898</v>
      </c>
      <c r="D57">
        <v>0.28962270708610999</v>
      </c>
      <c r="E57">
        <v>2.0660951368249898</v>
      </c>
      <c r="F57">
        <v>1.6649422007125101</v>
      </c>
      <c r="G57">
        <v>0.40115293611248598</v>
      </c>
      <c r="H57">
        <f t="shared" si="0"/>
        <v>2.0660951368249898</v>
      </c>
    </row>
    <row r="58" spans="1:8" x14ac:dyDescent="0.2">
      <c r="A58">
        <v>10</v>
      </c>
      <c r="B58">
        <v>31.201727036789499</v>
      </c>
      <c r="C58">
        <v>9.7103772929138898</v>
      </c>
      <c r="D58">
        <v>0.28962270708610999</v>
      </c>
      <c r="E58">
        <v>2.1287752830925699</v>
      </c>
      <c r="F58">
        <v>1.72762234698008</v>
      </c>
      <c r="G58">
        <v>0.40115293611248598</v>
      </c>
      <c r="H58">
        <f t="shared" si="0"/>
        <v>2.1287752830925699</v>
      </c>
    </row>
    <row r="59" spans="1:8" x14ac:dyDescent="0.2">
      <c r="A59">
        <v>10</v>
      </c>
      <c r="B59">
        <v>32.201324699295299</v>
      </c>
      <c r="C59">
        <v>9.9959766250584092</v>
      </c>
      <c r="D59">
        <v>4.0233749415818903E-3</v>
      </c>
      <c r="E59">
        <v>1.7340658141360299</v>
      </c>
      <c r="F59">
        <v>1.7284930857849401</v>
      </c>
      <c r="G59">
        <v>5.5727283510857801E-3</v>
      </c>
      <c r="H59">
        <f t="shared" si="0"/>
        <v>1.7340658141360299</v>
      </c>
    </row>
    <row r="60" spans="1:8" x14ac:dyDescent="0.2">
      <c r="A60">
        <v>10</v>
      </c>
      <c r="B60">
        <v>33.215202328408402</v>
      </c>
      <c r="C60">
        <v>10.1387762911307</v>
      </c>
      <c r="D60">
        <v>-0.13877629113075299</v>
      </c>
      <c r="E60">
        <v>1.50624174532871</v>
      </c>
      <c r="F60">
        <v>1.6984591208584201</v>
      </c>
      <c r="G60">
        <v>-0.19221737552971199</v>
      </c>
      <c r="H60">
        <f t="shared" si="0"/>
        <v>1.50624174532871</v>
      </c>
    </row>
    <row r="61" spans="1:8" x14ac:dyDescent="0.2">
      <c r="A61">
        <v>10</v>
      </c>
      <c r="B61">
        <v>34.2719198573432</v>
      </c>
      <c r="C61">
        <v>10.5671752893474</v>
      </c>
      <c r="D61">
        <v>-0.56717528934747397</v>
      </c>
      <c r="E61">
        <v>0.79012335756613195</v>
      </c>
      <c r="F61">
        <v>1.57571104473784</v>
      </c>
      <c r="G61">
        <v>-0.78558768717171501</v>
      </c>
      <c r="H61">
        <f t="shared" si="0"/>
        <v>0.79012335756613195</v>
      </c>
    </row>
    <row r="62" spans="1:8" x14ac:dyDescent="0.2">
      <c r="A62">
        <v>10</v>
      </c>
      <c r="B62">
        <v>35.271517519848999</v>
      </c>
      <c r="C62">
        <v>9.9959766250584092</v>
      </c>
      <c r="D62">
        <v>4.0233749415818903E-3</v>
      </c>
      <c r="E62">
        <v>1.5821545118937901</v>
      </c>
      <c r="F62">
        <v>1.5765817835427001</v>
      </c>
      <c r="G62">
        <v>5.5727283510857801E-3</v>
      </c>
      <c r="H62">
        <f t="shared" si="0"/>
        <v>1.5821545118937901</v>
      </c>
    </row>
    <row r="63" spans="1:8" x14ac:dyDescent="0.2">
      <c r="A63">
        <v>10</v>
      </c>
      <c r="B63">
        <v>36.271115182354798</v>
      </c>
      <c r="C63">
        <v>9.9959766250584092</v>
      </c>
      <c r="D63">
        <v>4.0233749415818903E-3</v>
      </c>
      <c r="E63">
        <v>1.58302525069864</v>
      </c>
      <c r="F63">
        <v>1.5774525223475599</v>
      </c>
      <c r="G63">
        <v>5.5727283510857801E-3</v>
      </c>
      <c r="H63">
        <f t="shared" si="0"/>
        <v>1.58302525069864</v>
      </c>
    </row>
    <row r="64" spans="1:8" x14ac:dyDescent="0.2">
      <c r="A64">
        <v>10</v>
      </c>
      <c r="B64">
        <v>37.242152911646201</v>
      </c>
      <c r="C64">
        <v>9.7103772929138898</v>
      </c>
      <c r="D64">
        <v>0.28962270708610999</v>
      </c>
      <c r="E64">
        <v>2.0412856047276202</v>
      </c>
      <c r="F64">
        <v>1.6401326686151301</v>
      </c>
      <c r="G64">
        <v>0.40115293611248598</v>
      </c>
      <c r="H64">
        <f t="shared" si="0"/>
        <v>2.0412856047276202</v>
      </c>
    </row>
    <row r="65" spans="1:8" x14ac:dyDescent="0.2">
      <c r="A65">
        <v>10</v>
      </c>
      <c r="B65">
        <v>38.227470607544802</v>
      </c>
      <c r="C65">
        <v>9.8531769589862197</v>
      </c>
      <c r="D65">
        <v>0.146823041013774</v>
      </c>
      <c r="E65">
        <v>1.8752709433830199</v>
      </c>
      <c r="F65">
        <v>1.6719081111513301</v>
      </c>
      <c r="G65">
        <v>0.203362832231687</v>
      </c>
      <c r="H65">
        <f t="shared" si="0"/>
        <v>1.8752709433830199</v>
      </c>
    </row>
    <row r="66" spans="1:8" x14ac:dyDescent="0.2">
      <c r="A66">
        <v>10</v>
      </c>
      <c r="B66">
        <v>39.241348236657899</v>
      </c>
      <c r="C66">
        <v>10.138776291130601</v>
      </c>
      <c r="D66">
        <v>-0.13877629113068199</v>
      </c>
      <c r="E66">
        <v>1.4496567706952199</v>
      </c>
      <c r="F66">
        <v>1.6418741462248301</v>
      </c>
      <c r="G66">
        <v>-0.19221737552961399</v>
      </c>
      <c r="H66">
        <f t="shared" si="0"/>
        <v>1.4496567706952199</v>
      </c>
    </row>
    <row r="67" spans="1:8" x14ac:dyDescent="0.2">
      <c r="A67">
        <v>10</v>
      </c>
      <c r="B67">
        <v>40.255225865771003</v>
      </c>
      <c r="C67">
        <v>10.138776291130601</v>
      </c>
      <c r="D67">
        <v>-0.13877629113068199</v>
      </c>
      <c r="E67">
        <v>1.4196228057687199</v>
      </c>
      <c r="F67">
        <v>1.6118401812983301</v>
      </c>
      <c r="G67">
        <v>-0.19221737552961399</v>
      </c>
      <c r="H67">
        <f t="shared" ref="H67:H130" si="1">IF(E67&gt;12,12,IF(E67&lt;-12,-12,E67))</f>
        <v>1.4196228057687199</v>
      </c>
    </row>
    <row r="68" spans="1:8" x14ac:dyDescent="0.2">
      <c r="A68">
        <v>10</v>
      </c>
      <c r="B68">
        <v>41.269103494884099</v>
      </c>
      <c r="C68">
        <v>10.138776291130601</v>
      </c>
      <c r="D68">
        <v>-0.13877629113068199</v>
      </c>
      <c r="E68">
        <v>1.3895888408422099</v>
      </c>
      <c r="F68">
        <v>1.5818062163718301</v>
      </c>
      <c r="G68">
        <v>-0.19221737552961399</v>
      </c>
      <c r="H68">
        <f t="shared" si="1"/>
        <v>1.3895888408422099</v>
      </c>
    </row>
    <row r="69" spans="1:8" x14ac:dyDescent="0.2">
      <c r="A69">
        <v>10</v>
      </c>
      <c r="B69">
        <v>42.225861257568198</v>
      </c>
      <c r="C69">
        <v>9.5675776268416897</v>
      </c>
      <c r="D69">
        <v>0.43242237315830301</v>
      </c>
      <c r="E69">
        <v>2.27433410636384</v>
      </c>
      <c r="F69">
        <v>1.6753910663707501</v>
      </c>
      <c r="G69">
        <v>0.59894303999308796</v>
      </c>
      <c r="H69">
        <f t="shared" si="1"/>
        <v>2.27433410636384</v>
      </c>
    </row>
    <row r="70" spans="1:8" x14ac:dyDescent="0.2">
      <c r="A70">
        <v>10</v>
      </c>
      <c r="B70">
        <v>43.168339053645198</v>
      </c>
      <c r="C70">
        <v>9.4247779607693598</v>
      </c>
      <c r="D70">
        <v>0.57522203923063797</v>
      </c>
      <c r="E70">
        <v>2.59661376397493</v>
      </c>
      <c r="F70">
        <v>1.79988062010104</v>
      </c>
      <c r="G70">
        <v>0.79673314387388605</v>
      </c>
      <c r="H70">
        <f t="shared" si="1"/>
        <v>2.59661376397493</v>
      </c>
    </row>
    <row r="71" spans="1:8" x14ac:dyDescent="0.2">
      <c r="A71">
        <v>10</v>
      </c>
      <c r="B71">
        <v>44.082256916507603</v>
      </c>
      <c r="C71">
        <v>9.1391786286248298</v>
      </c>
      <c r="D71">
        <v>0.86082137137516601</v>
      </c>
      <c r="E71">
        <v>3.1784929329293399</v>
      </c>
      <c r="F71">
        <v>1.9861795812940599</v>
      </c>
      <c r="G71">
        <v>1.19231335163528</v>
      </c>
      <c r="H71">
        <f t="shared" si="1"/>
        <v>3.1784929329293399</v>
      </c>
    </row>
    <row r="72" spans="1:8" x14ac:dyDescent="0.2">
      <c r="A72">
        <v>10</v>
      </c>
      <c r="B72">
        <v>44.939054912941202</v>
      </c>
      <c r="C72">
        <v>8.5679799643357697</v>
      </c>
      <c r="D72">
        <v>1.4320200356642201</v>
      </c>
      <c r="E72">
        <v>4.2795711245705998</v>
      </c>
      <c r="F72">
        <v>2.2960973574125099</v>
      </c>
      <c r="G72">
        <v>1.98347376715808</v>
      </c>
      <c r="H72">
        <f t="shared" si="1"/>
        <v>4.2795711245705998</v>
      </c>
    </row>
    <row r="73" spans="1:8" x14ac:dyDescent="0.2">
      <c r="A73">
        <v>10</v>
      </c>
      <c r="B73">
        <v>45.681613176516997</v>
      </c>
      <c r="C73">
        <v>7.4255826357577304</v>
      </c>
      <c r="D73">
        <v>2.5744173642422599</v>
      </c>
      <c r="E73">
        <v>6.4190473615854096</v>
      </c>
      <c r="F73">
        <v>2.8532527633818199</v>
      </c>
      <c r="G73">
        <v>3.5657945982035901</v>
      </c>
      <c r="H73">
        <f t="shared" si="1"/>
        <v>6.4190473615854096</v>
      </c>
    </row>
    <row r="74" spans="1:8" x14ac:dyDescent="0.2">
      <c r="A74">
        <v>10</v>
      </c>
      <c r="B74">
        <v>46.3242116738422</v>
      </c>
      <c r="C74">
        <v>6.4259849732518104</v>
      </c>
      <c r="D74">
        <v>3.5740150267481798</v>
      </c>
      <c r="E74">
        <v>8.57706642083925</v>
      </c>
      <c r="F74">
        <v>3.6267410954706598</v>
      </c>
      <c r="G74">
        <v>4.9503253253685902</v>
      </c>
      <c r="H74">
        <f t="shared" si="1"/>
        <v>8.57706642083925</v>
      </c>
    </row>
    <row r="75" spans="1:8" x14ac:dyDescent="0.2">
      <c r="A75">
        <v>10</v>
      </c>
      <c r="B75">
        <v>46.9382502379529</v>
      </c>
      <c r="C75">
        <v>6.1403856411073496</v>
      </c>
      <c r="D75">
        <v>3.8596143588926402</v>
      </c>
      <c r="E75">
        <v>9.8079443681520999</v>
      </c>
      <c r="F75">
        <v>4.4620388350222102</v>
      </c>
      <c r="G75">
        <v>5.3459055331298897</v>
      </c>
      <c r="H75">
        <f t="shared" si="1"/>
        <v>9.8079443681520999</v>
      </c>
    </row>
    <row r="76" spans="1:8" x14ac:dyDescent="0.2">
      <c r="A76">
        <v>10</v>
      </c>
      <c r="B76">
        <v>47.495168935634702</v>
      </c>
      <c r="C76">
        <v>5.5691869768182301</v>
      </c>
      <c r="D76">
        <v>4.4308130231817699</v>
      </c>
      <c r="E76">
        <v>11.558021338152001</v>
      </c>
      <c r="F76">
        <v>5.42095538949921</v>
      </c>
      <c r="G76">
        <v>6.1370659486527899</v>
      </c>
      <c r="H76">
        <f t="shared" si="1"/>
        <v>11.558021338152001</v>
      </c>
    </row>
    <row r="77" spans="1:8" x14ac:dyDescent="0.2">
      <c r="A77">
        <v>10</v>
      </c>
      <c r="B77">
        <v>48.066367599923801</v>
      </c>
      <c r="C77">
        <v>5.7119866428905599</v>
      </c>
      <c r="D77">
        <v>4.2880133571094303</v>
      </c>
      <c r="E77">
        <v>12.2882430850168</v>
      </c>
      <c r="F77">
        <v>6.3489672402448303</v>
      </c>
      <c r="G77">
        <v>5.9392758447719904</v>
      </c>
      <c r="H77">
        <f t="shared" si="1"/>
        <v>12</v>
      </c>
    </row>
    <row r="78" spans="1:8" x14ac:dyDescent="0.2">
      <c r="A78">
        <v>10</v>
      </c>
      <c r="B78">
        <v>48.694686130641799</v>
      </c>
      <c r="C78">
        <v>6.28318530717962</v>
      </c>
      <c r="D78">
        <v>3.7168146928203698</v>
      </c>
      <c r="E78">
        <v>12.3014757053142</v>
      </c>
      <c r="F78">
        <v>7.1533602760650199</v>
      </c>
      <c r="G78">
        <v>5.1481154292491897</v>
      </c>
      <c r="H78">
        <f t="shared" si="1"/>
        <v>12</v>
      </c>
    </row>
    <row r="79" spans="1:8" x14ac:dyDescent="0.2">
      <c r="A79">
        <v>10</v>
      </c>
      <c r="B79">
        <v>49.422964427610303</v>
      </c>
      <c r="C79">
        <v>7.2827829696853197</v>
      </c>
      <c r="D79">
        <v>2.7172170303146701</v>
      </c>
      <c r="E79">
        <v>11.505005087850201</v>
      </c>
      <c r="F79">
        <v>7.7414203857657196</v>
      </c>
      <c r="G79">
        <v>3.7635847020844801</v>
      </c>
      <c r="H79">
        <f t="shared" si="1"/>
        <v>11.505005087850201</v>
      </c>
    </row>
    <row r="80" spans="1:8" x14ac:dyDescent="0.2">
      <c r="A80">
        <v>10</v>
      </c>
      <c r="B80">
        <v>50.222642557615004</v>
      </c>
      <c r="C80">
        <v>7.9967813000467904</v>
      </c>
      <c r="D80">
        <v>2.0032186999531998</v>
      </c>
      <c r="E80">
        <v>10.9495911594903</v>
      </c>
      <c r="F80">
        <v>8.1749569768095895</v>
      </c>
      <c r="G80">
        <v>2.7746341826807899</v>
      </c>
      <c r="H80">
        <f t="shared" si="1"/>
        <v>10.9495911594903</v>
      </c>
    </row>
    <row r="81" spans="1:8" x14ac:dyDescent="0.2">
      <c r="A81">
        <v>10</v>
      </c>
      <c r="B81">
        <v>51.036600654226902</v>
      </c>
      <c r="C81">
        <v>8.1395809661190501</v>
      </c>
      <c r="D81">
        <v>1.8604190338809401</v>
      </c>
      <c r="E81">
        <v>11.154432942922099</v>
      </c>
      <c r="F81">
        <v>8.5775888641221094</v>
      </c>
      <c r="G81">
        <v>2.5768440788000899</v>
      </c>
      <c r="H81">
        <f t="shared" si="1"/>
        <v>11.154432942922099</v>
      </c>
    </row>
    <row r="82" spans="1:8" x14ac:dyDescent="0.2">
      <c r="A82">
        <v>10</v>
      </c>
      <c r="B82">
        <v>51.893398650660401</v>
      </c>
      <c r="C82">
        <v>8.5679799643357697</v>
      </c>
      <c r="D82">
        <v>1.4320200356642201</v>
      </c>
      <c r="E82">
        <v>10.8709804073986</v>
      </c>
      <c r="F82">
        <v>8.8875066402405594</v>
      </c>
      <c r="G82">
        <v>1.98347376715808</v>
      </c>
      <c r="H82">
        <f t="shared" si="1"/>
        <v>10.8709804073986</v>
      </c>
    </row>
    <row r="83" spans="1:8" x14ac:dyDescent="0.2">
      <c r="A83">
        <v>10</v>
      </c>
      <c r="B83">
        <v>52.764476613701298</v>
      </c>
      <c r="C83">
        <v>8.7107796304080392</v>
      </c>
      <c r="D83">
        <v>1.28922036959195</v>
      </c>
      <c r="E83">
        <v>10.952203375905</v>
      </c>
      <c r="F83">
        <v>9.1665197126276503</v>
      </c>
      <c r="G83">
        <v>1.78568366327738</v>
      </c>
      <c r="H83">
        <f t="shared" si="1"/>
        <v>10.952203375905</v>
      </c>
    </row>
    <row r="84" spans="1:8" x14ac:dyDescent="0.2">
      <c r="A84">
        <v>10</v>
      </c>
      <c r="B84">
        <v>53.678394476563703</v>
      </c>
      <c r="C84">
        <v>9.1391786286248298</v>
      </c>
      <c r="D84">
        <v>0.86082137137516601</v>
      </c>
      <c r="E84">
        <v>10.545132025455899</v>
      </c>
      <c r="F84">
        <v>9.3528186738206607</v>
      </c>
      <c r="G84">
        <v>1.19231335163528</v>
      </c>
      <c r="H84">
        <f t="shared" si="1"/>
        <v>10.545132025455899</v>
      </c>
    </row>
    <row r="85" spans="1:8" x14ac:dyDescent="0.2">
      <c r="A85">
        <v>10</v>
      </c>
      <c r="B85">
        <v>54.635152239247901</v>
      </c>
      <c r="C85">
        <v>9.5675776268416204</v>
      </c>
      <c r="D85">
        <v>0.43242237315837401</v>
      </c>
      <c r="E85">
        <v>10.0453465638127</v>
      </c>
      <c r="F85">
        <v>9.4464035238195994</v>
      </c>
      <c r="G85">
        <v>0.59894303999318599</v>
      </c>
      <c r="H85">
        <f t="shared" si="1"/>
        <v>10.0453465638127</v>
      </c>
    </row>
    <row r="86" spans="1:8" x14ac:dyDescent="0.2">
      <c r="A86">
        <v>10</v>
      </c>
      <c r="B86">
        <v>55.591910001932099</v>
      </c>
      <c r="C86">
        <v>9.5675776268416897</v>
      </c>
      <c r="D86">
        <v>0.43242237315830301</v>
      </c>
      <c r="E86">
        <v>10.1389314138116</v>
      </c>
      <c r="F86">
        <v>9.5399883738185203</v>
      </c>
      <c r="G86">
        <v>0.59894303999308796</v>
      </c>
      <c r="H86">
        <f t="shared" si="1"/>
        <v>10.1389314138116</v>
      </c>
    </row>
    <row r="87" spans="1:8" x14ac:dyDescent="0.2">
      <c r="A87">
        <v>10</v>
      </c>
      <c r="B87">
        <v>56.520107831401802</v>
      </c>
      <c r="C87">
        <v>9.2819782946970903</v>
      </c>
      <c r="D87">
        <v>0.71802170530290199</v>
      </c>
      <c r="E87">
        <v>10.689905879034701</v>
      </c>
      <c r="F87">
        <v>9.6953826312801699</v>
      </c>
      <c r="G87">
        <v>0.994523247754586</v>
      </c>
      <c r="H87">
        <f t="shared" si="1"/>
        <v>10.689905879034701</v>
      </c>
    </row>
    <row r="88" spans="1:8" x14ac:dyDescent="0.2">
      <c r="A88">
        <v>10</v>
      </c>
      <c r="B88">
        <v>57.419745727657002</v>
      </c>
      <c r="C88">
        <v>8.9963789625526402</v>
      </c>
      <c r="D88">
        <v>1.00362103744735</v>
      </c>
      <c r="E88">
        <v>11.302689751720401</v>
      </c>
      <c r="F88">
        <v>9.9125862962045304</v>
      </c>
      <c r="G88">
        <v>1.39010345551588</v>
      </c>
      <c r="H88">
        <f t="shared" si="1"/>
        <v>11.302689751720401</v>
      </c>
    </row>
    <row r="89" spans="1:8" x14ac:dyDescent="0.2">
      <c r="A89">
        <v>10</v>
      </c>
      <c r="B89">
        <v>58.3336635905195</v>
      </c>
      <c r="C89">
        <v>9.1391786286248298</v>
      </c>
      <c r="D89">
        <v>0.86082137137516601</v>
      </c>
      <c r="E89">
        <v>11.291198609032801</v>
      </c>
      <c r="F89">
        <v>10.0988852573975</v>
      </c>
      <c r="G89">
        <v>1.19231335163528</v>
      </c>
      <c r="H89">
        <f t="shared" si="1"/>
        <v>11.291198609032801</v>
      </c>
    </row>
    <row r="90" spans="1:8" x14ac:dyDescent="0.2">
      <c r="A90">
        <v>10</v>
      </c>
      <c r="B90">
        <v>59.261861419989202</v>
      </c>
      <c r="C90">
        <v>9.2819782946970903</v>
      </c>
      <c r="D90">
        <v>0.71802170530290199</v>
      </c>
      <c r="E90">
        <v>11.2488027626137</v>
      </c>
      <c r="F90">
        <v>10.254279514859199</v>
      </c>
      <c r="G90">
        <v>0.994523247754586</v>
      </c>
      <c r="H90">
        <f t="shared" si="1"/>
        <v>11.2488027626137</v>
      </c>
    </row>
    <row r="91" spans="1:8" x14ac:dyDescent="0.2">
      <c r="A91">
        <v>10</v>
      </c>
      <c r="B91">
        <v>60.247179115887803</v>
      </c>
      <c r="C91">
        <v>9.8531769589861504</v>
      </c>
      <c r="D91">
        <v>0.146823041013846</v>
      </c>
      <c r="E91">
        <v>10.489417789627201</v>
      </c>
      <c r="F91">
        <v>10.2860549573954</v>
      </c>
      <c r="G91">
        <v>0.203362832231785</v>
      </c>
      <c r="H91">
        <f t="shared" si="1"/>
        <v>10.489417789627201</v>
      </c>
    </row>
    <row r="92" spans="1:8" x14ac:dyDescent="0.2">
      <c r="A92">
        <v>10</v>
      </c>
      <c r="B92">
        <v>61.318176611429799</v>
      </c>
      <c r="C92">
        <v>10.7099749554197</v>
      </c>
      <c r="D92">
        <v>-0.70997495541973799</v>
      </c>
      <c r="E92">
        <v>9.1490243864910603</v>
      </c>
      <c r="F92">
        <v>10.132402177543399</v>
      </c>
      <c r="G92">
        <v>-0.98337779105241496</v>
      </c>
      <c r="H92">
        <f t="shared" si="1"/>
        <v>9.1490243864910603</v>
      </c>
    </row>
    <row r="93" spans="1:8" x14ac:dyDescent="0.2">
      <c r="A93">
        <v>10</v>
      </c>
      <c r="B93">
        <v>62.374894140364603</v>
      </c>
      <c r="C93">
        <v>10.5671752893475</v>
      </c>
      <c r="D93">
        <v>-0.56717528934754502</v>
      </c>
      <c r="E93">
        <v>9.2240664142510695</v>
      </c>
      <c r="F93">
        <v>10.0096541014228</v>
      </c>
      <c r="G93">
        <v>-0.78558768717181304</v>
      </c>
      <c r="H93">
        <f t="shared" si="1"/>
        <v>9.2240664142510695</v>
      </c>
    </row>
    <row r="94" spans="1:8" x14ac:dyDescent="0.2">
      <c r="A94">
        <v>10</v>
      </c>
      <c r="B94">
        <v>63.374491802870402</v>
      </c>
      <c r="C94">
        <v>9.9959766250584092</v>
      </c>
      <c r="D94">
        <v>4.0233749415818903E-3</v>
      </c>
      <c r="E94">
        <v>10.0160975685788</v>
      </c>
      <c r="F94">
        <v>10.010524840227699</v>
      </c>
      <c r="G94">
        <v>5.5727283510857801E-3</v>
      </c>
      <c r="H94">
        <f t="shared" si="1"/>
        <v>10.0160975685788</v>
      </c>
    </row>
    <row r="95" spans="1:8" x14ac:dyDescent="0.2">
      <c r="A95">
        <v>10</v>
      </c>
      <c r="B95">
        <v>64.302689632340105</v>
      </c>
      <c r="C95">
        <v>9.2819782946970903</v>
      </c>
      <c r="D95">
        <v>0.71802170530290199</v>
      </c>
      <c r="E95">
        <v>11.160442345443901</v>
      </c>
      <c r="F95">
        <v>10.165919097689301</v>
      </c>
      <c r="G95">
        <v>0.994523247754586</v>
      </c>
      <c r="H95">
        <f t="shared" si="1"/>
        <v>11.160442345443901</v>
      </c>
    </row>
    <row r="96" spans="1:8" x14ac:dyDescent="0.2">
      <c r="A96">
        <v>10</v>
      </c>
      <c r="B96">
        <v>65.245167428417105</v>
      </c>
      <c r="C96">
        <v>9.4247779607692905</v>
      </c>
      <c r="D96">
        <v>0.57522203923070903</v>
      </c>
      <c r="E96">
        <v>11.087141795293601</v>
      </c>
      <c r="F96">
        <v>10.2904086514197</v>
      </c>
      <c r="G96">
        <v>0.79673314387398497</v>
      </c>
      <c r="H96">
        <f t="shared" si="1"/>
        <v>11.087141795293601</v>
      </c>
    </row>
    <row r="97" spans="1:8" x14ac:dyDescent="0.2">
      <c r="A97">
        <v>10</v>
      </c>
      <c r="B97">
        <v>66.230485124315706</v>
      </c>
      <c r="C97">
        <v>9.8531769589862908</v>
      </c>
      <c r="D97">
        <v>0.146823041013703</v>
      </c>
      <c r="E97">
        <v>10.525546926187401</v>
      </c>
      <c r="F97">
        <v>10.3221840939558</v>
      </c>
      <c r="G97">
        <v>0.20336283223158899</v>
      </c>
      <c r="H97">
        <f t="shared" si="1"/>
        <v>10.525546926187401</v>
      </c>
    </row>
    <row r="98" spans="1:8" x14ac:dyDescent="0.2">
      <c r="A98">
        <v>10</v>
      </c>
      <c r="B98">
        <v>67.315762586464899</v>
      </c>
      <c r="C98">
        <v>10.8527746214919</v>
      </c>
      <c r="D98">
        <v>-0.85277462149193095</v>
      </c>
      <c r="E98">
        <v>8.9564587154395898</v>
      </c>
      <c r="F98">
        <v>10.1376266103726</v>
      </c>
      <c r="G98">
        <v>-1.18116789493301</v>
      </c>
      <c r="H98">
        <f t="shared" si="1"/>
        <v>8.9564587154395898</v>
      </c>
    </row>
    <row r="99" spans="1:8" x14ac:dyDescent="0.2">
      <c r="A99">
        <v>10</v>
      </c>
      <c r="B99">
        <v>68.415320015221297</v>
      </c>
      <c r="C99">
        <v>10.9955742875642</v>
      </c>
      <c r="D99">
        <v>-0.99557428756426702</v>
      </c>
      <c r="E99">
        <v>8.5432064242441292</v>
      </c>
      <c r="F99">
        <v>9.9221644230579393</v>
      </c>
      <c r="G99">
        <v>-1.3789579988138101</v>
      </c>
      <c r="H99">
        <f t="shared" si="1"/>
        <v>8.5432064242441292</v>
      </c>
    </row>
    <row r="100" spans="1:8" x14ac:dyDescent="0.2">
      <c r="A100">
        <v>10</v>
      </c>
      <c r="B100">
        <v>69.4863175107633</v>
      </c>
      <c r="C100">
        <v>10.7099749554197</v>
      </c>
      <c r="D100">
        <v>-0.70997495541973799</v>
      </c>
      <c r="E100">
        <v>8.7851338521535904</v>
      </c>
      <c r="F100">
        <v>9.7685116432060006</v>
      </c>
      <c r="G100">
        <v>-0.98337779105241496</v>
      </c>
      <c r="H100">
        <f t="shared" si="1"/>
        <v>8.7851338521535904</v>
      </c>
    </row>
    <row r="101" spans="1:8" x14ac:dyDescent="0.2">
      <c r="A101">
        <v>10</v>
      </c>
      <c r="B101">
        <v>70.500195139876396</v>
      </c>
      <c r="C101">
        <v>10.138776291130601</v>
      </c>
      <c r="D101">
        <v>-0.13877629113068199</v>
      </c>
      <c r="E101">
        <v>9.5462603027498893</v>
      </c>
      <c r="F101">
        <v>9.7384776782794997</v>
      </c>
      <c r="G101">
        <v>-0.19221737552961399</v>
      </c>
      <c r="H101">
        <f t="shared" si="1"/>
        <v>9.5462603027498893</v>
      </c>
    </row>
    <row r="102" spans="1:8" x14ac:dyDescent="0.2">
      <c r="A102">
        <v>10</v>
      </c>
      <c r="B102">
        <v>71.485512835774998</v>
      </c>
      <c r="C102">
        <v>9.8531769589862908</v>
      </c>
      <c r="D102">
        <v>0.146823041013703</v>
      </c>
      <c r="E102">
        <v>9.9736159530472701</v>
      </c>
      <c r="F102">
        <v>9.7702531208156902</v>
      </c>
      <c r="G102">
        <v>0.20336283223158899</v>
      </c>
      <c r="H102">
        <f t="shared" si="1"/>
        <v>9.9736159530472701</v>
      </c>
    </row>
    <row r="103" spans="1:8" x14ac:dyDescent="0.2">
      <c r="A103">
        <v>10</v>
      </c>
      <c r="B103">
        <v>72.499390464888094</v>
      </c>
      <c r="C103">
        <v>10.138776291130601</v>
      </c>
      <c r="D103">
        <v>-0.13877629113068199</v>
      </c>
      <c r="E103">
        <v>9.54800178035957</v>
      </c>
      <c r="F103">
        <v>9.7402191558891804</v>
      </c>
      <c r="G103">
        <v>-0.19221737552961399</v>
      </c>
      <c r="H103">
        <f t="shared" si="1"/>
        <v>9.54800178035957</v>
      </c>
    </row>
    <row r="104" spans="1:8" x14ac:dyDescent="0.2">
      <c r="A104">
        <v>10</v>
      </c>
      <c r="B104">
        <v>73.570387960429997</v>
      </c>
      <c r="C104">
        <v>10.7099749554197</v>
      </c>
      <c r="D104">
        <v>-0.70997495541973799</v>
      </c>
      <c r="E104">
        <v>8.6031885849848297</v>
      </c>
      <c r="F104">
        <v>9.5865663760372399</v>
      </c>
      <c r="G104">
        <v>-0.98337779105241496</v>
      </c>
      <c r="H104">
        <f t="shared" si="1"/>
        <v>8.6031885849848297</v>
      </c>
    </row>
    <row r="105" spans="1:8" x14ac:dyDescent="0.2">
      <c r="A105">
        <v>10</v>
      </c>
      <c r="B105">
        <v>74.669945389186495</v>
      </c>
      <c r="C105">
        <v>10.9955742875642</v>
      </c>
      <c r="D105">
        <v>-0.99557428756426702</v>
      </c>
      <c r="E105">
        <v>7.9921461899087696</v>
      </c>
      <c r="F105">
        <v>9.3711041887225797</v>
      </c>
      <c r="G105">
        <v>-1.3789579988138101</v>
      </c>
      <c r="H105">
        <f t="shared" si="1"/>
        <v>7.9921461899087696</v>
      </c>
    </row>
    <row r="106" spans="1:8" x14ac:dyDescent="0.2">
      <c r="A106">
        <v>10</v>
      </c>
      <c r="B106">
        <v>75.712382951514002</v>
      </c>
      <c r="C106">
        <v>10.424375623274999</v>
      </c>
      <c r="D106">
        <v>-0.424375623275068</v>
      </c>
      <c r="E106">
        <v>8.6914632330425796</v>
      </c>
      <c r="F106">
        <v>9.2792608163333892</v>
      </c>
      <c r="G106">
        <v>-0.58779758329081799</v>
      </c>
      <c r="H106">
        <f t="shared" si="1"/>
        <v>8.6914632330425796</v>
      </c>
    </row>
    <row r="107" spans="1:8" x14ac:dyDescent="0.2">
      <c r="A107">
        <v>10</v>
      </c>
      <c r="B107">
        <v>76.654860747590902</v>
      </c>
      <c r="C107">
        <v>9.4247779607694309</v>
      </c>
      <c r="D107">
        <v>0.57522203923056703</v>
      </c>
      <c r="E107">
        <v>10.200483513937399</v>
      </c>
      <c r="F107">
        <v>9.4037503700636709</v>
      </c>
      <c r="G107">
        <v>0.79673314387378802</v>
      </c>
      <c r="H107">
        <f t="shared" si="1"/>
        <v>10.200483513937399</v>
      </c>
    </row>
    <row r="108" spans="1:8" x14ac:dyDescent="0.2">
      <c r="A108">
        <v>10</v>
      </c>
      <c r="B108">
        <v>77.583058577060598</v>
      </c>
      <c r="C108">
        <v>9.2819782946972396</v>
      </c>
      <c r="D108">
        <v>0.71802170530275999</v>
      </c>
      <c r="E108">
        <v>10.553667875279601</v>
      </c>
      <c r="F108">
        <v>9.5591446275252991</v>
      </c>
      <c r="G108">
        <v>0.99452324775438905</v>
      </c>
      <c r="H108">
        <f t="shared" si="1"/>
        <v>10.553667875279601</v>
      </c>
    </row>
    <row r="109" spans="1:8" x14ac:dyDescent="0.2">
      <c r="A109">
        <v>10</v>
      </c>
      <c r="B109">
        <v>78.554096306351994</v>
      </c>
      <c r="C109">
        <v>9.7103772929138099</v>
      </c>
      <c r="D109">
        <v>0.28962270708618099</v>
      </c>
      <c r="E109">
        <v>10.022977709905399</v>
      </c>
      <c r="F109">
        <v>9.6218247737928895</v>
      </c>
      <c r="G109">
        <v>0.40115293611258401</v>
      </c>
      <c r="H109">
        <f t="shared" si="1"/>
        <v>10.022977709905399</v>
      </c>
    </row>
    <row r="110" spans="1:8" x14ac:dyDescent="0.2">
      <c r="A110">
        <v>10</v>
      </c>
      <c r="B110">
        <v>79.582253902072296</v>
      </c>
      <c r="C110">
        <v>10.281575957202801</v>
      </c>
      <c r="D110">
        <v>-0.28157595720287498</v>
      </c>
      <c r="E110">
        <v>9.1708786257248303</v>
      </c>
      <c r="F110">
        <v>9.5608861051350402</v>
      </c>
      <c r="G110">
        <v>-0.39000747941021602</v>
      </c>
      <c r="H110">
        <f t="shared" si="1"/>
        <v>9.1708786257248303</v>
      </c>
    </row>
    <row r="111" spans="1:8" x14ac:dyDescent="0.2">
      <c r="A111">
        <v>10</v>
      </c>
      <c r="B111">
        <v>80.653251397614298</v>
      </c>
      <c r="C111">
        <v>10.709974955419799</v>
      </c>
      <c r="D111">
        <v>-0.70997495541987998</v>
      </c>
      <c r="E111">
        <v>8.4238555342304604</v>
      </c>
      <c r="F111">
        <v>9.4072333252830695</v>
      </c>
      <c r="G111">
        <v>-0.98337779105261203</v>
      </c>
      <c r="H111">
        <f t="shared" si="1"/>
        <v>8.4238555342304604</v>
      </c>
    </row>
    <row r="112" spans="1:8" x14ac:dyDescent="0.2">
      <c r="A112">
        <v>10</v>
      </c>
      <c r="B112">
        <v>81.6814089933346</v>
      </c>
      <c r="C112">
        <v>10.281575957203</v>
      </c>
      <c r="D112">
        <v>-0.28157595720301698</v>
      </c>
      <c r="E112">
        <v>8.9562871772147794</v>
      </c>
      <c r="F112">
        <v>9.3462946566251901</v>
      </c>
      <c r="G112">
        <v>-0.39000747941041303</v>
      </c>
      <c r="H112">
        <f t="shared" si="1"/>
        <v>8.9562871772147794</v>
      </c>
    </row>
    <row r="113" spans="1:8" x14ac:dyDescent="0.2">
      <c r="A113">
        <v>10</v>
      </c>
      <c r="B113">
        <v>82.6238867894115</v>
      </c>
      <c r="C113">
        <v>9.4247779607694309</v>
      </c>
      <c r="D113">
        <v>0.57522203923056703</v>
      </c>
      <c r="E113">
        <v>10.2675173542292</v>
      </c>
      <c r="F113">
        <v>9.47078421035547</v>
      </c>
      <c r="G113">
        <v>0.79673314387378802</v>
      </c>
      <c r="H113">
        <f t="shared" si="1"/>
        <v>10.2675173542292</v>
      </c>
    </row>
    <row r="114" spans="1:8" x14ac:dyDescent="0.2">
      <c r="A114">
        <v>10</v>
      </c>
      <c r="B114">
        <v>83.5663645854885</v>
      </c>
      <c r="C114">
        <v>9.4247779607692905</v>
      </c>
      <c r="D114">
        <v>0.57522203923070903</v>
      </c>
      <c r="E114">
        <v>10.392006907959701</v>
      </c>
      <c r="F114">
        <v>9.5952737640857801</v>
      </c>
      <c r="G114">
        <v>0.79673314387398497</v>
      </c>
      <c r="H114">
        <f t="shared" si="1"/>
        <v>10.392006907959701</v>
      </c>
    </row>
    <row r="115" spans="1:8" x14ac:dyDescent="0.2">
      <c r="A115">
        <v>10</v>
      </c>
      <c r="B115">
        <v>84.808721680317106</v>
      </c>
      <c r="C115">
        <v>12.423570948286899</v>
      </c>
      <c r="D115">
        <v>-2.4235709482868999</v>
      </c>
      <c r="E115">
        <v>5.7139055018367104</v>
      </c>
      <c r="F115">
        <v>9.0707645394575298</v>
      </c>
      <c r="G115">
        <v>-3.3568590376208101</v>
      </c>
      <c r="H115">
        <f t="shared" si="1"/>
        <v>5.7139055018367104</v>
      </c>
    </row>
    <row r="116" spans="1:8" x14ac:dyDescent="0.2">
      <c r="A116">
        <v>10</v>
      </c>
      <c r="B116">
        <v>86.336678107290396</v>
      </c>
      <c r="C116">
        <v>15.2795642697321</v>
      </c>
      <c r="D116">
        <v>-5.2795642697321901</v>
      </c>
      <c r="E116">
        <v>0.61550012496727402</v>
      </c>
      <c r="F116">
        <v>7.9281612402020896</v>
      </c>
      <c r="G116">
        <v>-7.3126611152348202</v>
      </c>
      <c r="H116">
        <f t="shared" si="1"/>
        <v>0.61550012496727402</v>
      </c>
    </row>
    <row r="117" spans="1:8" x14ac:dyDescent="0.2">
      <c r="A117">
        <v>10</v>
      </c>
      <c r="B117">
        <v>87.864634534263601</v>
      </c>
      <c r="C117">
        <v>15.2795642697321</v>
      </c>
      <c r="D117">
        <v>-5.2795642697321901</v>
      </c>
      <c r="E117">
        <v>-0.527103174288166</v>
      </c>
      <c r="F117">
        <v>6.7855579409466502</v>
      </c>
      <c r="G117">
        <v>-7.3126611152348202</v>
      </c>
      <c r="H117">
        <f t="shared" si="1"/>
        <v>-0.527103174288166</v>
      </c>
    </row>
    <row r="118" spans="1:8" x14ac:dyDescent="0.2">
      <c r="A118">
        <v>10</v>
      </c>
      <c r="B118">
        <v>89.421150894451202</v>
      </c>
      <c r="C118">
        <v>15.565163601876501</v>
      </c>
      <c r="D118">
        <v>-5.56516360187657</v>
      </c>
      <c r="E118">
        <v>-2.1270960887674901</v>
      </c>
      <c r="F118">
        <v>5.5811452342285204</v>
      </c>
      <c r="G118">
        <v>-7.7082413229960203</v>
      </c>
      <c r="H118">
        <f t="shared" si="1"/>
        <v>-2.1270960887674901</v>
      </c>
    </row>
    <row r="119" spans="1:8" x14ac:dyDescent="0.2">
      <c r="A119">
        <v>10</v>
      </c>
      <c r="B119">
        <v>90.877707488388296</v>
      </c>
      <c r="C119">
        <v>14.5655659393709</v>
      </c>
      <c r="D119">
        <v>-4.5655659393709396</v>
      </c>
      <c r="E119">
        <v>-1.7306451422015501</v>
      </c>
      <c r="F119">
        <v>4.5930654536298601</v>
      </c>
      <c r="G119">
        <v>-6.3237105958314102</v>
      </c>
      <c r="H119">
        <f t="shared" si="1"/>
        <v>-1.7306451422015501</v>
      </c>
    </row>
    <row r="120" spans="1:8" x14ac:dyDescent="0.2">
      <c r="A120">
        <v>10</v>
      </c>
      <c r="B120">
        <v>92.177184449645907</v>
      </c>
      <c r="C120">
        <v>12.994769612575899</v>
      </c>
      <c r="D120">
        <v>-2.99476961257596</v>
      </c>
      <c r="E120">
        <v>-0.20308203906744199</v>
      </c>
      <c r="F120">
        <v>3.9449374140761702</v>
      </c>
      <c r="G120">
        <v>-4.1480194531436103</v>
      </c>
      <c r="H120">
        <f t="shared" si="1"/>
        <v>-0.20308203906744199</v>
      </c>
    </row>
    <row r="121" spans="1:8" x14ac:dyDescent="0.2">
      <c r="A121">
        <v>10</v>
      </c>
      <c r="B121">
        <v>93.390981611260202</v>
      </c>
      <c r="C121">
        <v>12.1379716161423</v>
      </c>
      <c r="D121">
        <v>-2.1379716161423801</v>
      </c>
      <c r="E121">
        <v>0.52095876705122401</v>
      </c>
      <c r="F121">
        <v>3.4822375969106401</v>
      </c>
      <c r="G121">
        <v>-2.9612788298594102</v>
      </c>
      <c r="H121">
        <f t="shared" si="1"/>
        <v>0.52095876705122401</v>
      </c>
    </row>
    <row r="122" spans="1:8" x14ac:dyDescent="0.2">
      <c r="A122">
        <v>10</v>
      </c>
      <c r="B122">
        <v>94.561938873052696</v>
      </c>
      <c r="C122">
        <v>11.7095726179256</v>
      </c>
      <c r="D122">
        <v>-1.7095726179256501</v>
      </c>
      <c r="E122">
        <v>0.74434337272175499</v>
      </c>
      <c r="F122">
        <v>3.1122518909391701</v>
      </c>
      <c r="G122">
        <v>-2.3679085182174102</v>
      </c>
      <c r="H122">
        <f t="shared" si="1"/>
        <v>0.74434337272175499</v>
      </c>
    </row>
    <row r="123" spans="1:8" x14ac:dyDescent="0.2">
      <c r="A123">
        <v>10</v>
      </c>
      <c r="B123">
        <v>95.7186161682381</v>
      </c>
      <c r="C123">
        <v>11.5667729518533</v>
      </c>
      <c r="D123">
        <v>-1.56677295185332</v>
      </c>
      <c r="E123">
        <v>0.60305247436245701</v>
      </c>
      <c r="F123">
        <v>2.7731708886990698</v>
      </c>
      <c r="G123">
        <v>-2.1701184143366099</v>
      </c>
      <c r="H123">
        <f t="shared" si="1"/>
        <v>0.60305247436245701</v>
      </c>
    </row>
    <row r="124" spans="1:8" x14ac:dyDescent="0.2">
      <c r="A124">
        <v>10</v>
      </c>
      <c r="B124">
        <v>96.803893630387293</v>
      </c>
      <c r="C124">
        <v>10.8527746214919</v>
      </c>
      <c r="D124">
        <v>-0.85277462149193095</v>
      </c>
      <c r="E124">
        <v>1.4074455101827701</v>
      </c>
      <c r="F124">
        <v>2.5886134051157899</v>
      </c>
      <c r="G124">
        <v>-1.18116789493301</v>
      </c>
      <c r="H124">
        <f t="shared" si="1"/>
        <v>1.4074455101827701</v>
      </c>
    </row>
    <row r="125" spans="1:8" x14ac:dyDescent="0.2">
      <c r="A125">
        <v>10</v>
      </c>
      <c r="B125">
        <v>97.8891710925365</v>
      </c>
      <c r="C125">
        <v>10.852774621491999</v>
      </c>
      <c r="D125">
        <v>-0.85277462149207395</v>
      </c>
      <c r="E125">
        <v>1.2228880265992601</v>
      </c>
      <c r="F125">
        <v>2.4040559215324699</v>
      </c>
      <c r="G125">
        <v>-1.1811678949332101</v>
      </c>
      <c r="H125">
        <f t="shared" si="1"/>
        <v>1.2228880265992601</v>
      </c>
    </row>
    <row r="126" spans="1:8" x14ac:dyDescent="0.2">
      <c r="A126">
        <v>10</v>
      </c>
      <c r="B126">
        <v>98.917328688256802</v>
      </c>
      <c r="C126">
        <v>10.281575957202801</v>
      </c>
      <c r="D126">
        <v>-0.28157595720287498</v>
      </c>
      <c r="E126">
        <v>1.9531097734644101</v>
      </c>
      <c r="F126">
        <v>2.3431172528746198</v>
      </c>
      <c r="G126">
        <v>-0.39000747941021602</v>
      </c>
      <c r="H126">
        <f t="shared" si="1"/>
        <v>1.9531097734644101</v>
      </c>
    </row>
    <row r="127" spans="1:8" x14ac:dyDescent="0.2">
      <c r="A127">
        <v>10</v>
      </c>
      <c r="B127">
        <v>99.931206317369799</v>
      </c>
      <c r="C127">
        <v>10.138776291130601</v>
      </c>
      <c r="D127">
        <v>-0.13877629113068199</v>
      </c>
      <c r="E127">
        <v>2.1208659124185099</v>
      </c>
      <c r="F127">
        <v>2.3130832879481198</v>
      </c>
      <c r="G127">
        <v>-0.19221737552961399</v>
      </c>
      <c r="H127">
        <f t="shared" si="1"/>
        <v>2.1208659124185099</v>
      </c>
    </row>
    <row r="128" spans="1:8" x14ac:dyDescent="0.2">
      <c r="A128">
        <v>10</v>
      </c>
      <c r="B128">
        <v>100.95936391309</v>
      </c>
      <c r="C128">
        <v>10.281575957203</v>
      </c>
      <c r="D128">
        <v>-0.28157595720301698</v>
      </c>
      <c r="E128">
        <v>1.8621371398798301</v>
      </c>
      <c r="F128">
        <v>2.2521446192902501</v>
      </c>
      <c r="G128">
        <v>-0.39000747941041303</v>
      </c>
      <c r="H128">
        <f t="shared" si="1"/>
        <v>1.8621371398798301</v>
      </c>
    </row>
    <row r="129" spans="1:8" x14ac:dyDescent="0.2">
      <c r="A129">
        <v>10</v>
      </c>
      <c r="B129">
        <v>102.016081442024</v>
      </c>
      <c r="C129">
        <v>10.5671752893474</v>
      </c>
      <c r="D129">
        <v>-0.56717528934740302</v>
      </c>
      <c r="E129">
        <v>1.3438088559980601</v>
      </c>
      <c r="F129">
        <v>2.1293965431696802</v>
      </c>
      <c r="G129">
        <v>-0.78558768717161598</v>
      </c>
      <c r="H129">
        <f t="shared" si="1"/>
        <v>1.3438088559980601</v>
      </c>
    </row>
    <row r="130" spans="1:8" x14ac:dyDescent="0.2">
      <c r="A130">
        <v>10</v>
      </c>
      <c r="B130">
        <v>103.05851900435199</v>
      </c>
      <c r="C130">
        <v>10.4243756232752</v>
      </c>
      <c r="D130">
        <v>-0.42437562327521</v>
      </c>
      <c r="E130">
        <v>1.4497555874894399</v>
      </c>
      <c r="F130">
        <v>2.0375531707804599</v>
      </c>
      <c r="G130">
        <v>-0.58779758329101395</v>
      </c>
      <c r="H130">
        <f t="shared" si="1"/>
        <v>1.4497555874894399</v>
      </c>
    </row>
    <row r="131" spans="1:8" x14ac:dyDescent="0.2">
      <c r="A131">
        <v>10</v>
      </c>
      <c r="B131">
        <v>104.100956566679</v>
      </c>
      <c r="C131">
        <v>10.424375623275299</v>
      </c>
      <c r="D131">
        <v>-0.424375623275352</v>
      </c>
      <c r="E131">
        <v>1.3579122151</v>
      </c>
      <c r="F131">
        <v>1.9457097983912099</v>
      </c>
      <c r="G131">
        <v>-0.58779758329121101</v>
      </c>
      <c r="H131">
        <f t="shared" ref="H131:H157" si="2">IF(E131&gt;12,12,IF(E131&lt;-12,-12,E131))</f>
        <v>1.3579122151</v>
      </c>
    </row>
    <row r="132" spans="1:8" x14ac:dyDescent="0.2">
      <c r="A132">
        <v>10</v>
      </c>
      <c r="B132">
        <v>105.10055422918499</v>
      </c>
      <c r="C132">
        <v>9.9959766250584892</v>
      </c>
      <c r="D132">
        <v>4.0233749415108299E-3</v>
      </c>
      <c r="E132">
        <v>1.9521532655470399</v>
      </c>
      <c r="F132">
        <v>1.9465805371960501</v>
      </c>
      <c r="G132">
        <v>5.5727283509873597E-3</v>
      </c>
      <c r="H132">
        <f t="shared" si="2"/>
        <v>1.9521532655470399</v>
      </c>
    </row>
    <row r="133" spans="1:8" x14ac:dyDescent="0.2">
      <c r="A133">
        <v>10</v>
      </c>
      <c r="B133">
        <v>106.071591958477</v>
      </c>
      <c r="C133">
        <v>9.7103772929136696</v>
      </c>
      <c r="D133">
        <v>0.28962270708632298</v>
      </c>
      <c r="E133">
        <v>2.4104136195764498</v>
      </c>
      <c r="F133">
        <v>2.0092606834636699</v>
      </c>
      <c r="G133">
        <v>0.40115293611278102</v>
      </c>
      <c r="H133">
        <f t="shared" si="2"/>
        <v>2.4104136195764498</v>
      </c>
    </row>
    <row r="134" spans="1:8" x14ac:dyDescent="0.2">
      <c r="A134">
        <v>10</v>
      </c>
      <c r="B134">
        <v>107.08546958759</v>
      </c>
      <c r="C134">
        <v>10.138776291130601</v>
      </c>
      <c r="D134">
        <v>-0.13877629113068199</v>
      </c>
      <c r="E134">
        <v>1.78700934300755</v>
      </c>
      <c r="F134">
        <v>1.9792267185371699</v>
      </c>
      <c r="G134">
        <v>-0.19221737552961399</v>
      </c>
      <c r="H134">
        <f t="shared" si="2"/>
        <v>1.78700934300755</v>
      </c>
    </row>
    <row r="135" spans="1:8" x14ac:dyDescent="0.2">
      <c r="A135">
        <v>10</v>
      </c>
      <c r="B135">
        <v>108.12790714991699</v>
      </c>
      <c r="C135">
        <v>10.424375623275299</v>
      </c>
      <c r="D135">
        <v>-0.424375623275352</v>
      </c>
      <c r="E135">
        <v>1.29958576285671</v>
      </c>
      <c r="F135">
        <v>1.8873833461479199</v>
      </c>
      <c r="G135">
        <v>-0.58779758329121101</v>
      </c>
      <c r="H135">
        <f t="shared" si="2"/>
        <v>1.29958576285671</v>
      </c>
    </row>
    <row r="136" spans="1:8" x14ac:dyDescent="0.2">
      <c r="A136">
        <v>10</v>
      </c>
      <c r="B136">
        <v>109.15606474563801</v>
      </c>
      <c r="C136">
        <v>10.281575957203</v>
      </c>
      <c r="D136">
        <v>-0.28157595720301698</v>
      </c>
      <c r="E136">
        <v>1.43643719807963</v>
      </c>
      <c r="F136">
        <v>1.82644467749004</v>
      </c>
      <c r="G136">
        <v>-0.39000747941041303</v>
      </c>
      <c r="H136">
        <f t="shared" si="2"/>
        <v>1.43643719807963</v>
      </c>
    </row>
    <row r="137" spans="1:8" x14ac:dyDescent="0.2">
      <c r="A137">
        <v>10</v>
      </c>
      <c r="B137">
        <v>110.18422234135799</v>
      </c>
      <c r="C137">
        <v>10.281575957202801</v>
      </c>
      <c r="D137">
        <v>-0.28157595720287498</v>
      </c>
      <c r="E137">
        <v>1.3754985294219799</v>
      </c>
      <c r="F137">
        <v>1.7655060088321901</v>
      </c>
      <c r="G137">
        <v>-0.39000747941021602</v>
      </c>
      <c r="H137">
        <f t="shared" si="2"/>
        <v>1.3754985294219799</v>
      </c>
    </row>
    <row r="138" spans="1:8" x14ac:dyDescent="0.2">
      <c r="A138">
        <v>10</v>
      </c>
      <c r="B138">
        <v>111.16954003725699</v>
      </c>
      <c r="C138">
        <v>9.8531769589861504</v>
      </c>
      <c r="D138">
        <v>0.146823041013846</v>
      </c>
      <c r="E138">
        <v>2.0006442836002001</v>
      </c>
      <c r="F138">
        <v>1.7972814513684101</v>
      </c>
      <c r="G138">
        <v>0.203362832231785</v>
      </c>
      <c r="H138">
        <f t="shared" si="2"/>
        <v>2.0006442836002001</v>
      </c>
    </row>
    <row r="139" spans="1:8" x14ac:dyDescent="0.2">
      <c r="A139">
        <v>10</v>
      </c>
      <c r="B139">
        <v>112.14057776654801</v>
      </c>
      <c r="C139">
        <v>9.7103772929139591</v>
      </c>
      <c r="D139">
        <v>0.28962270708603899</v>
      </c>
      <c r="E139">
        <v>2.2611145337483598</v>
      </c>
      <c r="F139">
        <v>1.85996159763597</v>
      </c>
      <c r="G139">
        <v>0.401152936112387</v>
      </c>
      <c r="H139">
        <f t="shared" si="2"/>
        <v>2.2611145337483598</v>
      </c>
    </row>
    <row r="140" spans="1:8" x14ac:dyDescent="0.2">
      <c r="A140">
        <v>10</v>
      </c>
      <c r="B140">
        <v>113.140175429054</v>
      </c>
      <c r="C140">
        <v>9.9959766250584892</v>
      </c>
      <c r="D140">
        <v>4.0233749415108299E-3</v>
      </c>
      <c r="E140">
        <v>1.8664050647918</v>
      </c>
      <c r="F140">
        <v>1.8608323364408099</v>
      </c>
      <c r="G140">
        <v>5.5727283509873597E-3</v>
      </c>
      <c r="H140">
        <f t="shared" si="2"/>
        <v>1.8664050647918</v>
      </c>
    </row>
    <row r="141" spans="1:8" x14ac:dyDescent="0.2">
      <c r="A141">
        <v>10</v>
      </c>
      <c r="B141">
        <v>114.15405305816699</v>
      </c>
      <c r="C141">
        <v>10.138776291130601</v>
      </c>
      <c r="D141">
        <v>-0.13877629113068199</v>
      </c>
      <c r="E141">
        <v>1.6385809959847</v>
      </c>
      <c r="F141">
        <v>1.8307983715143099</v>
      </c>
      <c r="G141">
        <v>-0.19221737552961399</v>
      </c>
      <c r="H141">
        <f t="shared" si="2"/>
        <v>1.6385809959847</v>
      </c>
    </row>
    <row r="142" spans="1:8" x14ac:dyDescent="0.2">
      <c r="A142">
        <v>10</v>
      </c>
      <c r="B142">
        <v>115.16793068728001</v>
      </c>
      <c r="C142">
        <v>10.138776291130601</v>
      </c>
      <c r="D142">
        <v>-0.13877629113068199</v>
      </c>
      <c r="E142">
        <v>1.60854703105819</v>
      </c>
      <c r="F142">
        <v>1.8007644065878099</v>
      </c>
      <c r="G142">
        <v>-0.19221737552961399</v>
      </c>
      <c r="H142">
        <f t="shared" si="2"/>
        <v>1.60854703105819</v>
      </c>
    </row>
    <row r="143" spans="1:8" x14ac:dyDescent="0.2">
      <c r="A143">
        <v>10</v>
      </c>
      <c r="B143">
        <v>116.181808316393</v>
      </c>
      <c r="C143">
        <v>10.138776291130601</v>
      </c>
      <c r="D143">
        <v>-0.13877629113068199</v>
      </c>
      <c r="E143">
        <v>1.57851306613169</v>
      </c>
      <c r="F143">
        <v>1.7707304416613101</v>
      </c>
      <c r="G143">
        <v>-0.19221737552961399</v>
      </c>
      <c r="H143">
        <f t="shared" si="2"/>
        <v>1.57851306613169</v>
      </c>
    </row>
    <row r="144" spans="1:8" x14ac:dyDescent="0.2">
      <c r="A144">
        <v>10</v>
      </c>
      <c r="B144">
        <v>117.18140597889899</v>
      </c>
      <c r="C144">
        <v>9.9959766250584892</v>
      </c>
      <c r="D144">
        <v>4.0233749415108299E-3</v>
      </c>
      <c r="E144">
        <v>1.7771739088171401</v>
      </c>
      <c r="F144">
        <v>1.77160118046615</v>
      </c>
      <c r="G144">
        <v>5.5727283509873597E-3</v>
      </c>
      <c r="H144">
        <f t="shared" si="2"/>
        <v>1.7771739088171401</v>
      </c>
    </row>
    <row r="145" spans="1:8" x14ac:dyDescent="0.2">
      <c r="A145">
        <v>10</v>
      </c>
      <c r="B145">
        <v>118.166723674797</v>
      </c>
      <c r="C145">
        <v>9.8531769589861504</v>
      </c>
      <c r="D145">
        <v>0.146823041013846</v>
      </c>
      <c r="E145">
        <v>2.00673945523415</v>
      </c>
      <c r="F145">
        <v>1.80337662300236</v>
      </c>
      <c r="G145">
        <v>0.203362832231785</v>
      </c>
      <c r="H145">
        <f t="shared" si="2"/>
        <v>2.00673945523415</v>
      </c>
    </row>
    <row r="146" spans="1:8" x14ac:dyDescent="0.2">
      <c r="A146">
        <v>10</v>
      </c>
      <c r="B146">
        <v>119.13776140408901</v>
      </c>
      <c r="C146">
        <v>9.7103772929138099</v>
      </c>
      <c r="D146">
        <v>0.28962270708618099</v>
      </c>
      <c r="E146">
        <v>2.2672097053825402</v>
      </c>
      <c r="F146">
        <v>1.8660567692699599</v>
      </c>
      <c r="G146">
        <v>0.40115293611258401</v>
      </c>
      <c r="H146">
        <f t="shared" si="2"/>
        <v>2.2672097053825402</v>
      </c>
    </row>
    <row r="147" spans="1:8" x14ac:dyDescent="0.2">
      <c r="A147">
        <v>10</v>
      </c>
      <c r="B147">
        <v>120.151639033202</v>
      </c>
      <c r="C147">
        <v>10.138776291130601</v>
      </c>
      <c r="D147">
        <v>-0.13877629113068199</v>
      </c>
      <c r="E147">
        <v>1.64380542881384</v>
      </c>
      <c r="F147">
        <v>1.8360228043434501</v>
      </c>
      <c r="G147">
        <v>-0.19221737552961399</v>
      </c>
      <c r="H147">
        <f t="shared" si="2"/>
        <v>1.64380542881384</v>
      </c>
    </row>
    <row r="148" spans="1:8" x14ac:dyDescent="0.2">
      <c r="A148">
        <v>10</v>
      </c>
      <c r="B148">
        <v>121.17979662892201</v>
      </c>
      <c r="C148">
        <v>10.281575957202801</v>
      </c>
      <c r="D148">
        <v>-0.28157595720287498</v>
      </c>
      <c r="E148">
        <v>1.38507665627539</v>
      </c>
      <c r="F148">
        <v>1.77508413568561</v>
      </c>
      <c r="G148">
        <v>-0.39000747941021602</v>
      </c>
      <c r="H148">
        <f t="shared" si="2"/>
        <v>1.38507665627539</v>
      </c>
    </row>
    <row r="149" spans="1:8" x14ac:dyDescent="0.2">
      <c r="A149">
        <v>10</v>
      </c>
      <c r="B149">
        <v>122.193674258035</v>
      </c>
      <c r="C149">
        <v>10.138776291130601</v>
      </c>
      <c r="D149">
        <v>-0.13877629113068199</v>
      </c>
      <c r="E149">
        <v>1.55283279522949</v>
      </c>
      <c r="F149">
        <v>1.74505017075911</v>
      </c>
      <c r="G149">
        <v>-0.19221737552961399</v>
      </c>
      <c r="H149">
        <f t="shared" si="2"/>
        <v>1.55283279522949</v>
      </c>
    </row>
    <row r="150" spans="1:8" x14ac:dyDescent="0.2">
      <c r="A150">
        <v>10</v>
      </c>
      <c r="B150">
        <v>123.19327192054099</v>
      </c>
      <c r="C150">
        <v>9.9959766250584892</v>
      </c>
      <c r="D150">
        <v>4.0233749415108299E-3</v>
      </c>
      <c r="E150">
        <v>1.75149363791493</v>
      </c>
      <c r="F150">
        <v>1.7459209095639501</v>
      </c>
      <c r="G150">
        <v>5.5727283509873597E-3</v>
      </c>
      <c r="H150">
        <f t="shared" si="2"/>
        <v>1.75149363791493</v>
      </c>
    </row>
    <row r="151" spans="1:8" x14ac:dyDescent="0.2">
      <c r="A151">
        <v>10</v>
      </c>
      <c r="B151">
        <v>124.17858961643999</v>
      </c>
      <c r="C151">
        <v>9.8531769589861504</v>
      </c>
      <c r="D151">
        <v>0.146823041013846</v>
      </c>
      <c r="E151">
        <v>1.9810591843319501</v>
      </c>
      <c r="F151">
        <v>1.7776963521001601</v>
      </c>
      <c r="G151">
        <v>0.203362832231785</v>
      </c>
      <c r="H151">
        <f t="shared" si="2"/>
        <v>1.9810591843319501</v>
      </c>
    </row>
    <row r="152" spans="1:8" x14ac:dyDescent="0.2">
      <c r="A152">
        <v>10</v>
      </c>
      <c r="B152">
        <v>125.135347379124</v>
      </c>
      <c r="C152">
        <v>9.5675776268417607</v>
      </c>
      <c r="D152">
        <v>0.43242237315823201</v>
      </c>
      <c r="E152">
        <v>2.4702242420920602</v>
      </c>
      <c r="F152">
        <v>1.8712812020990699</v>
      </c>
      <c r="G152">
        <v>0.59894303999298903</v>
      </c>
      <c r="H152">
        <f t="shared" si="2"/>
        <v>2.4702242420920602</v>
      </c>
    </row>
    <row r="153" spans="1:8" x14ac:dyDescent="0.2">
      <c r="A153">
        <v>10</v>
      </c>
      <c r="B153">
        <v>126.13494504163</v>
      </c>
      <c r="C153">
        <v>9.9959766250583399</v>
      </c>
      <c r="D153">
        <v>4.0233749416529402E-3</v>
      </c>
      <c r="E153">
        <v>1.8777246692551199</v>
      </c>
      <c r="F153">
        <v>1.87215194090394</v>
      </c>
      <c r="G153">
        <v>5.5727283511841901E-3</v>
      </c>
      <c r="H153">
        <f t="shared" si="2"/>
        <v>1.8777246692551199</v>
      </c>
    </row>
    <row r="154" spans="1:8" x14ac:dyDescent="0.2">
      <c r="A154">
        <v>10</v>
      </c>
      <c r="B154">
        <v>127.16310263734999</v>
      </c>
      <c r="C154">
        <v>10.281575957203</v>
      </c>
      <c r="D154">
        <v>-0.28157595720301698</v>
      </c>
      <c r="E154">
        <v>1.4212057928356501</v>
      </c>
      <c r="F154">
        <v>1.8112132722460601</v>
      </c>
      <c r="G154">
        <v>-0.39000747941041303</v>
      </c>
      <c r="H154">
        <f t="shared" si="2"/>
        <v>1.4212057928356501</v>
      </c>
    </row>
    <row r="155" spans="1:8" x14ac:dyDescent="0.2">
      <c r="A155">
        <v>10</v>
      </c>
      <c r="B155">
        <v>128.19126023307001</v>
      </c>
      <c r="C155">
        <v>10.281575957202801</v>
      </c>
      <c r="D155">
        <v>-0.28157595720287498</v>
      </c>
      <c r="E155">
        <v>1.360267124178</v>
      </c>
      <c r="F155">
        <v>1.75027460358822</v>
      </c>
      <c r="G155">
        <v>-0.39000747941021602</v>
      </c>
      <c r="H155">
        <f t="shared" si="2"/>
        <v>1.360267124178</v>
      </c>
    </row>
    <row r="156" spans="1:8" x14ac:dyDescent="0.2">
      <c r="A156">
        <v>10</v>
      </c>
      <c r="B156">
        <v>129.20513786218299</v>
      </c>
      <c r="C156">
        <v>10.138776291130601</v>
      </c>
      <c r="D156">
        <v>-0.13877629113068199</v>
      </c>
      <c r="E156">
        <v>1.5280232631321</v>
      </c>
      <c r="F156">
        <v>1.7202406386617199</v>
      </c>
      <c r="G156">
        <v>-0.19221737552961399</v>
      </c>
      <c r="H156">
        <f t="shared" si="2"/>
        <v>1.5280232631321</v>
      </c>
    </row>
    <row r="157" spans="1:8" x14ac:dyDescent="0.2">
      <c r="A157">
        <v>10</v>
      </c>
      <c r="B157">
        <v>130.19045555808199</v>
      </c>
      <c r="C157">
        <v>9.8531769589862908</v>
      </c>
      <c r="D157">
        <v>0.146823041013703</v>
      </c>
      <c r="E157">
        <v>1.9553789134294901</v>
      </c>
      <c r="F157">
        <v>1.7520160811979</v>
      </c>
      <c r="G157">
        <v>0.20336283223158899</v>
      </c>
      <c r="H157">
        <f t="shared" si="2"/>
        <v>1.9553789134294901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Cadaldini</dc:creator>
  <cp:lastModifiedBy>Omar Cadaldini</cp:lastModifiedBy>
  <dcterms:created xsi:type="dcterms:W3CDTF">2024-09-09T13:16:02Z</dcterms:created>
  <dcterms:modified xsi:type="dcterms:W3CDTF">2024-09-09T15:15:24Z</dcterms:modified>
</cp:coreProperties>
</file>