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omar/Documents/Tesi/c3/misure/"/>
    </mc:Choice>
  </mc:AlternateContent>
  <xr:revisionPtr revIDLastSave="0" documentId="13_ncr:1_{14EE0C37-B87F-2647-950D-BA833F4B9085}" xr6:coauthVersionLast="47" xr6:coauthVersionMax="47" xr10:uidLastSave="{00000000-0000-0000-0000-000000000000}"/>
  <bookViews>
    <workbookView xWindow="2780" yWindow="1500" windowWidth="28040" windowHeight="17440" xr2:uid="{BC5CAE9C-5959-394E-9EAA-25060787F191}"/>
  </bookViews>
  <sheets>
    <sheet name="misura_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2" i="1"/>
</calcChain>
</file>

<file path=xl/sharedStrings.xml><?xml version="1.0" encoding="utf-8"?>
<sst xmlns="http://schemas.openxmlformats.org/spreadsheetml/2006/main" count="8" uniqueCount="7">
  <si>
    <t>r</t>
  </si>
  <si>
    <t>thetaT</t>
  </si>
  <si>
    <t>error</t>
  </si>
  <si>
    <t>u</t>
  </si>
  <si>
    <t>u_i</t>
  </si>
  <si>
    <t>u_p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</si>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</sst>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misura_2!$A$1</c:f>
              <c:strCache>
                <c:ptCount val="1"/>
                <c:pt idx="0">
                  <c:v>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misura_2!$A$2:$A$95</c:f>
              <c:numCache>
                <c:formatCode>General</c:formatCode>
                <c:ptCount val="9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  <c:pt idx="13">
                  <c:v>40</c:v>
                </c:pt>
                <c:pt idx="14">
                  <c:v>40</c:v>
                </c:pt>
                <c:pt idx="15">
                  <c:v>40</c:v>
                </c:pt>
                <c:pt idx="16">
                  <c:v>40</c:v>
                </c:pt>
                <c:pt idx="17">
                  <c:v>40</c:v>
                </c:pt>
                <c:pt idx="18">
                  <c:v>40</c:v>
                </c:pt>
                <c:pt idx="19">
                  <c:v>40</c:v>
                </c:pt>
                <c:pt idx="20">
                  <c:v>40</c:v>
                </c:pt>
                <c:pt idx="21">
                  <c:v>40</c:v>
                </c:pt>
                <c:pt idx="22">
                  <c:v>40</c:v>
                </c:pt>
                <c:pt idx="23">
                  <c:v>40</c:v>
                </c:pt>
                <c:pt idx="24">
                  <c:v>40</c:v>
                </c:pt>
                <c:pt idx="25">
                  <c:v>40</c:v>
                </c:pt>
                <c:pt idx="26">
                  <c:v>40</c:v>
                </c:pt>
                <c:pt idx="27">
                  <c:v>40</c:v>
                </c:pt>
                <c:pt idx="28">
                  <c:v>40</c:v>
                </c:pt>
                <c:pt idx="29">
                  <c:v>40</c:v>
                </c:pt>
                <c:pt idx="30">
                  <c:v>40</c:v>
                </c:pt>
                <c:pt idx="31">
                  <c:v>40</c:v>
                </c:pt>
                <c:pt idx="32">
                  <c:v>40</c:v>
                </c:pt>
                <c:pt idx="33">
                  <c:v>40</c:v>
                </c:pt>
                <c:pt idx="34">
                  <c:v>40</c:v>
                </c:pt>
                <c:pt idx="35">
                  <c:v>40</c:v>
                </c:pt>
                <c:pt idx="36">
                  <c:v>40</c:v>
                </c:pt>
                <c:pt idx="37">
                  <c:v>40</c:v>
                </c:pt>
                <c:pt idx="38">
                  <c:v>40</c:v>
                </c:pt>
                <c:pt idx="39">
                  <c:v>40</c:v>
                </c:pt>
                <c:pt idx="40">
                  <c:v>40</c:v>
                </c:pt>
                <c:pt idx="41">
                  <c:v>40</c:v>
                </c:pt>
                <c:pt idx="42">
                  <c:v>40</c:v>
                </c:pt>
                <c:pt idx="43">
                  <c:v>40</c:v>
                </c:pt>
                <c:pt idx="44">
                  <c:v>40</c:v>
                </c:pt>
                <c:pt idx="45">
                  <c:v>40</c:v>
                </c:pt>
                <c:pt idx="46">
                  <c:v>40</c:v>
                </c:pt>
                <c:pt idx="47">
                  <c:v>40</c:v>
                </c:pt>
                <c:pt idx="48">
                  <c:v>40</c:v>
                </c:pt>
                <c:pt idx="49">
                  <c:v>40</c:v>
                </c:pt>
                <c:pt idx="50">
                  <c:v>40</c:v>
                </c:pt>
                <c:pt idx="51">
                  <c:v>40</c:v>
                </c:pt>
                <c:pt idx="52">
                  <c:v>40</c:v>
                </c:pt>
                <c:pt idx="53">
                  <c:v>40</c:v>
                </c:pt>
                <c:pt idx="54">
                  <c:v>40</c:v>
                </c:pt>
                <c:pt idx="55">
                  <c:v>40</c:v>
                </c:pt>
                <c:pt idx="56">
                  <c:v>40</c:v>
                </c:pt>
                <c:pt idx="57">
                  <c:v>40</c:v>
                </c:pt>
                <c:pt idx="58">
                  <c:v>40</c:v>
                </c:pt>
                <c:pt idx="59">
                  <c:v>40</c:v>
                </c:pt>
                <c:pt idx="60">
                  <c:v>40</c:v>
                </c:pt>
                <c:pt idx="61">
                  <c:v>40</c:v>
                </c:pt>
                <c:pt idx="62">
                  <c:v>40</c:v>
                </c:pt>
                <c:pt idx="63">
                  <c:v>40</c:v>
                </c:pt>
                <c:pt idx="64">
                  <c:v>40</c:v>
                </c:pt>
                <c:pt idx="65">
                  <c:v>40</c:v>
                </c:pt>
                <c:pt idx="66">
                  <c:v>40</c:v>
                </c:pt>
                <c:pt idx="67">
                  <c:v>40</c:v>
                </c:pt>
                <c:pt idx="68">
                  <c:v>40</c:v>
                </c:pt>
                <c:pt idx="69">
                  <c:v>40</c:v>
                </c:pt>
                <c:pt idx="70">
                  <c:v>40</c:v>
                </c:pt>
                <c:pt idx="71">
                  <c:v>40</c:v>
                </c:pt>
                <c:pt idx="72">
                  <c:v>40</c:v>
                </c:pt>
                <c:pt idx="73">
                  <c:v>40</c:v>
                </c:pt>
                <c:pt idx="74">
                  <c:v>40</c:v>
                </c:pt>
                <c:pt idx="75">
                  <c:v>40</c:v>
                </c:pt>
                <c:pt idx="76">
                  <c:v>40</c:v>
                </c:pt>
                <c:pt idx="77">
                  <c:v>40</c:v>
                </c:pt>
                <c:pt idx="78">
                  <c:v>40</c:v>
                </c:pt>
                <c:pt idx="79">
                  <c:v>40</c:v>
                </c:pt>
                <c:pt idx="80">
                  <c:v>40</c:v>
                </c:pt>
                <c:pt idx="81">
                  <c:v>40</c:v>
                </c:pt>
                <c:pt idx="82">
                  <c:v>40</c:v>
                </c:pt>
                <c:pt idx="83">
                  <c:v>40</c:v>
                </c:pt>
                <c:pt idx="84">
                  <c:v>40</c:v>
                </c:pt>
                <c:pt idx="85">
                  <c:v>40</c:v>
                </c:pt>
                <c:pt idx="86">
                  <c:v>40</c:v>
                </c:pt>
                <c:pt idx="87">
                  <c:v>40</c:v>
                </c:pt>
                <c:pt idx="88">
                  <c:v>40</c:v>
                </c:pt>
                <c:pt idx="89">
                  <c:v>40</c:v>
                </c:pt>
                <c:pt idx="90">
                  <c:v>40</c:v>
                </c:pt>
                <c:pt idx="91">
                  <c:v>40</c:v>
                </c:pt>
                <c:pt idx="92">
                  <c:v>40</c:v>
                </c:pt>
                <c:pt idx="9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6A-D942-9043-1403C8A55FAD}"/>
            </c:ext>
          </c:extLst>
        </c:ser>
        <c:ser>
          <c:idx val="1"/>
          <c:order val="1"/>
          <c:tx>
            <c:strRef>
              <c:f>misura_2!$C$1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misura_2!$C$2:$C$95</c:f>
              <c:numCache>
                <c:formatCode>General</c:formatCode>
                <c:ptCount val="9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2.7131936553729998</c:v>
                </c:pt>
                <c:pt idx="12">
                  <c:v>7.1399833036131604</c:v>
                </c:pt>
                <c:pt idx="13">
                  <c:v>11.9951719500701</c:v>
                </c:pt>
                <c:pt idx="14">
                  <c:v>16.850360596527</c:v>
                </c:pt>
                <c:pt idx="15">
                  <c:v>21.562749576911699</c:v>
                </c:pt>
                <c:pt idx="16">
                  <c:v>25.989539225151901</c:v>
                </c:pt>
                <c:pt idx="17">
                  <c:v>30.130729541247501</c:v>
                </c:pt>
                <c:pt idx="18">
                  <c:v>33.9863205251986</c:v>
                </c:pt>
                <c:pt idx="19">
                  <c:v>37.413512510932897</c:v>
                </c:pt>
                <c:pt idx="20">
                  <c:v>40.9835041627395</c:v>
                </c:pt>
                <c:pt idx="21">
                  <c:v>43.982297150256997</c:v>
                </c:pt>
                <c:pt idx="22">
                  <c:v>46.838290471702301</c:v>
                </c:pt>
                <c:pt idx="23">
                  <c:v>49.551484127075398</c:v>
                </c:pt>
                <c:pt idx="24">
                  <c:v>51.979078450303703</c:v>
                </c:pt>
                <c:pt idx="25">
                  <c:v>54.26387310746</c:v>
                </c:pt>
                <c:pt idx="26">
                  <c:v>56.548667764616198</c:v>
                </c:pt>
                <c:pt idx="27">
                  <c:v>57.976664425338903</c:v>
                </c:pt>
                <c:pt idx="28">
                  <c:v>58.405063423555603</c:v>
                </c:pt>
                <c:pt idx="29">
                  <c:v>57.833864759266703</c:v>
                </c:pt>
                <c:pt idx="30">
                  <c:v>55.406270436038</c:v>
                </c:pt>
                <c:pt idx="31">
                  <c:v>52.121878116376102</c:v>
                </c:pt>
                <c:pt idx="32">
                  <c:v>49.408684461003098</c:v>
                </c:pt>
                <c:pt idx="33">
                  <c:v>47.8378881342081</c:v>
                </c:pt>
                <c:pt idx="34">
                  <c:v>47.123889803846801</c:v>
                </c:pt>
                <c:pt idx="35">
                  <c:v>46.409891473485601</c:v>
                </c:pt>
                <c:pt idx="36">
                  <c:v>45.410293810979702</c:v>
                </c:pt>
                <c:pt idx="37">
                  <c:v>44.410696148473903</c:v>
                </c:pt>
                <c:pt idx="38">
                  <c:v>43.696697818112597</c:v>
                </c:pt>
                <c:pt idx="39">
                  <c:v>42.982699487751098</c:v>
                </c:pt>
                <c:pt idx="40">
                  <c:v>42.554300489534398</c:v>
                </c:pt>
                <c:pt idx="41">
                  <c:v>41.840302159173099</c:v>
                </c:pt>
                <c:pt idx="42">
                  <c:v>41.697502493100899</c:v>
                </c:pt>
                <c:pt idx="43">
                  <c:v>41.1263038288117</c:v>
                </c:pt>
                <c:pt idx="44">
                  <c:v>40.412305498450301</c:v>
                </c:pt>
                <c:pt idx="45">
                  <c:v>40.697904830595</c:v>
                </c:pt>
                <c:pt idx="46">
                  <c:v>40.2695058323783</c:v>
                </c:pt>
                <c:pt idx="47">
                  <c:v>40.2695058323783</c:v>
                </c:pt>
                <c:pt idx="48">
                  <c:v>40.126706166306001</c:v>
                </c:pt>
                <c:pt idx="49">
                  <c:v>39.841106834161302</c:v>
                </c:pt>
                <c:pt idx="50">
                  <c:v>40.126706166306001</c:v>
                </c:pt>
                <c:pt idx="51">
                  <c:v>39.983906500233601</c:v>
                </c:pt>
                <c:pt idx="52">
                  <c:v>39.698307168089201</c:v>
                </c:pt>
                <c:pt idx="53">
                  <c:v>40.2695058323783</c:v>
                </c:pt>
                <c:pt idx="54">
                  <c:v>39.983906500233601</c:v>
                </c:pt>
                <c:pt idx="55">
                  <c:v>39.841106834161302</c:v>
                </c:pt>
                <c:pt idx="56">
                  <c:v>40.269505832378599</c:v>
                </c:pt>
                <c:pt idx="57">
                  <c:v>39.841106834161003</c:v>
                </c:pt>
                <c:pt idx="58">
                  <c:v>40.126706166306001</c:v>
                </c:pt>
                <c:pt idx="59">
                  <c:v>39.983906500233601</c:v>
                </c:pt>
                <c:pt idx="60">
                  <c:v>39.8411068341616</c:v>
                </c:pt>
                <c:pt idx="61">
                  <c:v>40.126706166306001</c:v>
                </c:pt>
                <c:pt idx="62">
                  <c:v>39.983906500233601</c:v>
                </c:pt>
                <c:pt idx="63">
                  <c:v>39.698307168089201</c:v>
                </c:pt>
                <c:pt idx="64">
                  <c:v>40.2695058323783</c:v>
                </c:pt>
                <c:pt idx="65">
                  <c:v>39.983906500233601</c:v>
                </c:pt>
                <c:pt idx="66">
                  <c:v>39.8411068341616</c:v>
                </c:pt>
                <c:pt idx="67">
                  <c:v>40.126706166306001</c:v>
                </c:pt>
                <c:pt idx="68">
                  <c:v>40.126706166306001</c:v>
                </c:pt>
                <c:pt idx="69">
                  <c:v>39.841106834161003</c:v>
                </c:pt>
                <c:pt idx="70">
                  <c:v>40.126706166306001</c:v>
                </c:pt>
                <c:pt idx="71">
                  <c:v>39.8411068341616</c:v>
                </c:pt>
                <c:pt idx="72">
                  <c:v>40.126706166306001</c:v>
                </c:pt>
                <c:pt idx="73">
                  <c:v>39.983906500233601</c:v>
                </c:pt>
                <c:pt idx="74">
                  <c:v>39.698307168089002</c:v>
                </c:pt>
                <c:pt idx="75">
                  <c:v>40.269505832378599</c:v>
                </c:pt>
                <c:pt idx="76">
                  <c:v>40.126706166306001</c:v>
                </c:pt>
                <c:pt idx="77">
                  <c:v>39.698307168089201</c:v>
                </c:pt>
                <c:pt idx="78">
                  <c:v>40.269505832378002</c:v>
                </c:pt>
                <c:pt idx="79">
                  <c:v>39.698307168089201</c:v>
                </c:pt>
                <c:pt idx="80">
                  <c:v>40.126706166306001</c:v>
                </c:pt>
                <c:pt idx="81">
                  <c:v>39.983906500233303</c:v>
                </c:pt>
                <c:pt idx="82">
                  <c:v>39.841106834161899</c:v>
                </c:pt>
                <c:pt idx="83">
                  <c:v>40.126706166306001</c:v>
                </c:pt>
                <c:pt idx="84">
                  <c:v>40.126706166306001</c:v>
                </c:pt>
                <c:pt idx="85">
                  <c:v>39.698307168089201</c:v>
                </c:pt>
                <c:pt idx="86">
                  <c:v>40.269505832378002</c:v>
                </c:pt>
                <c:pt idx="87">
                  <c:v>39.9839065002339</c:v>
                </c:pt>
                <c:pt idx="88">
                  <c:v>39.841106834160698</c:v>
                </c:pt>
                <c:pt idx="89">
                  <c:v>40.269505832379103</c:v>
                </c:pt>
                <c:pt idx="90">
                  <c:v>39.841106834160698</c:v>
                </c:pt>
                <c:pt idx="91">
                  <c:v>40.126706166306001</c:v>
                </c:pt>
                <c:pt idx="92">
                  <c:v>39.841106834161302</c:v>
                </c:pt>
                <c:pt idx="93">
                  <c:v>39.9839065002339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6A-D942-9043-1403C8A55FAD}"/>
            </c:ext>
          </c:extLst>
        </c:ser>
        <c:ser>
          <c:idx val="2"/>
          <c:order val="2"/>
          <c:tx>
            <c:strRef>
              <c:f>misura_2!$H$1</c:f>
              <c:strCache>
                <c:ptCount val="1"/>
                <c:pt idx="0">
                  <c:v>u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misura_2!$H$2:$H$95</c:f>
              <c:numCache>
                <c:formatCode>General</c:formatCode>
                <c:ptCount val="9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9.1242174639301101</c:v>
                </c:pt>
                <c:pt idx="27">
                  <c:v>3.2558067101911501</c:v>
                </c:pt>
                <c:pt idx="28">
                  <c:v>-1.3207874275767599</c:v>
                </c:pt>
                <c:pt idx="29">
                  <c:v>-4.38923202325467</c:v>
                </c:pt>
                <c:pt idx="30">
                  <c:v>-4.3610253050498304</c:v>
                </c:pt>
                <c:pt idx="31">
                  <c:v>-2.4352697777401602</c:v>
                </c:pt>
                <c:pt idx="32">
                  <c:v>-0.71348529505705105</c:v>
                </c:pt>
                <c:pt idx="33">
                  <c:v>-0.23406990237457301</c:v>
                </c:pt>
                <c:pt idx="34">
                  <c:v>-0.78687161431971098</c:v>
                </c:pt>
                <c:pt idx="35">
                  <c:v>-1.18514980760807</c:v>
                </c:pt>
                <c:pt idx="36">
                  <c:v>-0.97151486701529799</c:v>
                </c:pt>
                <c:pt idx="37">
                  <c:v>-0.541547000303224</c:v>
                </c:pt>
                <c:pt idx="38">
                  <c:v>-0.35263582269576899</c:v>
                </c:pt>
                <c:pt idx="39">
                  <c:v>-9.2011264310771692E-3</c:v>
                </c:pt>
                <c:pt idx="40">
                  <c:v>3.1367473265884099E-2</c:v>
                </c:pt>
                <c:pt idx="41">
                  <c:v>0.62203979938102705</c:v>
                </c:pt>
                <c:pt idx="42">
                  <c:v>0.45245641370471401</c:v>
                </c:pt>
                <c:pt idx="43">
                  <c:v>0.99986215459626504</c:v>
                </c:pt>
                <c:pt idx="44">
                  <c:v>1.89958151802523</c:v>
                </c:pt>
                <c:pt idx="45">
                  <c:v>1.3529607468262399</c:v>
                </c:pt>
                <c:pt idx="46">
                  <c:v>1.88800460622493</c:v>
                </c:pt>
                <c:pt idx="47">
                  <c:v>1.8296781539816001</c:v>
                </c:pt>
                <c:pt idx="48">
                  <c:v>2.0000465093504598</c:v>
                </c:pt>
                <c:pt idx="49">
                  <c:v>2.4300143760628599</c:v>
                </c:pt>
                <c:pt idx="50">
                  <c:v>2.00701241978931</c:v>
                </c:pt>
                <c:pt idx="51">
                  <c:v>2.2082854788895401</c:v>
                </c:pt>
                <c:pt idx="52">
                  <c:v>2.6691580493328599</c:v>
                </c:pt>
                <c:pt idx="53">
                  <c:v>1.8196711815667399</c:v>
                </c:pt>
                <c:pt idx="54">
                  <c:v>2.2187343445477699</c:v>
                </c:pt>
                <c:pt idx="55">
                  <c:v>2.45091210737937</c:v>
                </c:pt>
                <c:pt idx="56">
                  <c:v>1.7992153434931999</c:v>
                </c:pt>
                <c:pt idx="57">
                  <c:v>2.42697331408724</c:v>
                </c:pt>
                <c:pt idx="58">
                  <c:v>2.00397135781331</c:v>
                </c:pt>
                <c:pt idx="59">
                  <c:v>2.2052444169135299</c:v>
                </c:pt>
                <c:pt idx="60">
                  <c:v>2.4374221797446798</c:v>
                </c:pt>
                <c:pt idx="61">
                  <c:v>2.01442022347153</c:v>
                </c:pt>
                <c:pt idx="62">
                  <c:v>2.2156932825717601</c:v>
                </c:pt>
                <c:pt idx="63">
                  <c:v>2.67656585301508</c:v>
                </c:pt>
                <c:pt idx="64">
                  <c:v>1.82707898524896</c:v>
                </c:pt>
                <c:pt idx="65">
                  <c:v>2.2261421482299801</c:v>
                </c:pt>
                <c:pt idx="66">
                  <c:v>2.45831991106113</c:v>
                </c:pt>
                <c:pt idx="67">
                  <c:v>2.0353179547879798</c:v>
                </c:pt>
                <c:pt idx="68">
                  <c:v>2.0078962062760302</c:v>
                </c:pt>
                <c:pt idx="69">
                  <c:v>2.4378640729888899</c:v>
                </c:pt>
                <c:pt idx="70">
                  <c:v>2.0148621167149501</c:v>
                </c:pt>
                <c:pt idx="71">
                  <c:v>2.4448299834268998</c:v>
                </c:pt>
                <c:pt idx="72">
                  <c:v>2.0218280271537501</c:v>
                </c:pt>
                <c:pt idx="73">
                  <c:v>2.22310108625397</c:v>
                </c:pt>
                <c:pt idx="74">
                  <c:v>2.6839736566977499</c:v>
                </c:pt>
                <c:pt idx="75">
                  <c:v>1.8344867889307801</c:v>
                </c:pt>
                <c:pt idx="76">
                  <c:v>2.00485514430002</c:v>
                </c:pt>
                <c:pt idx="77">
                  <c:v>2.6635178186241402</c:v>
                </c:pt>
                <c:pt idx="78">
                  <c:v>1.81403095085848</c:v>
                </c:pt>
                <c:pt idx="79">
                  <c:v>2.6704837290630001</c:v>
                </c:pt>
                <c:pt idx="80">
                  <c:v>2.0496916689090501</c:v>
                </c:pt>
                <c:pt idx="81">
                  <c:v>2.25096472800973</c:v>
                </c:pt>
                <c:pt idx="82">
                  <c:v>2.4831424908400299</c:v>
                </c:pt>
                <c:pt idx="83">
                  <c:v>2.0601405345672799</c:v>
                </c:pt>
                <c:pt idx="84">
                  <c:v>2.0327187860553302</c:v>
                </c:pt>
                <c:pt idx="85">
                  <c:v>2.6913814603794499</c:v>
                </c:pt>
                <c:pt idx="86">
                  <c:v>1.84189459261378</c:v>
                </c:pt>
                <c:pt idx="87">
                  <c:v>2.2409577555939602</c:v>
                </c:pt>
                <c:pt idx="88">
                  <c:v>2.47313551842687</c:v>
                </c:pt>
                <c:pt idx="89">
                  <c:v>1.8214387545390001</c:v>
                </c:pt>
                <c:pt idx="90">
                  <c:v>2.4491967251342901</c:v>
                </c:pt>
                <c:pt idx="91">
                  <c:v>2.02619476885996</c:v>
                </c:pt>
                <c:pt idx="92">
                  <c:v>2.45616263557236</c:v>
                </c:pt>
                <c:pt idx="93">
                  <c:v>2.2618554869105298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6A-D942-9043-1403C8A55F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4361856"/>
        <c:axId val="494363568"/>
      </c:lineChart>
      <c:catAx>
        <c:axId val="4943618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94363568"/>
        <c:crosses val="autoZero"/>
        <c:auto val="1"/>
        <c:lblAlgn val="ctr"/>
        <c:lblOffset val="100"/>
        <c:noMultiLvlLbl val="0"/>
      </c:catAx>
      <c:valAx>
        <c:axId val="49436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94361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1</xdr:row>
      <xdr:rowOff>25400</xdr:rowOff>
    </xdr:from>
    <xdr:to>
      <xdr:col>13</xdr:col>
      <xdr:colOff>12700</xdr:colOff>
      <xdr:row>16</xdr:row>
      <xdr:rowOff>12700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82311331-5877-F4E3-A057-A74D1FE358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0ED36F-D0E2-6146-8B30-57F463DBAD1B}">
  <dimension ref="A1:H95"/>
  <sheetViews>
    <sheetView tabSelected="1" workbookViewId="0">
      <selection activeCell="P22" sqref="P22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6</v>
      </c>
      <c r="D1" t="s">
        <v>2</v>
      </c>
      <c r="E1" t="s">
        <v>3</v>
      </c>
      <c r="F1" t="s">
        <v>4</v>
      </c>
      <c r="G1" t="s">
        <v>5</v>
      </c>
      <c r="H1" t="s">
        <v>3</v>
      </c>
    </row>
    <row r="2" spans="1:8" x14ac:dyDescent="0.2">
      <c r="A2">
        <v>0</v>
      </c>
      <c r="B2">
        <v>0</v>
      </c>
      <c r="C2">
        <v>0</v>
      </c>
      <c r="D2">
        <v>0</v>
      </c>
      <c r="E2">
        <v>0</v>
      </c>
      <c r="H2">
        <f>IF(E2&gt;12,12,IF(E2&lt;-12,-12,E2))</f>
        <v>0</v>
      </c>
    </row>
    <row r="3" spans="1:8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f t="shared" ref="H3:H66" si="0">IF(E3&gt;12,12,IF(E3&lt;-12,-12,E3))</f>
        <v>0</v>
      </c>
    </row>
    <row r="4" spans="1:8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f t="shared" si="0"/>
        <v>0</v>
      </c>
    </row>
    <row r="5" spans="1:8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f t="shared" si="0"/>
        <v>0</v>
      </c>
    </row>
    <row r="6" spans="1:8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f t="shared" si="0"/>
        <v>0</v>
      </c>
    </row>
    <row r="7" spans="1:8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f t="shared" si="0"/>
        <v>0</v>
      </c>
    </row>
    <row r="8" spans="1:8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f t="shared" si="0"/>
        <v>0</v>
      </c>
    </row>
    <row r="9" spans="1:8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f t="shared" si="0"/>
        <v>0</v>
      </c>
    </row>
    <row r="10" spans="1:8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f t="shared" si="0"/>
        <v>0</v>
      </c>
    </row>
    <row r="11" spans="1:8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f t="shared" si="0"/>
        <v>0</v>
      </c>
    </row>
    <row r="12" spans="1:8" x14ac:dyDescent="0.2">
      <c r="A12">
        <v>40</v>
      </c>
      <c r="B12">
        <v>0</v>
      </c>
      <c r="C12">
        <v>0</v>
      </c>
      <c r="D12">
        <v>40</v>
      </c>
      <c r="E12">
        <v>64.060320000000004</v>
      </c>
      <c r="F12">
        <v>8.6568000000000005</v>
      </c>
      <c r="G12">
        <v>55.40352</v>
      </c>
      <c r="H12">
        <f t="shared" si="0"/>
        <v>12</v>
      </c>
    </row>
    <row r="13" spans="1:8" x14ac:dyDescent="0.2">
      <c r="A13">
        <v>40</v>
      </c>
      <c r="B13">
        <v>0.27131936553730002</v>
      </c>
      <c r="C13">
        <v>2.7131936553729998</v>
      </c>
      <c r="D13">
        <v>37.286806344626903</v>
      </c>
      <c r="E13">
        <v>68.371918655370806</v>
      </c>
      <c r="F13">
        <v>16.726410629104102</v>
      </c>
      <c r="G13">
        <v>51.645508026266697</v>
      </c>
      <c r="H13">
        <f t="shared" si="0"/>
        <v>12</v>
      </c>
    </row>
    <row r="14" spans="1:8" x14ac:dyDescent="0.2">
      <c r="A14">
        <v>40</v>
      </c>
      <c r="B14">
        <v>0.98531769589861695</v>
      </c>
      <c r="C14">
        <v>7.1399833036131604</v>
      </c>
      <c r="D14">
        <v>32.860016696386801</v>
      </c>
      <c r="E14">
        <v>69.351990248501195</v>
      </c>
      <c r="F14">
        <v>23.837975442536202</v>
      </c>
      <c r="G14">
        <v>45.514014805964997</v>
      </c>
      <c r="H14">
        <f t="shared" si="0"/>
        <v>12</v>
      </c>
    </row>
    <row r="15" spans="1:8" x14ac:dyDescent="0.2">
      <c r="A15">
        <v>40</v>
      </c>
      <c r="B15">
        <v>2.1848348909056199</v>
      </c>
      <c r="C15">
        <v>11.9951719500701</v>
      </c>
      <c r="D15">
        <v>28.004828049929799</v>
      </c>
      <c r="E15">
        <v>68.687931603123303</v>
      </c>
      <c r="F15">
        <v>29.898780329101999</v>
      </c>
      <c r="G15">
        <v>38.789151274021201</v>
      </c>
      <c r="H15">
        <f t="shared" si="0"/>
        <v>12</v>
      </c>
    </row>
    <row r="16" spans="1:8" x14ac:dyDescent="0.2">
      <c r="A16">
        <v>40</v>
      </c>
      <c r="B16">
        <v>3.86987095055833</v>
      </c>
      <c r="C16">
        <v>16.850360596527</v>
      </c>
      <c r="D16">
        <v>23.1496394034729</v>
      </c>
      <c r="E16">
        <v>66.973113030879105</v>
      </c>
      <c r="F16">
        <v>34.908825288801602</v>
      </c>
      <c r="G16">
        <v>32.064287742077497</v>
      </c>
      <c r="H16">
        <f t="shared" si="0"/>
        <v>12</v>
      </c>
    </row>
    <row r="17" spans="1:8" x14ac:dyDescent="0.2">
      <c r="A17">
        <v>40</v>
      </c>
      <c r="B17">
        <v>6.0261459082495099</v>
      </c>
      <c r="C17">
        <v>21.562749576911699</v>
      </c>
      <c r="D17">
        <v>18.437250423088202</v>
      </c>
      <c r="E17">
        <v>64.436229339380802</v>
      </c>
      <c r="F17">
        <v>38.899015025366403</v>
      </c>
      <c r="G17">
        <v>25.537214314014399</v>
      </c>
      <c r="H17">
        <f t="shared" si="0"/>
        <v>12</v>
      </c>
    </row>
    <row r="18" spans="1:8" x14ac:dyDescent="0.2">
      <c r="A18">
        <v>40</v>
      </c>
      <c r="B18">
        <v>8.6250998307647002</v>
      </c>
      <c r="C18">
        <v>25.989539225151901</v>
      </c>
      <c r="D18">
        <v>14.010460774847999</v>
      </c>
      <c r="E18">
        <v>61.336880039971803</v>
      </c>
      <c r="F18">
        <v>41.931158946259004</v>
      </c>
      <c r="G18">
        <v>19.4057210937127</v>
      </c>
      <c r="H18">
        <f t="shared" si="0"/>
        <v>12</v>
      </c>
    </row>
    <row r="19" spans="1:8" x14ac:dyDescent="0.2">
      <c r="A19">
        <v>40</v>
      </c>
      <c r="B19">
        <v>11.638172784889401</v>
      </c>
      <c r="C19">
        <v>30.130729541247501</v>
      </c>
      <c r="D19">
        <v>9.8692704587524194</v>
      </c>
      <c r="E19">
        <v>57.736874540114698</v>
      </c>
      <c r="F19">
        <v>44.0670664589422</v>
      </c>
      <c r="G19">
        <v>13.6698080811724</v>
      </c>
      <c r="H19">
        <f t="shared" si="0"/>
        <v>12</v>
      </c>
    </row>
    <row r="20" spans="1:8" x14ac:dyDescent="0.2">
      <c r="A20">
        <v>40</v>
      </c>
      <c r="B20">
        <v>15.036804837409299</v>
      </c>
      <c r="C20">
        <v>33.9863205251986</v>
      </c>
      <c r="D20">
        <v>6.0136794748013296</v>
      </c>
      <c r="E20">
        <v>53.698022247272299</v>
      </c>
      <c r="F20">
        <v>45.368546970878697</v>
      </c>
      <c r="G20">
        <v>8.3294752763936302</v>
      </c>
      <c r="H20">
        <f t="shared" si="0"/>
        <v>12</v>
      </c>
    </row>
    <row r="21" spans="1:8" x14ac:dyDescent="0.2">
      <c r="A21">
        <v>40</v>
      </c>
      <c r="B21">
        <v>18.778156088502602</v>
      </c>
      <c r="C21">
        <v>37.413512510932897</v>
      </c>
      <c r="D21">
        <v>2.58648748906701</v>
      </c>
      <c r="E21">
        <v>49.510827376519401</v>
      </c>
      <c r="F21">
        <v>45.928314593262598</v>
      </c>
      <c r="G21">
        <v>3.5825127832568402</v>
      </c>
      <c r="H21">
        <f t="shared" si="0"/>
        <v>12</v>
      </c>
    </row>
    <row r="22" spans="1:8" x14ac:dyDescent="0.2">
      <c r="A22">
        <v>40</v>
      </c>
      <c r="B22">
        <v>22.876506504776501</v>
      </c>
      <c r="C22">
        <v>40.9835041627395</v>
      </c>
      <c r="D22">
        <v>-0.98350416273959196</v>
      </c>
      <c r="E22">
        <v>44.353224808601801</v>
      </c>
      <c r="F22">
        <v>45.715464622362497</v>
      </c>
      <c r="G22">
        <v>-1.36223981376065</v>
      </c>
      <c r="H22">
        <f t="shared" si="0"/>
        <v>12</v>
      </c>
    </row>
    <row r="23" spans="1:8" x14ac:dyDescent="0.2">
      <c r="A23">
        <v>40</v>
      </c>
      <c r="B23">
        <v>27.2747362198022</v>
      </c>
      <c r="C23">
        <v>43.982297150256997</v>
      </c>
      <c r="D23">
        <v>-3.9822971502570601</v>
      </c>
      <c r="E23">
        <v>39.337783877848601</v>
      </c>
      <c r="F23">
        <v>44.853615873103799</v>
      </c>
      <c r="G23">
        <v>-5.5158319952552599</v>
      </c>
      <c r="H23">
        <f t="shared" si="0"/>
        <v>12</v>
      </c>
    </row>
    <row r="24" spans="1:8" x14ac:dyDescent="0.2">
      <c r="A24">
        <v>40</v>
      </c>
      <c r="B24">
        <v>31.958565266972499</v>
      </c>
      <c r="C24">
        <v>46.838290471702301</v>
      </c>
      <c r="D24">
        <v>-6.83829047170238</v>
      </c>
      <c r="E24">
        <v>33.902038976348699</v>
      </c>
      <c r="F24">
        <v>43.373673049217999</v>
      </c>
      <c r="G24">
        <v>-9.4716340728693105</v>
      </c>
      <c r="H24">
        <f t="shared" si="0"/>
        <v>12</v>
      </c>
    </row>
    <row r="25" spans="1:8" x14ac:dyDescent="0.2">
      <c r="A25">
        <v>40</v>
      </c>
      <c r="B25">
        <v>36.913713679680001</v>
      </c>
      <c r="C25">
        <v>49.551484127075398</v>
      </c>
      <c r="D25">
        <v>-9.5514841270753994</v>
      </c>
      <c r="E25">
        <v>28.0768948078337</v>
      </c>
      <c r="F25">
        <v>41.306540854436399</v>
      </c>
      <c r="G25">
        <v>-13.2296460466026</v>
      </c>
      <c r="H25">
        <f t="shared" si="0"/>
        <v>12</v>
      </c>
    </row>
    <row r="26" spans="1:8" x14ac:dyDescent="0.2">
      <c r="A26">
        <v>40</v>
      </c>
      <c r="B26">
        <v>42.111621524710401</v>
      </c>
      <c r="C26">
        <v>51.979078450303703</v>
      </c>
      <c r="D26">
        <v>-11.9790784503037</v>
      </c>
      <c r="E26">
        <v>22.121950883647202</v>
      </c>
      <c r="F26">
        <v>38.714028696221597</v>
      </c>
      <c r="G26">
        <v>-16.592077812574299</v>
      </c>
      <c r="H26">
        <f t="shared" si="0"/>
        <v>12</v>
      </c>
    </row>
    <row r="27" spans="1:8" x14ac:dyDescent="0.2">
      <c r="A27">
        <v>40</v>
      </c>
      <c r="B27">
        <v>47.538008835456402</v>
      </c>
      <c r="C27">
        <v>54.26387310746</v>
      </c>
      <c r="D27">
        <v>-14.26387310746</v>
      </c>
      <c r="E27">
        <v>15.870321803639399</v>
      </c>
      <c r="F27">
        <v>35.6270412783051</v>
      </c>
      <c r="G27">
        <v>-19.756719474665601</v>
      </c>
      <c r="H27">
        <f t="shared" si="0"/>
        <v>12</v>
      </c>
    </row>
    <row r="28" spans="1:8" x14ac:dyDescent="0.2">
      <c r="A28">
        <v>40</v>
      </c>
      <c r="B28">
        <v>53.192875611917998</v>
      </c>
      <c r="C28">
        <v>56.548667764616198</v>
      </c>
      <c r="D28">
        <v>-16.548667764616201</v>
      </c>
      <c r="E28">
        <v>9.1242174639301101</v>
      </c>
      <c r="F28">
        <v>32.045578600686802</v>
      </c>
      <c r="G28">
        <v>-22.921361136756701</v>
      </c>
      <c r="H28">
        <f t="shared" si="0"/>
        <v>9.1242174639301101</v>
      </c>
    </row>
    <row r="29" spans="1:8" x14ac:dyDescent="0.2">
      <c r="A29">
        <v>40</v>
      </c>
      <c r="B29">
        <v>58.9905420544519</v>
      </c>
      <c r="C29">
        <v>57.976664425338903</v>
      </c>
      <c r="D29">
        <v>-17.9766644253389</v>
      </c>
      <c r="E29">
        <v>3.2558067101911501</v>
      </c>
      <c r="F29">
        <v>28.155068885755</v>
      </c>
      <c r="G29">
        <v>-24.899262175563798</v>
      </c>
      <c r="H29">
        <f t="shared" si="0"/>
        <v>3.2558067101911501</v>
      </c>
    </row>
    <row r="30" spans="1:8" x14ac:dyDescent="0.2">
      <c r="A30">
        <v>40</v>
      </c>
      <c r="B30">
        <v>64.831048396807503</v>
      </c>
      <c r="C30">
        <v>58.405063423555603</v>
      </c>
      <c r="D30">
        <v>-18.4050634235556</v>
      </c>
      <c r="E30">
        <v>-1.3207874275767599</v>
      </c>
      <c r="F30">
        <v>24.171845059629099</v>
      </c>
      <c r="G30">
        <v>-25.4926324872058</v>
      </c>
      <c r="H30">
        <f t="shared" si="0"/>
        <v>-1.3207874275767599</v>
      </c>
    </row>
    <row r="31" spans="1:8" x14ac:dyDescent="0.2">
      <c r="A31">
        <v>40</v>
      </c>
      <c r="B31">
        <v>70.614434872734194</v>
      </c>
      <c r="C31">
        <v>57.833864759266703</v>
      </c>
      <c r="D31">
        <v>-17.833864759266699</v>
      </c>
      <c r="E31">
        <v>-4.38923202325467</v>
      </c>
      <c r="F31">
        <v>20.312240048428599</v>
      </c>
      <c r="G31">
        <v>-24.701472071683199</v>
      </c>
      <c r="H31">
        <f t="shared" si="0"/>
        <v>-4.38923202325467</v>
      </c>
    </row>
    <row r="32" spans="1:8" x14ac:dyDescent="0.2">
      <c r="A32">
        <v>40</v>
      </c>
      <c r="B32">
        <v>76.155061916337999</v>
      </c>
      <c r="C32">
        <v>55.406270436038</v>
      </c>
      <c r="D32">
        <v>-15.406270436038</v>
      </c>
      <c r="E32">
        <v>-4.3610253050498304</v>
      </c>
      <c r="F32">
        <v>16.978015000661198</v>
      </c>
      <c r="G32">
        <v>-21.339040305710999</v>
      </c>
      <c r="H32">
        <f t="shared" si="0"/>
        <v>-4.3610253050498304</v>
      </c>
    </row>
    <row r="33" spans="1:8" x14ac:dyDescent="0.2">
      <c r="A33">
        <v>40</v>
      </c>
      <c r="B33">
        <v>81.367249727975604</v>
      </c>
      <c r="C33">
        <v>52.121878116376102</v>
      </c>
      <c r="D33">
        <v>-12.1218781163761</v>
      </c>
      <c r="E33">
        <v>-2.4352697777401602</v>
      </c>
      <c r="F33">
        <v>14.354598138715099</v>
      </c>
      <c r="G33">
        <v>-16.789867916455201</v>
      </c>
      <c r="H33">
        <f t="shared" si="0"/>
        <v>-2.4352697777401602</v>
      </c>
    </row>
    <row r="34" spans="1:8" x14ac:dyDescent="0.2">
      <c r="A34">
        <v>40</v>
      </c>
      <c r="B34">
        <v>86.308118174075901</v>
      </c>
      <c r="C34">
        <v>49.408684461003098</v>
      </c>
      <c r="D34">
        <v>-9.4086844610030997</v>
      </c>
      <c r="E34">
        <v>-0.71348529505705105</v>
      </c>
      <c r="F34">
        <v>12.3183706476648</v>
      </c>
      <c r="G34">
        <v>-13.031855942721799</v>
      </c>
      <c r="H34">
        <f t="shared" si="0"/>
        <v>-0.71348529505705105</v>
      </c>
    </row>
    <row r="35" spans="1:8" x14ac:dyDescent="0.2">
      <c r="A35">
        <v>40</v>
      </c>
      <c r="B35">
        <v>91.091906987496699</v>
      </c>
      <c r="C35">
        <v>47.8378881342081</v>
      </c>
      <c r="D35">
        <v>-7.8378881342081197</v>
      </c>
      <c r="E35">
        <v>-0.23406990237457301</v>
      </c>
      <c r="F35">
        <v>10.6220948976594</v>
      </c>
      <c r="G35">
        <v>-10.856164800034</v>
      </c>
      <c r="H35">
        <f t="shared" si="0"/>
        <v>-0.23406990237457301</v>
      </c>
    </row>
    <row r="36" spans="1:8" x14ac:dyDescent="0.2">
      <c r="A36">
        <v>40</v>
      </c>
      <c r="B36">
        <v>95.804295967881401</v>
      </c>
      <c r="C36">
        <v>47.123889803846801</v>
      </c>
      <c r="D36">
        <v>-7.1238898038468701</v>
      </c>
      <c r="E36">
        <v>-0.78687161431971098</v>
      </c>
      <c r="F36">
        <v>9.0803426663109494</v>
      </c>
      <c r="G36">
        <v>-9.8672142806306606</v>
      </c>
      <c r="H36">
        <f t="shared" si="0"/>
        <v>-0.78687161431971098</v>
      </c>
    </row>
    <row r="37" spans="1:8" x14ac:dyDescent="0.2">
      <c r="A37">
        <v>40</v>
      </c>
      <c r="B37">
        <v>100.44528511523001</v>
      </c>
      <c r="C37">
        <v>46.409891473485601</v>
      </c>
      <c r="D37">
        <v>-6.4098914734856196</v>
      </c>
      <c r="E37">
        <v>-1.18514980760807</v>
      </c>
      <c r="F37">
        <v>7.6931139536191901</v>
      </c>
      <c r="G37">
        <v>-8.8782637612272595</v>
      </c>
      <c r="H37">
        <f t="shared" si="0"/>
        <v>-1.18514980760807</v>
      </c>
    </row>
    <row r="38" spans="1:8" x14ac:dyDescent="0.2">
      <c r="A38">
        <v>40</v>
      </c>
      <c r="B38">
        <v>104.986314496327</v>
      </c>
      <c r="C38">
        <v>45.410293810979702</v>
      </c>
      <c r="D38">
        <v>-5.4102938109796996</v>
      </c>
      <c r="E38">
        <v>-0.97151486701529799</v>
      </c>
      <c r="F38">
        <v>6.5222181670469599</v>
      </c>
      <c r="G38">
        <v>-7.4937330340622603</v>
      </c>
      <c r="H38">
        <f t="shared" si="0"/>
        <v>-0.97151486701529799</v>
      </c>
    </row>
    <row r="39" spans="1:8" x14ac:dyDescent="0.2">
      <c r="A39">
        <v>40</v>
      </c>
      <c r="B39">
        <v>109.427384111175</v>
      </c>
      <c r="C39">
        <v>44.410696148473903</v>
      </c>
      <c r="D39">
        <v>-4.4106961484739298</v>
      </c>
      <c r="E39">
        <v>-0.541547000303224</v>
      </c>
      <c r="F39">
        <v>5.5676553065942302</v>
      </c>
      <c r="G39">
        <v>-6.1092023068974601</v>
      </c>
      <c r="H39">
        <f t="shared" si="0"/>
        <v>-0.541547000303224</v>
      </c>
    </row>
    <row r="40" spans="1:8" x14ac:dyDescent="0.2">
      <c r="A40">
        <v>40</v>
      </c>
      <c r="B40">
        <v>113.797053892986</v>
      </c>
      <c r="C40">
        <v>43.696697818112597</v>
      </c>
      <c r="D40">
        <v>-3.6966978181126802</v>
      </c>
      <c r="E40">
        <v>-0.35263582269576899</v>
      </c>
      <c r="F40">
        <v>4.7676159647982796</v>
      </c>
      <c r="G40">
        <v>-5.1202517874940501</v>
      </c>
      <c r="H40">
        <f t="shared" si="0"/>
        <v>-0.35263582269576899</v>
      </c>
    </row>
    <row r="41" spans="1:8" x14ac:dyDescent="0.2">
      <c r="A41">
        <v>40</v>
      </c>
      <c r="B41">
        <v>118.095323841761</v>
      </c>
      <c r="C41">
        <v>42.982699487751098</v>
      </c>
      <c r="D41">
        <v>-2.9826994877511401</v>
      </c>
      <c r="E41">
        <v>-9.2011264310771692E-3</v>
      </c>
      <c r="F41">
        <v>4.12210014165918</v>
      </c>
      <c r="G41">
        <v>-4.1313012680902599</v>
      </c>
      <c r="H41">
        <f t="shared" si="0"/>
        <v>-9.2011264310771692E-3</v>
      </c>
    </row>
    <row r="42" spans="1:8" x14ac:dyDescent="0.2">
      <c r="A42">
        <v>40</v>
      </c>
      <c r="B42">
        <v>122.350753890715</v>
      </c>
      <c r="C42">
        <v>42.554300489534398</v>
      </c>
      <c r="D42">
        <v>-2.5543004895344201</v>
      </c>
      <c r="E42">
        <v>3.1367473265884099E-2</v>
      </c>
      <c r="F42">
        <v>3.5692984297141401</v>
      </c>
      <c r="G42">
        <v>-3.5379309564482599</v>
      </c>
      <c r="H42">
        <f t="shared" si="0"/>
        <v>3.1367473265884099E-2</v>
      </c>
    </row>
    <row r="43" spans="1:8" x14ac:dyDescent="0.2">
      <c r="A43">
        <v>40</v>
      </c>
      <c r="B43">
        <v>126.534784106632</v>
      </c>
      <c r="C43">
        <v>41.840302159173099</v>
      </c>
      <c r="D43">
        <v>-1.8403021591731701</v>
      </c>
      <c r="E43">
        <v>0.62203979938102705</v>
      </c>
      <c r="F43">
        <v>3.1710202364258802</v>
      </c>
      <c r="G43">
        <v>-2.5489804370448499</v>
      </c>
      <c r="H43">
        <f t="shared" si="0"/>
        <v>0.62203979938102705</v>
      </c>
    </row>
    <row r="44" spans="1:8" x14ac:dyDescent="0.2">
      <c r="A44">
        <v>40</v>
      </c>
      <c r="B44">
        <v>130.704534355942</v>
      </c>
      <c r="C44">
        <v>41.697502493100899</v>
      </c>
      <c r="D44">
        <v>-1.6975024931009799</v>
      </c>
      <c r="E44">
        <v>0.45245641370471401</v>
      </c>
      <c r="F44">
        <v>2.8036467468689699</v>
      </c>
      <c r="G44">
        <v>-2.3511903331642499</v>
      </c>
      <c r="H44">
        <f t="shared" si="0"/>
        <v>0.45245641370471401</v>
      </c>
    </row>
    <row r="45" spans="1:8" x14ac:dyDescent="0.2">
      <c r="A45">
        <v>40</v>
      </c>
      <c r="B45">
        <v>134.81716473882301</v>
      </c>
      <c r="C45">
        <v>41.1263038288117</v>
      </c>
      <c r="D45">
        <v>-1.1263038288117799</v>
      </c>
      <c r="E45">
        <v>0.99986215459626504</v>
      </c>
      <c r="F45">
        <v>2.55989207223752</v>
      </c>
      <c r="G45">
        <v>-1.56002991764125</v>
      </c>
      <c r="H45">
        <f t="shared" si="0"/>
        <v>0.99986215459626504</v>
      </c>
    </row>
    <row r="46" spans="1:8" x14ac:dyDescent="0.2">
      <c r="A46">
        <v>40</v>
      </c>
      <c r="B46">
        <v>138.85839528866799</v>
      </c>
      <c r="C46">
        <v>40.412305498450301</v>
      </c>
      <c r="D46">
        <v>-0.41230549845039299</v>
      </c>
      <c r="E46">
        <v>1.89958151802523</v>
      </c>
      <c r="F46">
        <v>2.4706609162628799</v>
      </c>
      <c r="G46">
        <v>-0.57107939823765896</v>
      </c>
      <c r="H46">
        <f t="shared" si="0"/>
        <v>1.89958151802523</v>
      </c>
    </row>
    <row r="47" spans="1:8" x14ac:dyDescent="0.2">
      <c r="A47">
        <v>40</v>
      </c>
      <c r="B47">
        <v>142.92818577172801</v>
      </c>
      <c r="C47">
        <v>40.697904830595</v>
      </c>
      <c r="D47">
        <v>-0.69790483059506403</v>
      </c>
      <c r="E47">
        <v>1.3529607468262399</v>
      </c>
      <c r="F47">
        <v>2.3196203528254999</v>
      </c>
      <c r="G47">
        <v>-0.96665960599925604</v>
      </c>
      <c r="H47">
        <f t="shared" si="0"/>
        <v>1.3529607468262399</v>
      </c>
    </row>
    <row r="48" spans="1:8" x14ac:dyDescent="0.2">
      <c r="A48">
        <v>40</v>
      </c>
      <c r="B48">
        <v>146.95513635496599</v>
      </c>
      <c r="C48">
        <v>40.2695058323783</v>
      </c>
      <c r="D48">
        <v>-0.26950583237834203</v>
      </c>
      <c r="E48">
        <v>1.88800460622493</v>
      </c>
      <c r="F48">
        <v>2.2612939005821802</v>
      </c>
      <c r="G48">
        <v>-0.373289294357254</v>
      </c>
      <c r="H48">
        <f t="shared" si="0"/>
        <v>1.88800460622493</v>
      </c>
    </row>
    <row r="49" spans="1:8" x14ac:dyDescent="0.2">
      <c r="A49">
        <v>40</v>
      </c>
      <c r="B49">
        <v>150.98208693820399</v>
      </c>
      <c r="C49">
        <v>40.2695058323783</v>
      </c>
      <c r="D49">
        <v>-0.26950583237834203</v>
      </c>
      <c r="E49">
        <v>1.8296781539816001</v>
      </c>
      <c r="F49">
        <v>2.2029674483388599</v>
      </c>
      <c r="G49">
        <v>-0.373289294357254</v>
      </c>
      <c r="H49">
        <f t="shared" si="0"/>
        <v>1.8296781539816001</v>
      </c>
    </row>
    <row r="50" spans="1:8" x14ac:dyDescent="0.2">
      <c r="A50">
        <v>40</v>
      </c>
      <c r="B50">
        <v>154.994757554834</v>
      </c>
      <c r="C50">
        <v>40.126706166306001</v>
      </c>
      <c r="D50">
        <v>-0.12670616630600701</v>
      </c>
      <c r="E50">
        <v>2.0000465093504598</v>
      </c>
      <c r="F50">
        <v>2.1755456998269098</v>
      </c>
      <c r="G50">
        <v>-0.17549919047645501</v>
      </c>
      <c r="H50">
        <f t="shared" si="0"/>
        <v>2.0000465093504598</v>
      </c>
    </row>
    <row r="51" spans="1:8" x14ac:dyDescent="0.2">
      <c r="A51">
        <v>40</v>
      </c>
      <c r="B51">
        <v>158.97886823824999</v>
      </c>
      <c r="C51">
        <v>39.841106834161302</v>
      </c>
      <c r="D51">
        <v>0.158893165838662</v>
      </c>
      <c r="E51">
        <v>2.4300143760628599</v>
      </c>
      <c r="F51">
        <v>2.2099333587777199</v>
      </c>
      <c r="G51">
        <v>0.22008101728514101</v>
      </c>
      <c r="H51">
        <f t="shared" si="0"/>
        <v>2.4300143760628599</v>
      </c>
    </row>
    <row r="52" spans="1:8" x14ac:dyDescent="0.2">
      <c r="A52">
        <v>40</v>
      </c>
      <c r="B52">
        <v>162.99153885488099</v>
      </c>
      <c r="C52">
        <v>40.126706166306001</v>
      </c>
      <c r="D52">
        <v>-0.12670616630600701</v>
      </c>
      <c r="E52">
        <v>2.00701241978931</v>
      </c>
      <c r="F52">
        <v>2.1825116102657698</v>
      </c>
      <c r="G52">
        <v>-0.17549919047645501</v>
      </c>
      <c r="H52">
        <f t="shared" si="0"/>
        <v>2.00701241978931</v>
      </c>
    </row>
    <row r="53" spans="1:8" x14ac:dyDescent="0.2">
      <c r="A53">
        <v>40</v>
      </c>
      <c r="B53">
        <v>166.98992950490401</v>
      </c>
      <c r="C53">
        <v>39.983906500233601</v>
      </c>
      <c r="D53">
        <v>1.6093499766327499E-2</v>
      </c>
      <c r="E53">
        <v>2.2082854788895401</v>
      </c>
      <c r="F53">
        <v>2.1859945654852</v>
      </c>
      <c r="G53">
        <v>2.22909134043431E-2</v>
      </c>
      <c r="H53">
        <f t="shared" si="0"/>
        <v>2.2082854788895401</v>
      </c>
    </row>
    <row r="54" spans="1:8" x14ac:dyDescent="0.2">
      <c r="A54">
        <v>40</v>
      </c>
      <c r="B54">
        <v>170.959760221713</v>
      </c>
      <c r="C54">
        <v>39.698307168089201</v>
      </c>
      <c r="D54">
        <v>0.301692831910713</v>
      </c>
      <c r="E54">
        <v>2.6691580493328599</v>
      </c>
      <c r="F54">
        <v>2.25128692816731</v>
      </c>
      <c r="G54">
        <v>0.41787112116554598</v>
      </c>
      <c r="H54">
        <f t="shared" si="0"/>
        <v>2.6691580493328599</v>
      </c>
    </row>
    <row r="55" spans="1:8" x14ac:dyDescent="0.2">
      <c r="A55">
        <v>40</v>
      </c>
      <c r="B55">
        <v>174.986710804951</v>
      </c>
      <c r="C55">
        <v>40.2695058323783</v>
      </c>
      <c r="D55">
        <v>-0.26950583237834203</v>
      </c>
      <c r="E55">
        <v>1.8196711815667399</v>
      </c>
      <c r="F55">
        <v>2.1929604759239898</v>
      </c>
      <c r="G55">
        <v>-0.373289294357254</v>
      </c>
      <c r="H55">
        <f t="shared" si="0"/>
        <v>1.8196711815667399</v>
      </c>
    </row>
    <row r="56" spans="1:8" x14ac:dyDescent="0.2">
      <c r="A56">
        <v>40</v>
      </c>
      <c r="B56">
        <v>178.985101454974</v>
      </c>
      <c r="C56">
        <v>39.983906500233601</v>
      </c>
      <c r="D56">
        <v>1.6093499766327499E-2</v>
      </c>
      <c r="E56">
        <v>2.2187343445477699</v>
      </c>
      <c r="F56">
        <v>2.19644343114342</v>
      </c>
      <c r="G56">
        <v>2.22909134043431E-2</v>
      </c>
      <c r="H56">
        <f t="shared" si="0"/>
        <v>2.2187343445477699</v>
      </c>
    </row>
    <row r="57" spans="1:8" x14ac:dyDescent="0.2">
      <c r="A57">
        <v>40</v>
      </c>
      <c r="B57">
        <v>182.96921213839099</v>
      </c>
      <c r="C57">
        <v>39.841106834161302</v>
      </c>
      <c r="D57">
        <v>0.158893165838662</v>
      </c>
      <c r="E57">
        <v>2.45091210737937</v>
      </c>
      <c r="F57">
        <v>2.2308310900942301</v>
      </c>
      <c r="G57">
        <v>0.22008101728514101</v>
      </c>
      <c r="H57">
        <f t="shared" si="0"/>
        <v>2.45091210737937</v>
      </c>
    </row>
    <row r="58" spans="1:8" x14ac:dyDescent="0.2">
      <c r="A58">
        <v>40</v>
      </c>
      <c r="B58">
        <v>186.996162721628</v>
      </c>
      <c r="C58">
        <v>40.269505832378599</v>
      </c>
      <c r="D58">
        <v>-0.26950583237862702</v>
      </c>
      <c r="E58">
        <v>1.7992153434931999</v>
      </c>
      <c r="F58">
        <v>2.1725046378508401</v>
      </c>
      <c r="G58">
        <v>-0.37328929435764702</v>
      </c>
      <c r="H58">
        <f t="shared" si="0"/>
        <v>1.7992153434931999</v>
      </c>
    </row>
    <row r="59" spans="1:8" x14ac:dyDescent="0.2">
      <c r="A59">
        <v>40</v>
      </c>
      <c r="B59">
        <v>190.98027340504399</v>
      </c>
      <c r="C59">
        <v>39.841106834161003</v>
      </c>
      <c r="D59">
        <v>0.158893165838946</v>
      </c>
      <c r="E59">
        <v>2.42697331408724</v>
      </c>
      <c r="F59">
        <v>2.2068922968017102</v>
      </c>
      <c r="G59">
        <v>0.220081017285535</v>
      </c>
      <c r="H59">
        <f t="shared" si="0"/>
        <v>2.42697331408724</v>
      </c>
    </row>
    <row r="60" spans="1:8" x14ac:dyDescent="0.2">
      <c r="A60">
        <v>40</v>
      </c>
      <c r="B60">
        <v>194.99294402167499</v>
      </c>
      <c r="C60">
        <v>40.126706166306001</v>
      </c>
      <c r="D60">
        <v>-0.12670616630600701</v>
      </c>
      <c r="E60">
        <v>2.00397135781331</v>
      </c>
      <c r="F60">
        <v>2.1794705482897601</v>
      </c>
      <c r="G60">
        <v>-0.17549919047645501</v>
      </c>
      <c r="H60">
        <f t="shared" si="0"/>
        <v>2.00397135781331</v>
      </c>
    </row>
    <row r="61" spans="1:8" x14ac:dyDescent="0.2">
      <c r="A61">
        <v>40</v>
      </c>
      <c r="B61">
        <v>198.99133467169801</v>
      </c>
      <c r="C61">
        <v>39.983906500233601</v>
      </c>
      <c r="D61">
        <v>1.6093499766327499E-2</v>
      </c>
      <c r="E61">
        <v>2.2052444169135299</v>
      </c>
      <c r="F61">
        <v>2.1829535035091898</v>
      </c>
      <c r="G61">
        <v>2.22909134043431E-2</v>
      </c>
      <c r="H61">
        <f t="shared" si="0"/>
        <v>2.2052444169135299</v>
      </c>
    </row>
    <row r="62" spans="1:8" x14ac:dyDescent="0.2">
      <c r="A62">
        <v>40</v>
      </c>
      <c r="B62">
        <v>202.975445355115</v>
      </c>
      <c r="C62">
        <v>39.8411068341616</v>
      </c>
      <c r="D62">
        <v>0.15889316583837801</v>
      </c>
      <c r="E62">
        <v>2.4374221797446798</v>
      </c>
      <c r="F62">
        <v>2.2173411624599302</v>
      </c>
      <c r="G62">
        <v>0.22008101728474799</v>
      </c>
      <c r="H62">
        <f t="shared" si="0"/>
        <v>2.4374221797446798</v>
      </c>
    </row>
    <row r="63" spans="1:8" x14ac:dyDescent="0.2">
      <c r="A63">
        <v>40</v>
      </c>
      <c r="B63">
        <v>206.988115971745</v>
      </c>
      <c r="C63">
        <v>40.126706166306001</v>
      </c>
      <c r="D63">
        <v>-0.12670616630600701</v>
      </c>
      <c r="E63">
        <v>2.01442022347153</v>
      </c>
      <c r="F63">
        <v>2.1899194139479898</v>
      </c>
      <c r="G63">
        <v>-0.17549919047645501</v>
      </c>
      <c r="H63">
        <f t="shared" si="0"/>
        <v>2.01442022347153</v>
      </c>
    </row>
    <row r="64" spans="1:8" x14ac:dyDescent="0.2">
      <c r="A64">
        <v>40</v>
      </c>
      <c r="B64">
        <v>210.986506621769</v>
      </c>
      <c r="C64">
        <v>39.983906500233601</v>
      </c>
      <c r="D64">
        <v>1.6093499766327499E-2</v>
      </c>
      <c r="E64">
        <v>2.2156932825717601</v>
      </c>
      <c r="F64">
        <v>2.1934023691674098</v>
      </c>
      <c r="G64">
        <v>2.22909134043431E-2</v>
      </c>
      <c r="H64">
        <f t="shared" si="0"/>
        <v>2.2156932825717601</v>
      </c>
    </row>
    <row r="65" spans="1:8" x14ac:dyDescent="0.2">
      <c r="A65">
        <v>40</v>
      </c>
      <c r="B65">
        <v>214.95633733857699</v>
      </c>
      <c r="C65">
        <v>39.698307168089201</v>
      </c>
      <c r="D65">
        <v>0.301692831910713</v>
      </c>
      <c r="E65">
        <v>2.67656585301508</v>
      </c>
      <c r="F65">
        <v>2.2586947318495301</v>
      </c>
      <c r="G65">
        <v>0.41787112116554598</v>
      </c>
      <c r="H65">
        <f t="shared" si="0"/>
        <v>2.67656585301508</v>
      </c>
    </row>
    <row r="66" spans="1:8" x14ac:dyDescent="0.2">
      <c r="A66">
        <v>40</v>
      </c>
      <c r="B66">
        <v>218.98328792181499</v>
      </c>
      <c r="C66">
        <v>40.2695058323783</v>
      </c>
      <c r="D66">
        <v>-0.26950583237834203</v>
      </c>
      <c r="E66">
        <v>1.82707898524896</v>
      </c>
      <c r="F66">
        <v>2.2003682796062098</v>
      </c>
      <c r="G66">
        <v>-0.373289294357254</v>
      </c>
      <c r="H66">
        <f t="shared" si="0"/>
        <v>1.82707898524896</v>
      </c>
    </row>
    <row r="67" spans="1:8" x14ac:dyDescent="0.2">
      <c r="A67">
        <v>40</v>
      </c>
      <c r="B67">
        <v>222.98167857183901</v>
      </c>
      <c r="C67">
        <v>39.983906500233601</v>
      </c>
      <c r="D67">
        <v>1.6093499766327499E-2</v>
      </c>
      <c r="E67">
        <v>2.2261421482299801</v>
      </c>
      <c r="F67">
        <v>2.20385123482564</v>
      </c>
      <c r="G67">
        <v>2.22909134043431E-2</v>
      </c>
      <c r="H67">
        <f t="shared" ref="H67:H95" si="1">IF(E67&gt;12,12,IF(E67&lt;-12,-12,E67))</f>
        <v>2.2261421482299801</v>
      </c>
    </row>
    <row r="68" spans="1:8" x14ac:dyDescent="0.2">
      <c r="A68">
        <v>40</v>
      </c>
      <c r="B68">
        <v>226.965789255255</v>
      </c>
      <c r="C68">
        <v>39.8411068341616</v>
      </c>
      <c r="D68">
        <v>0.15889316583837801</v>
      </c>
      <c r="E68">
        <v>2.45831991106113</v>
      </c>
      <c r="F68">
        <v>2.23823889377638</v>
      </c>
      <c r="G68">
        <v>0.22008101728474799</v>
      </c>
      <c r="H68">
        <f t="shared" si="1"/>
        <v>2.45831991106113</v>
      </c>
    </row>
    <row r="69" spans="1:8" x14ac:dyDescent="0.2">
      <c r="A69">
        <v>40</v>
      </c>
      <c r="B69">
        <v>230.97845987188501</v>
      </c>
      <c r="C69">
        <v>40.126706166306001</v>
      </c>
      <c r="D69">
        <v>-0.12670616630600701</v>
      </c>
      <c r="E69">
        <v>2.0353179547879798</v>
      </c>
      <c r="F69">
        <v>2.2108171452644299</v>
      </c>
      <c r="G69">
        <v>-0.17549919047645501</v>
      </c>
      <c r="H69">
        <f t="shared" si="1"/>
        <v>2.0353179547879798</v>
      </c>
    </row>
    <row r="70" spans="1:8" x14ac:dyDescent="0.2">
      <c r="A70">
        <v>40</v>
      </c>
      <c r="B70">
        <v>234.99113048851601</v>
      </c>
      <c r="C70">
        <v>40.126706166306001</v>
      </c>
      <c r="D70">
        <v>-0.12670616630600701</v>
      </c>
      <c r="E70">
        <v>2.0078962062760302</v>
      </c>
      <c r="F70">
        <v>2.1833953967524899</v>
      </c>
      <c r="G70">
        <v>-0.17549919047645501</v>
      </c>
      <c r="H70">
        <f t="shared" si="1"/>
        <v>2.0078962062760302</v>
      </c>
    </row>
    <row r="71" spans="1:8" x14ac:dyDescent="0.2">
      <c r="A71">
        <v>40</v>
      </c>
      <c r="B71">
        <v>238.975241171932</v>
      </c>
      <c r="C71">
        <v>39.841106834161003</v>
      </c>
      <c r="D71">
        <v>0.158893165838946</v>
      </c>
      <c r="E71">
        <v>2.4378640729888899</v>
      </c>
      <c r="F71">
        <v>2.2177830557033502</v>
      </c>
      <c r="G71">
        <v>0.220081017285535</v>
      </c>
      <c r="H71">
        <f t="shared" si="1"/>
        <v>2.4378640729888899</v>
      </c>
    </row>
    <row r="72" spans="1:8" x14ac:dyDescent="0.2">
      <c r="A72">
        <v>40</v>
      </c>
      <c r="B72">
        <v>242.987911788563</v>
      </c>
      <c r="C72">
        <v>40.126706166306001</v>
      </c>
      <c r="D72">
        <v>-0.12670616630600701</v>
      </c>
      <c r="E72">
        <v>2.0148621167149501</v>
      </c>
      <c r="F72">
        <v>2.1903613071914099</v>
      </c>
      <c r="G72">
        <v>-0.17549919047645501</v>
      </c>
      <c r="H72">
        <f t="shared" si="1"/>
        <v>2.0148621167149501</v>
      </c>
    </row>
    <row r="73" spans="1:8" x14ac:dyDescent="0.2">
      <c r="A73">
        <v>40</v>
      </c>
      <c r="B73">
        <v>246.97202247197899</v>
      </c>
      <c r="C73">
        <v>39.8411068341616</v>
      </c>
      <c r="D73">
        <v>0.15889316583837801</v>
      </c>
      <c r="E73">
        <v>2.4448299834268998</v>
      </c>
      <c r="F73">
        <v>2.2247489661421498</v>
      </c>
      <c r="G73">
        <v>0.22008101728474799</v>
      </c>
      <c r="H73">
        <f t="shared" si="1"/>
        <v>2.4448299834268998</v>
      </c>
    </row>
    <row r="74" spans="1:8" x14ac:dyDescent="0.2">
      <c r="A74">
        <v>40</v>
      </c>
      <c r="B74">
        <v>250.98469308860999</v>
      </c>
      <c r="C74">
        <v>40.126706166306001</v>
      </c>
      <c r="D74">
        <v>-0.12670616630600701</v>
      </c>
      <c r="E74">
        <v>2.0218280271537501</v>
      </c>
      <c r="F74">
        <v>2.1973272176302001</v>
      </c>
      <c r="G74">
        <v>-0.17549919047645501</v>
      </c>
      <c r="H74">
        <f t="shared" si="1"/>
        <v>2.0218280271537501</v>
      </c>
    </row>
    <row r="75" spans="1:8" x14ac:dyDescent="0.2">
      <c r="A75">
        <v>40</v>
      </c>
      <c r="B75">
        <v>254.98308373863301</v>
      </c>
      <c r="C75">
        <v>39.983906500233601</v>
      </c>
      <c r="D75">
        <v>1.6093499766327499E-2</v>
      </c>
      <c r="E75">
        <v>2.22310108625397</v>
      </c>
      <c r="F75">
        <v>2.2008101728496299</v>
      </c>
      <c r="G75">
        <v>2.22909134043431E-2</v>
      </c>
      <c r="H75">
        <f t="shared" si="1"/>
        <v>2.22310108625397</v>
      </c>
    </row>
    <row r="76" spans="1:8" x14ac:dyDescent="0.2">
      <c r="A76">
        <v>40</v>
      </c>
      <c r="B76">
        <v>258.952914455442</v>
      </c>
      <c r="C76">
        <v>39.698307168089002</v>
      </c>
      <c r="D76">
        <v>0.30169283191099699</v>
      </c>
      <c r="E76">
        <v>2.6839736566977499</v>
      </c>
      <c r="F76">
        <v>2.2661025355318101</v>
      </c>
      <c r="G76">
        <v>0.41787112116594</v>
      </c>
      <c r="H76">
        <f t="shared" si="1"/>
        <v>2.6839736566977499</v>
      </c>
    </row>
    <row r="77" spans="1:8" x14ac:dyDescent="0.2">
      <c r="A77">
        <v>40</v>
      </c>
      <c r="B77">
        <v>262.97986503867997</v>
      </c>
      <c r="C77">
        <v>40.269505832378599</v>
      </c>
      <c r="D77">
        <v>-0.26950583237862702</v>
      </c>
      <c r="E77">
        <v>1.8344867889307801</v>
      </c>
      <c r="F77">
        <v>2.2077760832884299</v>
      </c>
      <c r="G77">
        <v>-0.37328929435764702</v>
      </c>
      <c r="H77">
        <f t="shared" si="1"/>
        <v>1.8344867889307801</v>
      </c>
    </row>
    <row r="78" spans="1:8" x14ac:dyDescent="0.2">
      <c r="A78">
        <v>40</v>
      </c>
      <c r="B78">
        <v>266.99253565531001</v>
      </c>
      <c r="C78">
        <v>40.126706166306001</v>
      </c>
      <c r="D78">
        <v>-0.12670616630600701</v>
      </c>
      <c r="E78">
        <v>2.00485514430002</v>
      </c>
      <c r="F78">
        <v>2.1803543347764802</v>
      </c>
      <c r="G78">
        <v>-0.17549919047645501</v>
      </c>
      <c r="H78">
        <f t="shared" si="1"/>
        <v>2.00485514430002</v>
      </c>
    </row>
    <row r="79" spans="1:8" x14ac:dyDescent="0.2">
      <c r="A79">
        <v>40</v>
      </c>
      <c r="B79">
        <v>270.96236637211899</v>
      </c>
      <c r="C79">
        <v>39.698307168089201</v>
      </c>
      <c r="D79">
        <v>0.301692831910713</v>
      </c>
      <c r="E79">
        <v>2.6635178186241402</v>
      </c>
      <c r="F79">
        <v>2.2456466974586</v>
      </c>
      <c r="G79">
        <v>0.41787112116554598</v>
      </c>
      <c r="H79">
        <f t="shared" si="1"/>
        <v>2.6635178186241402</v>
      </c>
    </row>
    <row r="80" spans="1:8" x14ac:dyDescent="0.2">
      <c r="A80">
        <v>40</v>
      </c>
      <c r="B80">
        <v>274.98931695535703</v>
      </c>
      <c r="C80">
        <v>40.269505832378002</v>
      </c>
      <c r="D80">
        <v>-0.26950583237805797</v>
      </c>
      <c r="E80">
        <v>1.81403095085848</v>
      </c>
      <c r="F80">
        <v>2.1873202452153402</v>
      </c>
      <c r="G80">
        <v>-0.37328929435685998</v>
      </c>
      <c r="H80">
        <f t="shared" si="1"/>
        <v>1.81403095085848</v>
      </c>
    </row>
    <row r="81" spans="1:8" x14ac:dyDescent="0.2">
      <c r="A81">
        <v>40</v>
      </c>
      <c r="B81">
        <v>278.95914767216601</v>
      </c>
      <c r="C81">
        <v>39.698307168089201</v>
      </c>
      <c r="D81">
        <v>0.301692831910713</v>
      </c>
      <c r="E81">
        <v>2.6704837290630001</v>
      </c>
      <c r="F81">
        <v>2.2526126078974502</v>
      </c>
      <c r="G81">
        <v>0.41787112116554598</v>
      </c>
      <c r="H81">
        <f t="shared" si="1"/>
        <v>2.6704837290630001</v>
      </c>
    </row>
    <row r="82" spans="1:8" x14ac:dyDescent="0.2">
      <c r="A82">
        <v>40</v>
      </c>
      <c r="B82">
        <v>282.97181828879701</v>
      </c>
      <c r="C82">
        <v>40.126706166306001</v>
      </c>
      <c r="D82">
        <v>-0.12670616630600701</v>
      </c>
      <c r="E82">
        <v>2.0496916689090501</v>
      </c>
      <c r="F82">
        <v>2.2251908593855099</v>
      </c>
      <c r="G82">
        <v>-0.17549919047645501</v>
      </c>
      <c r="H82">
        <f t="shared" si="1"/>
        <v>2.0496916689090501</v>
      </c>
    </row>
    <row r="83" spans="1:8" x14ac:dyDescent="0.2">
      <c r="A83">
        <v>40</v>
      </c>
      <c r="B83">
        <v>286.97020893882001</v>
      </c>
      <c r="C83">
        <v>39.983906500233303</v>
      </c>
      <c r="D83">
        <v>1.6093499766611698E-2</v>
      </c>
      <c r="E83">
        <v>2.25096472800973</v>
      </c>
      <c r="F83">
        <v>2.228673814605</v>
      </c>
      <c r="G83">
        <v>2.2290913404736701E-2</v>
      </c>
      <c r="H83">
        <f t="shared" si="1"/>
        <v>2.25096472800973</v>
      </c>
    </row>
    <row r="84" spans="1:8" x14ac:dyDescent="0.2">
      <c r="A84">
        <v>40</v>
      </c>
      <c r="B84">
        <v>290.95431962223603</v>
      </c>
      <c r="C84">
        <v>39.841106834161899</v>
      </c>
      <c r="D84">
        <v>0.15889316583809401</v>
      </c>
      <c r="E84">
        <v>2.4831424908400299</v>
      </c>
      <c r="F84">
        <v>2.26306147355568</v>
      </c>
      <c r="G84">
        <v>0.220081017284354</v>
      </c>
      <c r="H84">
        <f t="shared" si="1"/>
        <v>2.4831424908400299</v>
      </c>
    </row>
    <row r="85" spans="1:8" x14ac:dyDescent="0.2">
      <c r="A85">
        <v>40</v>
      </c>
      <c r="B85">
        <v>294.96699023886703</v>
      </c>
      <c r="C85">
        <v>40.126706166306001</v>
      </c>
      <c r="D85">
        <v>-0.12670616630600701</v>
      </c>
      <c r="E85">
        <v>2.0601405345672799</v>
      </c>
      <c r="F85">
        <v>2.2356397250437299</v>
      </c>
      <c r="G85">
        <v>-0.17549919047645501</v>
      </c>
      <c r="H85">
        <f t="shared" si="1"/>
        <v>2.0601405345672799</v>
      </c>
    </row>
    <row r="86" spans="1:8" x14ac:dyDescent="0.2">
      <c r="A86">
        <v>40</v>
      </c>
      <c r="B86">
        <v>298.979660855497</v>
      </c>
      <c r="C86">
        <v>40.126706166306001</v>
      </c>
      <c r="D86">
        <v>-0.12670616630600701</v>
      </c>
      <c r="E86">
        <v>2.0327187860553302</v>
      </c>
      <c r="F86">
        <v>2.20821797653179</v>
      </c>
      <c r="G86">
        <v>-0.17549919047645501</v>
      </c>
      <c r="H86">
        <f t="shared" si="1"/>
        <v>2.0327187860553302</v>
      </c>
    </row>
    <row r="87" spans="1:8" x14ac:dyDescent="0.2">
      <c r="A87">
        <v>40</v>
      </c>
      <c r="B87">
        <v>302.94949157230599</v>
      </c>
      <c r="C87">
        <v>39.698307168089201</v>
      </c>
      <c r="D87">
        <v>0.301692831910713</v>
      </c>
      <c r="E87">
        <v>2.6913814603794499</v>
      </c>
      <c r="F87">
        <v>2.2735103392139</v>
      </c>
      <c r="G87">
        <v>0.41787112116554598</v>
      </c>
      <c r="H87">
        <f t="shared" si="1"/>
        <v>2.6913814603794499</v>
      </c>
    </row>
    <row r="88" spans="1:8" x14ac:dyDescent="0.2">
      <c r="A88">
        <v>40</v>
      </c>
      <c r="B88">
        <v>306.97644215554402</v>
      </c>
      <c r="C88">
        <v>40.269505832378002</v>
      </c>
      <c r="D88">
        <v>-0.26950583237805797</v>
      </c>
      <c r="E88">
        <v>1.84189459261378</v>
      </c>
      <c r="F88">
        <v>2.2151838869706402</v>
      </c>
      <c r="G88">
        <v>-0.37328929435685998</v>
      </c>
      <c r="H88">
        <f t="shared" si="1"/>
        <v>1.84189459261378</v>
      </c>
    </row>
    <row r="89" spans="1:8" x14ac:dyDescent="0.2">
      <c r="A89">
        <v>40</v>
      </c>
      <c r="B89">
        <v>310.97483280556702</v>
      </c>
      <c r="C89">
        <v>39.9839065002339</v>
      </c>
      <c r="D89">
        <v>1.6093499766043299E-2</v>
      </c>
      <c r="E89">
        <v>2.2409577555939602</v>
      </c>
      <c r="F89">
        <v>2.21866684219001</v>
      </c>
      <c r="G89">
        <v>2.2290913403949401E-2</v>
      </c>
      <c r="H89">
        <f t="shared" si="1"/>
        <v>2.2409577555939602</v>
      </c>
    </row>
    <row r="90" spans="1:8" x14ac:dyDescent="0.2">
      <c r="A90">
        <v>40</v>
      </c>
      <c r="B90">
        <v>314.95894348898298</v>
      </c>
      <c r="C90">
        <v>39.841106834160698</v>
      </c>
      <c r="D90">
        <v>0.15889316583923099</v>
      </c>
      <c r="E90">
        <v>2.47313551842687</v>
      </c>
      <c r="F90">
        <v>2.25305450114094</v>
      </c>
      <c r="G90">
        <v>0.22008101728592899</v>
      </c>
      <c r="H90">
        <f t="shared" si="1"/>
        <v>2.47313551842687</v>
      </c>
    </row>
    <row r="91" spans="1:8" x14ac:dyDescent="0.2">
      <c r="A91">
        <v>40</v>
      </c>
      <c r="B91">
        <v>318.98589407222101</v>
      </c>
      <c r="C91">
        <v>40.269505832379103</v>
      </c>
      <c r="D91">
        <v>-0.26950583237919501</v>
      </c>
      <c r="E91">
        <v>1.8214387545390001</v>
      </c>
      <c r="F91">
        <v>2.1947280488974301</v>
      </c>
      <c r="G91">
        <v>-0.373289294358435</v>
      </c>
      <c r="H91">
        <f t="shared" si="1"/>
        <v>1.8214387545390001</v>
      </c>
    </row>
    <row r="92" spans="1:8" x14ac:dyDescent="0.2">
      <c r="A92">
        <v>40</v>
      </c>
      <c r="B92">
        <v>322.97000475563698</v>
      </c>
      <c r="C92">
        <v>39.841106834160698</v>
      </c>
      <c r="D92">
        <v>0.15889316583923099</v>
      </c>
      <c r="E92">
        <v>2.4491967251342901</v>
      </c>
      <c r="F92">
        <v>2.2291157078483601</v>
      </c>
      <c r="G92">
        <v>0.22008101728592899</v>
      </c>
      <c r="H92">
        <f t="shared" si="1"/>
        <v>2.4491967251342901</v>
      </c>
    </row>
    <row r="93" spans="1:8" x14ac:dyDescent="0.2">
      <c r="A93">
        <v>40</v>
      </c>
      <c r="B93">
        <v>326.98267537226798</v>
      </c>
      <c r="C93">
        <v>40.126706166306001</v>
      </c>
      <c r="D93">
        <v>-0.12670616630600701</v>
      </c>
      <c r="E93">
        <v>2.02619476885996</v>
      </c>
      <c r="F93">
        <v>2.20169395933641</v>
      </c>
      <c r="G93">
        <v>-0.17549919047645501</v>
      </c>
      <c r="H93">
        <f t="shared" si="1"/>
        <v>2.02619476885996</v>
      </c>
    </row>
    <row r="94" spans="1:8" x14ac:dyDescent="0.2">
      <c r="A94">
        <v>40</v>
      </c>
      <c r="B94">
        <v>330.966786055684</v>
      </c>
      <c r="C94">
        <v>39.841106834161302</v>
      </c>
      <c r="D94">
        <v>0.158893165838662</v>
      </c>
      <c r="E94">
        <v>2.45616263557236</v>
      </c>
      <c r="F94">
        <v>2.2360816182872099</v>
      </c>
      <c r="G94">
        <v>0.22008101728514101</v>
      </c>
      <c r="H94">
        <f t="shared" si="1"/>
        <v>2.45616263557236</v>
      </c>
    </row>
    <row r="95" spans="1:8" x14ac:dyDescent="0.2">
      <c r="A95">
        <v>40</v>
      </c>
      <c r="B95">
        <v>334.96517670570802</v>
      </c>
      <c r="C95">
        <v>39.9839065002339</v>
      </c>
      <c r="D95">
        <v>1.6093499766043299E-2</v>
      </c>
      <c r="E95">
        <v>2.2618554869105298</v>
      </c>
      <c r="F95">
        <v>2.2395645735065801</v>
      </c>
      <c r="G95">
        <v>2.2290913403949401E-2</v>
      </c>
      <c r="H95">
        <f t="shared" si="1"/>
        <v>2.2618554869105298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misura_2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Omar Cadaldini</dc:creator>
  <cp:lastModifiedBy>Omar Cadaldini</cp:lastModifiedBy>
  <dcterms:created xsi:type="dcterms:W3CDTF">2024-09-09T13:12:45Z</dcterms:created>
  <dcterms:modified xsi:type="dcterms:W3CDTF">2024-09-09T15:10:28Z</dcterms:modified>
</cp:coreProperties>
</file>