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mar/Documents/Tesi/c3/misure/"/>
    </mc:Choice>
  </mc:AlternateContent>
  <xr:revisionPtr revIDLastSave="0" documentId="13_ncr:1_{E01F3EF3-E9EF-4E4B-B189-8C49A355C079}" xr6:coauthVersionLast="47" xr6:coauthVersionMax="47" xr10:uidLastSave="{00000000-0000-0000-0000-000000000000}"/>
  <bookViews>
    <workbookView xWindow="0" yWindow="0" windowWidth="33600" windowHeight="21000" xr2:uid="{3C03E318-98F6-5E4E-B3EF-D48E20149BF6}"/>
  </bookViews>
  <sheets>
    <sheet name="misura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</calcChain>
</file>

<file path=xl/sharedStrings.xml><?xml version="1.0" encoding="utf-8"?>
<sst xmlns="http://schemas.openxmlformats.org/spreadsheetml/2006/main" count="8" uniqueCount="7">
  <si>
    <t>r</t>
  </si>
  <si>
    <t>thetaT</t>
  </si>
  <si>
    <t>error</t>
  </si>
  <si>
    <t>u</t>
  </si>
  <si>
    <t>u_i</t>
  </si>
  <si>
    <t>u_p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</si>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</sst>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misura_1!$A$1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misura_1!$A$2:$A$48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5-E74C-ADDD-ADAD1F1CA83F}"/>
            </c:ext>
          </c:extLst>
        </c:ser>
        <c:ser>
          <c:idx val="1"/>
          <c:order val="1"/>
          <c:tx>
            <c:strRef>
              <c:f>misura_1!$C$1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misura_1!$C$2:$C$48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1.71359599286715</c:v>
                </c:pt>
                <c:pt idx="12">
                  <c:v>4.1411903160956296</c:v>
                </c:pt>
                <c:pt idx="13">
                  <c:v>5.1407879786014696</c:v>
                </c:pt>
                <c:pt idx="14">
                  <c:v>5.56918697681827</c:v>
                </c:pt>
                <c:pt idx="15">
                  <c:v>5.56918697681827</c:v>
                </c:pt>
                <c:pt idx="16">
                  <c:v>5.4263873107459997</c:v>
                </c:pt>
                <c:pt idx="17">
                  <c:v>5.28358764467374</c:v>
                </c:pt>
                <c:pt idx="18">
                  <c:v>4.9979883125292099</c:v>
                </c:pt>
                <c:pt idx="19">
                  <c:v>5.1407879786014803</c:v>
                </c:pt>
                <c:pt idx="20">
                  <c:v>4.8551886464569396</c:v>
                </c:pt>
                <c:pt idx="21">
                  <c:v>4.56958931431243</c:v>
                </c:pt>
                <c:pt idx="22">
                  <c:v>4.5695893143124096</c:v>
                </c:pt>
                <c:pt idx="23">
                  <c:v>4.56958931431243</c:v>
                </c:pt>
                <c:pt idx="24">
                  <c:v>4.7123889803846897</c:v>
                </c:pt>
                <c:pt idx="25">
                  <c:v>4.7123889803846897</c:v>
                </c:pt>
                <c:pt idx="26">
                  <c:v>4.8551886464569396</c:v>
                </c:pt>
                <c:pt idx="27">
                  <c:v>4.8551886464569503</c:v>
                </c:pt>
                <c:pt idx="28">
                  <c:v>5.2835876446737498</c:v>
                </c:pt>
                <c:pt idx="29">
                  <c:v>5.4263873107459997</c:v>
                </c:pt>
                <c:pt idx="30">
                  <c:v>5.8547863089627903</c:v>
                </c:pt>
                <c:pt idx="31">
                  <c:v>5.1407879786014696</c:v>
                </c:pt>
                <c:pt idx="32">
                  <c:v>5.4263873107459997</c:v>
                </c:pt>
                <c:pt idx="33">
                  <c:v>4.85518864645696</c:v>
                </c:pt>
                <c:pt idx="34">
                  <c:v>4.85518864645696</c:v>
                </c:pt>
                <c:pt idx="35">
                  <c:v>4.2839899821678804</c:v>
                </c:pt>
                <c:pt idx="36">
                  <c:v>4.56958931431243</c:v>
                </c:pt>
                <c:pt idx="37">
                  <c:v>4.7123889803846799</c:v>
                </c:pt>
                <c:pt idx="38">
                  <c:v>4.7123889803846897</c:v>
                </c:pt>
                <c:pt idx="39">
                  <c:v>4.8551886464569396</c:v>
                </c:pt>
                <c:pt idx="40">
                  <c:v>5.1407879786014696</c:v>
                </c:pt>
                <c:pt idx="41">
                  <c:v>5.4263873107460103</c:v>
                </c:pt>
                <c:pt idx="42">
                  <c:v>5.5691869768182602</c:v>
                </c:pt>
                <c:pt idx="43">
                  <c:v>5.4263873107459997</c:v>
                </c:pt>
                <c:pt idx="44">
                  <c:v>5.1407879786014696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5-E74C-ADDD-ADAD1F1CA83F}"/>
            </c:ext>
          </c:extLst>
        </c:ser>
        <c:ser>
          <c:idx val="2"/>
          <c:order val="2"/>
          <c:tx>
            <c:strRef>
              <c:f>misura_1!$H$1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misura_1!$H$2:$H$48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8.0075400000000005</c:v>
                </c:pt>
                <c:pt idx="11">
                  <c:v>6.3453023086552998</c:v>
                </c:pt>
                <c:pt idx="12">
                  <c:v>3.1687341344739899</c:v>
                </c:pt>
                <c:pt idx="13">
                  <c:v>1.75373407298017</c:v>
                </c:pt>
                <c:pt idx="14">
                  <c:v>1.0371803158150601</c:v>
                </c:pt>
                <c:pt idx="15">
                  <c:v>0.91399687029205501</c:v>
                </c:pt>
                <c:pt idx="16">
                  <c:v>1.0195082323811</c:v>
                </c:pt>
                <c:pt idx="17">
                  <c:v>1.1559242982014999</c:v>
                </c:pt>
                <c:pt idx="18">
                  <c:v>1.5519398753653399</c:v>
                </c:pt>
                <c:pt idx="19">
                  <c:v>1.3236804371557001</c:v>
                </c:pt>
                <c:pt idx="20">
                  <c:v>1.7506007180509</c:v>
                </c:pt>
                <c:pt idx="21">
                  <c:v>2.2393304064087798</c:v>
                </c:pt>
                <c:pt idx="22">
                  <c:v>2.3324798870053098</c:v>
                </c:pt>
                <c:pt idx="23">
                  <c:v>2.4256293676017902</c:v>
                </c:pt>
                <c:pt idx="24">
                  <c:v>2.2900840405862399</c:v>
                </c:pt>
                <c:pt idx="25">
                  <c:v>2.3523288174513901</c:v>
                </c:pt>
                <c:pt idx="26">
                  <c:v>2.1858787867044902</c:v>
                </c:pt>
                <c:pt idx="27">
                  <c:v>2.2172188598382601</c:v>
                </c:pt>
                <c:pt idx="28">
                  <c:v>1.5624745101358599</c:v>
                </c:pt>
                <c:pt idx="29">
                  <c:v>1.27240566446353</c:v>
                </c:pt>
                <c:pt idx="30">
                  <c:v>0.49404249983570703</c:v>
                </c:pt>
                <c:pt idx="31">
                  <c:v>1.4525236849102701</c:v>
                </c:pt>
                <c:pt idx="32">
                  <c:v>0.96466473535722697</c:v>
                </c:pt>
                <c:pt idx="33">
                  <c:v>1.7871652240137801</c:v>
                </c:pt>
                <c:pt idx="34">
                  <c:v>1.8185052971475699</c:v>
                </c:pt>
                <c:pt idx="35">
                  <c:v>2.7646246007296198</c:v>
                </c:pt>
                <c:pt idx="36">
                  <c:v>2.4621938735647002</c:v>
                </c:pt>
                <c:pt idx="37">
                  <c:v>2.32664854654917</c:v>
                </c:pt>
                <c:pt idx="38">
                  <c:v>2.3888933234142899</c:v>
                </c:pt>
                <c:pt idx="39">
                  <c:v>2.2224432926673998</c:v>
                </c:pt>
                <c:pt idx="40">
                  <c:v>1.79639375057707</c:v>
                </c:pt>
                <c:pt idx="41">
                  <c:v>1.3085348010239899</c:v>
                </c:pt>
                <c:pt idx="42">
                  <c:v>0.98756125162030906</c:v>
                </c:pt>
                <c:pt idx="43">
                  <c:v>1.09307261370936</c:v>
                </c:pt>
                <c:pt idx="44">
                  <c:v>1.45818348714182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5-E74C-ADDD-ADAD1F1CA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502287"/>
        <c:axId val="1587576000"/>
      </c:lineChart>
      <c:catAx>
        <c:axId val="539502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576000"/>
        <c:crosses val="autoZero"/>
        <c:auto val="1"/>
        <c:lblAlgn val="ctr"/>
        <c:lblOffset val="100"/>
        <c:noMultiLvlLbl val="0"/>
      </c:catAx>
      <c:valAx>
        <c:axId val="15875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950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44450</xdr:rowOff>
    </xdr:from>
    <xdr:to>
      <xdr:col>13</xdr:col>
      <xdr:colOff>12700</xdr:colOff>
      <xdr:row>16</xdr:row>
      <xdr:rowOff>25400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726486A-1F1D-A9EE-287D-AEAFF7C50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BED52-9175-A643-832F-19F2A70DA704}">
  <dimension ref="A1:H46"/>
  <sheetViews>
    <sheetView tabSelected="1" workbookViewId="0">
      <selection activeCell="O25" sqref="O2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3</v>
      </c>
    </row>
    <row r="2" spans="1:8" x14ac:dyDescent="0.2">
      <c r="A2">
        <v>0</v>
      </c>
      <c r="B2">
        <v>0</v>
      </c>
      <c r="C2">
        <v>0</v>
      </c>
      <c r="D2">
        <v>0</v>
      </c>
      <c r="E2">
        <v>0</v>
      </c>
      <c r="H2">
        <f>IF(E2&gt;12,12,IF(E2&lt;-12,-12,E2))</f>
        <v>0</v>
      </c>
    </row>
    <row r="3" spans="1:8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ref="H3:H66" si="0">IF(E3&gt;12,12,IF(E3&lt;-12,-12,E3))</f>
        <v>0</v>
      </c>
    </row>
    <row r="4" spans="1:8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</row>
    <row r="5" spans="1:8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</row>
    <row r="6" spans="1:8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</row>
    <row r="7" spans="1:8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</row>
    <row r="8" spans="1:8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</row>
    <row r="9" spans="1:8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8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</row>
    <row r="11" spans="1:8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</row>
    <row r="12" spans="1:8" x14ac:dyDescent="0.2">
      <c r="A12">
        <v>5</v>
      </c>
      <c r="B12">
        <v>0</v>
      </c>
      <c r="C12">
        <v>0</v>
      </c>
      <c r="D12">
        <v>5</v>
      </c>
      <c r="E12">
        <v>8.0075400000000005</v>
      </c>
      <c r="F12">
        <v>1.0821000000000001</v>
      </c>
      <c r="G12">
        <v>6.92544</v>
      </c>
      <c r="H12">
        <f t="shared" si="0"/>
        <v>8.0075400000000005</v>
      </c>
    </row>
    <row r="13" spans="1:8" x14ac:dyDescent="0.2">
      <c r="A13">
        <v>5</v>
      </c>
      <c r="B13">
        <v>0.17135959928671499</v>
      </c>
      <c r="C13">
        <v>1.71359599286715</v>
      </c>
      <c r="D13">
        <v>3.2864040071328402</v>
      </c>
      <c r="E13">
        <v>6.3453023086552998</v>
      </c>
      <c r="F13">
        <v>1.7933435552236801</v>
      </c>
      <c r="G13">
        <v>4.5519587534316104</v>
      </c>
      <c r="H13">
        <f t="shared" si="0"/>
        <v>6.3453023086552998</v>
      </c>
    </row>
    <row r="14" spans="1:8" x14ac:dyDescent="0.2">
      <c r="A14">
        <v>5</v>
      </c>
      <c r="B14">
        <v>0.58547863089627905</v>
      </c>
      <c r="C14">
        <v>4.1411903160956296</v>
      </c>
      <c r="D14">
        <v>0.85880968390436396</v>
      </c>
      <c r="E14">
        <v>3.1687341344739899</v>
      </c>
      <c r="F14">
        <v>1.97920714701427</v>
      </c>
      <c r="G14">
        <v>1.1895269874597201</v>
      </c>
      <c r="H14">
        <f t="shared" si="0"/>
        <v>3.1687341344739899</v>
      </c>
    </row>
    <row r="15" spans="1:8" x14ac:dyDescent="0.2">
      <c r="A15">
        <v>5</v>
      </c>
      <c r="B15">
        <v>1.09955742875642</v>
      </c>
      <c r="C15">
        <v>5.1407879786014696</v>
      </c>
      <c r="D15">
        <v>-0.14078797860147901</v>
      </c>
      <c r="E15">
        <v>1.75373407298017</v>
      </c>
      <c r="F15">
        <v>1.9487378126853301</v>
      </c>
      <c r="G15">
        <v>-0.19500373970516499</v>
      </c>
      <c r="H15">
        <f t="shared" si="0"/>
        <v>1.75373407298017</v>
      </c>
    </row>
    <row r="16" spans="1:8" x14ac:dyDescent="0.2">
      <c r="A16">
        <v>5</v>
      </c>
      <c r="B16">
        <v>1.6564761264382499</v>
      </c>
      <c r="C16">
        <v>5.56918697681827</v>
      </c>
      <c r="D16">
        <v>-0.56918697681827002</v>
      </c>
      <c r="E16">
        <v>1.0371803158150601</v>
      </c>
      <c r="F16">
        <v>1.82555436716232</v>
      </c>
      <c r="G16">
        <v>-0.78837405134726402</v>
      </c>
      <c r="H16">
        <f t="shared" si="0"/>
        <v>1.0371803158150601</v>
      </c>
    </row>
    <row r="17" spans="1:8" x14ac:dyDescent="0.2">
      <c r="A17">
        <v>5</v>
      </c>
      <c r="B17">
        <v>2.2133948241200798</v>
      </c>
      <c r="C17">
        <v>5.56918697681827</v>
      </c>
      <c r="D17">
        <v>-0.56918697681827002</v>
      </c>
      <c r="E17">
        <v>0.91399687029205501</v>
      </c>
      <c r="F17">
        <v>1.7023709216393099</v>
      </c>
      <c r="G17">
        <v>-0.78837405134726402</v>
      </c>
      <c r="H17">
        <f t="shared" si="0"/>
        <v>0.91399687029205501</v>
      </c>
    </row>
    <row r="18" spans="1:8" x14ac:dyDescent="0.2">
      <c r="A18">
        <v>5</v>
      </c>
      <c r="B18">
        <v>2.75603355519468</v>
      </c>
      <c r="C18">
        <v>5.4263873107459997</v>
      </c>
      <c r="D18">
        <v>-0.426387310746005</v>
      </c>
      <c r="E18">
        <v>1.0195082323811</v>
      </c>
      <c r="F18">
        <v>1.61009217984766</v>
      </c>
      <c r="G18">
        <v>-0.59058394746656295</v>
      </c>
      <c r="H18">
        <f t="shared" si="0"/>
        <v>1.0195082323811</v>
      </c>
    </row>
    <row r="19" spans="1:8" x14ac:dyDescent="0.2">
      <c r="A19">
        <v>5</v>
      </c>
      <c r="B19">
        <v>3.2843923196620501</v>
      </c>
      <c r="C19">
        <v>5.28358764467374</v>
      </c>
      <c r="D19">
        <v>-0.28358764467374598</v>
      </c>
      <c r="E19">
        <v>1.1559242982014999</v>
      </c>
      <c r="F19">
        <v>1.5487181417873701</v>
      </c>
      <c r="G19">
        <v>-0.392793843585869</v>
      </c>
      <c r="H19">
        <f t="shared" si="0"/>
        <v>1.1559242982014999</v>
      </c>
    </row>
    <row r="20" spans="1:8" x14ac:dyDescent="0.2">
      <c r="A20">
        <v>5</v>
      </c>
      <c r="B20">
        <v>3.7841911509149702</v>
      </c>
      <c r="C20">
        <v>4.9979883125292099</v>
      </c>
      <c r="D20">
        <v>2.0116874707864999E-3</v>
      </c>
      <c r="E20">
        <v>1.5519398753653399</v>
      </c>
      <c r="F20">
        <v>1.5491535111898</v>
      </c>
      <c r="G20">
        <v>2.7863641755367301E-3</v>
      </c>
      <c r="H20">
        <f t="shared" si="0"/>
        <v>1.5519398753653399</v>
      </c>
    </row>
    <row r="21" spans="1:8" x14ac:dyDescent="0.2">
      <c r="A21">
        <v>5</v>
      </c>
      <c r="B21">
        <v>4.2982699487751201</v>
      </c>
      <c r="C21">
        <v>5.1407879786014803</v>
      </c>
      <c r="D21">
        <v>-0.14078797860148201</v>
      </c>
      <c r="E21">
        <v>1.3236804371557001</v>
      </c>
      <c r="F21">
        <v>1.5186841768608701</v>
      </c>
      <c r="G21">
        <v>-0.19500373970516899</v>
      </c>
      <c r="H21">
        <f t="shared" si="0"/>
        <v>1.3236804371557001</v>
      </c>
    </row>
    <row r="22" spans="1:8" x14ac:dyDescent="0.2">
      <c r="A22">
        <v>5</v>
      </c>
      <c r="B22">
        <v>4.78378881342082</v>
      </c>
      <c r="C22">
        <v>4.8551886464569396</v>
      </c>
      <c r="D22">
        <v>0.14481135354305499</v>
      </c>
      <c r="E22">
        <v>1.7506007180509</v>
      </c>
      <c r="F22">
        <v>1.5500242499946499</v>
      </c>
      <c r="G22">
        <v>0.20057646805624299</v>
      </c>
      <c r="H22">
        <f t="shared" si="0"/>
        <v>1.7506007180509</v>
      </c>
    </row>
    <row r="23" spans="1:8" x14ac:dyDescent="0.2">
      <c r="A23">
        <v>5</v>
      </c>
      <c r="B23">
        <v>5.2407477448520599</v>
      </c>
      <c r="C23">
        <v>4.56958931431243</v>
      </c>
      <c r="D23">
        <v>0.43041068568756502</v>
      </c>
      <c r="E23">
        <v>2.2393304064087798</v>
      </c>
      <c r="F23">
        <v>1.64317373059116</v>
      </c>
      <c r="G23">
        <v>0.596156675817618</v>
      </c>
      <c r="H23">
        <f t="shared" si="0"/>
        <v>2.2393304064087798</v>
      </c>
    </row>
    <row r="24" spans="1:8" x14ac:dyDescent="0.2">
      <c r="A24">
        <v>5</v>
      </c>
      <c r="B24">
        <v>5.6977066762832997</v>
      </c>
      <c r="C24">
        <v>4.5695893143124096</v>
      </c>
      <c r="D24">
        <v>0.43041068568758301</v>
      </c>
      <c r="E24">
        <v>2.3324798870053098</v>
      </c>
      <c r="F24">
        <v>1.7363232111876601</v>
      </c>
      <c r="G24">
        <v>0.59615667581764298</v>
      </c>
      <c r="H24">
        <f t="shared" si="0"/>
        <v>2.3324798870053098</v>
      </c>
    </row>
    <row r="25" spans="1:8" x14ac:dyDescent="0.2">
      <c r="A25">
        <v>5</v>
      </c>
      <c r="B25">
        <v>6.1546656077145396</v>
      </c>
      <c r="C25">
        <v>4.56958931431243</v>
      </c>
      <c r="D25">
        <v>0.43041068568756502</v>
      </c>
      <c r="E25">
        <v>2.4256293676017902</v>
      </c>
      <c r="F25">
        <v>1.8294726917841699</v>
      </c>
      <c r="G25">
        <v>0.596156675817618</v>
      </c>
      <c r="H25">
        <f t="shared" si="0"/>
        <v>2.4256293676017902</v>
      </c>
    </row>
    <row r="26" spans="1:8" x14ac:dyDescent="0.2">
      <c r="A26">
        <v>5</v>
      </c>
      <c r="B26">
        <v>6.6259045057530104</v>
      </c>
      <c r="C26">
        <v>4.7123889803846897</v>
      </c>
      <c r="D26">
        <v>0.28761101961530999</v>
      </c>
      <c r="E26">
        <v>2.2900840405862399</v>
      </c>
      <c r="F26">
        <v>1.8917174686493099</v>
      </c>
      <c r="G26">
        <v>0.39836657193693098</v>
      </c>
      <c r="H26">
        <f t="shared" si="0"/>
        <v>2.2900840405862399</v>
      </c>
    </row>
    <row r="27" spans="1:8" x14ac:dyDescent="0.2">
      <c r="A27">
        <v>5</v>
      </c>
      <c r="B27">
        <v>7.0971434037914802</v>
      </c>
      <c r="C27">
        <v>4.7123889803846897</v>
      </c>
      <c r="D27">
        <v>0.28761101961530999</v>
      </c>
      <c r="E27">
        <v>2.3523288174513901</v>
      </c>
      <c r="F27">
        <v>1.9539622455144601</v>
      </c>
      <c r="G27">
        <v>0.39836657193693098</v>
      </c>
      <c r="H27">
        <f t="shared" si="0"/>
        <v>2.3523288174513901</v>
      </c>
    </row>
    <row r="28" spans="1:8" x14ac:dyDescent="0.2">
      <c r="A28">
        <v>5</v>
      </c>
      <c r="B28">
        <v>7.5826622684371801</v>
      </c>
      <c r="C28">
        <v>4.8551886464569396</v>
      </c>
      <c r="D28">
        <v>0.14481135354305499</v>
      </c>
      <c r="E28">
        <v>2.1858787867044902</v>
      </c>
      <c r="F28">
        <v>1.9853023186482499</v>
      </c>
      <c r="G28">
        <v>0.20057646805624299</v>
      </c>
      <c r="H28">
        <f t="shared" si="0"/>
        <v>2.1858787867044902</v>
      </c>
    </row>
    <row r="29" spans="1:8" x14ac:dyDescent="0.2">
      <c r="A29">
        <v>5</v>
      </c>
      <c r="B29">
        <v>8.0681811330828701</v>
      </c>
      <c r="C29">
        <v>4.8551886464569503</v>
      </c>
      <c r="D29">
        <v>0.144811353543046</v>
      </c>
      <c r="E29">
        <v>2.2172188598382601</v>
      </c>
      <c r="F29">
        <v>2.01664239178203</v>
      </c>
      <c r="G29">
        <v>0.20057646805623</v>
      </c>
      <c r="H29">
        <f t="shared" si="0"/>
        <v>2.2172188598382601</v>
      </c>
    </row>
    <row r="30" spans="1:8" x14ac:dyDescent="0.2">
      <c r="A30">
        <v>5</v>
      </c>
      <c r="B30">
        <v>8.5965398975502492</v>
      </c>
      <c r="C30">
        <v>5.2835876446737498</v>
      </c>
      <c r="D30">
        <v>-0.28358764467375502</v>
      </c>
      <c r="E30">
        <v>1.5624745101358599</v>
      </c>
      <c r="F30">
        <v>1.9552683537217399</v>
      </c>
      <c r="G30">
        <v>-0.39279384358588199</v>
      </c>
      <c r="H30">
        <f t="shared" si="0"/>
        <v>1.5624745101358599</v>
      </c>
    </row>
    <row r="31" spans="1:8" x14ac:dyDescent="0.2">
      <c r="A31">
        <v>5</v>
      </c>
      <c r="B31">
        <v>9.1391786286248493</v>
      </c>
      <c r="C31">
        <v>5.4263873107459997</v>
      </c>
      <c r="D31">
        <v>-0.426387310746001</v>
      </c>
      <c r="E31">
        <v>1.27240566446353</v>
      </c>
      <c r="F31">
        <v>1.8629896119300899</v>
      </c>
      <c r="G31">
        <v>-0.59058394746655696</v>
      </c>
      <c r="H31">
        <f t="shared" si="0"/>
        <v>1.27240566446353</v>
      </c>
    </row>
    <row r="32" spans="1:8" x14ac:dyDescent="0.2">
      <c r="A32">
        <v>5</v>
      </c>
      <c r="B32">
        <v>9.7246572595211305</v>
      </c>
      <c r="C32">
        <v>5.8547863089627903</v>
      </c>
      <c r="D32">
        <v>-0.85478630896279295</v>
      </c>
      <c r="E32">
        <v>0.49404249983570703</v>
      </c>
      <c r="F32">
        <v>1.6779967589443601</v>
      </c>
      <c r="G32">
        <v>-1.18395425910865</v>
      </c>
      <c r="H32">
        <f t="shared" si="0"/>
        <v>0.49404249983570703</v>
      </c>
    </row>
    <row r="33" spans="1:8" x14ac:dyDescent="0.2">
      <c r="A33">
        <v>5</v>
      </c>
      <c r="B33">
        <v>10.2387360573812</v>
      </c>
      <c r="C33">
        <v>5.1407879786014696</v>
      </c>
      <c r="D33">
        <v>-0.14078797860147299</v>
      </c>
      <c r="E33">
        <v>1.4525236849102701</v>
      </c>
      <c r="F33">
        <v>1.6475274246154299</v>
      </c>
      <c r="G33">
        <v>-0.195003739705157</v>
      </c>
      <c r="H33">
        <f t="shared" si="0"/>
        <v>1.4525236849102701</v>
      </c>
    </row>
    <row r="34" spans="1:8" x14ac:dyDescent="0.2">
      <c r="A34">
        <v>5</v>
      </c>
      <c r="B34">
        <v>10.7813747884558</v>
      </c>
      <c r="C34">
        <v>5.4263873107459997</v>
      </c>
      <c r="D34">
        <v>-0.426387310746001</v>
      </c>
      <c r="E34">
        <v>0.96466473535722697</v>
      </c>
      <c r="F34">
        <v>1.5552486828237799</v>
      </c>
      <c r="G34">
        <v>-0.59058394746655696</v>
      </c>
      <c r="H34">
        <f t="shared" si="0"/>
        <v>0.96466473535722697</v>
      </c>
    </row>
    <row r="35" spans="1:8" x14ac:dyDescent="0.2">
      <c r="A35">
        <v>5</v>
      </c>
      <c r="B35">
        <v>11.2668936531015</v>
      </c>
      <c r="C35">
        <v>4.85518864645696</v>
      </c>
      <c r="D35">
        <v>0.14481135354303701</v>
      </c>
      <c r="E35">
        <v>1.7871652240137801</v>
      </c>
      <c r="F35">
        <v>1.58658875595756</v>
      </c>
      <c r="G35">
        <v>0.20057646805621801</v>
      </c>
      <c r="H35">
        <f t="shared" si="0"/>
        <v>1.7871652240137801</v>
      </c>
    </row>
    <row r="36" spans="1:8" x14ac:dyDescent="0.2">
      <c r="A36">
        <v>5</v>
      </c>
      <c r="B36">
        <v>11.752412517747199</v>
      </c>
      <c r="C36">
        <v>4.85518864645696</v>
      </c>
      <c r="D36">
        <v>0.14481135354303701</v>
      </c>
      <c r="E36">
        <v>1.8185052971475699</v>
      </c>
      <c r="F36">
        <v>1.6179288290913501</v>
      </c>
      <c r="G36">
        <v>0.20057646805621801</v>
      </c>
      <c r="H36">
        <f t="shared" si="0"/>
        <v>1.8185052971475699</v>
      </c>
    </row>
    <row r="37" spans="1:8" x14ac:dyDescent="0.2">
      <c r="A37">
        <v>5</v>
      </c>
      <c r="B37">
        <v>12.180811515964001</v>
      </c>
      <c r="C37">
        <v>4.2839899821678804</v>
      </c>
      <c r="D37">
        <v>0.71601001783211105</v>
      </c>
      <c r="E37">
        <v>2.7646246007296198</v>
      </c>
      <c r="F37">
        <v>1.7728877171505699</v>
      </c>
      <c r="G37">
        <v>0.99173688357904299</v>
      </c>
      <c r="H37">
        <f t="shared" si="0"/>
        <v>2.7646246007296198</v>
      </c>
    </row>
    <row r="38" spans="1:8" x14ac:dyDescent="0.2">
      <c r="A38">
        <v>5</v>
      </c>
      <c r="B38">
        <v>12.637770447395299</v>
      </c>
      <c r="C38">
        <v>4.56958931431243</v>
      </c>
      <c r="D38">
        <v>0.43041068568756502</v>
      </c>
      <c r="E38">
        <v>2.4621938735647002</v>
      </c>
      <c r="F38">
        <v>1.86603719774708</v>
      </c>
      <c r="G38">
        <v>0.596156675817618</v>
      </c>
      <c r="H38">
        <f t="shared" si="0"/>
        <v>2.4621938735647002</v>
      </c>
    </row>
    <row r="39" spans="1:8" x14ac:dyDescent="0.2">
      <c r="A39">
        <v>5</v>
      </c>
      <c r="B39">
        <v>13.1090093454337</v>
      </c>
      <c r="C39">
        <v>4.7123889803846799</v>
      </c>
      <c r="D39">
        <v>0.28761101961531899</v>
      </c>
      <c r="E39">
        <v>2.32664854654917</v>
      </c>
      <c r="F39">
        <v>1.92828197461222</v>
      </c>
      <c r="G39">
        <v>0.39836657193694303</v>
      </c>
      <c r="H39">
        <f t="shared" si="0"/>
        <v>2.32664854654917</v>
      </c>
    </row>
    <row r="40" spans="1:8" x14ac:dyDescent="0.2">
      <c r="A40">
        <v>5</v>
      </c>
      <c r="B40">
        <v>13.5802482434722</v>
      </c>
      <c r="C40">
        <v>4.7123889803846897</v>
      </c>
      <c r="D40">
        <v>0.287611019615301</v>
      </c>
      <c r="E40">
        <v>2.3888933234142899</v>
      </c>
      <c r="F40">
        <v>1.9905267514773699</v>
      </c>
      <c r="G40">
        <v>0.39836657193691799</v>
      </c>
      <c r="H40">
        <f t="shared" si="0"/>
        <v>2.3888933234142899</v>
      </c>
    </row>
    <row r="41" spans="1:8" x14ac:dyDescent="0.2">
      <c r="A41">
        <v>5</v>
      </c>
      <c r="B41">
        <v>14.0657671081179</v>
      </c>
      <c r="C41">
        <v>4.8551886464569396</v>
      </c>
      <c r="D41">
        <v>0.14481135354305499</v>
      </c>
      <c r="E41">
        <v>2.2224432926673998</v>
      </c>
      <c r="F41">
        <v>2.02186682461116</v>
      </c>
      <c r="G41">
        <v>0.20057646805624299</v>
      </c>
      <c r="H41">
        <f t="shared" si="0"/>
        <v>2.2224432926673998</v>
      </c>
    </row>
    <row r="42" spans="1:8" x14ac:dyDescent="0.2">
      <c r="A42">
        <v>5</v>
      </c>
      <c r="B42">
        <v>14.579845905978001</v>
      </c>
      <c r="C42">
        <v>5.1407879786014696</v>
      </c>
      <c r="D42">
        <v>-0.14078797860147299</v>
      </c>
      <c r="E42">
        <v>1.79639375057707</v>
      </c>
      <c r="F42">
        <v>1.99139749028223</v>
      </c>
      <c r="G42">
        <v>-0.195003739705157</v>
      </c>
      <c r="H42">
        <f t="shared" si="0"/>
        <v>1.79639375057707</v>
      </c>
    </row>
    <row r="43" spans="1:8" x14ac:dyDescent="0.2">
      <c r="A43">
        <v>5</v>
      </c>
      <c r="B43">
        <v>15.122484637052599</v>
      </c>
      <c r="C43">
        <v>5.4263873107460103</v>
      </c>
      <c r="D43">
        <v>-0.42638731074601899</v>
      </c>
      <c r="E43">
        <v>1.3085348010239899</v>
      </c>
      <c r="F43">
        <v>1.8991187484905701</v>
      </c>
      <c r="G43">
        <v>-0.59058394746658205</v>
      </c>
      <c r="H43">
        <f t="shared" si="0"/>
        <v>1.3085348010239899</v>
      </c>
    </row>
    <row r="44" spans="1:8" x14ac:dyDescent="0.2">
      <c r="A44">
        <v>5</v>
      </c>
      <c r="B44">
        <v>15.6794033347345</v>
      </c>
      <c r="C44">
        <v>5.5691869768182602</v>
      </c>
      <c r="D44">
        <v>-0.56918697681826502</v>
      </c>
      <c r="E44">
        <v>0.98756125162030906</v>
      </c>
      <c r="F44">
        <v>1.77593530296756</v>
      </c>
      <c r="G44">
        <v>-0.78837405134725702</v>
      </c>
      <c r="H44">
        <f t="shared" si="0"/>
        <v>0.98756125162030906</v>
      </c>
    </row>
    <row r="45" spans="1:8" x14ac:dyDescent="0.2">
      <c r="A45">
        <v>5</v>
      </c>
      <c r="B45">
        <v>16.222042065809099</v>
      </c>
      <c r="C45">
        <v>5.4263873107459997</v>
      </c>
      <c r="D45">
        <v>-0.426387310746001</v>
      </c>
      <c r="E45">
        <v>1.09307261370936</v>
      </c>
      <c r="F45">
        <v>1.68365656117591</v>
      </c>
      <c r="G45">
        <v>-0.59058394746655696</v>
      </c>
      <c r="H45">
        <f t="shared" si="0"/>
        <v>1.09307261370936</v>
      </c>
    </row>
    <row r="46" spans="1:8" x14ac:dyDescent="0.2">
      <c r="A46">
        <v>5</v>
      </c>
      <c r="B46">
        <v>16.7361208636692</v>
      </c>
      <c r="C46">
        <v>5.1407879786014696</v>
      </c>
      <c r="D46">
        <v>-0.14078797860147299</v>
      </c>
      <c r="E46">
        <v>1.45818348714182</v>
      </c>
      <c r="F46">
        <v>1.6531872268469801</v>
      </c>
      <c r="G46">
        <v>-0.195003739705157</v>
      </c>
      <c r="H46">
        <f t="shared" si="0"/>
        <v>1.45818348714182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misura_1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Cadaldini</dc:creator>
  <cp:lastModifiedBy>Omar Cadaldini</cp:lastModifiedBy>
  <dcterms:created xsi:type="dcterms:W3CDTF">2024-09-09T13:10:11Z</dcterms:created>
  <dcterms:modified xsi:type="dcterms:W3CDTF">2024-09-09T15:07:20Z</dcterms:modified>
</cp:coreProperties>
</file>