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b284b9639a77c99/Desktop/project DA/03 Project/03 Project/"/>
    </mc:Choice>
  </mc:AlternateContent>
  <xr:revisionPtr revIDLastSave="1250" documentId="13_ncr:1_{09717E0E-8D8F-41DC-92B1-B477EE4CC91D}" xr6:coauthVersionLast="47" xr6:coauthVersionMax="47" xr10:uidLastSave="{F420B85A-0E35-469B-995D-06455C97127E}"/>
  <bookViews>
    <workbookView xWindow="-120" yWindow="-120" windowWidth="29040" windowHeight="15720" tabRatio="596" xr2:uid="{00000000-000D-0000-FFFF-FFFF00000000}"/>
  </bookViews>
  <sheets>
    <sheet name="Sum of Population &amp;Sum of Death" sheetId="4" r:id="rId1"/>
    <sheet name="Sum of Deaths by Genders" sheetId="5" r:id="rId2"/>
    <sheet name="Top 5 Deaths By Cancer Type" sheetId="6" r:id="rId3"/>
    <sheet name="Top 3 Deaths By Age Range" sheetId="9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ncer_986751ce-db0d-4153-a580-2b357a46e92c" name="Cancer" connection="Query - Cancer"/>
          <x15:modelTable id="Population_90fe760f-2d5a-4265-a5a5-2e513f77a26b" name="Population" connection="Query - Population"/>
        </x15:modelTables>
        <x15:modelRelationships>
          <x15:modelRelationship fromTable="Cancer" fromColumn="Year" toTable="Population" toColumn="Yea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5B8D0C-7A91-4D92-8003-0E97FD6301DF}" name="Query - Cancer" description="Connection to the 'Cancer' query in the workbook." type="100" refreshedVersion="8" minRefreshableVersion="5">
    <extLst>
      <ext xmlns:x15="http://schemas.microsoft.com/office/spreadsheetml/2010/11/main" uri="{DE250136-89BD-433C-8126-D09CA5730AF9}">
        <x15:connection id="f30b94dd-8fc4-4d14-9dfd-d7f96ccdfce5"/>
      </ext>
    </extLst>
  </connection>
  <connection id="2" xr16:uid="{868D79D8-0642-43B3-8849-2F80DBC38FD6}" name="Query - Population" description="Connection to the 'Population' query in the workbook." type="100" refreshedVersion="8" minRefreshableVersion="5">
    <extLst>
      <ext xmlns:x15="http://schemas.microsoft.com/office/spreadsheetml/2010/11/main" uri="{DE250136-89BD-433C-8126-D09CA5730AF9}">
        <x15:connection id="15ed2f8e-d675-4519-936e-46c7a35da15f"/>
      </ext>
    </extLst>
  </connection>
  <connection id="3" xr16:uid="{ED3EF544-F58F-4CAB-8621-D776D41A7F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<sst xmlns="http://schemas.openxmlformats.org/spreadsheetml/2006/main" count="23" uniqueCount="15">
  <si>
    <t>Sum of Deaths</t>
  </si>
  <si>
    <t>Row Labels</t>
  </si>
  <si>
    <t>Grand Total</t>
  </si>
  <si>
    <t>Sum of Population</t>
  </si>
  <si>
    <t>Breast</t>
  </si>
  <si>
    <t>Head and neck</t>
  </si>
  <si>
    <t>Oesophagus</t>
  </si>
  <si>
    <t>Rectum and rectosigmoid junction</t>
  </si>
  <si>
    <t>Trachea, bronchus and lung</t>
  </si>
  <si>
    <t>Female</t>
  </si>
  <si>
    <t>Male</t>
  </si>
  <si>
    <t>Not specified</t>
  </si>
  <si>
    <t>70 - 74</t>
  </si>
  <si>
    <t>75 - 79</t>
  </si>
  <si>
    <t>80 - 84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</si>
</sst>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F86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[Insights.xlsx]Sum of Population &amp;Sum of Death!Sum of Population &amp; Sum of Deaths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2000" b="1">
                <a:solidFill>
                  <a:schemeClr val="bg1"/>
                </a:solidFill>
                <a:latin typeface="Agency FB" panose="020B0503020202020204" pitchFamily="34" charset="0"/>
              </a:rPr>
              <a:t>Sum of Population &amp; Sum of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">
                <a:srgbClr val="036C5F"/>
              </a:gs>
              <a:gs pos="84000">
                <a:srgbClr val="E1AD01"/>
              </a:gs>
            </a:gsLst>
            <a:lin ang="5400000" scaled="1"/>
          </a:gradFill>
          <a:ln>
            <a:solidFill>
              <a:schemeClr val="bg2">
                <a:lumMod val="9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Population &amp;Sum of Death'!$B$1</c:f>
              <c:strCache>
                <c:ptCount val="1"/>
                <c:pt idx="0">
                  <c:v>Sum of Population</c:v>
                </c:pt>
              </c:strCache>
            </c:strRef>
          </c:tx>
          <c:spPr>
            <a:gradFill>
              <a:gsLst>
                <a:gs pos="1000">
                  <a:srgbClr val="036C5F"/>
                </a:gs>
                <a:gs pos="84000">
                  <a:srgbClr val="E1AD01"/>
                </a:gs>
              </a:gsLst>
              <a:lin ang="5400000" scaled="1"/>
            </a:gra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'Sum of Population &amp;Sum of Death'!$A$2:$A$28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'Sum of Population &amp;Sum of Death'!$B$2:$B$28</c:f>
              <c:numCache>
                <c:formatCode>General</c:formatCode>
                <c:ptCount val="26"/>
                <c:pt idx="0">
                  <c:v>5102210</c:v>
                </c:pt>
                <c:pt idx="1">
                  <c:v>5103690</c:v>
                </c:pt>
                <c:pt idx="2">
                  <c:v>5092190</c:v>
                </c:pt>
                <c:pt idx="3">
                  <c:v>5083340</c:v>
                </c:pt>
                <c:pt idx="4">
                  <c:v>5077070</c:v>
                </c:pt>
                <c:pt idx="5">
                  <c:v>5071950</c:v>
                </c:pt>
                <c:pt idx="6">
                  <c:v>5062940</c:v>
                </c:pt>
                <c:pt idx="7">
                  <c:v>5064200</c:v>
                </c:pt>
                <c:pt idx="8">
                  <c:v>5066000</c:v>
                </c:pt>
                <c:pt idx="9">
                  <c:v>5068500</c:v>
                </c:pt>
                <c:pt idx="10">
                  <c:v>5084300</c:v>
                </c:pt>
                <c:pt idx="11">
                  <c:v>5110200</c:v>
                </c:pt>
                <c:pt idx="12">
                  <c:v>5133000</c:v>
                </c:pt>
                <c:pt idx="13">
                  <c:v>5170000</c:v>
                </c:pt>
                <c:pt idx="14">
                  <c:v>5202900</c:v>
                </c:pt>
                <c:pt idx="15">
                  <c:v>5231900</c:v>
                </c:pt>
                <c:pt idx="16">
                  <c:v>5262200</c:v>
                </c:pt>
                <c:pt idx="17">
                  <c:v>5299900</c:v>
                </c:pt>
                <c:pt idx="18">
                  <c:v>5313600</c:v>
                </c:pt>
                <c:pt idx="19">
                  <c:v>5327700</c:v>
                </c:pt>
                <c:pt idx="20">
                  <c:v>5347600</c:v>
                </c:pt>
                <c:pt idx="21">
                  <c:v>5373000</c:v>
                </c:pt>
                <c:pt idx="22">
                  <c:v>5404700</c:v>
                </c:pt>
                <c:pt idx="23">
                  <c:v>5424800</c:v>
                </c:pt>
                <c:pt idx="24">
                  <c:v>5438100</c:v>
                </c:pt>
                <c:pt idx="25">
                  <c:v>5463300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1-45BC-80ED-CDE500DE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151359"/>
        <c:axId val="348618191"/>
      </c:barChart>
      <c:lineChart>
        <c:grouping val="standard"/>
        <c:varyColors val="0"/>
        <c:ser>
          <c:idx val="1"/>
          <c:order val="1"/>
          <c:tx>
            <c:strRef>
              <c:f>'Sum of Population &amp;Sum of Death'!$C$1</c:f>
              <c:strCache>
                <c:ptCount val="1"/>
                <c:pt idx="0">
                  <c:v>Sum of Deaths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 of Population &amp;Sum of Death'!$A$2:$A$28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'Sum of Population &amp;Sum of Death'!$C$2:$C$28</c:f>
              <c:numCache>
                <c:formatCode>General</c:formatCode>
                <c:ptCount val="26"/>
                <c:pt idx="0">
                  <c:v>31404</c:v>
                </c:pt>
                <c:pt idx="1">
                  <c:v>31600</c:v>
                </c:pt>
                <c:pt idx="2">
                  <c:v>31060</c:v>
                </c:pt>
                <c:pt idx="3">
                  <c:v>30600</c:v>
                </c:pt>
                <c:pt idx="4">
                  <c:v>30392</c:v>
                </c:pt>
                <c:pt idx="5">
                  <c:v>30730</c:v>
                </c:pt>
                <c:pt idx="6">
                  <c:v>31048</c:v>
                </c:pt>
                <c:pt idx="7">
                  <c:v>31532</c:v>
                </c:pt>
                <c:pt idx="8">
                  <c:v>31202</c:v>
                </c:pt>
                <c:pt idx="9">
                  <c:v>31361</c:v>
                </c:pt>
                <c:pt idx="10">
                  <c:v>31335</c:v>
                </c:pt>
                <c:pt idx="11">
                  <c:v>31686</c:v>
                </c:pt>
                <c:pt idx="12">
                  <c:v>31388</c:v>
                </c:pt>
                <c:pt idx="13">
                  <c:v>31982</c:v>
                </c:pt>
                <c:pt idx="14">
                  <c:v>32042</c:v>
                </c:pt>
                <c:pt idx="15">
                  <c:v>32030</c:v>
                </c:pt>
                <c:pt idx="16">
                  <c:v>31987</c:v>
                </c:pt>
                <c:pt idx="17">
                  <c:v>32747</c:v>
                </c:pt>
                <c:pt idx="18">
                  <c:v>33530</c:v>
                </c:pt>
                <c:pt idx="19">
                  <c:v>33674</c:v>
                </c:pt>
                <c:pt idx="20">
                  <c:v>33140</c:v>
                </c:pt>
                <c:pt idx="21">
                  <c:v>33785</c:v>
                </c:pt>
                <c:pt idx="22">
                  <c:v>33933</c:v>
                </c:pt>
                <c:pt idx="23">
                  <c:v>34816</c:v>
                </c:pt>
                <c:pt idx="24">
                  <c:v>34720</c:v>
                </c:pt>
                <c:pt idx="25">
                  <c:v>35514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5BC-80ED-CDE500DE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90447"/>
        <c:axId val="449092847"/>
      </c:lineChart>
      <c:catAx>
        <c:axId val="34815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  <a:latin typeface="Agency FB" panose="020B0503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8191"/>
        <c:crosses val="autoZero"/>
        <c:auto val="1"/>
        <c:lblAlgn val="ctr"/>
        <c:lblOffset val="100"/>
        <c:noMultiLvlLbl val="0"/>
      </c:catAx>
      <c:valAx>
        <c:axId val="348618191"/>
        <c:scaling>
          <c:orientation val="minMax"/>
          <c:min val="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  <a:latin typeface="Agency FB" panose="020B0503020202020204" pitchFamily="34" charset="0"/>
                  </a:rPr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1359"/>
        <c:crosses val="autoZero"/>
        <c:crossBetween val="between"/>
        <c:majorUnit val="200000"/>
      </c:valAx>
      <c:valAx>
        <c:axId val="449092847"/>
        <c:scaling>
          <c:orientation val="minMax"/>
          <c:min val="3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1"/>
                    </a:solidFill>
                    <a:latin typeface="Agency FB" panose="020B0503020202020204" pitchFamily="34" charset="0"/>
                  </a:rPr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90447"/>
        <c:crosses val="max"/>
        <c:crossBetween val="between"/>
        <c:majorUnit val="2000"/>
      </c:valAx>
      <c:catAx>
        <c:axId val="449090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09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[Insights.xlsx]Sum of Deaths by Genders!Sum of Deaths by Genders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Agency FB" panose="020B0503020202020204" pitchFamily="34" charset="0"/>
              </a:rPr>
              <a:t>Sum of Deaths by Genders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>
              <a:outerShdw blurRad="50800" dist="38100" dir="2700000" algn="tl" rotWithShape="0">
                <a:schemeClr val="tx1">
                  <a:alpha val="40000"/>
                </a:scheme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9216762605830778"/>
              <c:y val="2.8125188002943641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0800" dist="38100" dir="2700000" algn="tl" rotWithShape="0">
                <a:schemeClr val="tx1">
                  <a:alpha val="40000"/>
                </a:scheme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4798355369224925E-2"/>
                  <c:h val="9.0936295559185032E-2"/>
                </c:manualLayout>
              </c15:layout>
            </c:ext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1826968428767345"/>
              <c:y val="0.16885748382833393"/>
            </c:manualLayout>
          </c:layout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schemeClr val="tx1">
                  <a:alpha val="40000"/>
                </a:scheme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6297879745114155E-2"/>
                  <c:h val="9.5175772709222131E-2"/>
                </c:manualLayout>
              </c15:layout>
            </c:ext>
          </c:extLst>
        </c:dLbl>
      </c:pivotFmt>
      <c:pivotFmt>
        <c:idx val="3"/>
        <c:spPr>
          <a:solidFill>
            <a:schemeClr val="bg1"/>
          </a:solidFill>
          <a:ln w="19050">
            <a:noFill/>
          </a:ln>
          <a:effectLst/>
        </c:spPr>
        <c:dLbl>
          <c:idx val="0"/>
          <c:layout>
            <c:manualLayout>
              <c:x val="-0.11096896308359447"/>
              <c:y val="-0.21201926882110328"/>
            </c:manualLayout>
          </c:layout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schemeClr val="tx1">
                  <a:alpha val="40000"/>
                </a:scheme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7787240496704133E-2"/>
                  <c:h val="7.3371471974005148E-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'Sum of Deaths by Genders'!$B$1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3-4806-9506-1E57A45A47C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C3-4806-9506-1E57A45A47CC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C3-4806-9506-1E57A45A47CC}"/>
              </c:ext>
            </c:extLst>
          </c:dPt>
          <c:dLbls>
            <c:dLbl>
              <c:idx val="0"/>
              <c:layout>
                <c:manualLayout>
                  <c:x val="-0.11826968428767345"/>
                  <c:y val="0.16885748382833393"/>
                </c:manualLayout>
              </c:layout>
              <c:spPr>
                <a:solidFill>
                  <a:schemeClr val="bg1">
                    <a:lumMod val="50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schemeClr val="tx1">
                      <a:alpha val="40000"/>
                    </a:scheme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297879745114155E-2"/>
                      <c:h val="9.51757727092221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BC3-4806-9506-1E57A45A47CC}"/>
                </c:ext>
              </c:extLst>
            </c:dLbl>
            <c:dLbl>
              <c:idx val="1"/>
              <c:layout>
                <c:manualLayout>
                  <c:x val="-0.11096896308359447"/>
                  <c:y val="-0.21201926882110328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>
                  <a:outerShdw blurRad="50800" dist="38100" dir="2700000" algn="tl" rotWithShape="0">
                    <a:schemeClr val="tx1">
                      <a:alpha val="40000"/>
                    </a:scheme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787240496704133E-2"/>
                      <c:h val="7.33714719740051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BC3-4806-9506-1E57A45A47CC}"/>
                </c:ext>
              </c:extLst>
            </c:dLbl>
            <c:dLbl>
              <c:idx val="2"/>
              <c:layout>
                <c:manualLayout>
                  <c:x val="0.19216762605830778"/>
                  <c:y val="2.8125188002943641E-2"/>
                </c:manualLayout>
              </c:layout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schemeClr val="tx1">
                      <a:alpha val="40000"/>
                    </a:scheme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798355369224925E-2"/>
                      <c:h val="9.09362955591850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BC3-4806-9506-1E57A45A47CC}"/>
                </c:ext>
              </c:extLst>
            </c:dLbl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schemeClr val="tx1">
                    <a:alpha val="40000"/>
                  </a:scheme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 of Deaths by Genders'!$A$2:$A$4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specified</c:v>
                </c:pt>
              </c:strCache>
            </c:strRef>
          </c:cat>
          <c:val>
            <c:numRef>
              <c:f>'Sum of Deaths by Genders'!$B$2:$B$4</c:f>
              <c:numCache>
                <c:formatCode>0%</c:formatCode>
                <c:ptCount val="3"/>
                <c:pt idx="0">
                  <c:v>0.24862315576749386</c:v>
                </c:pt>
                <c:pt idx="1">
                  <c:v>0.29484961357803152</c:v>
                </c:pt>
                <c:pt idx="2">
                  <c:v>0.45652723065447465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3-4806-9506-1E57A45A47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2365258430643"/>
          <c:y val="0.31687690513082234"/>
          <c:w val="0.12056759852775505"/>
          <c:h val="0.28082996414344968"/>
        </c:manualLayout>
      </c:layout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[Insights.xlsx]Top 5 Deaths By Cancer Type!PivotTable3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chemeClr val="bg1"/>
                </a:solidFill>
                <a:latin typeface="Agency FB" panose="020B0503020202020204" pitchFamily="34" charset="0"/>
              </a:rPr>
              <a:t>Top 5 Deaths By Cancer Type</a:t>
            </a:r>
            <a:endParaRPr lang="en-US" sz="2400">
              <a:solidFill>
                <a:schemeClr val="bg1"/>
              </a:solidFill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">
                <a:srgbClr val="036C5F"/>
              </a:gs>
              <a:gs pos="84000">
                <a:srgbClr val="E1AD01"/>
              </a:gs>
            </a:gsLst>
            <a:lin ang="5400000" scaled="1"/>
          </a:gra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709055908344169E-2"/>
          <c:y val="8.7230688949134161E-2"/>
          <c:w val="0.85636238517590313"/>
          <c:h val="0.80625678775791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5 Deaths By Cancer Type'!$B$1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">
                  <a:srgbClr val="036C5F"/>
                </a:gs>
                <a:gs pos="84000">
                  <a:srgbClr val="E1AD01"/>
                </a:gs>
              </a:gsLst>
              <a:lin ang="5400000" scaled="1"/>
            </a:gra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'Top 5 Deaths By Cancer Type'!$A$2:$A$7</c:f>
              <c:strCache>
                <c:ptCount val="5"/>
                <c:pt idx="0">
                  <c:v>Trachea, bronchus and lung</c:v>
                </c:pt>
                <c:pt idx="1">
                  <c:v>Rectum and rectosigmoid junction</c:v>
                </c:pt>
                <c:pt idx="2">
                  <c:v>Head and neck</c:v>
                </c:pt>
                <c:pt idx="3">
                  <c:v>Breast</c:v>
                </c:pt>
                <c:pt idx="4">
                  <c:v>Oesophagus</c:v>
                </c:pt>
              </c:strCache>
            </c:strRef>
          </c:cat>
          <c:val>
            <c:numRef>
              <c:f>'Top 5 Deaths By Cancer Type'!$B$2:$B$7</c:f>
              <c:numCache>
                <c:formatCode>General</c:formatCode>
                <c:ptCount val="5"/>
                <c:pt idx="0">
                  <c:v>211300</c:v>
                </c:pt>
                <c:pt idx="1">
                  <c:v>167560</c:v>
                </c:pt>
                <c:pt idx="2">
                  <c:v>61090</c:v>
                </c:pt>
                <c:pt idx="3">
                  <c:v>56592</c:v>
                </c:pt>
                <c:pt idx="4">
                  <c:v>40934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6-4D20-9692-642283F4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435343"/>
        <c:axId val="291431983"/>
      </c:barChart>
      <c:catAx>
        <c:axId val="2914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291431983"/>
        <c:crosses val="autoZero"/>
        <c:auto val="1"/>
        <c:lblAlgn val="ctr"/>
        <c:lblOffset val="100"/>
        <c:noMultiLvlLbl val="0"/>
      </c:catAx>
      <c:valAx>
        <c:axId val="29143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[Insights.xlsx]Top 3 Deaths By Age Range!PivotTable3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  <a:latin typeface="Agency FB" panose="020B0503020202020204" pitchFamily="34" charset="0"/>
              </a:rPr>
              <a:t> Top 3</a:t>
            </a:r>
            <a:r>
              <a:rPr lang="en-US" sz="1800" b="1" baseline="0">
                <a:solidFill>
                  <a:schemeClr val="bg1"/>
                </a:solidFill>
                <a:latin typeface="Agency FB" panose="020B0503020202020204" pitchFamily="34" charset="0"/>
              </a:rPr>
              <a:t> </a:t>
            </a:r>
            <a:r>
              <a:rPr lang="en-US" sz="1800" b="1">
                <a:solidFill>
                  <a:schemeClr val="bg1"/>
                </a:solidFill>
                <a:latin typeface="Agency FB" panose="020B0503020202020204" pitchFamily="34" charset="0"/>
              </a:rPr>
              <a:t>Deaths By Age</a:t>
            </a:r>
            <a:r>
              <a:rPr lang="en-US" sz="1800" b="1" baseline="0">
                <a:solidFill>
                  <a:schemeClr val="bg1"/>
                </a:solidFill>
                <a:latin typeface="Agency FB" panose="020B0503020202020204" pitchFamily="34" charset="0"/>
              </a:rPr>
              <a:t> Range</a:t>
            </a:r>
            <a:endParaRPr lang="en-US" sz="1800" b="1">
              <a:solidFill>
                <a:schemeClr val="bg1"/>
              </a:solidFill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">
                <a:srgbClr val="036C5F"/>
              </a:gs>
              <a:gs pos="84000">
                <a:srgbClr val="E1AD0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3 Deaths By Age Range'!$B$1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">
                  <a:srgbClr val="036C5F"/>
                </a:gs>
                <a:gs pos="84000">
                  <a:srgbClr val="E1AD0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'Top 3 Deaths By Age Range'!$A$2:$A$5</c:f>
              <c:strCache>
                <c:ptCount val="3"/>
                <c:pt idx="0">
                  <c:v>75 - 79</c:v>
                </c:pt>
                <c:pt idx="1">
                  <c:v>70 - 74</c:v>
                </c:pt>
                <c:pt idx="2">
                  <c:v>80 - 84</c:v>
                </c:pt>
              </c:strCache>
            </c:strRef>
          </c:cat>
          <c:val>
            <c:numRef>
              <c:f>'Top 3 Deaths By Age Range'!$B$2:$B$5</c:f>
              <c:numCache>
                <c:formatCode>General</c:formatCode>
                <c:ptCount val="3"/>
                <c:pt idx="0">
                  <c:v>138310</c:v>
                </c:pt>
                <c:pt idx="1">
                  <c:v>134057</c:v>
                </c:pt>
                <c:pt idx="2">
                  <c:v>120120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5-4C26-B255-07949F87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031920"/>
        <c:axId val="1728031440"/>
      </c:barChart>
      <c:catAx>
        <c:axId val="17280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31440"/>
        <c:crosses val="autoZero"/>
        <c:auto val="1"/>
        <c:lblAlgn val="ctr"/>
        <c:lblOffset val="100"/>
        <c:noMultiLvlLbl val="0"/>
      </c:catAx>
      <c:valAx>
        <c:axId val="172803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0</xdr:row>
      <xdr:rowOff>142875</xdr:rowOff>
    </xdr:from>
    <xdr:to>
      <xdr:col>25</xdr:col>
      <xdr:colOff>361951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FC9E5-975C-7EC7-C55A-C765D136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90486</xdr:rowOff>
    </xdr:from>
    <xdr:to>
      <xdr:col>19</xdr:col>
      <xdr:colOff>66674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94141-7172-99E5-57F8-58D39508B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2</xdr:row>
      <xdr:rowOff>57150</xdr:rowOff>
    </xdr:from>
    <xdr:to>
      <xdr:col>22</xdr:col>
      <xdr:colOff>542925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4DE27-A415-BF89-2050-0EFC05739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23810</xdr:rowOff>
    </xdr:from>
    <xdr:to>
      <xdr:col>20</xdr:col>
      <xdr:colOff>523875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DC577-40CD-EEDF-3FAB-66B139D9D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493.908312962965" backgroundQuery="1" createdVersion="8" refreshedVersion="8" minRefreshableVersion="3" recordCount="0" supportSubquery="1" supportAdvancedDrill="1" xr:uid="{155F799C-F26A-411D-B2B4-87361FE3822A}">
  <cacheSource type="external" connectionId="3"/>
  <cacheFields count="3">
    <cacheField name="[Population].[Year].[Year]" caption="Year" numFmtId="0" hierarchy="5" level="1">
      <sharedItems containsSemiMixedTypes="0" containsString="0" containsNumber="1" containsInteger="1" minValue="1994" maxValue="2019" count="26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Population].[Year].&amp;[1994]"/>
            <x15:cachedUniqueName index="1" name="[Population].[Year].&amp;[1995]"/>
            <x15:cachedUniqueName index="2" name="[Population].[Year].&amp;[1996]"/>
            <x15:cachedUniqueName index="3" name="[Population].[Year].&amp;[1997]"/>
            <x15:cachedUniqueName index="4" name="[Population].[Year].&amp;[1998]"/>
            <x15:cachedUniqueName index="5" name="[Population].[Year].&amp;[1999]"/>
            <x15:cachedUniqueName index="6" name="[Population].[Year].&amp;[2000]"/>
            <x15:cachedUniqueName index="7" name="[Population].[Year].&amp;[2001]"/>
            <x15:cachedUniqueName index="8" name="[Population].[Year].&amp;[2002]"/>
            <x15:cachedUniqueName index="9" name="[Population].[Year].&amp;[2003]"/>
            <x15:cachedUniqueName index="10" name="[Population].[Year].&amp;[2004]"/>
            <x15:cachedUniqueName index="11" name="[Population].[Year].&amp;[2005]"/>
            <x15:cachedUniqueName index="12" name="[Population].[Year].&amp;[2006]"/>
            <x15:cachedUniqueName index="13" name="[Population].[Year].&amp;[2007]"/>
            <x15:cachedUniqueName index="14" name="[Population].[Year].&amp;[2008]"/>
            <x15:cachedUniqueName index="15" name="[Population].[Year].&amp;[2009]"/>
            <x15:cachedUniqueName index="16" name="[Population].[Year].&amp;[2010]"/>
            <x15:cachedUniqueName index="17" name="[Population].[Year].&amp;[2011]"/>
            <x15:cachedUniqueName index="18" name="[Population].[Year].&amp;[2012]"/>
            <x15:cachedUniqueName index="19" name="[Population].[Year].&amp;[2013]"/>
            <x15:cachedUniqueName index="20" name="[Population].[Year].&amp;[2014]"/>
            <x15:cachedUniqueName index="21" name="[Population].[Year].&amp;[2015]"/>
            <x15:cachedUniqueName index="22" name="[Population].[Year].&amp;[2016]"/>
            <x15:cachedUniqueName index="23" name="[Population].[Year].&amp;[2017]"/>
            <x15:cachedUniqueName index="24" name="[Population].[Year].&amp;[2018]"/>
            <x15:cachedUniqueName index="25" name="[Population].[Year].&amp;[2019]"/>
          </x15:cachedUniqueNames>
        </ext>
      </extLst>
    </cacheField>
    <cacheField name="[Measures].[Sum of Population]" caption="Sum of Population" numFmtId="0" hierarchy="11" level="32767"/>
    <cacheField name="[Measures].[Sum of Deaths]" caption="Sum of Deaths" numFmtId="0" hierarchy="10" level="32767"/>
  </cacheFields>
  <cacheHierarchies count="13">
    <cacheHierarchy uniqueName="[Cancer].[Cancer types]" caption="Cancer types" attribute="1" defaultMemberUniqueName="[Cancer].[Cancer types].[All]" allUniqueName="[Cancer].[Cancer types].[All]" dimensionUniqueName="[Cancer]" displayFolder="" count="0" memberValueDatatype="130" unbalanced="0"/>
    <cacheHierarchy uniqueName="[Cancer].[Sex]" caption="Sex" attribute="1" defaultMemberUniqueName="[Cancer].[Sex].[All]" allUniqueName="[Cancer].[Sex].[All]" dimensionUniqueName="[Cancer]" displayFolder="" count="0" memberValueDatatype="130" unbalanced="0"/>
    <cacheHierarchy uniqueName="[Cancer].[Year]" caption="Year" attribute="1" defaultMemberUniqueName="[Cancer].[Year].[All]" allUniqueName="[Cancer].[Year].[All]" dimensionUniqueName="[Cancer]" displayFolder="" count="0" memberValueDatatype="20" unbalanced="0"/>
    <cacheHierarchy uniqueName="[Cancer].[Deaths Age]" caption="Deaths Age" attribute="1" defaultMemberUniqueName="[Cancer].[Deaths Age].[All]" allUniqueName="[Cancer].[Deaths Age].[All]" dimensionUniqueName="[Cancer]" displayFolder="" count="0" memberValueDatatype="130" unbalanced="0"/>
    <cacheHierarchy uniqueName="[Cancer].[Deaths]" caption="Deaths" attribute="1" defaultMemberUniqueName="[Cancer].[Deaths].[All]" allUniqueName="[Cancer].[Deaths].[All]" dimensionUniqueName="[Cancer]" displayFolder="" count="0" memberValueDatatype="20" unbalanced="0"/>
    <cacheHierarchy uniqueName="[Population].[Year]" caption="Year" attribute="1" defaultMemberUniqueName="[Population].[Year].[All]" allUniqueName="[Population].[Year].[All]" dimensionUniqueName="[Population]" displayFolder="" count="2" memberValueDatatype="20" unbalanced="0">
      <fieldsUsage count="2">
        <fieldUsage x="-1"/>
        <fieldUsage x="0"/>
      </fieldsUsage>
    </cacheHierarchy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20" unbalanced="0"/>
    <cacheHierarchy uniqueName="[Measures].[__XL_Count Cancer]" caption="__XL_Count Cancer" measure="1" displayFolder="" measureGroup="Cancer" count="0" hidden="1"/>
    <cacheHierarchy uniqueName="[Measures].[__XL_Count Population]" caption="__XL_Count Population" measure="1" displayFolder="" measureGroup="Population" count="0" hidden="1"/>
    <cacheHierarchy uniqueName="[Measures].[__No measures defined]" caption="__No measures defined" measure="1" displayFolder="" count="0" hidden="1"/>
    <cacheHierarchy uniqueName="[Measures].[Sum of Deaths]" caption="Sum of Deaths" measure="1" displayFolder="" measureGroup="Canc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Popula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ear]" caption="Sum of Year" measure="1" displayFolder="" measureGroup="Popul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ancer" uniqueName="[Cancer]" caption="Cancer"/>
    <dimension measure="1" name="Measures" uniqueName="[Measures]" caption="Measures"/>
    <dimension name="Population" uniqueName="[Population]" caption="Population"/>
  </dimensions>
  <measureGroups count="2">
    <measureGroup name="Cancer" caption="Cancer"/>
    <measureGroup name="Population" caption="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493.908314004628" backgroundQuery="1" createdVersion="8" refreshedVersion="8" minRefreshableVersion="3" recordCount="0" supportSubquery="1" supportAdvancedDrill="1" xr:uid="{FFDE6858-4EE3-479D-BF72-3BABF446BAA7}">
  <cacheSource type="external" connectionId="3"/>
  <cacheFields count="2">
    <cacheField name="[Cancer].[Sex].[Sex]" caption="Sex" numFmtId="0" hierarchy="1" level="1">
      <sharedItems count="3">
        <s v="Female"/>
        <s v="Male"/>
        <s v="Not specified"/>
      </sharedItems>
    </cacheField>
    <cacheField name="[Measures].[Sum of Deaths]" caption="Sum of Deaths" numFmtId="0" hierarchy="10" level="32767"/>
  </cacheFields>
  <cacheHierarchies count="13">
    <cacheHierarchy uniqueName="[Cancer].[Cancer types]" caption="Cancer types" attribute="1" defaultMemberUniqueName="[Cancer].[Cancer types].[All]" allUniqueName="[Cancer].[Cancer types].[All]" dimensionUniqueName="[Cancer]" displayFolder="" count="0" memberValueDatatype="130" unbalanced="0"/>
    <cacheHierarchy uniqueName="[Cancer].[Sex]" caption="Sex" attribute="1" defaultMemberUniqueName="[Cancer].[Sex].[All]" allUniqueName="[Cancer].[Sex].[All]" dimensionUniqueName="[Cancer]" displayFolder="" count="2" memberValueDatatype="130" unbalanced="0">
      <fieldsUsage count="2">
        <fieldUsage x="-1"/>
        <fieldUsage x="0"/>
      </fieldsUsage>
    </cacheHierarchy>
    <cacheHierarchy uniqueName="[Cancer].[Year]" caption="Year" attribute="1" defaultMemberUniqueName="[Cancer].[Year].[All]" allUniqueName="[Cancer].[Year].[All]" dimensionUniqueName="[Cancer]" displayFolder="" count="0" memberValueDatatype="20" unbalanced="0"/>
    <cacheHierarchy uniqueName="[Cancer].[Deaths Age]" caption="Deaths Age" attribute="1" defaultMemberUniqueName="[Cancer].[Deaths Age].[All]" allUniqueName="[Cancer].[Deaths Age].[All]" dimensionUniqueName="[Cancer]" displayFolder="" count="0" memberValueDatatype="130" unbalanced="0"/>
    <cacheHierarchy uniqueName="[Cancer].[Deaths]" caption="Deaths" attribute="1" defaultMemberUniqueName="[Cancer].[Deaths].[All]" allUniqueName="[Cancer].[Deaths].[All]" dimensionUniqueName="[Cancer]" displayFolder="" count="0" memberValueDatatype="20" unbalanced="0"/>
    <cacheHierarchy uniqueName="[Population].[Year]" caption="Year" attribute="1" defaultMemberUniqueName="[Population].[Year].[All]" allUniqueName="[Population].[Year].[All]" dimensionUniqueName="[Population]" displayFolder="" count="0" memberValueDatatype="2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20" unbalanced="0"/>
    <cacheHierarchy uniqueName="[Measures].[__XL_Count Cancer]" caption="__XL_Count Cancer" measure="1" displayFolder="" measureGroup="Cancer" count="0" hidden="1"/>
    <cacheHierarchy uniqueName="[Measures].[__XL_Count Population]" caption="__XL_Count Population" measure="1" displayFolder="" measureGroup="Population" count="0" hidden="1"/>
    <cacheHierarchy uniqueName="[Measures].[__No measures defined]" caption="__No measures defined" measure="1" displayFolder="" count="0" hidden="1"/>
    <cacheHierarchy uniqueName="[Measures].[Sum of Deaths]" caption="Sum of Deaths" measure="1" displayFolder="" measureGroup="Canc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ear]" caption="Sum of Year" measure="1" displayFolder="" measureGroup="Popul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ancer" uniqueName="[Cancer]" caption="Cancer"/>
    <dimension measure="1" name="Measures" uniqueName="[Measures]" caption="Measures"/>
    <dimension name="Population" uniqueName="[Population]" caption="Population"/>
  </dimensions>
  <measureGroups count="2">
    <measureGroup name="Cancer" caption="Cancer"/>
    <measureGroup name="Population" caption="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493.908314699074" backgroundQuery="1" createdVersion="8" refreshedVersion="8" minRefreshableVersion="3" recordCount="0" supportSubquery="1" supportAdvancedDrill="1" xr:uid="{53327C0D-E8D1-42B2-997D-9BBA945D8D9D}">
  <cacheSource type="external" connectionId="3"/>
  <cacheFields count="2">
    <cacheField name="[Cancer].[Cancer types].[Cancer types]" caption="Cancer types" numFmtId="0" level="1">
      <sharedItems count="5">
        <s v="Breast"/>
        <s v="Head and neck"/>
        <s v="Oesophagus"/>
        <s v="Rectum and rectosigmoid junction"/>
        <s v="Trachea, bronchus and lung"/>
      </sharedItems>
    </cacheField>
    <cacheField name="[Measures].[Sum of Deaths]" caption="Sum of Deaths" numFmtId="0" hierarchy="10" level="32767"/>
  </cacheFields>
  <cacheHierarchies count="13">
    <cacheHierarchy uniqueName="[Cancer].[Cancer types]" caption="Cancer types" attribute="1" defaultMemberUniqueName="[Cancer].[Cancer types].[All]" allUniqueName="[Cancer].[Cancer types].[All]" dimensionUniqueName="[Cancer]" displayFolder="" count="2" memberValueDatatype="130" unbalanced="0">
      <fieldsUsage count="2">
        <fieldUsage x="-1"/>
        <fieldUsage x="0"/>
      </fieldsUsage>
    </cacheHierarchy>
    <cacheHierarchy uniqueName="[Cancer].[Sex]" caption="Sex" attribute="1" defaultMemberUniqueName="[Cancer].[Sex].[All]" allUniqueName="[Cancer].[Sex].[All]" dimensionUniqueName="[Cancer]" displayFolder="" count="0" memberValueDatatype="130" unbalanced="0"/>
    <cacheHierarchy uniqueName="[Cancer].[Year]" caption="Year" attribute="1" defaultMemberUniqueName="[Cancer].[Year].[All]" allUniqueName="[Cancer].[Year].[All]" dimensionUniqueName="[Cancer]" displayFolder="" count="0" memberValueDatatype="20" unbalanced="0"/>
    <cacheHierarchy uniqueName="[Cancer].[Deaths Age]" caption="Deaths Age" attribute="1" defaultMemberUniqueName="[Cancer].[Deaths Age].[All]" allUniqueName="[Cancer].[Deaths Age].[All]" dimensionUniqueName="[Cancer]" displayFolder="" count="0" memberValueDatatype="130" unbalanced="0"/>
    <cacheHierarchy uniqueName="[Cancer].[Deaths]" caption="Deaths" attribute="1" defaultMemberUniqueName="[Cancer].[Deaths].[All]" allUniqueName="[Cancer].[Deaths].[All]" dimensionUniqueName="[Cancer]" displayFolder="" count="0" memberValueDatatype="20" unbalanced="0"/>
    <cacheHierarchy uniqueName="[Population].[Year]" caption="Year" attribute="1" defaultMemberUniqueName="[Population].[Year].[All]" allUniqueName="[Population].[Year].[All]" dimensionUniqueName="[Population]" displayFolder="" count="0" memberValueDatatype="2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20" unbalanced="0"/>
    <cacheHierarchy uniqueName="[Measures].[__XL_Count Cancer]" caption="__XL_Count Cancer" measure="1" displayFolder="" measureGroup="Cancer" count="0" hidden="1"/>
    <cacheHierarchy uniqueName="[Measures].[__XL_Count Population]" caption="__XL_Count Population" measure="1" displayFolder="" measureGroup="Population" count="0" hidden="1"/>
    <cacheHierarchy uniqueName="[Measures].[__No measures defined]" caption="__No measures defined" measure="1" displayFolder="" count="0" hidden="1"/>
    <cacheHierarchy uniqueName="[Measures].[Sum of Deaths]" caption="Sum of Deaths" measure="1" displayFolder="" measureGroup="Canc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ear]" caption="Sum of Year" measure="1" displayFolder="" measureGroup="Popul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ancer" uniqueName="[Cancer]" caption="Cancer"/>
    <dimension measure="1" name="Measures" uniqueName="[Measures]" caption="Measures"/>
    <dimension name="Population" uniqueName="[Population]" caption="Population"/>
  </dimensions>
  <measureGroups count="2">
    <measureGroup name="Cancer" caption="Cancer"/>
    <measureGroup name="Population" caption="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493.912277083335" backgroundQuery="1" createdVersion="8" refreshedVersion="8" minRefreshableVersion="3" recordCount="0" supportSubquery="1" supportAdvancedDrill="1" xr:uid="{37E62B26-7128-4B91-BE27-7F129C177EDA}">
  <cacheSource type="external" connectionId="3"/>
  <cacheFields count="2">
    <cacheField name="[Cancer].[Deaths Age].[Deaths Age]" caption="Deaths Age" numFmtId="0" hierarchy="3" level="1">
      <sharedItems count="3">
        <s v="70 - 74"/>
        <s v="75 - 79"/>
        <s v="80 - 84"/>
      </sharedItems>
    </cacheField>
    <cacheField name="[Measures].[Sum of Deaths]" caption="Sum of Deaths" numFmtId="0" hierarchy="10" level="32767"/>
  </cacheFields>
  <cacheHierarchies count="13">
    <cacheHierarchy uniqueName="[Cancer].[Cancer types]" caption="Cancer types" attribute="1" defaultMemberUniqueName="[Cancer].[Cancer types].[All]" allUniqueName="[Cancer].[Cancer types].[All]" dimensionUniqueName="[Cancer]" displayFolder="" count="0" memberValueDatatype="130" unbalanced="0"/>
    <cacheHierarchy uniqueName="[Cancer].[Sex]" caption="Sex" attribute="1" defaultMemberUniqueName="[Cancer].[Sex].[All]" allUniqueName="[Cancer].[Sex].[All]" dimensionUniqueName="[Cancer]" displayFolder="" count="0" memberValueDatatype="130" unbalanced="0"/>
    <cacheHierarchy uniqueName="[Cancer].[Year]" caption="Year" attribute="1" defaultMemberUniqueName="[Cancer].[Year].[All]" allUniqueName="[Cancer].[Year].[All]" dimensionUniqueName="[Cancer]" displayFolder="" count="0" memberValueDatatype="20" unbalanced="0"/>
    <cacheHierarchy uniqueName="[Cancer].[Deaths Age]" caption="Deaths Age" attribute="1" defaultMemberUniqueName="[Cancer].[Deaths Age].[All]" allUniqueName="[Cancer].[Deaths Age].[All]" dimensionUniqueName="[Cancer]" displayFolder="" count="2" memberValueDatatype="130" unbalanced="0">
      <fieldsUsage count="2">
        <fieldUsage x="-1"/>
        <fieldUsage x="0"/>
      </fieldsUsage>
    </cacheHierarchy>
    <cacheHierarchy uniqueName="[Cancer].[Deaths]" caption="Deaths" attribute="1" defaultMemberUniqueName="[Cancer].[Deaths].[All]" allUniqueName="[Cancer].[Deaths].[All]" dimensionUniqueName="[Cancer]" displayFolder="" count="0" memberValueDatatype="20" unbalanced="0"/>
    <cacheHierarchy uniqueName="[Population].[Year]" caption="Year" attribute="1" defaultMemberUniqueName="[Population].[Year].[All]" allUniqueName="[Population].[Year].[All]" dimensionUniqueName="[Population]" displayFolder="" count="0" memberValueDatatype="2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20" unbalanced="0"/>
    <cacheHierarchy uniqueName="[Measures].[__XL_Count Cancer]" caption="__XL_Count Cancer" measure="1" displayFolder="" measureGroup="Cancer" count="0" hidden="1"/>
    <cacheHierarchy uniqueName="[Measures].[__XL_Count Population]" caption="__XL_Count Population" measure="1" displayFolder="" measureGroup="Population" count="0" hidden="1"/>
    <cacheHierarchy uniqueName="[Measures].[__No measures defined]" caption="__No measures defined" measure="1" displayFolder="" count="0" hidden="1"/>
    <cacheHierarchy uniqueName="[Measures].[Sum of Deaths]" caption="Sum of Deaths" measure="1" displayFolder="" measureGroup="Canc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opulation]" caption="Sum of Population" measure="1" displayFolder="" measureGroup="Populatio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Year]" caption="Sum of Year" measure="1" displayFolder="" measureGroup="Populatio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ancer" uniqueName="[Cancer]" caption="Cancer"/>
    <dimension measure="1" name="Measures" uniqueName="[Measures]" caption="Measures"/>
    <dimension name="Population" uniqueName="[Population]" caption="Population"/>
  </dimensions>
  <measureGroups count="2">
    <measureGroup name="Cancer" caption="Cancer"/>
    <measureGroup name="Population" caption="Population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B2372-FC49-4305-9883-963CB0B0403B}" name="Sum of Population &amp; Sum of Deaths" cacheId="0" applyNumberFormats="0" applyBorderFormats="0" applyFontFormats="0" applyPatternFormats="0" applyAlignmentFormats="0" applyWidthHeightFormats="1" dataCaption="Values" tag="1a714fcf-2247-4f1b-b562-d1a5e22d9062" updatedVersion="8" minRefreshableVersion="3" useAutoFormatting="1" subtotalHiddenItems="1" itemPrintTitles="1" createdVersion="8" indent="0" outline="1" outlineData="1" multipleFieldFilters="0" chartFormat="16">
  <location ref="A1:C28" firstHeaderRow="0" firstDataRow="1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1" baseField="0" baseItem="0"/>
    <dataField name="Sum of Death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pulation]"/>
        <x15:activeTabTopLevelEntity name="[Canc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6DA62-77A4-4124-91AB-51191B8DCF84}" name="Sum of Deaths by Genders" cacheId="1" applyNumberFormats="0" applyBorderFormats="0" applyFontFormats="0" applyPatternFormats="0" applyAlignmentFormats="0" applyWidthHeightFormats="1" dataCaption="Values" tag="9b0a9b6e-9c47-4073-a2d8-0a373d9e367c" updatedVersion="8" minRefreshableVersion="3" useAutoFormatting="1" subtotalHiddenItems="1" rowGrandTotals="0" itemPrintTitles="1" createdVersion="8" indent="0" outline="1" outlineData="1" multipleFieldFilters="0" chartFormat="16">
  <location ref="A1:B4" firstHeaderRow="1" firstDataRow="1" firstDataCol="1"/>
  <pivotFields count="2"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Deaths" fld="1" showDataAs="percentOfTotal" baseField="0" baseItem="0" numFmtId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43394-E87A-4205-827C-3C53748F9373}" name="PivotTable3" cacheId="2" applyNumberFormats="0" applyBorderFormats="0" applyFontFormats="0" applyPatternFormats="0" applyAlignmentFormats="0" applyWidthHeightFormats="1" dataCaption="Values" tag="03b258ec-f45d-4e22-8245-8d888bd5d650" updatedVersion="8" minRefreshableVersion="3" useAutoFormatting="1" itemPrintTitles="1" createdVersion="8" indent="0" outline="1" outlineData="1" multipleFieldFilters="0" chartFormat="9">
  <location ref="A1:B7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Death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94026-E508-47BF-8A0E-14057F18ADD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5" firstHeaderRow="1" firstDataRow="1" firstDataCol="1"/>
  <pivotFields count="2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Death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0">
      <autoFilter ref="A1">
        <filterColumn colId="0">
          <top10 val="3" filterVal="3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c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699C-87C5-4E03-9FA1-E12F6F1CC10F}">
  <dimension ref="A1:C28"/>
  <sheetViews>
    <sheetView showGridLines="0" tabSelected="1" workbookViewId="0">
      <selection activeCell="AA13" sqref="AA13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3.85546875" bestFit="1" customWidth="1"/>
  </cols>
  <sheetData>
    <row r="1" spans="1:3" x14ac:dyDescent="0.25">
      <c r="A1" s="1" t="s">
        <v>1</v>
      </c>
      <c r="B1" t="s">
        <v>3</v>
      </c>
      <c r="C1" t="s">
        <v>0</v>
      </c>
    </row>
    <row r="2" spans="1:3" x14ac:dyDescent="0.25">
      <c r="A2" s="2">
        <v>1994</v>
      </c>
      <c r="B2">
        <v>5102210</v>
      </c>
      <c r="C2">
        <v>31404</v>
      </c>
    </row>
    <row r="3" spans="1:3" x14ac:dyDescent="0.25">
      <c r="A3" s="2">
        <v>1995</v>
      </c>
      <c r="B3">
        <v>5103690</v>
      </c>
      <c r="C3">
        <v>31600</v>
      </c>
    </row>
    <row r="4" spans="1:3" x14ac:dyDescent="0.25">
      <c r="A4" s="2">
        <v>1996</v>
      </c>
      <c r="B4">
        <v>5092190</v>
      </c>
      <c r="C4">
        <v>31060</v>
      </c>
    </row>
    <row r="5" spans="1:3" x14ac:dyDescent="0.25">
      <c r="A5" s="2">
        <v>1997</v>
      </c>
      <c r="B5">
        <v>5083340</v>
      </c>
      <c r="C5">
        <v>30600</v>
      </c>
    </row>
    <row r="6" spans="1:3" x14ac:dyDescent="0.25">
      <c r="A6" s="2">
        <v>1998</v>
      </c>
      <c r="B6">
        <v>5077070</v>
      </c>
      <c r="C6">
        <v>30392</v>
      </c>
    </row>
    <row r="7" spans="1:3" x14ac:dyDescent="0.25">
      <c r="A7" s="2">
        <v>1999</v>
      </c>
      <c r="B7">
        <v>5071950</v>
      </c>
      <c r="C7">
        <v>30730</v>
      </c>
    </row>
    <row r="8" spans="1:3" x14ac:dyDescent="0.25">
      <c r="A8" s="2">
        <v>2000</v>
      </c>
      <c r="B8">
        <v>5062940</v>
      </c>
      <c r="C8">
        <v>31048</v>
      </c>
    </row>
    <row r="9" spans="1:3" x14ac:dyDescent="0.25">
      <c r="A9" s="2">
        <v>2001</v>
      </c>
      <c r="B9">
        <v>5064200</v>
      </c>
      <c r="C9">
        <v>31532</v>
      </c>
    </row>
    <row r="10" spans="1:3" x14ac:dyDescent="0.25">
      <c r="A10" s="2">
        <v>2002</v>
      </c>
      <c r="B10">
        <v>5066000</v>
      </c>
      <c r="C10">
        <v>31202</v>
      </c>
    </row>
    <row r="11" spans="1:3" x14ac:dyDescent="0.25">
      <c r="A11" s="2">
        <v>2003</v>
      </c>
      <c r="B11">
        <v>5068500</v>
      </c>
      <c r="C11">
        <v>31361</v>
      </c>
    </row>
    <row r="12" spans="1:3" x14ac:dyDescent="0.25">
      <c r="A12" s="2">
        <v>2004</v>
      </c>
      <c r="B12">
        <v>5084300</v>
      </c>
      <c r="C12">
        <v>31335</v>
      </c>
    </row>
    <row r="13" spans="1:3" x14ac:dyDescent="0.25">
      <c r="A13" s="2">
        <v>2005</v>
      </c>
      <c r="B13">
        <v>5110200</v>
      </c>
      <c r="C13">
        <v>31686</v>
      </c>
    </row>
    <row r="14" spans="1:3" x14ac:dyDescent="0.25">
      <c r="A14" s="2">
        <v>2006</v>
      </c>
      <c r="B14">
        <v>5133000</v>
      </c>
      <c r="C14">
        <v>31388</v>
      </c>
    </row>
    <row r="15" spans="1:3" x14ac:dyDescent="0.25">
      <c r="A15" s="2">
        <v>2007</v>
      </c>
      <c r="B15">
        <v>5170000</v>
      </c>
      <c r="C15">
        <v>31982</v>
      </c>
    </row>
    <row r="16" spans="1:3" x14ac:dyDescent="0.25">
      <c r="A16" s="2">
        <v>2008</v>
      </c>
      <c r="B16">
        <v>5202900</v>
      </c>
      <c r="C16">
        <v>32042</v>
      </c>
    </row>
    <row r="17" spans="1:3" x14ac:dyDescent="0.25">
      <c r="A17" s="2">
        <v>2009</v>
      </c>
      <c r="B17">
        <v>5231900</v>
      </c>
      <c r="C17">
        <v>32030</v>
      </c>
    </row>
    <row r="18" spans="1:3" x14ac:dyDescent="0.25">
      <c r="A18" s="2">
        <v>2010</v>
      </c>
      <c r="B18">
        <v>5262200</v>
      </c>
      <c r="C18">
        <v>31987</v>
      </c>
    </row>
    <row r="19" spans="1:3" x14ac:dyDescent="0.25">
      <c r="A19" s="2">
        <v>2011</v>
      </c>
      <c r="B19">
        <v>5299900</v>
      </c>
      <c r="C19">
        <v>32747</v>
      </c>
    </row>
    <row r="20" spans="1:3" x14ac:dyDescent="0.25">
      <c r="A20" s="2">
        <v>2012</v>
      </c>
      <c r="B20">
        <v>5313600</v>
      </c>
      <c r="C20">
        <v>33530</v>
      </c>
    </row>
    <row r="21" spans="1:3" x14ac:dyDescent="0.25">
      <c r="A21" s="2">
        <v>2013</v>
      </c>
      <c r="B21">
        <v>5327700</v>
      </c>
      <c r="C21">
        <v>33674</v>
      </c>
    </row>
    <row r="22" spans="1:3" x14ac:dyDescent="0.25">
      <c r="A22" s="2">
        <v>2014</v>
      </c>
      <c r="B22">
        <v>5347600</v>
      </c>
      <c r="C22">
        <v>33140</v>
      </c>
    </row>
    <row r="23" spans="1:3" x14ac:dyDescent="0.25">
      <c r="A23" s="2">
        <v>2015</v>
      </c>
      <c r="B23">
        <v>5373000</v>
      </c>
      <c r="C23">
        <v>33785</v>
      </c>
    </row>
    <row r="24" spans="1:3" x14ac:dyDescent="0.25">
      <c r="A24" s="2">
        <v>2016</v>
      </c>
      <c r="B24">
        <v>5404700</v>
      </c>
      <c r="C24">
        <v>33933</v>
      </c>
    </row>
    <row r="25" spans="1:3" x14ac:dyDescent="0.25">
      <c r="A25" s="2">
        <v>2017</v>
      </c>
      <c r="B25">
        <v>5424800</v>
      </c>
      <c r="C25">
        <v>34816</v>
      </c>
    </row>
    <row r="26" spans="1:3" x14ac:dyDescent="0.25">
      <c r="A26" s="2">
        <v>2018</v>
      </c>
      <c r="B26">
        <v>5438100</v>
      </c>
      <c r="C26">
        <v>34720</v>
      </c>
    </row>
    <row r="27" spans="1:3" x14ac:dyDescent="0.25">
      <c r="A27" s="2">
        <v>2019</v>
      </c>
      <c r="B27">
        <v>5463300</v>
      </c>
      <c r="C27">
        <v>35514</v>
      </c>
    </row>
    <row r="28" spans="1:3" x14ac:dyDescent="0.25">
      <c r="A28" s="2" t="s">
        <v>2</v>
      </c>
      <c r="B28">
        <v>135379290</v>
      </c>
      <c r="C28">
        <v>839238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1F1C-58B3-45E5-A96E-6FE70F3E02CE}">
  <dimension ref="A1:B4"/>
  <sheetViews>
    <sheetView showGridLines="0" workbookViewId="0">
      <selection activeCell="V21" sqref="V21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9</v>
      </c>
      <c r="B2" s="3">
        <v>0.24862315576749386</v>
      </c>
    </row>
    <row r="3" spans="1:2" x14ac:dyDescent="0.25">
      <c r="A3" s="2" t="s">
        <v>10</v>
      </c>
      <c r="B3" s="3">
        <v>0.29484961357803152</v>
      </c>
    </row>
    <row r="4" spans="1:2" x14ac:dyDescent="0.25">
      <c r="A4" s="2" t="s">
        <v>11</v>
      </c>
      <c r="B4" s="3">
        <v>0.45652723065447465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F701-D4E2-456C-B98A-1FBACD72940A}">
  <dimension ref="A1:B7"/>
  <sheetViews>
    <sheetView showGridLines="0" workbookViewId="0">
      <selection activeCell="Y13" sqref="Y13"/>
    </sheetView>
  </sheetViews>
  <sheetFormatPr defaultRowHeight="15" x14ac:dyDescent="0.25"/>
  <cols>
    <col min="1" max="1" width="31.85546875" bestFit="1" customWidth="1"/>
    <col min="2" max="2" width="13.8554687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8</v>
      </c>
      <c r="B2">
        <v>211300</v>
      </c>
    </row>
    <row r="3" spans="1:2" x14ac:dyDescent="0.25">
      <c r="A3" s="2" t="s">
        <v>7</v>
      </c>
      <c r="B3">
        <v>167560</v>
      </c>
    </row>
    <row r="4" spans="1:2" x14ac:dyDescent="0.25">
      <c r="A4" s="2" t="s">
        <v>5</v>
      </c>
      <c r="B4">
        <v>61090</v>
      </c>
    </row>
    <row r="5" spans="1:2" x14ac:dyDescent="0.25">
      <c r="A5" s="2" t="s">
        <v>4</v>
      </c>
      <c r="B5">
        <v>56592</v>
      </c>
    </row>
    <row r="6" spans="1:2" x14ac:dyDescent="0.25">
      <c r="A6" s="2" t="s">
        <v>6</v>
      </c>
      <c r="B6">
        <v>40934</v>
      </c>
    </row>
    <row r="7" spans="1:2" x14ac:dyDescent="0.25">
      <c r="A7" s="2" t="s">
        <v>2</v>
      </c>
      <c r="B7">
        <v>537476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447A-1FE6-493C-84F9-03B2579AA60D}">
  <dimension ref="A1:B5"/>
  <sheetViews>
    <sheetView showGridLines="0" workbookViewId="0">
      <selection activeCell="X15" sqref="X15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2" t="s">
        <v>13</v>
      </c>
      <c r="B2">
        <v>138310</v>
      </c>
    </row>
    <row r="3" spans="1:2" x14ac:dyDescent="0.25">
      <c r="A3" s="2" t="s">
        <v>12</v>
      </c>
      <c r="B3">
        <v>134057</v>
      </c>
    </row>
    <row r="4" spans="1:2" x14ac:dyDescent="0.25">
      <c r="A4" s="2" t="s">
        <v>14</v>
      </c>
      <c r="B4">
        <v>120120</v>
      </c>
    </row>
    <row r="5" spans="1:2" x14ac:dyDescent="0.25">
      <c r="A5" s="2" t="s">
        <v>2</v>
      </c>
      <c r="B5">
        <v>392487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a n c e r _ 9 8 6 7 5 1 c e - d b 0 d - 4 1 5 3 - a 5 8 0 - 2 b 3 5 7 a 4 6 e 9 2 c , P o p u l a t i o n _ 9 0 f e 7 6 0 f - 2 d 5 a - 4 2 6 5 - a 5 a 5 - 2 e 5 1 3 f 7 7 a 2 6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 C a n c e r _ 9 8 6 7 5 1 c e - d b 0 d - 4 1 5 3 - a 5 8 0 - 2 b 3 5 7 a 4 6 e 9 2 c 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 P o p u l a t i o n _ 9 0 f e 7 6 0 f - 2 d 5 a - 4 2 6 5 - a 5 a 5 - 2 e 5 1 3 f 7 7 a 2 6 b 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 P o p u l a t i o n 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 P o p u l a t i o n 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 C a n c e r 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 C a n c e r 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 C o l u m n s \ C a n c e r 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 P o p u l a t i o n 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 P o p u l a t i o n 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 C o l u m n s \ P o p u l a t i o n 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 C a n c e r 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 C a n c e r 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 D e a t h s < / K e y > < / D i a g r a m O b j e c t K e y > < D i a g r a m O b j e c t K e y > < K e y > M e a s u r e s \ S u m   o f   D e a t h s \ T a g I n f o \ F o r m u l a < / K e y > < / D i a g r a m O b j e c t K e y > < D i a g r a m O b j e c t K e y > < K e y > M e a s u r e s \ S u m   o f   D e a t h s \ T a g I n f o \ V a l u e < / K e y > < / D i a g r a m O b j e c t K e y > < D i a g r a m O b j e c t K e y > < K e y > C o l u m n s \ C a n c e r   t y p e s < / K e y > < / D i a g r a m O b j e c t K e y > < D i a g r a m O b j e c t K e y > < K e y > C o l u m n s \ S e x < / K e y > < / D i a g r a m O b j e c t K e y > < D i a g r a m O b j e c t K e y > < K e y > C o l u m n s \ Y e a r < / K e y > < / D i a g r a m O b j e c t K e y > < D i a g r a m O b j e c t K e y > < K e y > C o l u m n s \ D e a t h s   A g e < / K e y > < / D i a g r a m O b j e c t K e y > < D i a g r a m O b j e c t K e y > < K e y > C o l u m n s \ D e a t h s < / K e y > < / D i a g r a m O b j e c t K e y > < D i a g r a m O b j e c t K e y > < K e y > L i n k s \ & l t ; C o l u m n s \ S u m   o f   D e a t h s & g t ; - & l t ; M e a s u r e s \ D e a t h s & g t ; < / K e y > < / D i a g r a m O b j e c t K e y > < D i a g r a m O b j e c t K e y > < K e y > L i n k s \ & l t ; C o l u m n s \ S u m   o f   D e a t h s & g t ; - & l t ; M e a s u r e s \ D e a t h s & g t ; \ C O L U M N < / K e y > < / D i a g r a m O b j e c t K e y > < D i a g r a m O b j e c t K e y > < K e y > L i n k s \ & l t ; C o l u m n s \ S u m   o f   D e a t h s & g t ; - & l t ; M e a s u r e s \ D e a t h s & g t ; \ M E A S U R E 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 D e a t h s 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 D e a t h s \ T a g I n f o \ F o r m u l a 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 D e a t h s \ T a g I n f o \ V a l u e 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 C o l u m n s \ C a n c e r   t y p e s 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 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 D e a t h s & g t ; - & l t ; M e a s u r e s \ D e a t h s & g t ; 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 D e a t h s & g t ; - & l t ; M e a s u r e s \ D e a t h s & g t ; \ C O L U M N 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 D e a t h s & g t ; - & l t ; M e a s u r e s \ D e a t h s & g t ; \ M E A S U R E 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 T a g s \ T a b l e s \ & l t ; T a b l e s \ C a n c e r & g t ; < / K e y > < / D i a g r a m O b j e c t K e y > < D i a g r a m O b j e c t K e y > < K e y > D y n a m i c   T a g s \ T a b l e s \ & l t ; T a b l e s \ P o p u l a t i o n & g t ; < / K e y > < / D i a g r a m O b j e c t K e y > < D i a g r a m O b j e c t K e y > < K e y > T a b l e s \ C a n c e r < / K e y > < / D i a g r a m O b j e c t K e y > < D i a g r a m O b j e c t K e y > < K e y > T a b l e s \ C a n c e r \ C o l u m n s \ C a n c e r   t y p e s < / K e y > < / D i a g r a m O b j e c t K e y > < D i a g r a m O b j e c t K e y > < K e y > T a b l e s \ C a n c e r \ C o l u m n s \ S e x < / K e y > < / D i a g r a m O b j e c t K e y > < D i a g r a m O b j e c t K e y > < K e y > T a b l e s \ C a n c e r \ C o l u m n s \ Y e a r < / K e y > < / D i a g r a m O b j e c t K e y > < D i a g r a m O b j e c t K e y > < K e y > T a b l e s \ C a n c e r \ C o l u m n s \ D e a t h s   A g e < / K e y > < / D i a g r a m O b j e c t K e y > < D i a g r a m O b j e c t K e y > < K e y > T a b l e s \ C a n c e r \ C o l u m n s \ D e a t h s < / K e y > < / D i a g r a m O b j e c t K e y > < D i a g r a m O b j e c t K e y > < K e y > T a b l e s \ C a n c e r \ M e a s u r e s \ S u m   o f   D e a t h s < / K e y > < / D i a g r a m O b j e c t K e y > < D i a g r a m O b j e c t K e y > < K e y > T a b l e s \ C a n c e r \ S u m   o f   D e a t h s \ A d d i t i o n a l   I n f o \ I m p l i c i t   M e a s u r e < / K e y > < / D i a g r a m O b j e c t K e y > < D i a g r a m O b j e c t K e y > < K e y > T a b l e s \ P o p u l a t i o n < / K e y > < / D i a g r a m O b j e c t K e y > < D i a g r a m O b j e c t K e y > < K e y > T a b l e s \ P o p u l a t i o n \ C o l u m n s \ Y e a r < / K e y > < / D i a g r a m O b j e c t K e y > < D i a g r a m O b j e c t K e y > < K e y > T a b l e s \ P o p u l a t i o n \ C o l u m n s \ P o p u l a t i o n < / K e y > < / D i a g r a m O b j e c t K e y > < D i a g r a m O b j e c t K e y > < K e y > T a b l e s \ P o p u l a t i o n \ M e a s u r e s \ S u m   o f   P o p u l a t i o n < / K e y > < / D i a g r a m O b j e c t K e y > < D i a g r a m O b j e c t K e y > < K e y > T a b l e s \ P o p u l a t i o n \ S u m   o f   P o p u l a t i o n \ A d d i t i o n a l   I n f o \ I m p l i c i t   M e a s u r e < / K e y > < / D i a g r a m O b j e c t K e y > < D i a g r a m O b j e c t K e y > < K e y > T a b l e s \ P o p u l a t i o n \ M e a s u r e s \ S u m   o f   Y e a r < / K e y > < / D i a g r a m O b j e c t K e y > < D i a g r a m O b j e c t K e y > < K e y > T a b l e s \ P o p u l a t i o n \ S u m   o f   Y e a r \ A d d i t i o n a l   I n f o \ I m p l i c i t   M e a s u r e < / K e y > < / D i a g r a m O b j e c t K e y > < D i a g r a m O b j e c t K e y > < K e y > R e l a t i o n s h i p s \ & l t ; T a b l e s \ C a n c e r \ C o l u m n s \ Y e a r & g t ; - & l t ; T a b l e s \ P o p u l a t i o n \ C o l u m n s \ Y e a r & g t ; < / K e y > < / D i a g r a m O b j e c t K e y > < D i a g r a m O b j e c t K e y > < K e y > R e l a t i o n s h i p s \ & l t ; T a b l e s \ C a n c e r \ C o l u m n s \ Y e a r & g t ; - & l t ; T a b l e s \ P o p u l a t i o n \ C o l u m n s \ Y e a r & g t ; \ F K < / K e y > < / D i a g r a m O b j e c t K e y > < D i a g r a m O b j e c t K e y > < K e y > R e l a t i o n s h i p s \ & l t ; T a b l e s \ C a n c e r \ C o l u m n s \ Y e a r & g t ; - & l t ; T a b l e s \ P o p u l a t i o n \ C o l u m n s \ Y e a r & g t ; \ P K < / K e y > < / D i a g r a m O b j e c t K e y > < D i a g r a m O b j e c t K e y > < K e y > R e l a t i o n s h i p s \ & l t ; T a b l e s \ C a n c e r \ C o l u m n s \ Y e a r & g t ; - & l t ; T a b l e s \ P o p u l a t i o n \ C o l u m n s \ Y e a r & g t ; \ C r o s s F i l t e r < / K e y > < / D i a g r a m O b j e c t K e y > < / A l l K e y s > < S e l e c t e d K e y s > < D i a g r a m O b j e c t K e y > < K e y > T a b l e s \ P o p u l a t i o n 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 T a g s \ T a b l e s \ & l t ; T a b l e s \ C a n c e r & g t ; 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 T a g s \ T a b l e s \ & l t ; T a b l e s \ P o p u l a t i o n & g t ; 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 T a b l e s \ C a n c e r 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 T a b l e s \ C a n c e r \ C o l u m n s \ C a n c e r   t y p e s 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 T a b l e s \ C a n c e r \ C o l u m n s \ D e a t h s 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 T a b l e s \ C a n c e r \ C o l u m n s \ D e a t h s 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 T a b l e s \ C a n c e r \ M e a s u r e s \ S u m   o f  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 T a b l e s \ C a n c e r \ S u m   o f   D e a t h s \ A d d i t i o n a l 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 T a b l e s \ P o p u l a t i o n 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 3 1 9 . 9 0 3 8 1 0 5 6 7 6 6 5 8 < / L e f t > < T a b I n d e x > 1 < / T a b I n d e x > < T o p >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 T a b l e s \ P o p u l a t i o n \ C o l u m n s \ Y e a r 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 T a b l e s \ P o p u l a t i o n \ C o l u m n s \ P o p u l a t i o n 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 T a b l e s \ P o p u l a t i o n \ M e a s u r e s \ S u m   o f  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 T a b l e s \ P o p u l a t i o n \ S u m   o f   P o p u l a t i o n \ A d d i t i o n a l 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 T a b l e s \ P o p u l a t i o n \ M e a s u r e s \ S u m 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 T a b l e s \ P o p u l a t i o n \ S u m 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 R e l a t i o n s h i p s \ & l t ; T a b l e s \ C a n c e r \ C o l u m n s \ Y e a r & g t ; - & l t ; T a b l e s \ P o p u l a t i o n \ C o l u m n s \ Y e a r & g t ; < / K e y > < / a : K e y > < a : V a l u e   i : t y p e = " D i a g r a m D i s p l a y L i n k V i e w S t a t e " > < A u t o m a t i o n P r o p e r t y H e l p e r T e x t > E n d   p o i n t   1 :   ( 2 1 6 , 7 5 ) .   E n d   p o i n t   2 :   ( 3 0 3 . 9 0 3 8 1 0 5 6 7 6 6 6 , 1 1 7 ) 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 2 5 7 . 9 5 1 9 0 5 5 < / b : _ x > < b : _ y > 7 5 < / b : _ y > < / b : P o i n t > < b : P o i n t > < b : _ x > 2 5 9 . 9 5 1 9 0 5 5 < / b : _ x > < b : _ y > 7 7 < / b : _ y > < / b : P o i n t > < b : P o i n t > < b : _ x > 2 5 9 . 9 5 1 9 0 5 5 < / b : _ x > < b : _ y > 1 1 5 < / b : _ y > < / b : P o i n t > < b : P o i n t > < b : _ x > 2 6 1 . 9 5 1 9 0 5 5 < / b : _ x > < b : _ y > 1 1 7 < / b : _ y > < / b : P o i n t > < b : P o i n t > < b : _ x > 3 0 3 . 9 0 3 8 1 0 5 6 7 6 6 5 8 < / b : _ x > < b : _ y > 1 1 7 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 R e l a t i o n s h i p s \ & l t ; T a b l e s \ C a n c e r \ C o l u m n s \ Y e a r & g t ; - & l t ; T a b l e s \ P o p u l a t i o n \ C o l u m n s \ Y e a r & g t ; \ F K 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 R e l a t i o n s h i p s \ & l t ; T a b l e s \ C a n c e r \ C o l u m n s \ Y e a r & g t ; - & l t ; T a b l e s \ P o p u l a t i o n \ C o l u m n s \ Y e a r & g t ; \ P K 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 3 0 3 . 9 0 3 8 1 0 5 6 7 6 6 5 8 < / b : _ x > < b : _ y > 1 0 9 < / b : _ y > < / L a b e l L o c a t i o n > < L o c a t i o n   x m l n s : b = " h t t p : / / s c h e m a s . d a t a c o n t r a c t . o r g / 2 0 0 4 / 0 7 / S y s t e m . W i n d o w s " > < b : _ x > 3 1 9 . 9 0 3 8 1 0 5 6 7 6 6 5 8 < / b : _ x > < b : _ y > 1 1 7 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 R e l a t i o n s h i p s \ & l t ; T a b l e s \ C a n c e r \ C o l u m n s \ Y e a r & g t ; - & l t ; T a b l e s \ P o p u l a t i o n \ C o l u m n s \ Y e a r & g t ; \ C r o s s F i l t e r 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 2 5 7 . 9 5 1 9 0 5 5 < / b : _ x > < b : _ y > 7 5 < / b : _ y > < / b : P o i n t > < b : P o i n t > < b : _ x > 2 5 9 . 9 5 1 9 0 5 5 < / b : _ x > < b : _ y > 7 7 < / b : _ y > < / b : P o i n t > < b : P o i n t > < b : _ x > 2 5 9 . 9 5 1 9 0 5 5 < / b : _ x > < b : _ y > 1 1 5 < / b : _ y > < / b : P o i n t > < b : P o i n t > < b : _ x > 2 6 1 . 9 5 1 9 0 5 5 < / b : _ x > < b : _ y > 1 1 7 < / b : _ y > < / b : P o i n t > < b : P o i n t > < b : _ x > 3 0 3 . 9 0 3 8 1 0 5 6 7 6 6 5 8 < / b : _ x > < b : _ y > 1 1 7 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D a t a M a s h u p   s q m i d = " e 1 9 2 6 b e 2 - d b 4 2 - 4 b 1 c - b 9 6 f - c d e 6 6 2 6 0 9 2 4 0 "   x m l n s = " h t t p : / / s c h e m a s . m i c r o s o f t . c o m / D a t a M a s h u p " > A A A A A A 4 J A A B Q S w M E F A A C A A g A f I 3 3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f I 3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N 9 1 i U 6 B p E C A Y A A L 8 i A A A T A B w A R m 9 y b X V s Y X M v U 2 V j d G l v b j E u b S C i G A A o o B Q A A A A A A A A A A A A A A A A A A A A A A A A A A A D N W t 9 v 2 z Y Q f g + Q / 4 F Q X x x M D S z 5 Z 1 b k w X O 6 L V i K F L H b Y U i C g p F Z W 4 1 M G h T l 2 Q j y v + 9 I y Z J s y h x b K 2 3 7 U F u 8 8 3 e f e L z 7 K I U x C U T I K B q l n 9 6 b 4 6 P j o 3 i G O Z m g I a Y B 4 e g c R U Q c H y H 4 N 2 I J D w i M v F 0 F J D r 9 m / H H B 8 Y e G 7 + H E T k d M i o I F X H D G f 5 6 9 y E m P L 7 z m n f X l F z w c E n u L k j 8 K N j i b s H Z F w i G L g Z 3 z R Z 6 n 1 6 V v w Y q 7 K c 5 4 w J H o V i f r q J 4 5 Z y 4 i C Z R 5 C L B E 3 L i p n w u s M A j I j 6 N Z o Q I o J X y e 7 q 9 F G R + 7 m R W x / 0 r p J N z R z k 5 9 8 + 3 c v w + Q 3 j l Q N g 5 E 3 C 7 f x I 8 A d I O 4 I z x A 9 x Q Z s n G G 1 v B X H S b m Q d R N A p w h H l 8 L q n d n + T I w x m m U w A e r x e k Q B 1 z T O P P j M + H L E r m V B r j R g U N 9 + n J u Z w 4 L r q k o t s + l X 7 P L n p y s q w I + T u w y k 8 k y E o o 4 4 i s t L F / C O Y 6 z A X B Y h Y P p u Q D h X A d g 0 N n z M 4 M Z q 8 5 Z l 7 b 5 A A A n g n B B w T f h O A D g m 9 C a A F C y 4 T Q A o S W C a E N C G 0 T Q h s Q 2 i a E D i B 0 T A g d Q O i Y E L q A 0 D U h d A G h a 0 L o A U L P h N A D h J 4 J o Q 8 I f R N C H x D 6 J o S z 5 o B O r p d k / 5 q L I n C L t 8 3 P R d l A M x F E 9 p 8 b 9 m + p G k c k g u 4 g x x o 7 p e U i g o P Z V m N 4 5 f z B W b L Q Q N R o Y z d G R V l l l Z Q W j y T / t E H c h P u 0 q T M J j G 4 v J + e y P 6 k L m s w f C H d R G b O w y s J 0 o e G u d o d k L B 1 k p 1 A N D r J Q D e a 0 U E 0 O q l A N D m m h m h x U o R o c 0 k I 1 O a h C N T i k h W p y U I V q m i Z V q C Y H V a g G h 7 R Q T Q 6 q U A 0 O a a G a H F S h G h z S Q j U 5 q E I 1 O O S F u t c n L d R d 8 3 2 5 W N + u F h j W 5 Q R t q i M v t d S i v q d K 1 9 g p S q i u o q S q B E m T o A r R q Z C Z C m G p k J I K 8 a i Q i w q B q J C E C h G o a P s V j b 6 i t V c 0 8 4 r 2 X d G w K 1 p 0 d V P e a c O q M 2 e J O K 1 I g m b a J E M z F E n R T X l y N F O R J N 2 U J 0 s z F U n T T X n y N F O R R N 2 U J 1 O / 4 T y p u i l P r m Y q k q y b 8 m R r p i L p u i l P v m Y q F o F u y h e D Z t p a F D v W z e I o K v 2 G z N l S P h W o Y i 5 p a m r I h h s V L c H V 1 p e O / o E u w q X a / 2 r 4 m e l a z A g v o u z S s d B w Z y A E D x 8 S I b c M z k c c J c Q p 3 9 8 i w g E g p o b S 7 a l x N d q o I u r q M w t j j p v 9 k G 8 Q x l L k n 0 o k n v c F 9 / Z G 3 y H p O m M G / 6 H X 6 J B w v m U 4 D 0 J t + o L T h K C d Q 6 K 2 L K P 6 E K y 0 U u E 7 + u V r 4 1 I 8 r 1 6 5 0 l B e U 9 s E 5 S P Y 1 p p J E 4 x k h l X b z L K w M T h l Z S x v U b 3 / f f z b 5 S h D Z 6 D 7 9 s n b b N t 7 p 3 O b i O v I B 0 w E F Y o o C R 7 1 6 z 0 z u 1 V b e 1 l 0 L J M K v c q 5 w n x N V z U T 6 F o S k E v 4 K l y 4 i H E c o Q A v Q 7 F W H B a z l 6 D V s 6 T V h b j v W C J m q H E 5 u B m i C f k c 0 l C + m T m p m V H f k l E P 4 l 4 X c 1 Q z i z N L F n 3 F g q X J m R J F R + L H N f P x m p a E Q F G d E Y 7 C J R B C 0 w j C 1 0 7 F V g W A s 9 Q B O l W C U C s F a 2 W Q f W U 8 W 3 M W T u r m Y K s T n h S K K 5 I 8 Y j I P c b x z c R i H / c 1 V I + t C v + W M h g G a r 0 k E 8 4 G i D Y 1 a K d l 2 W r k h d w Y B C B i K 1 v P F j D 1 E O B Z A 7 2 V o 2 f Z f r 1 O a q Z R Y s H 4 5 W r b 9 1 + v m s / W y 6 b N t v 5 7 s v 7 8 x S l Q 9 Y Q 5 T l E S Y Q / u D r x F W W 8 3 c H D B K 5 X v 8 J U E i j O P E 8 K P D 2 N u 2 b a 9 v p P c j u P u 2 H V 4 + r n 4 T v R 9 w T 7 Z S 4 T e / i d 5 P d a + 2 m u R L T R r + F E v O + l F H S t g 7 2 F V M 0 Q P H I U W b S 4 q p y I b S f c + h j G w F z V e C x i L G Y a L y X R e M 3 c B 1 M l c T J k 0 s D q d z 2 S 2 / J F T 9 I f F Q g r b y J t 8 c K Y L 0 O 5 C y F T e / Y 0 X m x f n a q p 4 v V W 9 I + D J c I Z A + H s o H f f h M D p U 5 3 1 b m / J 5 K I 1 8 k c c 0 M b K X K V 4 8 Y c j t f V + i W r d L I V 5 x 5 y J p i 2 y p C S y r C R z w N K a 4 t t m 2 H b s k O / T G J l l 8 f + v g o p H u j l 8 8 w v G c L 6 O X q i M P 3 P s c w C p i Q D 4 Z l D v I M A f L O z t q v / a Z 3 Z j j Z o A 4 Z e H s O N q T G u s 4 1 l E N 9 n 2 M N 1 S c S i m n a f e V V z v Z W 9 D f / A V B L A Q I t A B Q A A g A I A H y N 9 1 h F A O j 7 p A A A A P Y A A A A S A A A A A A A A A A A A A A A A A A A A A A B D b 2 5 m a W c v U G F j a 2 F n Z S 5 4 b W x Q S w E C L Q A U A A I A C A B 8 j f d Y D 8 r p q 6 Q A A A D p A A A A E w A A A A A A A A A A A A A A A A D w A A A A W 0 N v b n R l b n R f V H l w Z X N d L n h t b F B L A Q I t A B Q A A g A I A H y N 9 1 i U 6 B p E C A Y A A L 8 i A A A T A A A A A A A A A A A A A A A A A O E B A A B G b 3 J t d W x h c y 9 T Z W N 0 a W 9 u M S 5 t U E s F B g A A A A A D A A M A w g A A A D Y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p A A A A A A A A x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c H V s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R i N G Y y Z i 0 x O D g 3 L T R h Z G M t O G Q 2 Y y 0 1 M z E 5 Y W E 0 Y 2 Z l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Q b 3 B 1 b G F 0 a W 9 u J n F 1 b 3 Q 7 X S I g L z 4 8 R W 5 0 c n k g V H l w Z T 0 i R m l s b E N v b H V t b l R 5 c G V z I i B W Y W x 1 Z T 0 i c 0 F 3 T T 0 i I C 8 + P E V u d H J 5 I F R 5 c G U 9 I k Z p b G x M Y X N 0 V X B k Y X R l Z C I g V m F s d W U 9 I m Q y M D I 0 L T A 3 L T I w V D E 3 O j M 1 O j A w L j A 1 M T A 0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L 0 N o Y W 5 n Z W Q g V H l w Z S 5 7 W W V h c i w w f S Z x d W 9 0 O y w m c X V v d D t T Z W N 0 a W 9 u M S 9 Q b 3 B 1 b G F 0 a W 9 u L 0 N o Y W 5 n Z W Q g V H l w Z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F 0 a W 9 u L 0 N o Y W 5 n Z W Q g V H l w Z S 5 7 W W V h c i w w f S Z x d W 9 0 O y w m c X V v d D t T Z W N 0 a W 9 u M S 9 Q b 3 B 1 b G F 0 a W 9 u L 0 N o Y W 5 n Z W Q g V H l w Z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3 O D E w Z m U 3 L T R m N T Q t N D c z Z i 0 5 M j I 3 L T k 5 M m E 2 M j Z h Y z U 4 Y y I g L z 4 8 R W 5 0 c n k g V H l w Z T 0 i R m l s b E V u Y W J s Z W Q i I F Z h b H V l P S J s M C I g L z 4 8 R W 5 0 c n k g V H l w Z T 0 i R m l s b E x h c 3 R V c G R h d G V k I i B W Y W x 1 Z T 0 i Z D I w M j Q t M D c t M j B U M T c 6 M z Q 6 N T c u O T Y 2 M j g x N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G a W x s Q 2 9 1 b n Q i I F Z h b H V l P S J s N T Y w O D g i I C 8 + P E V u d H J 5 I F R 5 c G U 9 I k Z p b G x U b 0 R h d G F N b 2 R l b E V u Y W J s Z W Q i I F Z h b H V l P S J s M S I g L z 4 8 R W 5 0 c n k g V H l w Z T 0 i R m l s b E V y c m 9 y Q 2 9 1 b n Q i I F Z h b H V l P S J s M C I g L z 4 8 R W 5 0 c n k g V H l w Z T 0 i R m l s b E 9 i a m V j d F R 5 c G U i I F Z h b H V l P S J z Q 2 9 u b m V j d G l v b k 9 u b H k i I C 8 + P E V u d H J 5 I F R 5 c G U 9 I k Z p b G x D b 2 x 1 b W 5 U e X B l c y I g V m F s d W U 9 I n N C Z 1 l E Q m d N P S I g L z 4 8 R W 5 0 c n k g V H l w Z T 0 i R m l s b E N v b H V t b k 5 h b W V z I i B W Y W x 1 Z T 0 i c 1 s m c X V v d D t D Y W 5 j Z X I g d H l w Z X M m c X V v d D s s J n F 1 b 3 Q 7 U 2 V 4 J n F 1 b 3 Q 7 L C Z x d W 9 0 O 1 l l Y X I m c X V v d D s s J n F 1 b 3 Q 7 R G V h d G h z I E F n Z S Z x d W 9 0 O y w m c X V v d D t E Z W F 0 a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5 j Z X I v U m V w b G F j Z W Q g V m F s d W U z M i 5 7 Q 2 F u Y 2 V y I H R 5 c G V z L D B 9 J n F 1 b 3 Q 7 L C Z x d W 9 0 O 1 N l Y 3 R p b 2 4 x L 0 N h b m N l c i 9 V b n B p d m 9 0 Z W Q g Q 2 9 s d W 1 u c y 5 7 U 2 V 4 L D F 9 J n F 1 b 3 Q 7 L C Z x d W 9 0 O 1 N l Y 3 R p b 2 4 x L 0 N h b m N l c i 9 V b n B p d m 9 0 Z W Q g Q 2 9 s d W 1 u c y 5 7 W W V h c i w y f S Z x d W 9 0 O y w m c X V v d D t T Z W N 0 a W 9 u M S 9 D Y W 5 j Z X I v U m V w b G F j Z W Q g V m F s d W U z L n t B d H R y a W J 1 d G U s M 3 0 m c X V v d D s s J n F 1 b 3 Q 7 U 2 V j d G l v b j E v Q 2 F u Y 2 V y L 0 N o Y W 5 n Z W Q g V H l w Z T E u e 0 R l Y X R o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W 5 j Z X I v U m V w b G F j Z W Q g V m F s d W U z M i 5 7 Q 2 F u Y 2 V y I H R 5 c G V z L D B 9 J n F 1 b 3 Q 7 L C Z x d W 9 0 O 1 N l Y 3 R p b 2 4 x L 0 N h b m N l c i 9 V b n B p d m 9 0 Z W Q g Q 2 9 s d W 1 u c y 5 7 U 2 V 4 L D F 9 J n F 1 b 3 Q 7 L C Z x d W 9 0 O 1 N l Y 3 R p b 2 4 x L 0 N h b m N l c i 9 V b n B p d m 9 0 Z W Q g Q 2 9 s d W 1 u c y 5 7 W W V h c i w y f S Z x d W 9 0 O y w m c X V v d D t T Z W N 0 a W 9 u M S 9 D Y W 5 j Z X I v U m V w b G F j Z W Q g V m F s d W U z L n t B d H R y a W J 1 d G U s M 3 0 m c X V v d D s s J n F 1 b 3 Q 7 U 2 V j d G l v b j E v Q 2 F u Y 2 V y L 0 N o Y W 5 n Z W Q g V H l w Z T E u e 0 R l Y X R o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u Y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R X h w Y W 5 k Z W Q l M j B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J l c G x h Y 2 V k J T I w V m F s d W U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J l c G x h Y 2 V k J T I w V m F s d W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J l c G x h Y 2 V k J T I w V m F s d W U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J l c G x h Y 2 V k J T I w V m F s d W U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J l c G x h Y 2 V k J T I w V m F s d W U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c i 9 S Z X B s Y W N l Z C U y M F Z h b H V l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X I v U m V w b G F j Z W Q l M j B W Y W x 1 Z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y L 1 J l c G x h Y 2 V k J T I w V m F s d W U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6 0 b 8 k Y 8 x R 7 p T K y 2 7 4 t X y A A A A A A I A A A A A A B B m A A A A A Q A A I A A A A G d 6 n M J M u v B d S s F 3 a 1 h 9 p 4 Z y Y R F f 9 s + A W F C d o E G A r G k V A A A A A A 6 A A A A A A g A A I A A A A F j v b J 9 H M K s N i + 6 j N O B V X 3 K M A B + I U f j K r 8 Q V n S p s 4 7 K g U A A A A C 4 1 X N c R t e n 5 S h 6 r 9 6 7 z + O i v H u q 1 r W k h a u 1 S E f V y e w R 5 q M c c C w C N G j a 0 6 7 1 8 d L G 0 b 6 u U R R t P f 5 l G s N 1 n e e Z M t r l I f E 4 w S u X p C l C L N d f g b L r U Q A A A A A q U 7 K R t X 8 q s 7 p U K 9 c W R s P i K v Z N 8 z H l c O m l t e 0 A B W u r N j B o i 5 4 3 S a G J S M B s U 7 T + R 6 F y m k 8 T V o I y d M C o P i v 9 U P e w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o p u l a t i o n _ 9 0 f e 7 6 0 f - 2 d 5 a - 4 2 6 5 - a 5 a 5 - 2 e 5 1 3 f 7 7 a 2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 6 5 < / i n t > < / v a l u e > < / i t e m > < i t e m > < k e y > < s t r i n g > P o p u l a t i o n < / s t r i n g > < / k e y > < v a l u e > < i n t > 1 0 5 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 P o p u l a t i o n 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n c e r _ 9 8 6 7 5 1 c e - d b 0 d - 4 1 5 3 - a 5 8 0 - 2 b 3 5 7 a 4 6 e 9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 C a n c e r   t y p e s < / s t r i n g > < / k e y > < v a l u e > < i n t > 1 2 2 < / i n t > < / v a l u e > < / i t e m > < i t e m > < k e y > < s t r i n g > S e x < / s t r i n g > < / k e y > < v a l u e > < i n t > 6 0 < / i n t > < / v a l u e > < / i t e m > < i t e m > < k e y > < s t r i n g > Y e a r < / s t r i n g > < / k e y > < v a l u e > < i n t > 6 5 < / i n t > < / v a l u e > < / i t e m > < i t e m > < k e y > < s t r i n g > D e a t h s   A g e < / s t r i n g > < / k e y > < v a l u e > < i n t > 1 1 1 < / i n t > < / v a l u e > < / i t e m > < i t e m > < k e y > < s t r i n g > D e a t h s < / s t r i n g > < / k e y > < v a l u e > < i n t > 8 2 < / i n t > < / v a l u e > < / i t e m > < / C o l u m n W i d t h s > < C o l u m n D i s p l a y I n d e x > < i t e m > < k e y > < s t r i n g > C a n c e r   t y p e s < / s t r i n g > < / k e y > < v a l u e > < i n t > 0 < / i n t > < / v a l u e > < / i t e m > < i t e m > < k e y > < s t r i n g > S e x 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 D e a t h s   A g e < / s t r i n g > < / k e y > < v a l u e > < i n t > 3 < / i n t > < / v a l u e > < / i t e m > < i t e m > < k e y > < s t r i n g > D e a t h s 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 2 0 2 4 - 0 7 - 2 0 T 2 1 : 1 8 : 4 4 . 6 2 8 6 4 6 5 + 0 3 : 0 0 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n c e r _ 9 8 6 7 5 1 c e - d b 0 d - 4 1 5 3 - a 5 8 0 - 2 b 3 5 7 a 4 6 e 9 2 c ] ] > < / C u s t o m C o n t e n t > < / G e m i n i > 
</file>

<file path=customXml/itemProps1.xml><?xml version="1.0" encoding="utf-8"?>
<ds:datastoreItem xmlns:ds="http://schemas.openxmlformats.org/officeDocument/2006/customXml" ds:itemID="{10B89186-98D7-4BEB-9491-5E1556027736}">
  <ds:schemaRefs/>
</ds:datastoreItem>
</file>

<file path=customXml/itemProps10.xml><?xml version="1.0" encoding="utf-8"?>
<ds:datastoreItem xmlns:ds="http://schemas.openxmlformats.org/officeDocument/2006/customXml" ds:itemID="{36714C98-AB33-44F3-8D8A-BBB716382F72}">
  <ds:schemaRefs/>
</ds:datastoreItem>
</file>

<file path=customXml/itemProps11.xml><?xml version="1.0" encoding="utf-8"?>
<ds:datastoreItem xmlns:ds="http://schemas.openxmlformats.org/officeDocument/2006/customXml" ds:itemID="{806B6FA0-9099-4673-BF66-8CEE0CB7C18E}">
  <ds:schemaRefs/>
</ds:datastoreItem>
</file>

<file path=customXml/itemProps12.xml><?xml version="1.0" encoding="utf-8"?>
<ds:datastoreItem xmlns:ds="http://schemas.openxmlformats.org/officeDocument/2006/customXml" ds:itemID="{496A2ED6-C762-4D74-8A93-4373E7EBF315}">
  <ds:schemaRefs/>
</ds:datastoreItem>
</file>

<file path=customXml/itemProps13.xml><?xml version="1.0" encoding="utf-8"?>
<ds:datastoreItem xmlns:ds="http://schemas.openxmlformats.org/officeDocument/2006/customXml" ds:itemID="{8F138500-F31A-4E7E-8714-661C67BDB86B}">
  <ds:schemaRefs/>
</ds:datastoreItem>
</file>

<file path=customXml/itemProps14.xml><?xml version="1.0" encoding="utf-8"?>
<ds:datastoreItem xmlns:ds="http://schemas.openxmlformats.org/officeDocument/2006/customXml" ds:itemID="{0736C018-C426-4BB4-B31B-B6DB3E0836F5}">
  <ds:schemaRefs/>
</ds:datastoreItem>
</file>

<file path=customXml/itemProps15.xml><?xml version="1.0" encoding="utf-8"?>
<ds:datastoreItem xmlns:ds="http://schemas.openxmlformats.org/officeDocument/2006/customXml" ds:itemID="{83C04F5D-7F12-48F8-9E3E-647332177A69}">
  <ds:schemaRefs/>
</ds:datastoreItem>
</file>

<file path=customXml/itemProps16.xml><?xml version="1.0" encoding="utf-8"?>
<ds:datastoreItem xmlns:ds="http://schemas.openxmlformats.org/officeDocument/2006/customXml" ds:itemID="{25B0698E-6249-4476-AF55-0020150EC816}">
  <ds:schemaRefs/>
</ds:datastoreItem>
</file>

<file path=customXml/itemProps17.xml><?xml version="1.0" encoding="utf-8"?>
<ds:datastoreItem xmlns:ds="http://schemas.openxmlformats.org/officeDocument/2006/customXml" ds:itemID="{37584701-884D-47F9-A4FE-22AD11C2C8E6}">
  <ds:schemaRefs/>
</ds:datastoreItem>
</file>

<file path=customXml/itemProps18.xml><?xml version="1.0" encoding="utf-8"?>
<ds:datastoreItem xmlns:ds="http://schemas.openxmlformats.org/officeDocument/2006/customXml" ds:itemID="{48967CFA-1C62-4F29-BB45-37D548B9DB9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0EBFA07-EBF2-4A28-8D9C-0C9095570246}">
  <ds:schemaRefs/>
</ds:datastoreItem>
</file>

<file path=customXml/itemProps3.xml><?xml version="1.0" encoding="utf-8"?>
<ds:datastoreItem xmlns:ds="http://schemas.openxmlformats.org/officeDocument/2006/customXml" ds:itemID="{22027CA9-D441-4F79-92FF-5E617198FB36}">
  <ds:schemaRefs/>
</ds:datastoreItem>
</file>

<file path=customXml/itemProps4.xml><?xml version="1.0" encoding="utf-8"?>
<ds:datastoreItem xmlns:ds="http://schemas.openxmlformats.org/officeDocument/2006/customXml" ds:itemID="{98E10DDC-B41A-482B-A2F4-12E24EF00CD0}">
  <ds:schemaRefs/>
</ds:datastoreItem>
</file>

<file path=customXml/itemProps5.xml><?xml version="1.0" encoding="utf-8"?>
<ds:datastoreItem xmlns:ds="http://schemas.openxmlformats.org/officeDocument/2006/customXml" ds:itemID="{96A45863-B7AE-48A4-B082-A60185795C39}">
  <ds:schemaRefs/>
</ds:datastoreItem>
</file>

<file path=customXml/itemProps6.xml><?xml version="1.0" encoding="utf-8"?>
<ds:datastoreItem xmlns:ds="http://schemas.openxmlformats.org/officeDocument/2006/customXml" ds:itemID="{7FA035A9-412B-441A-9884-E450714C38BC}">
  <ds:schemaRefs/>
</ds:datastoreItem>
</file>

<file path=customXml/itemProps7.xml><?xml version="1.0" encoding="utf-8"?>
<ds:datastoreItem xmlns:ds="http://schemas.openxmlformats.org/officeDocument/2006/customXml" ds:itemID="{D8693194-9B6D-488A-936F-DE89C2FFE45D}">
  <ds:schemaRefs/>
</ds:datastoreItem>
</file>

<file path=customXml/itemProps8.xml><?xml version="1.0" encoding="utf-8"?>
<ds:datastoreItem xmlns:ds="http://schemas.openxmlformats.org/officeDocument/2006/customXml" ds:itemID="{A1ACBB3D-43A8-4626-A72B-E2A435FF3853}">
  <ds:schemaRefs/>
</ds:datastoreItem>
</file>

<file path=customXml/itemProps9.xml><?xml version="1.0" encoding="utf-8"?>
<ds:datastoreItem xmlns:ds="http://schemas.openxmlformats.org/officeDocument/2006/customXml" ds:itemID="{311D8AC0-14F8-4509-89C4-47BEE15B04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of Population &amp;Sum of Death</vt:lpstr>
      <vt:lpstr>Sum of Deaths by Genders</vt:lpstr>
      <vt:lpstr>Top 5 Deaths By Cancer Type</vt:lpstr>
      <vt:lpstr>Top 3 Deaths By Age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Begad kandeel</dc:creator>
  <cp:lastModifiedBy>omar essam</cp:lastModifiedBy>
  <dcterms:created xsi:type="dcterms:W3CDTF">2015-06-05T18:17:20Z</dcterms:created>
  <dcterms:modified xsi:type="dcterms:W3CDTF">2024-07-23T14:44:08Z</dcterms:modified>
</cp:coreProperties>
</file>