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شروع" sheetId="1" state="visible" r:id="rId1"/>
    <sheet xmlns:r="http://schemas.openxmlformats.org/officeDocument/2006/relationships" name="الفريق" sheetId="2" state="visible" r:id="rId2"/>
    <sheet xmlns:r="http://schemas.openxmlformats.org/officeDocument/2006/relationships" name="القطع" sheetId="3" state="visible" r:id="rId3"/>
  </sheets>
  <definedNames>
    <definedName name="_xlnm._FilterDatabase" localSheetId="1" hidden="1">'الفريق'!$A$8:$E$8</definedName>
    <definedName name="_xlnm._FilterDatabase" localSheetId="2" hidden="1">'القطع'!$A$7:$E$7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D8D2F5"/>
      <sz val="10"/>
    </font>
    <font>
      <name val="Arial"/>
      <b val="1"/>
      <color rgb="00FFFFFF"/>
      <sz val="17"/>
    </font>
    <font>
      <name val="Arial"/>
      <b val="1"/>
      <color rgb="002E2280"/>
      <sz val="10"/>
    </font>
    <font>
      <name val="Arial"/>
      <b val="1"/>
      <color rgb="001B1535"/>
      <sz val="11"/>
    </font>
    <font>
      <name val="Arial"/>
      <i val="1"/>
      <color rgb="006B7280"/>
      <sz val="9"/>
    </font>
    <font>
      <name val="Arial"/>
      <b val="1"/>
      <color rgb="004030B0"/>
      <sz val="9"/>
    </font>
    <font>
      <name val="Arial"/>
      <b val="1"/>
      <color rgb="00FFFFFF"/>
      <sz val="11"/>
    </font>
    <font>
      <name val="Arial"/>
      <color rgb="001B1535"/>
      <sz val="10"/>
    </font>
    <font>
      <name val="Arial"/>
      <b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F7F5FE"/>
      </patternFill>
    </fill>
    <fill>
      <patternFill patternType="solid">
        <fgColor rgb="004030B0"/>
      </patternFill>
    </fill>
    <fill>
      <patternFill patternType="solid">
        <fgColor rgb="002E2280"/>
      </patternFill>
    </fill>
    <fill>
      <patternFill patternType="solid">
        <fgColor rgb="00EFEDFB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DD7F6"/>
      </left>
      <right style="thin">
        <color rgb="00DDD7F6"/>
      </right>
      <top style="thin">
        <color rgb="00DDD7F6"/>
      </top>
      <bottom style="thin">
        <color rgb="00DDD7F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right" vertical="center" wrapText="1"/>
    </xf>
    <xf numFmtId="0" fontId="0" fillId="6" borderId="1" pivotButton="0" quotePrefix="0" xfId="0"/>
    <xf numFmtId="0" fontId="5" fillId="5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1912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1912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1912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/>
    </row>
    <row r="2" ht="42" customHeight="1">
      <c r="A2" s="2" t="inlineStr">
        <is>
          <t>ملف المشروع — أكاديمية طويق</t>
        </is>
      </c>
    </row>
    <row r="3" ht="18" customHeight="1">
      <c r="A3" s="3" t="inlineStr">
        <is>
          <t>أكاديمية طويق · إدارة التصنيع الرقمي</t>
        </is>
      </c>
    </row>
    <row r="5" ht="22" customHeight="1">
      <c r="A5" s="4" t="inlineStr">
        <is>
          <t>اسم المشروع</t>
        </is>
      </c>
      <c r="B5" s="5" t="n"/>
      <c r="C5" s="6" t="inlineStr">
        <is>
          <t xml:space="preserve">Smart Working Station</t>
        </is>
      </c>
      <c r="D5" s="7" t="n"/>
      <c r="E5" s="7" t="n"/>
      <c r="F5" s="7" t="n"/>
    </row>
    <row r="6" ht="22" customHeight="1">
      <c r="A6" s="4" t="inlineStr">
        <is>
          <t>وصف المشروع</t>
        </is>
      </c>
      <c r="B6" s="5" t="n"/>
      <c r="C6" s="6" t="inlineStr">
        <is>
          <t xml:space="preserve">A projected interactive workstation: a Raspberry Pi 5 projects a user interface onto a flat work surface, a 32-inch PCAP touch foil turns that surface into a touchscreen, and a voice assistant (wake word or push-to-talk) answers through a custom Raspberry Pi 5 HAT with stereo I2S amplifiers and physical controls.</t>
        </is>
      </c>
      <c r="D6" s="7" t="n"/>
      <c r="E6" s="7" t="n"/>
      <c r="F6" s="7" t="n"/>
    </row>
    <row r="7" ht="22" customHeight="1">
      <c r="A7" s="4" t="inlineStr">
        <is>
          <t>الفئة</t>
        </is>
      </c>
      <c r="B7" s="5" t="n"/>
      <c r="C7" s="6" t="inlineStr">
        <is>
          <t xml:space="preserve">إلكترونيات</t>
        </is>
      </c>
      <c r="D7" s="7" t="n"/>
      <c r="E7" s="7" t="n"/>
      <c r="F7" s="7" t="n"/>
    </row>
    <row r="8" ht="22" customHeight="1">
      <c r="A8" s="4" t="inlineStr">
        <is>
          <t>رابط GitHub (اختياري)</t>
        </is>
      </c>
      <c r="B8" s="5" t="n"/>
      <c r="C8" s="6" t="inlineStr"/>
      <c r="D8" s="7" t="n"/>
      <c r="E8" s="7" t="n"/>
      <c r="F8" s="7" t="n"/>
    </row>
    <row r="9" ht="22" customHeight="1">
      <c r="A9" s="4" t="inlineStr">
        <is>
          <t>رابط الفيديو (اختياري)</t>
        </is>
      </c>
      <c r="B9" s="5" t="n"/>
      <c r="C9" s="6" t="inlineStr"/>
      <c r="D9" s="7" t="n"/>
      <c r="E9" s="7" t="n"/>
      <c r="F9" s="7" t="n"/>
    </row>
    <row r="10" ht="22" customHeight="1">
      <c r="A10" s="4" t="inlineStr">
        <is>
          <t>الدفعة</t>
        </is>
      </c>
      <c r="B10" s="5" t="n"/>
      <c r="C10" s="6" t="inlineStr">
        <is>
          <t>تصميم وتصنيع الحلول الهندسية V5</t>
        </is>
      </c>
      <c r="D10" s="7" t="n"/>
      <c r="E10" s="7" t="n"/>
      <c r="F10" s="7" t="n"/>
    </row>
    <row r="12" ht="16" customHeight="1">
      <c r="A12" s="8" t="inlineStr">
        <is>
          <t>مقدّم الطلب أدناه هو قائد الفريق — تُنشأ باسمه صفحة المشروع.</t>
        </is>
      </c>
    </row>
    <row r="14" ht="22" customHeight="1">
      <c r="A14" s="4" t="inlineStr">
        <is>
          <t>اسم الطالب</t>
        </is>
      </c>
      <c r="B14" s="5" t="n"/>
      <c r="C14" s="6" t="inlineStr">
        <is>
          <t>عمر أحمد شبير</t>
        </is>
      </c>
      <c r="D14" s="7" t="n"/>
      <c r="E14" s="7" t="n"/>
      <c r="F14" s="7" t="n"/>
    </row>
    <row r="15" ht="22" customHeight="1">
      <c r="A15" s="4" t="inlineStr">
        <is>
          <t>الرقم الأكاديمي</t>
        </is>
      </c>
      <c r="B15" s="5" t="n"/>
      <c r="C15" s="6" t="inlineStr">
        <is>
          <t>50004</t>
        </is>
      </c>
      <c r="D15" s="7" t="n"/>
      <c r="E15" s="7" t="n"/>
      <c r="F15" s="7" t="n"/>
    </row>
    <row r="16" ht="22" customHeight="1">
      <c r="A16" s="4" t="inlineStr">
        <is>
          <t>البريد الإلكتروني</t>
        </is>
      </c>
      <c r="B16" s="5" t="n"/>
      <c r="C16" s="6" t="inlineStr">
        <is>
          <t>omarshabir47@gmail.com</t>
        </is>
      </c>
      <c r="D16" s="7" t="n"/>
      <c r="E16" s="7" t="n"/>
      <c r="F16" s="7" t="n"/>
    </row>
    <row r="18" ht="16" customHeight="1">
      <c r="A18" s="8" t="inlineStr">
        <is>
          <t>عبّي بيانات المشروع في الأعلى ثم انتقل لورقتي «الفريق» و«القطع».</t>
        </is>
      </c>
    </row>
    <row r="19" ht="16" customHeight="1">
      <c r="A19" s="8" t="inlineStr">
        <is>
          <t>الفئات المتاحة — روبوتيك · إنترنت الأشياء IoT · برمجة · إلكترونيات · طباعة ثلاثية الأبعاد · ذكاء اصطناعي · أخرى</t>
        </is>
      </c>
    </row>
    <row r="21" ht="18" customHeight="1">
      <c r="A21" s="9" t="inlineStr">
        <is>
          <t>نموذج رسمي صادر عن نظام إدارة التصنيع الرقمي — أكاديمية طويق</t>
        </is>
      </c>
    </row>
  </sheetData>
  <mergeCells count="25">
    <mergeCell ref="A15:B15"/>
    <mergeCell ref="C8:F8"/>
    <mergeCell ref="C7:F7"/>
    <mergeCell ref="A12:F12"/>
    <mergeCell ref="A18:F18"/>
    <mergeCell ref="A3:F3"/>
    <mergeCell ref="A21:F21"/>
    <mergeCell ref="A6:B6"/>
    <mergeCell ref="A2:F2"/>
    <mergeCell ref="A16:B16"/>
    <mergeCell ref="A7:B7"/>
    <mergeCell ref="C6:F6"/>
    <mergeCell ref="C15:F15"/>
    <mergeCell ref="C5:F5"/>
    <mergeCell ref="C14:F14"/>
    <mergeCell ref="A19:F19"/>
    <mergeCell ref="A5:B5"/>
    <mergeCell ref="C16:F16"/>
    <mergeCell ref="A14:B14"/>
    <mergeCell ref="C10:F10"/>
    <mergeCell ref="A8:B8"/>
    <mergeCell ref="C9:F9"/>
    <mergeCell ref="A1:F1"/>
    <mergeCell ref="A10:B10"/>
    <mergeCell ref="A9:B9"/>
  </mergeCells>
  <dataValidations count="1">
    <dataValidation sqref="C7" showDropDown="0" showInputMessage="0" showErrorMessage="0" allowBlank="1" type="list">
      <formula1>"روبوتيك,إنترنت الأشياء IoT,برمجة,إلكترونيات,طباعة ثلاثية الأبعاد,ذكاء اصطناعي,أخرى"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28" customWidth="1" min="4" max="4"/>
    <col width="14" customWidth="1" min="5" max="5"/>
  </cols>
  <sheetData>
    <row r="1" ht="40" customHeight="1">
      <c r="A1" s="1" t="inlineStr"/>
    </row>
    <row r="2" ht="42" customHeight="1">
      <c r="A2" s="2" t="inlineStr">
        <is>
          <t>فريق المشروع</t>
        </is>
      </c>
    </row>
    <row r="3" ht="18" customHeight="1">
      <c r="A3" s="3" t="inlineStr">
        <is>
          <t>أكاديمية طويق · إدارة التصنيع الرقمي</t>
        </is>
      </c>
    </row>
    <row r="5" ht="16" customHeight="1">
      <c r="A5" s="8" t="inlineStr">
        <is>
          <t>اكتب كل أعضاء الفريق — سطر لكل عضو. مقدّم الطلب هو قائد الفريق.</t>
        </is>
      </c>
    </row>
    <row r="6" ht="16" customHeight="1">
      <c r="A6" s="8" t="inlineStr">
        <is>
          <t>العضو المسجّل مسبقاً يكفي رقمه الأكاديمي، والجديد اكتب اسمه وبريده ليُنشأ حسابه.</t>
        </is>
      </c>
    </row>
    <row r="8" ht="26" customHeight="1">
      <c r="A8" s="10" t="inlineStr">
        <is>
          <t>#</t>
        </is>
      </c>
      <c r="B8" s="10" t="inlineStr">
        <is>
          <t>اسم العضو *</t>
        </is>
      </c>
      <c r="C8" s="10" t="inlineStr">
        <is>
          <t>الرقم الأكاديمي</t>
        </is>
      </c>
      <c r="D8" s="10" t="inlineStr">
        <is>
          <t>البريد الإلكتروني</t>
        </is>
      </c>
      <c r="E8" s="10" t="inlineStr">
        <is>
          <t>الدور</t>
        </is>
      </c>
    </row>
    <row r="9" ht="20" customHeight="1">
      <c r="A9" s="11" t="n">
        <v>1</v>
      </c>
      <c r="B9" s="12" t="inlineStr">
        <is>
          <t>عمر أحمد شبير</t>
        </is>
      </c>
      <c r="C9" s="12" t="inlineStr">
        <is>
          <t>50004</t>
        </is>
      </c>
      <c r="D9" s="12" t="inlineStr">
        <is>
          <t>omarshabir47@gmail.com</t>
        </is>
      </c>
      <c r="E9" s="12" t="inlineStr">
        <is>
          <t>قائد الفريق</t>
        </is>
      </c>
    </row>
    <row r="10" ht="20" customHeight="1">
      <c r="A10" s="11" t="n">
        <v>2</v>
      </c>
      <c r="B10" s="12" t="inlineStr"/>
      <c r="C10" s="12" t="inlineStr"/>
      <c r="D10" s="12" t="inlineStr"/>
      <c r="E10" s="12" t="inlineStr"/>
    </row>
    <row r="11" ht="20" customHeight="1">
      <c r="A11" s="11" t="n">
        <v>3</v>
      </c>
      <c r="B11" s="12" t="inlineStr"/>
      <c r="C11" s="12" t="inlineStr"/>
      <c r="D11" s="12" t="inlineStr"/>
      <c r="E11" s="12" t="inlineStr"/>
    </row>
    <row r="12" ht="20" customHeight="1">
      <c r="A12" s="11" t="n">
        <v>4</v>
      </c>
      <c r="B12" s="12" t="inlineStr"/>
      <c r="C12" s="12" t="inlineStr"/>
      <c r="D12" s="12" t="inlineStr"/>
      <c r="E12" s="12" t="inlineStr"/>
    </row>
    <row r="13" ht="20" customHeight="1">
      <c r="A13" s="11" t="n">
        <v>5</v>
      </c>
      <c r="B13" s="12" t="inlineStr"/>
      <c r="C13" s="12" t="inlineStr"/>
      <c r="D13" s="12" t="inlineStr"/>
      <c r="E13" s="12" t="inlineStr"/>
    </row>
    <row r="14" ht="20" customHeight="1">
      <c r="A14" s="11" t="n">
        <v>6</v>
      </c>
      <c r="B14" s="12" t="inlineStr"/>
      <c r="C14" s="12" t="inlineStr"/>
      <c r="D14" s="12" t="inlineStr"/>
      <c r="E14" s="12" t="inlineStr"/>
    </row>
    <row r="16" ht="18" customHeight="1">
      <c r="A16" s="9" t="inlineStr">
        <is>
          <t>نموذج رسمي صادر عن نظام إدارة التصنيع الرقمي — أكاديمية طويق</t>
        </is>
      </c>
    </row>
  </sheetData>
  <autoFilter ref="A8:E8"/>
  <mergeCells count="6">
    <mergeCell ref="A2:E2"/>
    <mergeCell ref="A16:E16"/>
    <mergeCell ref="A1:E1"/>
    <mergeCell ref="A5:E5"/>
    <mergeCell ref="A6:E6"/>
    <mergeCell ref="A3:E3"/>
  </mergeCells>
  <dataValidations count="1">
    <dataValidation sqref="E9:E14" showDropDown="0" showInputMessage="0" showErrorMessage="0" allowBlank="1" type="list">
      <formula1>"قائد الفريق,عضو"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2" customWidth="1" min="4" max="4"/>
    <col width="13" customWidth="1" min="5" max="5"/>
  </cols>
  <sheetData>
    <row r="1" ht="40" customHeight="1">
      <c r="A1" s="1" t="inlineStr"/>
    </row>
    <row r="2" ht="42" customHeight="1">
      <c r="A2" s="2" t="inlineStr">
        <is>
          <t>قطع المشروع</t>
        </is>
      </c>
    </row>
    <row r="3" ht="18" customHeight="1">
      <c r="A3" s="3" t="inlineStr">
        <is>
          <t>أكاديمية طويق · إدارة التصنيع الرقمي</t>
        </is>
      </c>
    </row>
    <row r="5" ht="16" customHeight="1">
      <c r="A5" s="8" t="inlineStr">
        <is>
          <t>اكتب القطع المطلوبة سطراً سطراً — «Part Name (EN)» إلزامي بالإنجليزي والعدد مطلوب.</t>
        </is>
      </c>
    </row>
    <row r="7" ht="26" customHeight="1">
      <c r="A7" s="10" t="inlineStr">
        <is>
          <t>#</t>
        </is>
      </c>
      <c r="B7" s="10" t="inlineStr">
        <is>
          <t>Part Name (EN) *</t>
        </is>
      </c>
      <c r="C7" s="10" t="inlineStr">
        <is>
          <t>اسم القطعة</t>
        </is>
      </c>
      <c r="D7" s="10" t="inlineStr">
        <is>
          <t>العدد</t>
        </is>
      </c>
      <c r="E7" s="10" t="inlineStr">
        <is>
          <t>ملاحظات</t>
        </is>
      </c>
    </row>
    <row r="8" ht="20" customHeight="1">
      <c r="A8" s="11" t="n">
        <v>1</v>
      </c>
      <c r="B8" s="12" t="inlineStr">
        <is>
          <t xml:space="preserve">Raspberry Pi 5 (4 GB RAM)</t>
        </is>
      </c>
      <c r="C8" s="12" t="inlineStr"/>
      <c r="D8" s="12" t="n">
        <v>1</v>
      </c>
      <c r="E8" s="12" t="inlineStr">
        <is>
          <t xml:space="preserve">In use. Original plan was the 8 GB model.</t>
        </is>
      </c>
    </row>
    <row r="9" ht="20" customHeight="1">
      <c r="A9" s="11" t="n">
        <v>2</v>
      </c>
      <c r="B9" s="12" t="inlineStr">
        <is>
          <t xml:space="preserve">microSD card 32 GB</t>
        </is>
      </c>
      <c r="C9" s="12" t="inlineStr"/>
      <c r="D9" s="12" t="n">
        <v>1</v>
      </c>
      <c r="E9" s="12" t="inlineStr">
        <is>
          <t xml:space="preserve">In use. Original plan was 128 GB A2.</t>
        </is>
      </c>
    </row>
    <row r="10" ht="20" customHeight="1">
      <c r="A10" s="11" t="n">
        <v>3</v>
      </c>
      <c r="B10" s="12" t="inlineStr">
        <is>
          <t xml:space="preserve">Raspberry Pi 5 active cooler</t>
        </is>
      </c>
      <c r="C10" s="12" t="inlineStr"/>
      <c r="D10" s="12" t="n">
        <v>1</v>
      </c>
      <c r="E10" s="12" t="inlineStr">
        <is>
          <t xml:space="preserve">Installed.</t>
        </is>
      </c>
    </row>
    <row r="11" ht="20" customHeight="1">
      <c r="A11" s="11" t="n">
        <v>4</v>
      </c>
      <c r="B11" s="12" t="inlineStr">
        <is>
          <t xml:space="preserve">USB-C power supply for Raspberry Pi 5</t>
        </is>
      </c>
      <c r="C11" s="12" t="inlineStr"/>
      <c r="D11" s="12" t="n">
        <v>1</v>
      </c>
      <c r="E11" s="12" t="inlineStr">
        <is>
          <t xml:space="preserve">Exact model and rating to be confirmed (plan: 27 W).</t>
        </is>
      </c>
    </row>
    <row r="12" ht="20" customHeight="1">
      <c r="A12" s="11" t="n">
        <v>5</v>
      </c>
      <c r="B12" s="12" t="inlineStr">
        <is>
          <t xml:space="preserve">Micro-HDMI to HDMI cable</t>
        </is>
      </c>
      <c r="C12" s="12" t="inlineStr"/>
      <c r="D12" s="12" t="n">
        <v>1</v>
      </c>
      <c r="E12" s="12" t="inlineStr">
        <is>
          <t xml:space="preserve">Raspberry Pi 5 to projector.</t>
        </is>
      </c>
    </row>
    <row r="13" ht="20" customHeight="1">
      <c r="A13" s="11" t="n">
        <v>6</v>
      </c>
      <c r="B13" s="12" t="inlineStr">
        <is>
          <t xml:space="preserve">CAIWEI A12AB LED projector (1920x1080, Android 9)</t>
        </is>
      </c>
      <c r="C13" s="12" t="inlineStr"/>
      <c r="D13" s="12" t="n">
        <v>1</v>
      </c>
      <c r="E13" s="12" t="inlineStr">
        <is>
          <t xml:space="preserve">Received and tested: native 1080p and throw ratio 1.28-1.36 measured. Its built-in speakers currently play the assistant's speech over HDMI. The ordered WiMiUS P62 Pro was not the unit received.</t>
        </is>
      </c>
    </row>
    <row r="14" ht="20" customHeight="1">
      <c r="A14" s="11" t="n">
        <v>7</v>
      </c>
      <c r="B14" s="12" t="inlineStr">
        <is>
          <t xml:space="preserve">32-inch PCAP touch foil with ILITEK 2510 USB controller</t>
        </is>
      </c>
      <c r="C14" s="12" t="inlineStr"/>
      <c r="D14" s="12" t="n">
        <v>1</v>
      </c>
      <c r="E14" s="12" t="inlineStr">
        <is>
          <t xml:space="preserve">Not yet tested.</t>
        </is>
      </c>
    </row>
    <row r="15" ht="20" customHeight="1">
      <c r="A15" s="11" t="n">
        <v>8</v>
      </c>
      <c r="B15" s="12" t="inlineStr">
        <is>
          <t xml:space="preserve">USB microphone (Corsair USB headset)</t>
        </is>
      </c>
      <c r="C15" s="12" t="inlineStr"/>
      <c r="D15" s="12" t="n">
        <v>1</v>
      </c>
      <c r="E15" s="12" t="inlineStr">
        <is>
          <t xml:space="preserve">Working with the voice assistant.</t>
        </is>
      </c>
    </row>
    <row r="16" ht="20" customHeight="1">
      <c r="A16" s="11" t="n">
        <v>9</v>
      </c>
      <c r="B16" s="12" t="inlineStr">
        <is>
          <t xml:space="preserve">MAX98357AETE+T I2S Class-D amplifier IC (TQFN-16)</t>
        </is>
      </c>
      <c r="C16" s="12" t="inlineStr"/>
      <c r="D16" s="12" t="n">
        <v>2</v>
      </c>
      <c r="E16" s="12" t="inlineStr">
        <is>
          <t xml:space="preserve">On the custom HAT, left and right channels (LCSC C910544). HAT designed, not fabricated. Current setup uses the projector speakers over HDMI; final audio choice still open.</t>
        </is>
      </c>
    </row>
    <row r="17" ht="20" customHeight="1">
      <c r="A17" s="11" t="n">
        <v>10</v>
      </c>
      <c r="B17" s="12" t="inlineStr">
        <is>
          <t xml:space="preserve">Speaker 3525/2535 cavity box, 4/8 ohm, 2/3 W</t>
        </is>
      </c>
      <c r="C17" s="12" t="inlineStr"/>
      <c r="D17" s="12" t="n">
        <v>2</v>
      </c>
      <c r="E17" s="12" t="inlineStr">
        <is>
          <t xml:space="preserve">Left and right channels. Exact variant to be verified.</t>
        </is>
      </c>
    </row>
    <row r="18" ht="20" customHeight="1">
      <c r="A18" s="11" t="n">
        <v>11</v>
      </c>
      <c r="B18" s="12" t="inlineStr">
        <is>
          <t xml:space="preserve">Custom Raspberry Pi 5 HAT PCB</t>
        </is>
      </c>
      <c r="C18" s="12" t="inlineStr"/>
      <c r="D18" s="12" t="n">
        <v>1</v>
      </c>
      <c r="E18" s="12" t="inlineStr">
        <is>
          <t xml:space="preserve">Designed in EasyEDA; under instructor review; not fabricated.</t>
        </is>
      </c>
    </row>
    <row r="19" ht="20" customHeight="1">
      <c r="A19" s="11" t="n">
        <v>12</v>
      </c>
      <c r="B19" s="12" t="inlineStr">
        <is>
          <t xml:space="preserve">Female 2x20 pin header 2.54 mm (40-pin)</t>
        </is>
      </c>
      <c r="C19" s="12" t="inlineStr"/>
      <c r="D19" s="12" t="n">
        <v>1</v>
      </c>
      <c r="E19" s="12" t="inlineStr">
        <is>
          <t xml:space="preserve">Connects the HAT to the Raspberry Pi GPIO header.</t>
        </is>
      </c>
    </row>
    <row r="20" ht="20" customHeight="1">
      <c r="A20" s="11" t="n">
        <v>13</v>
      </c>
      <c r="B20" s="12" t="inlineStr">
        <is>
          <t xml:space="preserve">K6-6271D04 LED tactile switch (green)</t>
        </is>
      </c>
      <c r="C20" s="12" t="inlineStr"/>
      <c r="D20" s="12" t="n">
        <v>1</v>
      </c>
      <c r="E20" s="12" t="inlineStr">
        <is>
          <t xml:space="preserve">AI assistant / push-to-talk button on GPIO22; LED on GPIO24 (LCSC C693824).</t>
        </is>
      </c>
    </row>
    <row r="21" ht="20" customHeight="1">
      <c r="A21" s="11" t="n">
        <v>14</v>
      </c>
      <c r="B21" s="12" t="inlineStr">
        <is>
          <t xml:space="preserve">TS365ZJ push button</t>
        </is>
      </c>
      <c r="C21" s="12" t="inlineStr"/>
      <c r="D21" s="12" t="n">
        <v>1</v>
      </c>
      <c r="E21" s="12" t="inlineStr">
        <is>
          <t xml:space="preserve">Restart button on GPIO27 (2-second hold). Tested on the Pi (LCSC C557598).</t>
        </is>
      </c>
    </row>
    <row r="22" ht="20" customHeight="1">
      <c r="A22" s="11" t="n">
        <v>15</v>
      </c>
      <c r="B22" s="12" t="inlineStr">
        <is>
          <t xml:space="preserve">TM-001-D1-03 push button with blue LED</t>
        </is>
      </c>
      <c r="C22" s="12" t="inlineStr"/>
      <c r="D22" s="12" t="n">
        <v>1</v>
      </c>
      <c r="E22" s="12" t="inlineStr">
        <is>
          <t xml:space="preserve">Power button wired to the Raspberry Pi 5 J2 pads; LED is a power indicator (LCSC C2884889).</t>
        </is>
      </c>
    </row>
    <row r="23" ht="20" customHeight="1">
      <c r="A23" s="11" t="n">
        <v>16</v>
      </c>
      <c r="B23" s="12" t="inlineStr">
        <is>
          <t xml:space="preserve">ALPS EC11E18244AU rotary encoder with push switch</t>
        </is>
      </c>
      <c r="C23" s="12" t="inlineStr"/>
      <c r="D23" s="12" t="n">
        <v>1</v>
      </c>
      <c r="E23" s="12" t="inlineStr">
        <is>
          <t xml:space="preserve">Volume and mute on GPIO5/6/13 (LCSC C202365).</t>
        </is>
      </c>
    </row>
    <row r="24" ht="20" customHeight="1">
      <c r="A24" s="11" t="n">
        <v>17</v>
      </c>
      <c r="B24" s="12" t="inlineStr">
        <is>
          <t xml:space="preserve">Resistor 210 kOhm (E96, 1%)</t>
        </is>
      </c>
      <c r="C24" s="12" t="inlineStr"/>
      <c r="D24" s="12" t="n">
        <v>1</v>
      </c>
      <c r="E24" s="12" t="inlineStr">
        <is>
          <t xml:space="preserve">R_AMP: right-amplifier channel select, 0603 (LCSC C2933168).</t>
        </is>
      </c>
    </row>
    <row r="25" ht="20" customHeight="1">
      <c r="A25" s="11" t="n">
        <v>18</v>
      </c>
      <c r="B25" s="12" t="inlineStr">
        <is>
          <t xml:space="preserve">Resistor 1 kOhm</t>
        </is>
      </c>
      <c r="C25" s="12" t="inlineStr"/>
      <c r="D25" s="12" t="n">
        <v>3</v>
      </c>
      <c r="E25" s="12" t="inlineStr">
        <is>
          <t xml:space="preserve">R_ENC_A/B/BTN: encoder pull-ups, 0805 (LCSC C2907232).</t>
        </is>
      </c>
    </row>
    <row r="26" ht="20" customHeight="1">
      <c r="A26" s="11" t="n">
        <v>19</v>
      </c>
      <c r="B26" s="12" t="inlineStr">
        <is>
          <t xml:space="preserve">Resistor 200 Ohm</t>
        </is>
      </c>
      <c r="C26" s="12" t="inlineStr"/>
      <c r="D26" s="12" t="n">
        <v>2</v>
      </c>
      <c r="E26" s="12" t="inlineStr">
        <is>
          <t xml:space="preserve">R_PTT_LED, R_PWR_LED: LED resistors, 0805 (LCSC C17540). Placeholder value, to be bench-verified.</t>
        </is>
      </c>
    </row>
    <row r="27" ht="20" customHeight="1">
      <c r="A27" s="11" t="n">
        <v>20</v>
      </c>
      <c r="B27" s="12" t="inlineStr">
        <is>
          <t xml:space="preserve">Capacitor 10 uF</t>
        </is>
      </c>
      <c r="C27" s="12" t="inlineStr"/>
      <c r="D27" s="12" t="n">
        <v>2</v>
      </c>
      <c r="E27" s="12" t="inlineStr">
        <is>
          <t xml:space="preserve">Amplifier decoupling, one per IC, 0603 (LCSC C19702).</t>
        </is>
      </c>
    </row>
    <row r="28" ht="20" customHeight="1">
      <c r="A28" s="11" t="n">
        <v>21</v>
      </c>
      <c r="B28" s="12" t="inlineStr">
        <is>
          <t xml:space="preserve">Capacitor 100 nF</t>
        </is>
      </c>
      <c r="C28" s="12" t="inlineStr"/>
      <c r="D28" s="12" t="n">
        <v>2</v>
      </c>
      <c r="E28" s="12" t="inlineStr">
        <is>
          <t xml:space="preserve">Amplifier decoupling, one per IC, 0603 (LCSC C66501).</t>
        </is>
      </c>
    </row>
    <row r="29" ht="20" customHeight="1">
      <c r="A29" s="11" t="n">
        <v>22</v>
      </c>
      <c r="B29" s="12" t="inlineStr"/>
      <c r="C29" s="12" t="inlineStr"/>
      <c r="D29" s="12" t="inlineStr"/>
      <c r="E29" s="12" t="inlineStr"/>
    </row>
    <row r="30" ht="20" customHeight="1">
      <c r="A30" s="11" t="n">
        <v>23</v>
      </c>
      <c r="B30" s="12" t="inlineStr"/>
      <c r="C30" s="12" t="inlineStr"/>
      <c r="D30" s="12" t="inlineStr"/>
      <c r="E30" s="12" t="inlineStr"/>
    </row>
    <row r="31" ht="20" customHeight="1">
      <c r="A31" s="11" t="n">
        <v>24</v>
      </c>
      <c r="B31" s="12" t="inlineStr"/>
      <c r="C31" s="12" t="inlineStr"/>
      <c r="D31" s="12" t="inlineStr"/>
      <c r="E31" s="12" t="inlineStr"/>
    </row>
    <row r="32" ht="20" customHeight="1">
      <c r="A32" s="11" t="n">
        <v>25</v>
      </c>
      <c r="B32" s="12" t="inlineStr"/>
      <c r="C32" s="12" t="inlineStr"/>
      <c r="D32" s="12" t="inlineStr"/>
      <c r="E32" s="12" t="inlineStr"/>
    </row>
    <row r="33" ht="20" customHeight="1">
      <c r="A33" s="11" t="n">
        <v>26</v>
      </c>
      <c r="B33" s="12" t="inlineStr"/>
      <c r="C33" s="12" t="inlineStr"/>
      <c r="D33" s="12" t="inlineStr"/>
      <c r="E33" s="12" t="inlineStr"/>
    </row>
    <row r="34" ht="20" customHeight="1">
      <c r="A34" s="11" t="n">
        <v>27</v>
      </c>
      <c r="B34" s="12" t="inlineStr"/>
      <c r="C34" s="12" t="inlineStr"/>
      <c r="D34" s="12" t="inlineStr"/>
      <c r="E34" s="12" t="inlineStr"/>
    </row>
    <row r="35" ht="20" customHeight="1">
      <c r="A35" s="11" t="n">
        <v>28</v>
      </c>
      <c r="B35" s="12" t="inlineStr"/>
      <c r="C35" s="12" t="inlineStr"/>
      <c r="D35" s="12" t="inlineStr"/>
      <c r="E35" s="12" t="inlineStr"/>
    </row>
    <row r="36" ht="20" customHeight="1">
      <c r="A36" s="11" t="n">
        <v>29</v>
      </c>
      <c r="B36" s="12" t="inlineStr"/>
      <c r="C36" s="12" t="inlineStr"/>
      <c r="D36" s="12" t="inlineStr"/>
      <c r="E36" s="12" t="inlineStr"/>
    </row>
    <row r="37" ht="20" customHeight="1">
      <c r="A37" s="11" t="n">
        <v>30</v>
      </c>
      <c r="B37" s="12" t="inlineStr"/>
      <c r="C37" s="12" t="inlineStr"/>
      <c r="D37" s="12" t="inlineStr"/>
      <c r="E37" s="12" t="inlineStr"/>
    </row>
    <row r="38" ht="20" customHeight="1">
      <c r="A38" s="11" t="n">
        <v>31</v>
      </c>
      <c r="B38" s="12" t="inlineStr"/>
      <c r="C38" s="12" t="inlineStr"/>
      <c r="D38" s="12" t="inlineStr"/>
      <c r="E38" s="12" t="inlineStr"/>
    </row>
    <row r="39" ht="20" customHeight="1">
      <c r="A39" s="11" t="n">
        <v>32</v>
      </c>
      <c r="B39" s="12" t="inlineStr"/>
      <c r="C39" s="12" t="inlineStr"/>
      <c r="D39" s="12" t="inlineStr"/>
      <c r="E39" s="12" t="inlineStr"/>
    </row>
    <row r="40" ht="20" customHeight="1">
      <c r="A40" s="11" t="n">
        <v>33</v>
      </c>
      <c r="B40" s="12" t="inlineStr"/>
      <c r="C40" s="12" t="inlineStr"/>
      <c r="D40" s="12" t="inlineStr"/>
      <c r="E40" s="12" t="inlineStr"/>
    </row>
    <row r="41" ht="20" customHeight="1">
      <c r="A41" s="11" t="n">
        <v>34</v>
      </c>
      <c r="B41" s="12" t="inlineStr"/>
      <c r="C41" s="12" t="inlineStr"/>
      <c r="D41" s="12" t="inlineStr"/>
      <c r="E41" s="12" t="inlineStr"/>
    </row>
    <row r="42" ht="20" customHeight="1">
      <c r="A42" s="11" t="n">
        <v>35</v>
      </c>
      <c r="B42" s="12" t="inlineStr"/>
      <c r="C42" s="12" t="inlineStr"/>
      <c r="D42" s="12" t="inlineStr"/>
      <c r="E42" s="12" t="inlineStr"/>
    </row>
    <row r="43" ht="20" customHeight="1">
      <c r="A43" s="11" t="n">
        <v>36</v>
      </c>
      <c r="B43" s="12" t="inlineStr"/>
      <c r="C43" s="12" t="inlineStr"/>
      <c r="D43" s="12" t="inlineStr"/>
      <c r="E43" s="12" t="inlineStr"/>
    </row>
    <row r="44" ht="20" customHeight="1">
      <c r="A44" s="11" t="n">
        <v>37</v>
      </c>
      <c r="B44" s="12" t="inlineStr"/>
      <c r="C44" s="12" t="inlineStr"/>
      <c r="D44" s="12" t="inlineStr"/>
      <c r="E44" s="12" t="inlineStr"/>
    </row>
    <row r="45" ht="20" customHeight="1">
      <c r="A45" s="11" t="n">
        <v>38</v>
      </c>
      <c r="B45" s="12" t="inlineStr"/>
      <c r="C45" s="12" t="inlineStr"/>
      <c r="D45" s="12" t="inlineStr"/>
      <c r="E45" s="12" t="inlineStr"/>
    </row>
    <row r="46" ht="20" customHeight="1">
      <c r="A46" s="11" t="n">
        <v>39</v>
      </c>
      <c r="B46" s="12" t="inlineStr"/>
      <c r="C46" s="12" t="inlineStr"/>
      <c r="D46" s="12" t="inlineStr"/>
      <c r="E46" s="12" t="inlineStr"/>
    </row>
    <row r="47" ht="20" customHeight="1">
      <c r="A47" s="11" t="n">
        <v>40</v>
      </c>
      <c r="B47" s="12" t="inlineStr"/>
      <c r="C47" s="12" t="inlineStr"/>
      <c r="D47" s="12" t="inlineStr"/>
      <c r="E47" s="12" t="inlineStr"/>
    </row>
    <row r="49" ht="18" customHeight="1">
      <c r="A49" s="9" t="inlineStr">
        <is>
          <t>نموذج رسمي صادر عن نظام إدارة التصنيع الرقمي — أكاديمية طويق</t>
        </is>
      </c>
    </row>
  </sheetData>
  <autoFilter ref="A7:E7"/>
  <mergeCells count="5">
    <mergeCell ref="A2:E2"/>
    <mergeCell ref="A49:E49"/>
    <mergeCell ref="A1:E1"/>
    <mergeCell ref="A5:E5"/>
    <mergeCell ref="A3:E3"/>
  </mergeCells>
  <dataValidations count="1">
    <dataValidation sqref="D8:D47" showDropDown="0" showInputMessage="0" showErrorMessage="0" allowBlank="1" errorTitle="قيمة غير صالحة" error="أدخل عدداً صحيحاً موجباً." promptTitle="العدد" prompt="عدد صحيح ≥ 1" type="whole" operator="greaterThanOrEqual">
      <formula1>1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2026-09-20T16:19:41Z</dcterms:created>
  <dcterms:modified xmlns:dcterms="http://purl.org/dc/terms/" xmlns:xsi="http://www.w3.org/2001/XMLSchema-instance" xsi:type="dcterms:W3CDTF">2026-09-20T16:19:41Z</dcterms:modified>
</cp:coreProperties>
</file>