
<file path=[Content_Types].xml><?xml version="1.0" encoding="utf-8"?>
<Types xmlns="http://schemas.openxmlformats.org/package/2006/content-types">
  <Override PartName="/xl/activeX/activeX9.xml" ContentType="application/vnd.ms-office.activeX+xml"/>
  <Override PartName="/xl/activeX/activeX59.xml" ContentType="application/vnd.ms-office.activeX+xml"/>
  <Override PartName="/xl/activeX/activeX88.xml" ContentType="application/vnd.ms-office.activeX+xml"/>
  <Override PartName="/xl/styles.xml" ContentType="application/vnd.openxmlformats-officedocument.spreadsheetml.styles+xml"/>
  <Override PartName="/xl/activeX/activeX19.xml" ContentType="application/vnd.ms-office.activeX+xml"/>
  <Override PartName="/xl/activeX/activeX48.xml" ContentType="application/vnd.ms-office.activeX+xml"/>
  <Override PartName="/xl/activeX/activeX66.xml" ContentType="application/vnd.ms-office.activeX+xml"/>
  <Override PartName="/xl/activeX/activeX77.xml" ContentType="application/vnd.ms-office.activeX+xml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5.xml" ContentType="application/vnd.ms-office.activeX+xml"/>
  <Override PartName="/xl/activeX/activeX37.xml" ContentType="application/vnd.ms-office.activeX+xml"/>
  <Override PartName="/xl/activeX/activeX55.xml" ContentType="application/vnd.ms-office.activeX+xml"/>
  <Override PartName="/xl/activeX/activeX84.xml" ContentType="application/vnd.ms-office.activeX+xml"/>
  <Override PartName="/xl/activeX/activeX115.xml" ContentType="application/vnd.ms-office.activeX+xml"/>
  <Override PartName="/xl/activeX/activeX126.xml" ContentType="application/vnd.ms-office.activeX+xml"/>
  <Default Extension="xml" ContentType="application/xml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80.xml" ContentType="application/vnd.ms-office.activeX+xml"/>
  <Override PartName="/xl/activeX/activeX111.xml" ContentType="application/vnd.ms-office.activeX+xml"/>
  <Override PartName="/xl/activeX/activeX122.xml" ContentType="application/vnd.ms-office.activeX+xml"/>
  <Override PartName="/docProps/custom.xml" ContentType="application/vnd.openxmlformats-officedocument.custom-properties+xml"/>
  <Override PartName="/xl/activeX/activeX11.xml" ContentType="application/vnd.ms-office.activeX+xml"/>
  <Override PartName="/xl/activeX/activeX40.xml" ContentType="application/vnd.ms-office.activeX+xml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89.xml" ContentType="application/vnd.ms-office.activeX+xml"/>
  <Default Extension="bin" ContentType="application/vnd.openxmlformats-officedocument.spreadsheetml.printerSettings"/>
  <Override PartName="/xl/activeX/activeX69.xml" ContentType="application/vnd.ms-office.activeX+xml"/>
  <Override PartName="/xl/activeX/activeX78.xml" ContentType="application/vnd.ms-office.activeX+xml"/>
  <Override PartName="/xl/activeX/activeX87.xml" ContentType="application/vnd.ms-office.activeX+xml"/>
  <Override PartName="/xl/activeX/activeX98.xml" ContentType="application/vnd.ms-office.activeX+xml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47.xml" ContentType="application/vnd.ms-office.activeX+xml"/>
  <Override PartName="/xl/activeX/activeX49.xml" ContentType="application/vnd.ms-office.activeX+xml"/>
  <Override PartName="/xl/activeX/activeX58.xml" ContentType="application/vnd.ms-office.activeX+xml"/>
  <Override PartName="/xl/activeX/activeX67.xml" ContentType="application/vnd.ms-office.activeX+xml"/>
  <Override PartName="/xl/activeX/activeX76.xml" ContentType="application/vnd.ms-office.activeX+xml"/>
  <Override PartName="/xl/activeX/activeX85.xml" ContentType="application/vnd.ms-office.activeX+xml"/>
  <Override PartName="/xl/activeX/activeX96.xml" ContentType="application/vnd.ms-office.activeX+xml"/>
  <Override PartName="/xl/activeX/activeX109.xml" ContentType="application/vnd.ms-office.activeX+xml"/>
  <Override PartName="/xl/activeX/activeX118.xml" ContentType="application/vnd.ms-office.activeX+xml"/>
  <Override PartName="/xl/activeX/activeX6.xml" ContentType="application/vnd.ms-office.activeX+xml"/>
  <Override PartName="/xl/activeX/activeX18.xml" ContentType="application/vnd.ms-office.activeX+xml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  <Override PartName="/xl/activeX/activeX56.xml" ContentType="application/vnd.ms-office.activeX+xml"/>
  <Override PartName="/xl/activeX/activeX65.xml" ContentType="application/vnd.ms-office.activeX+xml"/>
  <Override PartName="/xl/activeX/activeX74.xml" ContentType="application/vnd.ms-office.activeX+xml"/>
  <Override PartName="/xl/activeX/activeX83.xml" ContentType="application/vnd.ms-office.activeX+xml"/>
  <Override PartName="/xl/activeX/activeX92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16.xml" ContentType="application/vnd.ms-office.activeX+xml"/>
  <Override PartName="/xl/activeX/activeX125.xml" ContentType="application/vnd.ms-office.activeX+xml"/>
  <Default Extension="emf" ContentType="image/x-emf"/>
  <Default Extension="jpeg" ContentType="image/jpeg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63.xml" ContentType="application/vnd.ms-office.activeX+xml"/>
  <Override PartName="/xl/activeX/activeX72.xml" ContentType="application/vnd.ms-office.activeX+xml"/>
  <Override PartName="/xl/activeX/activeX81.xml" ContentType="application/vnd.ms-office.activeX+xml"/>
  <Override PartName="/xl/activeX/activeX90.xml" ContentType="application/vnd.ms-office.activeX+xml"/>
  <Override PartName="/xl/activeX/activeX105.xml" ContentType="application/vnd.ms-office.activeX+xml"/>
  <Override PartName="/xl/activeX/activeX114.xml" ContentType="application/vnd.ms-office.activeX+xml"/>
  <Override PartName="/xl/activeX/activeX12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61.xml" ContentType="application/vnd.ms-office.activeX+xml"/>
  <Override PartName="/xl/activeX/activeX70.xml" ContentType="application/vnd.ms-office.activeX+xml"/>
  <Override PartName="/xl/activeX/activeX103.xml" ContentType="application/vnd.ms-office.activeX+xml"/>
  <Override PartName="/xl/activeX/activeX112.xml" ContentType="application/vnd.ms-office.activeX+xml"/>
  <Override PartName="/xl/activeX/activeX12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50.xml" ContentType="application/vnd.ms-office.activeX+xml"/>
  <Override PartName="/xl/activeX/activeX101.xml" ContentType="application/vnd.ms-office.activeX+xml"/>
  <Override PartName="/xl/activeX/activeX110.xml" ContentType="application/vnd.ms-office.activeX+xml"/>
  <Override PartName="/xl/calcChain.xml" ContentType="application/vnd.openxmlformats-officedocument.spreadsheetml.calcChain+xml"/>
  <Override PartName="/xl/activeX/activeX10.xml" ContentType="application/vnd.ms-office.activeX+xml"/>
  <Override PartName="/xl/activeX/activeX99.xml" ContentType="application/vnd.ms-office.activeX+xml"/>
  <Override PartName="/docProps/core.xml" ContentType="application/vnd.openxmlformats-package.core-properties+xml"/>
  <Override PartName="/xl/activeX/activeX68.xml" ContentType="application/vnd.ms-office.activeX+xml"/>
  <Override PartName="/xl/activeX/activeX79.xml" ContentType="application/vnd.ms-office.activeX+xml"/>
  <Override PartName="/xl/activeX/activeX97.xml" ContentType="application/vnd.ms-office.activeX+xml"/>
  <Override PartName="/xl/theme/theme1.xml" ContentType="application/vnd.openxmlformats-officedocument.theme+xml"/>
  <Override PartName="/xl/activeX/activeX7.xml" ContentType="application/vnd.ms-office.activeX+xml"/>
  <Override PartName="/xl/activeX/activeX39.xml" ContentType="application/vnd.ms-office.activeX+xml"/>
  <Override PartName="/xl/activeX/activeX57.xml" ContentType="application/vnd.ms-office.activeX+xml"/>
  <Override PartName="/xl/activeX/activeX86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6.xml" ContentType="application/vnd.ms-office.activeX+xml"/>
  <Override PartName="/xl/activeX/activeX117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120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6" windowHeight="7752"/>
  </bookViews>
  <sheets>
    <sheet name="Time_Sheet" sheetId="1" r:id="rId1"/>
    <sheet name="AssisstData" sheetId="2" r:id="rId2"/>
  </sheets>
  <definedNames>
    <definedName name="Allowances">AssisstData!$B:$B</definedName>
    <definedName name="chkDMConfirmGroup">Time_Sheet!$H$7:$K$37</definedName>
    <definedName name="DMConfirmGroup">Time_Sheet!$M$7</definedName>
    <definedName name="DMPermissionGroup">Time_Sheet!$H$7:$K$37</definedName>
    <definedName name="Governates">AssisstData!$A:$A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Time_Sheet!$A$1:$M$41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/>
  <c r="H38" l="1"/>
  <c r="F38"/>
  <c r="F39" s="1"/>
</calcChain>
</file>

<file path=xl/sharedStrings.xml><?xml version="1.0" encoding="utf-8"?>
<sst xmlns="http://schemas.openxmlformats.org/spreadsheetml/2006/main" count="82" uniqueCount="54">
  <si>
    <t>Name</t>
  </si>
  <si>
    <t>Direct Manager</t>
  </si>
  <si>
    <t>DM Confirm</t>
  </si>
  <si>
    <t>Month/Year</t>
  </si>
  <si>
    <t>Project</t>
  </si>
  <si>
    <t>Site Name</t>
  </si>
  <si>
    <t>Governates</t>
  </si>
  <si>
    <t>Cairo</t>
  </si>
  <si>
    <t>Giza</t>
  </si>
  <si>
    <t>Alexandria</t>
  </si>
  <si>
    <t>Tanta</t>
  </si>
  <si>
    <t>Asyout</t>
  </si>
  <si>
    <t>Aswan</t>
  </si>
  <si>
    <t>Hurghada</t>
  </si>
  <si>
    <t>Sharm</t>
  </si>
  <si>
    <t>Project Names</t>
  </si>
  <si>
    <t>Omar Fawzy</t>
  </si>
  <si>
    <t>Allowance</t>
  </si>
  <si>
    <t>Mobinil Synch Q4</t>
  </si>
  <si>
    <t>Mobinil Synch Ph2</t>
  </si>
  <si>
    <t>Vodafone Synch</t>
  </si>
  <si>
    <t>ONMS</t>
  </si>
  <si>
    <t>Sales</t>
  </si>
  <si>
    <t>Job Description</t>
  </si>
  <si>
    <t>M. Melegy</t>
  </si>
  <si>
    <t>Ibrahim Imam</t>
  </si>
  <si>
    <t>M. Saleh</t>
  </si>
  <si>
    <t>Total</t>
  </si>
  <si>
    <t>site1</t>
  </si>
  <si>
    <t>do job1</t>
  </si>
  <si>
    <t>good job</t>
  </si>
  <si>
    <t>bad timing</t>
  </si>
  <si>
    <t>Title</t>
  </si>
  <si>
    <t>Date</t>
  </si>
  <si>
    <t>Location</t>
  </si>
  <si>
    <t>Bonus</t>
  </si>
  <si>
    <t>Reason</t>
  </si>
  <si>
    <t>site2</t>
  </si>
  <si>
    <t>do job2</t>
  </si>
  <si>
    <t>good finish</t>
  </si>
  <si>
    <t>Net Total</t>
  </si>
  <si>
    <t>Penality</t>
  </si>
  <si>
    <t>Transport Cost</t>
  </si>
  <si>
    <t>Accounting</t>
  </si>
  <si>
    <t>Direct Managers</t>
  </si>
  <si>
    <t>Diaa Sarhan</t>
  </si>
  <si>
    <t>Time Sheet</t>
  </si>
  <si>
    <t>ngcngc12345</t>
  </si>
  <si>
    <t>Un-Protect Password:</t>
  </si>
  <si>
    <t>mm</t>
  </si>
  <si>
    <t>mmk</t>
  </si>
  <si>
    <t>Omar</t>
  </si>
  <si>
    <t>Engineer</t>
  </si>
  <si>
    <t>ID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</si>
</sst>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#,##0.00;[Red]#,##0.00"/>
    <numFmt numFmtId="166" formatCode="0;[Red]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36"/>
      <color theme="1"/>
      <name val="Bauhaus 93"/>
      <family val="5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</xf>
    <xf numFmtId="165" fontId="1" fillId="3" borderId="0" xfId="0" applyNumberFormat="1" applyFont="1" applyFill="1" applyAlignment="1" applyProtection="1">
      <alignment horizontal="center" vertical="center"/>
    </xf>
    <xf numFmtId="165" fontId="1" fillId="4" borderId="0" xfId="0" applyNumberFormat="1" applyFont="1" applyFill="1" applyAlignment="1" applyProtection="1">
      <alignment horizontal="center" vertical="center"/>
    </xf>
    <xf numFmtId="165" fontId="1" fillId="5" borderId="0" xfId="0" applyNumberFormat="1" applyFont="1" applyFill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protection locked="0"/>
    </xf>
    <xf numFmtId="17" fontId="0" fillId="0" borderId="0" xfId="0" applyNumberFormat="1" applyAlignment="1" applyProtection="1">
      <protection locked="0"/>
    </xf>
    <xf numFmtId="17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6" borderId="0" xfId="0" applyFill="1" applyAlignment="1">
      <alignment horizontal="left" vertical="center"/>
    </xf>
    <xf numFmtId="0" fontId="0" fillId="0" borderId="1" xfId="0" applyBorder="1" applyProtection="1"/>
    <xf numFmtId="165" fontId="3" fillId="0" borderId="1" xfId="0" applyNumberFormat="1" applyFont="1" applyBorder="1" applyProtection="1"/>
    <xf numFmtId="165" fontId="3" fillId="3" borderId="0" xfId="0" applyNumberFormat="1" applyFont="1" applyFill="1" applyProtection="1"/>
    <xf numFmtId="0" fontId="4" fillId="0" borderId="0" xfId="0" applyFont="1" applyAlignment="1" applyProtection="1">
      <alignment horizontal="center" vertic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5595"/>
  <ax:ocxPr ax:name="DisplayStyle" ax:value="3"/>
  <ax:ocxPr ax:name="Size" ax:value="8170;1058"/>
  <ax:ocxPr ax:name="MatchEntry" ax:value="1"/>
  <ax:ocxPr ax:name="ShowDropButtonWhen" ax:value="2"/>
  <ax:ocxPr ax:name="Value" ax:value="Asyout"/>
  <ax:ocxPr ax:name="FontName" ax:value="Calibri"/>
  <ax:ocxPr ax:name="FontHeight" ax:value="216"/>
  <ax:ocxPr ax:name="FontCharSet" ax:value="0"/>
  <ax:ocxPr ax:name="FontPitchAndFamily" ax:value="2"/>
</ax:ocx>
</file>

<file path=xl/activeX/activeX10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0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122;868"/>
  <ax:ocxPr ax:name="MatchEntry" ax:value="1"/>
  <ax:ocxPr ax:name="ShowDropButtonWhen" ax:value="2"/>
  <ax:ocxPr ax:name="Value" ax:value="Giza"/>
  <ax:ocxPr ax:name="FontName" ax:value="Calibri"/>
  <ax:ocxPr ax:name="FontHeight" ax:value="216"/>
  <ax:ocxPr ax:name="FontCharSet" ax:value="0"/>
  <ax:ocxPr ax:name="FontPitchAndFamily" ax:value="2"/>
</ax:ocx>
</file>

<file path=xl/activeX/activeX11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1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Hurghada"/>
  <ax:ocxPr ax:name="FontName" ax:value="Calibri"/>
  <ax:ocxPr ax:name="FontHeight" ax:value="216"/>
  <ax:ocxPr ax:name="FontCharSet" ax:value="0"/>
  <ax:ocxPr ax:name="FontPitchAndFamily" ax:value="2"/>
</ax:ocx>
</file>

<file path=xl/activeX/activeX12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2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Tanta"/>
  <ax:ocxPr ax:name="FontName" ax:value="Calibri"/>
  <ax:ocxPr ax:name="FontHeight" ax:value="216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Sharm"/>
  <ax:ocxPr ax:name="FontName" ax:value="Calibri"/>
  <ax:ocxPr ax:name="FontHeight" ax:value="216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Tanta"/>
  <ax:ocxPr ax:name="FontName" ax:value="Calibri"/>
  <ax:ocxPr ax:name="FontHeight" ax:value="216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Sharm"/>
  <ax:ocxPr ax:name="FontName" ax:value="Calibri"/>
  <ax:ocxPr ax:name="FontHeight" ax:value="216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Aswan"/>
  <ax:ocxPr ax:name="FontName" ax:value="Calibri"/>
  <ax:ocxPr ax:name="FontHeight" ax:value="216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Hurghada"/>
  <ax:ocxPr ax:name="FontName" ax:value="Calibri"/>
  <ax:ocxPr ax:name="FontHeight" ax:value="216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Accounting"/>
  <ax:ocxPr ax:name="FontName" ax:value="Calibri"/>
  <ax:ocxPr ax:name="FontHeight" ax:value="216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Mobinil Synch Q4"/>
  <ax:ocxPr ax:name="FontName" ax:value="Calibri"/>
  <ax:ocxPr ax:name="FontHeight" ax:value="216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Mobinil Synch Q4"/>
  <ax:ocxPr ax:name="FontName" ax:value="Calibri"/>
  <ax:ocxPr ax:name="FontHeight" ax:value="216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Cairo"/>
  <ax:ocxPr ax:name="FontName" ax:value="Calibri"/>
  <ax:ocxPr ax:name="FontHeight" ax:value="216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Hurghada"/>
  <ax:ocxPr ax:name="FontName" ax:value="Calibri"/>
  <ax:ocxPr ax:name="FontHeight" ax:value="216"/>
  <ax:ocxPr ax:name="FontCharSet" ax:value="0"/>
  <ax:ocxPr ax:name="FontPitchAndFamily" ax:value="2"/>
</ax:ocx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4868;868"/>
  <ax:ocxPr ax:name="MatchEntry" ax:value="1"/>
  <ax:ocxPr ax:name="ShowDropButtonWhen" ax:value="2"/>
  <ax:ocxPr ax:name="Value" ax:value="Hurghada"/>
  <ax:ocxPr ax:name="FontName" ax:value="Calibri"/>
  <ax:ocxPr ax:name="FontHeight" ax:value="216"/>
  <ax:ocxPr ax:name="FontCharSet" ax:value="0"/>
  <ax:ocxPr ax:name="FontPitchAndFamily" ax:value="2"/>
</ax:ocx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Value" ax:value="Accounting"/>
  <ax:ocxPr ax:name="FontName" ax:value="Calibri"/>
  <ax:ocxPr ax:name="FontHeight" ax:value="216"/>
  <ax:ocxPr ax:name="FontCharSet" ax:value="0"/>
  <ax:ocxPr ax:name="FontPitchAndFamily" ax:value="2"/>
</ax:ocx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8149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746588185"/>
  <ax:ocxPr ax:name="DisplayStyle" ax:value="4"/>
  <ax:ocxPr ax:name="Size" ax:value="5271;550"/>
  <ax:ocxPr ax:name="Value" ax:value="1"/>
  <ax:ocxPr ax:name="Caption" ax:value="HR Aproval"/>
  <ax:ocxPr ax:name="GroupName" ax:value="Time_Sheet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746588185"/>
  <ax:ocxPr ax:name="DisplayStyle" ax:value="4"/>
  <ax:ocxPr ax:name="Size" ax:value="5228;593"/>
  <ax:ocxPr ax:name="Value" ax:value="1"/>
  <ax:ocxPr ax:name="Caption" ax:value="Manager Approval"/>
  <ax:ocxPr ax:name="GroupName" ax:value="Time_Sheet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35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99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77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VariousPropertyBits" ax:value="1015023641"/>
  <ax:ocxPr ax:name="DisplayStyle" ax:value="4"/>
  <ax:ocxPr ax:name="Size" ax:value="614;656"/>
  <ax:ocxPr ax:name="Value" ax:value="0"/>
  <ax:ocxPr ax:name="GroupName" ax:value="Sheet1"/>
  <ax:ocxPr ax:name="FontName" ax:value="Calibri"/>
  <ax:ocxPr ax:name="FontEffects" ax:value="1073750016"/>
  <ax:ocxPr ax:name="FontHeight" ax:value="225"/>
  <ax:ocxPr ax:name="FontCharSet" ax:value="0"/>
  <ax:ocxPr ax:name="FontPitchAndFamily" ax:value="2"/>
</ax:ocx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Value" ax:value="M. Saleh"/>
  <ax:ocxPr ax:name="FontName" ax:value="Calibri"/>
  <ax:ocxPr ax:name="FontHeight" ax:value="216"/>
  <ax:ocxPr ax:name="FontCharSet" ax:value="0"/>
  <ax:ocxPr ax:name="FontPitchAndFamily" ax:value="2"/>
</ax:ocx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Value" ax:value="M. Melegy"/>
  <ax:ocxPr ax:name="FontName" ax:value="Calibri"/>
  <ax:ocxPr ax:name="FontHeight" ax:value="216"/>
  <ax:ocxPr ax:name="FontCharSet" ax:value="0"/>
  <ax:ocxPr ax:name="FontPitchAndFamily" ax:value="2"/>
</ax:ocx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Value" ax:value="Diaa Sarhan"/>
  <ax:ocxPr ax:name="FontName" ax:value="Calibri"/>
  <ax:ocxPr ax:name="FontHeight" ax:value="216"/>
  <ax:ocxPr ax:name="FontCharSet" ax:value="0"/>
  <ax:ocxPr ax:name="FontPitchAndFamily" ax:value="2"/>
</ax:ocx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PropertyBag">
  <ax:ocxPr ax:name="VariousPropertyBits" ax:value="746604571"/>
  <ax:ocxPr ax:name="DisplayStyle" ax:value="3"/>
  <ax:ocxPr ax:name="Size" ax:value="5038;868"/>
  <ax:ocxPr ax:name="MatchEntry" ax:value="1"/>
  <ax:ocxPr ax:name="ShowDropButtonWhen" ax:value="2"/>
  <ax:ocxPr ax:name="FontName" ax:value="Calibri"/>
  <ax:ocxPr ax:name="FontHeight" ax:value="216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16" Type="http://schemas.openxmlformats.org/officeDocument/2006/relationships/image" Target="../media/image116.emf"/><Relationship Id="rId124" Type="http://schemas.openxmlformats.org/officeDocument/2006/relationships/image" Target="../media/image124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7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6" Type="http://schemas.openxmlformats.org/officeDocument/2006/relationships/control" Target="../activeX/activeX13.xml"/><Relationship Id="rId107" Type="http://schemas.openxmlformats.org/officeDocument/2006/relationships/control" Target="../activeX/activeX104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23" Type="http://schemas.openxmlformats.org/officeDocument/2006/relationships/control" Target="../activeX/activeX120.xml"/><Relationship Id="rId128" Type="http://schemas.openxmlformats.org/officeDocument/2006/relationships/control" Target="../activeX/activeX125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113" Type="http://schemas.openxmlformats.org/officeDocument/2006/relationships/control" Target="../activeX/activeX110.xml"/><Relationship Id="rId118" Type="http://schemas.openxmlformats.org/officeDocument/2006/relationships/control" Target="../activeX/activeX115.xml"/><Relationship Id="rId126" Type="http://schemas.openxmlformats.org/officeDocument/2006/relationships/control" Target="../activeX/activeX123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108" Type="http://schemas.openxmlformats.org/officeDocument/2006/relationships/control" Target="../activeX/activeX105.xml"/><Relationship Id="rId116" Type="http://schemas.openxmlformats.org/officeDocument/2006/relationships/control" Target="../activeX/activeX113.xml"/><Relationship Id="rId124" Type="http://schemas.openxmlformats.org/officeDocument/2006/relationships/control" Target="../activeX/activeX121.xml"/><Relationship Id="rId129" Type="http://schemas.openxmlformats.org/officeDocument/2006/relationships/control" Target="../activeX/activeX126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11" Type="http://schemas.openxmlformats.org/officeDocument/2006/relationships/control" Target="../activeX/activeX10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6" Type="http://schemas.openxmlformats.org/officeDocument/2006/relationships/control" Target="../activeX/activeX103.xml"/><Relationship Id="rId114" Type="http://schemas.openxmlformats.org/officeDocument/2006/relationships/control" Target="../activeX/activeX111.xml"/><Relationship Id="rId119" Type="http://schemas.openxmlformats.org/officeDocument/2006/relationships/control" Target="../activeX/activeX116.xml"/><Relationship Id="rId127" Type="http://schemas.openxmlformats.org/officeDocument/2006/relationships/control" Target="../activeX/activeX12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122" Type="http://schemas.openxmlformats.org/officeDocument/2006/relationships/control" Target="../activeX/activeX11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109" Type="http://schemas.openxmlformats.org/officeDocument/2006/relationships/control" Target="../activeX/activeX10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Relationship Id="rId120" Type="http://schemas.openxmlformats.org/officeDocument/2006/relationships/control" Target="../activeX/activeX117.xml"/><Relationship Id="rId125" Type="http://schemas.openxmlformats.org/officeDocument/2006/relationships/control" Target="../activeX/activeX122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115" Type="http://schemas.openxmlformats.org/officeDocument/2006/relationships/control" Target="../activeX/activeX11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TimeSheet">
    <pageSetUpPr fitToPage="1"/>
  </sheetPr>
  <dimension ref="A1:R42"/>
  <sheetViews>
    <sheetView tabSelected="1" view="pageBreakPreview" zoomScale="98" zoomScaleSheetLayoutView="98" workbookViewId="0">
      <selection activeCell="C5" sqref="C5"/>
    </sheetView>
  </sheetViews>
  <sheetFormatPr defaultColWidth="9.109375" defaultRowHeight="14.4"/>
  <cols>
    <col min="1" max="1" width="6.5546875" style="2" customWidth="1"/>
    <col min="2" max="2" width="21.33203125" style="1" customWidth="1"/>
    <col min="3" max="3" width="23.5546875" style="1" customWidth="1"/>
    <col min="4" max="4" width="47.21875" style="1" customWidth="1"/>
    <col min="5" max="5" width="26.77734375" style="1" customWidth="1"/>
    <col min="6" max="6" width="13" style="3" customWidth="1"/>
    <col min="7" max="7" width="14.21875" style="3" customWidth="1"/>
    <col min="8" max="8" width="9.109375" style="1"/>
    <col min="9" max="9" width="26.6640625" style="1" customWidth="1"/>
    <col min="10" max="10" width="9.109375" style="1"/>
    <col min="11" max="11" width="26.33203125" style="1" customWidth="1"/>
    <col min="12" max="12" width="21.33203125" style="1" customWidth="1"/>
    <col min="13" max="13" width="13.33203125" style="1" customWidth="1"/>
    <col min="14" max="16" width="9.109375" style="1"/>
    <col min="17" max="17" width="17.33203125" style="1" customWidth="1"/>
    <col min="18" max="18" width="18.109375" style="1" customWidth="1"/>
    <col min="19" max="16384" width="9.109375" style="1"/>
  </cols>
  <sheetData>
    <row r="1" spans="1:18" ht="37.200000000000003" customHeight="1">
      <c r="A1" s="31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8">
      <c r="A2" s="19" t="s">
        <v>0</v>
      </c>
      <c r="B2" s="19"/>
      <c r="C2" s="23" t="s">
        <v>51</v>
      </c>
      <c r="D2" s="20"/>
      <c r="H2" s="6"/>
    </row>
    <row r="3" spans="1:18">
      <c r="A3" s="19" t="s">
        <v>32</v>
      </c>
      <c r="B3" s="19"/>
      <c r="C3" s="23" t="s">
        <v>52</v>
      </c>
      <c r="D3" s="20"/>
      <c r="H3" s="6"/>
    </row>
    <row r="4" spans="1:18">
      <c r="A4" s="19" t="s">
        <v>3</v>
      </c>
      <c r="B4" s="19"/>
      <c r="C4" s="22">
        <v>42370</v>
      </c>
      <c r="D4" s="21"/>
      <c r="H4" s="6"/>
    </row>
    <row r="5" spans="1:18">
      <c r="A5" s="19" t="s">
        <v>53</v>
      </c>
      <c r="C5" s="1">
        <v>1</v>
      </c>
      <c r="H5" s="6"/>
    </row>
    <row r="6" spans="1:18" s="18" customFormat="1" ht="18.600000000000001" customHeight="1">
      <c r="A6" s="14" t="s">
        <v>33</v>
      </c>
      <c r="B6" s="15" t="s">
        <v>4</v>
      </c>
      <c r="C6" s="15" t="s">
        <v>5</v>
      </c>
      <c r="D6" s="15" t="s">
        <v>23</v>
      </c>
      <c r="E6" s="15" t="s">
        <v>34</v>
      </c>
      <c r="F6" s="16" t="s">
        <v>17</v>
      </c>
      <c r="G6" s="16" t="s">
        <v>42</v>
      </c>
      <c r="H6" s="17" t="s">
        <v>35</v>
      </c>
      <c r="I6" s="15" t="s">
        <v>36</v>
      </c>
      <c r="J6" s="15" t="s">
        <v>41</v>
      </c>
      <c r="K6" s="15" t="s">
        <v>36</v>
      </c>
      <c r="L6" s="15" t="s">
        <v>1</v>
      </c>
      <c r="M6" s="15" t="s">
        <v>2</v>
      </c>
    </row>
    <row r="7" spans="1:18" ht="24.6" customHeight="1">
      <c r="A7" s="8">
        <v>1</v>
      </c>
      <c r="B7" s="7" t="s">
        <v>43</v>
      </c>
      <c r="C7" s="7" t="s">
        <v>28</v>
      </c>
      <c r="D7" s="7" t="s">
        <v>29</v>
      </c>
      <c r="E7" s="7" t="s">
        <v>11</v>
      </c>
      <c r="F7" s="10">
        <v>70</v>
      </c>
      <c r="G7" s="10"/>
      <c r="H7" s="10">
        <v>20</v>
      </c>
      <c r="I7" s="28" t="s">
        <v>30</v>
      </c>
      <c r="J7" s="29">
        <v>10</v>
      </c>
      <c r="K7" s="28" t="s">
        <v>31</v>
      </c>
      <c r="L7" s="7" t="s">
        <v>26</v>
      </c>
      <c r="M7" s="7"/>
      <c r="P7" s="5"/>
      <c r="Q7" s="5"/>
      <c r="R7" s="5"/>
    </row>
    <row r="8" spans="1:18" ht="24.6" customHeight="1">
      <c r="A8" s="8">
        <v>2</v>
      </c>
      <c r="B8" s="7" t="s">
        <v>18</v>
      </c>
      <c r="C8" s="7" t="s">
        <v>37</v>
      </c>
      <c r="D8" s="7" t="s">
        <v>38</v>
      </c>
      <c r="E8" s="7" t="s">
        <v>13</v>
      </c>
      <c r="F8" s="10">
        <v>70</v>
      </c>
      <c r="G8" s="9"/>
      <c r="H8" s="10">
        <v>10</v>
      </c>
      <c r="I8" s="28" t="s">
        <v>39</v>
      </c>
      <c r="J8" s="29">
        <v>0</v>
      </c>
      <c r="K8" s="28" t="s">
        <v>31</v>
      </c>
      <c r="L8" s="7" t="s">
        <v>24</v>
      </c>
      <c r="M8" s="7"/>
      <c r="P8" s="5"/>
      <c r="Q8" s="5"/>
      <c r="R8" s="5"/>
    </row>
    <row r="9" spans="1:18" ht="24.6" customHeight="1">
      <c r="A9" s="8">
        <v>3</v>
      </c>
      <c r="B9" s="7" t="s">
        <v>18</v>
      </c>
      <c r="C9" s="7" t="s">
        <v>49</v>
      </c>
      <c r="D9" s="7" t="s">
        <v>50</v>
      </c>
      <c r="E9" s="7" t="s">
        <v>13</v>
      </c>
      <c r="F9" s="10">
        <v>70</v>
      </c>
      <c r="G9" s="9"/>
      <c r="H9" s="10">
        <v>0</v>
      </c>
      <c r="I9" s="28"/>
      <c r="J9" s="29">
        <v>0</v>
      </c>
      <c r="K9" s="28"/>
      <c r="L9" s="7" t="s">
        <v>45</v>
      </c>
      <c r="M9" s="7"/>
      <c r="P9" s="5"/>
      <c r="Q9" s="5"/>
      <c r="R9" s="5"/>
    </row>
    <row r="10" spans="1:18" ht="24.6" customHeight="1">
      <c r="A10" s="8">
        <v>4</v>
      </c>
      <c r="B10" s="7"/>
      <c r="C10" s="7"/>
      <c r="D10" s="7"/>
      <c r="E10" s="7" t="s">
        <v>8</v>
      </c>
      <c r="F10" s="10">
        <v>20</v>
      </c>
      <c r="G10" s="9"/>
      <c r="H10" s="10">
        <v>0</v>
      </c>
      <c r="I10" s="28"/>
      <c r="J10" s="29">
        <v>0</v>
      </c>
      <c r="K10" s="28"/>
      <c r="L10" s="7"/>
      <c r="M10" s="7"/>
      <c r="P10" s="5"/>
      <c r="Q10" s="5"/>
      <c r="R10" s="5"/>
    </row>
    <row r="11" spans="1:18" ht="24.6" customHeight="1">
      <c r="A11" s="8">
        <v>5</v>
      </c>
      <c r="B11" s="7"/>
      <c r="C11" s="7"/>
      <c r="D11" s="7"/>
      <c r="E11" s="7" t="s">
        <v>7</v>
      </c>
      <c r="F11" s="10">
        <v>30</v>
      </c>
      <c r="G11" s="9"/>
      <c r="H11" s="10">
        <v>0</v>
      </c>
      <c r="I11" s="28"/>
      <c r="J11" s="29">
        <v>0</v>
      </c>
      <c r="K11" s="28"/>
      <c r="L11" s="7"/>
      <c r="M11" s="7"/>
      <c r="P11" s="5"/>
      <c r="Q11" s="5"/>
      <c r="R11" s="5"/>
    </row>
    <row r="12" spans="1:18" ht="24.6" customHeight="1">
      <c r="A12" s="8">
        <v>6</v>
      </c>
      <c r="B12" s="7"/>
      <c r="C12" s="7"/>
      <c r="D12" s="7"/>
      <c r="E12" s="7" t="s">
        <v>13</v>
      </c>
      <c r="F12" s="10">
        <v>70</v>
      </c>
      <c r="G12" s="9"/>
      <c r="H12" s="10">
        <v>0</v>
      </c>
      <c r="I12" s="28"/>
      <c r="J12" s="29">
        <v>0</v>
      </c>
      <c r="K12" s="28"/>
      <c r="L12" s="7"/>
      <c r="M12" s="7"/>
    </row>
    <row r="13" spans="1:18" ht="24.6" customHeight="1">
      <c r="A13" s="8">
        <v>7</v>
      </c>
      <c r="B13" s="7"/>
      <c r="C13" s="7"/>
      <c r="D13" s="7"/>
      <c r="E13" s="7" t="s">
        <v>7</v>
      </c>
      <c r="F13" s="10">
        <v>30</v>
      </c>
      <c r="G13" s="9"/>
      <c r="H13" s="10">
        <v>0</v>
      </c>
      <c r="I13" s="28"/>
      <c r="J13" s="29">
        <v>0</v>
      </c>
      <c r="K13" s="28"/>
      <c r="L13" s="7"/>
      <c r="M13" s="7"/>
    </row>
    <row r="14" spans="1:18" ht="24.6" customHeight="1">
      <c r="A14" s="8">
        <v>8</v>
      </c>
      <c r="B14" s="7"/>
      <c r="C14" s="7"/>
      <c r="D14" s="7"/>
      <c r="E14" s="7" t="s">
        <v>7</v>
      </c>
      <c r="F14" s="10">
        <v>30</v>
      </c>
      <c r="G14" s="9"/>
      <c r="H14" s="10">
        <v>0</v>
      </c>
      <c r="I14" s="28"/>
      <c r="J14" s="29">
        <v>0</v>
      </c>
      <c r="K14" s="28"/>
      <c r="L14" s="7"/>
      <c r="M14" s="7"/>
    </row>
    <row r="15" spans="1:18" ht="24.6" customHeight="1">
      <c r="A15" s="8">
        <v>9</v>
      </c>
      <c r="B15" s="7"/>
      <c r="C15" s="7"/>
      <c r="D15" s="7"/>
      <c r="E15" s="7" t="s">
        <v>13</v>
      </c>
      <c r="F15" s="10">
        <v>70</v>
      </c>
      <c r="G15" s="9"/>
      <c r="H15" s="10">
        <v>0</v>
      </c>
      <c r="I15" s="28"/>
      <c r="J15" s="29">
        <v>0</v>
      </c>
      <c r="K15" s="28"/>
      <c r="L15" s="7"/>
      <c r="M15" s="7"/>
    </row>
    <row r="16" spans="1:18" ht="24.6" customHeight="1">
      <c r="A16" s="8">
        <v>10</v>
      </c>
      <c r="B16" s="7"/>
      <c r="C16" s="7"/>
      <c r="D16" s="7"/>
      <c r="E16" s="7" t="s">
        <v>7</v>
      </c>
      <c r="F16" s="10">
        <v>20</v>
      </c>
      <c r="G16" s="9"/>
      <c r="H16" s="10">
        <v>0</v>
      </c>
      <c r="I16" s="28"/>
      <c r="J16" s="29">
        <v>0</v>
      </c>
      <c r="K16" s="28"/>
      <c r="L16" s="7"/>
      <c r="M16" s="7"/>
    </row>
    <row r="17" spans="1:13" ht="24.6" customHeight="1">
      <c r="A17" s="8">
        <v>11</v>
      </c>
      <c r="B17" s="7"/>
      <c r="C17" s="7"/>
      <c r="D17" s="7"/>
      <c r="E17" s="7" t="s">
        <v>7</v>
      </c>
      <c r="F17" s="10">
        <v>20</v>
      </c>
      <c r="G17" s="9"/>
      <c r="H17" s="10">
        <v>0</v>
      </c>
      <c r="I17" s="28"/>
      <c r="J17" s="29">
        <v>0</v>
      </c>
      <c r="K17" s="28"/>
      <c r="L17" s="7"/>
      <c r="M17" s="7"/>
    </row>
    <row r="18" spans="1:13" ht="24.6" customHeight="1">
      <c r="A18" s="8">
        <v>12</v>
      </c>
      <c r="B18" s="7"/>
      <c r="C18" s="7"/>
      <c r="D18" s="7"/>
      <c r="E18" s="7" t="s">
        <v>7</v>
      </c>
      <c r="F18" s="10">
        <v>20</v>
      </c>
      <c r="G18" s="9"/>
      <c r="H18" s="10">
        <v>0</v>
      </c>
      <c r="I18" s="28"/>
      <c r="J18" s="29">
        <v>0</v>
      </c>
      <c r="K18" s="28"/>
      <c r="L18" s="7"/>
      <c r="M18" s="7"/>
    </row>
    <row r="19" spans="1:13" ht="24.6" customHeight="1">
      <c r="A19" s="8">
        <v>13</v>
      </c>
      <c r="B19" s="7"/>
      <c r="C19" s="7"/>
      <c r="D19" s="7"/>
      <c r="E19" s="7" t="s">
        <v>10</v>
      </c>
      <c r="F19" s="10">
        <v>50</v>
      </c>
      <c r="G19" s="9"/>
      <c r="H19" s="10">
        <v>0</v>
      </c>
      <c r="I19" s="28"/>
      <c r="J19" s="29">
        <v>0</v>
      </c>
      <c r="K19" s="28"/>
      <c r="L19" s="7"/>
      <c r="M19" s="7"/>
    </row>
    <row r="20" spans="1:13" ht="24.6" customHeight="1">
      <c r="A20" s="8">
        <v>14</v>
      </c>
      <c r="B20" s="7"/>
      <c r="C20" s="7"/>
      <c r="D20" s="7"/>
      <c r="E20" s="7" t="s">
        <v>14</v>
      </c>
      <c r="F20" s="10">
        <v>150</v>
      </c>
      <c r="G20" s="9"/>
      <c r="H20" s="10">
        <v>0</v>
      </c>
      <c r="I20" s="28"/>
      <c r="J20" s="29">
        <v>0</v>
      </c>
      <c r="K20" s="28"/>
      <c r="L20" s="7"/>
      <c r="M20" s="7"/>
    </row>
    <row r="21" spans="1:13" ht="24.6" customHeight="1">
      <c r="A21" s="8">
        <v>15</v>
      </c>
      <c r="B21" s="7"/>
      <c r="C21" s="7"/>
      <c r="D21" s="7"/>
      <c r="E21" s="7" t="s">
        <v>10</v>
      </c>
      <c r="F21" s="10">
        <v>50</v>
      </c>
      <c r="G21" s="9"/>
      <c r="H21" s="10">
        <v>0</v>
      </c>
      <c r="I21" s="28"/>
      <c r="J21" s="29">
        <v>0</v>
      </c>
      <c r="K21" s="28"/>
      <c r="L21" s="7"/>
      <c r="M21" s="7"/>
    </row>
    <row r="22" spans="1:13" ht="24.6" customHeight="1">
      <c r="A22" s="8">
        <v>16</v>
      </c>
      <c r="B22" s="7"/>
      <c r="C22" s="7"/>
      <c r="D22" s="7"/>
      <c r="E22" s="7"/>
      <c r="F22" s="10">
        <v>0</v>
      </c>
      <c r="G22" s="9"/>
      <c r="H22" s="10">
        <v>0</v>
      </c>
      <c r="I22" s="28"/>
      <c r="J22" s="29">
        <v>0</v>
      </c>
      <c r="K22" s="28"/>
      <c r="L22" s="7"/>
      <c r="M22" s="7"/>
    </row>
    <row r="23" spans="1:13" ht="24.6" customHeight="1">
      <c r="A23" s="8">
        <v>17</v>
      </c>
      <c r="B23" s="7"/>
      <c r="C23" s="7"/>
      <c r="D23" s="7"/>
      <c r="E23" s="7"/>
      <c r="F23" s="10">
        <v>0</v>
      </c>
      <c r="G23" s="9"/>
      <c r="H23" s="10">
        <v>0</v>
      </c>
      <c r="I23" s="28"/>
      <c r="J23" s="29">
        <v>0</v>
      </c>
      <c r="K23" s="28"/>
      <c r="L23" s="7"/>
      <c r="M23" s="7"/>
    </row>
    <row r="24" spans="1:13" ht="24.6" customHeight="1">
      <c r="A24" s="8">
        <v>18</v>
      </c>
      <c r="B24" s="7"/>
      <c r="C24" s="7"/>
      <c r="D24" s="7"/>
      <c r="E24" s="7"/>
      <c r="F24" s="10">
        <v>0</v>
      </c>
      <c r="G24" s="9"/>
      <c r="H24" s="10">
        <v>0</v>
      </c>
      <c r="I24" s="28"/>
      <c r="J24" s="29">
        <v>0</v>
      </c>
      <c r="K24" s="28"/>
      <c r="L24" s="7"/>
      <c r="M24" s="7"/>
    </row>
    <row r="25" spans="1:13" ht="24.6" customHeight="1">
      <c r="A25" s="8">
        <v>19</v>
      </c>
      <c r="B25" s="7"/>
      <c r="C25" s="7"/>
      <c r="D25" s="7"/>
      <c r="E25" s="7"/>
      <c r="F25" s="10">
        <v>0</v>
      </c>
      <c r="G25" s="9"/>
      <c r="H25" s="10">
        <v>0</v>
      </c>
      <c r="I25" s="28"/>
      <c r="J25" s="29">
        <v>0</v>
      </c>
      <c r="K25" s="28"/>
      <c r="L25" s="7"/>
      <c r="M25" s="7"/>
    </row>
    <row r="26" spans="1:13" ht="24.6" customHeight="1">
      <c r="A26" s="8">
        <v>20</v>
      </c>
      <c r="B26" s="7"/>
      <c r="C26" s="7"/>
      <c r="D26" s="7"/>
      <c r="E26" s="7" t="s">
        <v>14</v>
      </c>
      <c r="F26" s="10">
        <v>150</v>
      </c>
      <c r="G26" s="9"/>
      <c r="H26" s="10">
        <v>0</v>
      </c>
      <c r="I26" s="28"/>
      <c r="J26" s="29">
        <v>0</v>
      </c>
      <c r="K26" s="28"/>
      <c r="L26" s="7"/>
      <c r="M26" s="7"/>
    </row>
    <row r="27" spans="1:13" ht="24.6" customHeight="1">
      <c r="A27" s="8">
        <v>21</v>
      </c>
      <c r="B27" s="7"/>
      <c r="C27" s="7"/>
      <c r="D27" s="7"/>
      <c r="E27" s="7"/>
      <c r="F27" s="10">
        <v>0</v>
      </c>
      <c r="G27" s="9"/>
      <c r="H27" s="10">
        <v>0</v>
      </c>
      <c r="I27" s="28"/>
      <c r="J27" s="29">
        <v>0</v>
      </c>
      <c r="K27" s="28"/>
      <c r="L27" s="7"/>
      <c r="M27" s="7"/>
    </row>
    <row r="28" spans="1:13" ht="24.6" customHeight="1">
      <c r="A28" s="8">
        <v>22</v>
      </c>
      <c r="B28" s="7"/>
      <c r="C28" s="7"/>
      <c r="D28" s="7"/>
      <c r="E28" s="7"/>
      <c r="F28" s="10">
        <v>0</v>
      </c>
      <c r="G28" s="9"/>
      <c r="H28" s="10">
        <v>0</v>
      </c>
      <c r="I28" s="28"/>
      <c r="J28" s="29">
        <v>0</v>
      </c>
      <c r="K28" s="28"/>
      <c r="L28" s="7"/>
      <c r="M28" s="7"/>
    </row>
    <row r="29" spans="1:13" ht="24.6" customHeight="1">
      <c r="A29" s="8">
        <v>23</v>
      </c>
      <c r="B29" s="7"/>
      <c r="C29" s="7"/>
      <c r="D29" s="7"/>
      <c r="E29" s="7"/>
      <c r="F29" s="10">
        <v>0</v>
      </c>
      <c r="G29" s="9"/>
      <c r="H29" s="10">
        <v>0</v>
      </c>
      <c r="I29" s="28"/>
      <c r="J29" s="29">
        <v>0</v>
      </c>
      <c r="K29" s="28"/>
      <c r="L29" s="7"/>
      <c r="M29" s="7"/>
    </row>
    <row r="30" spans="1:13" ht="24.6" customHeight="1">
      <c r="A30" s="8">
        <v>24</v>
      </c>
      <c r="B30" s="7"/>
      <c r="C30" s="7"/>
      <c r="D30" s="7"/>
      <c r="E30" s="7"/>
      <c r="F30" s="10">
        <v>0</v>
      </c>
      <c r="G30" s="9"/>
      <c r="H30" s="10">
        <v>0</v>
      </c>
      <c r="I30" s="28"/>
      <c r="J30" s="29">
        <v>0</v>
      </c>
      <c r="K30" s="28"/>
      <c r="L30" s="7"/>
      <c r="M30" s="7"/>
    </row>
    <row r="31" spans="1:13" ht="24.6" customHeight="1">
      <c r="A31" s="8">
        <v>25</v>
      </c>
      <c r="B31" s="7"/>
      <c r="C31" s="7"/>
      <c r="D31" s="7"/>
      <c r="E31" s="7"/>
      <c r="F31" s="10">
        <v>0</v>
      </c>
      <c r="G31" s="9"/>
      <c r="H31" s="10">
        <v>0</v>
      </c>
      <c r="I31" s="28"/>
      <c r="J31" s="29">
        <v>0</v>
      </c>
      <c r="K31" s="28"/>
      <c r="L31" s="7"/>
      <c r="M31" s="7"/>
    </row>
    <row r="32" spans="1:13" ht="24.6" customHeight="1">
      <c r="A32" s="8">
        <v>26</v>
      </c>
      <c r="B32" s="7"/>
      <c r="C32" s="7"/>
      <c r="D32" s="7"/>
      <c r="E32" s="7" t="s">
        <v>12</v>
      </c>
      <c r="F32" s="10">
        <v>70</v>
      </c>
      <c r="G32" s="9"/>
      <c r="H32" s="10">
        <v>0</v>
      </c>
      <c r="I32" s="28"/>
      <c r="J32" s="29">
        <v>0</v>
      </c>
      <c r="K32" s="28"/>
      <c r="L32" s="7"/>
      <c r="M32" s="7"/>
    </row>
    <row r="33" spans="1:13" ht="24.6" customHeight="1">
      <c r="A33" s="8">
        <v>27</v>
      </c>
      <c r="B33" s="7" t="s">
        <v>43</v>
      </c>
      <c r="C33" s="7"/>
      <c r="D33" s="7"/>
      <c r="E33" s="7"/>
      <c r="F33" s="10">
        <v>0</v>
      </c>
      <c r="G33" s="9"/>
      <c r="H33" s="10">
        <v>0</v>
      </c>
      <c r="I33" s="28"/>
      <c r="J33" s="29">
        <v>0</v>
      </c>
      <c r="K33" s="28"/>
      <c r="L33" s="7"/>
      <c r="M33" s="7"/>
    </row>
    <row r="34" spans="1:13" ht="24.6" customHeight="1">
      <c r="A34" s="8">
        <v>28</v>
      </c>
      <c r="B34" s="7"/>
      <c r="C34" s="7"/>
      <c r="D34" s="7"/>
      <c r="E34" s="7"/>
      <c r="F34" s="10">
        <v>0</v>
      </c>
      <c r="G34" s="9"/>
      <c r="H34" s="10">
        <v>0</v>
      </c>
      <c r="I34" s="28"/>
      <c r="J34" s="29">
        <v>0</v>
      </c>
      <c r="K34" s="28"/>
      <c r="L34" s="7"/>
      <c r="M34" s="7"/>
    </row>
    <row r="35" spans="1:13" ht="24.6" customHeight="1">
      <c r="A35" s="8">
        <v>29</v>
      </c>
      <c r="B35" s="7"/>
      <c r="C35" s="7"/>
      <c r="D35" s="7"/>
      <c r="E35" s="7"/>
      <c r="F35" s="10">
        <v>0</v>
      </c>
      <c r="G35" s="9"/>
      <c r="H35" s="10">
        <v>0</v>
      </c>
      <c r="I35" s="28"/>
      <c r="J35" s="29">
        <v>0</v>
      </c>
      <c r="K35" s="28"/>
      <c r="L35" s="7"/>
      <c r="M35" s="7"/>
    </row>
    <row r="36" spans="1:13" ht="24.6" customHeight="1">
      <c r="A36" s="8">
        <v>30</v>
      </c>
      <c r="B36" s="7"/>
      <c r="C36" s="7"/>
      <c r="D36" s="7"/>
      <c r="E36" s="7"/>
      <c r="F36" s="10">
        <v>0</v>
      </c>
      <c r="G36" s="9"/>
      <c r="H36" s="10">
        <v>0</v>
      </c>
      <c r="I36" s="28"/>
      <c r="J36" s="29">
        <v>0</v>
      </c>
      <c r="K36" s="28"/>
      <c r="L36" s="7"/>
      <c r="M36" s="7"/>
    </row>
    <row r="37" spans="1:13" ht="24.6" customHeight="1">
      <c r="A37" s="8">
        <v>31</v>
      </c>
      <c r="B37" s="7"/>
      <c r="C37" s="7"/>
      <c r="D37" s="7"/>
      <c r="E37" s="7" t="s">
        <v>7</v>
      </c>
      <c r="F37" s="10">
        <v>20</v>
      </c>
      <c r="G37" s="9"/>
      <c r="H37" s="10">
        <v>0</v>
      </c>
      <c r="I37" s="28"/>
      <c r="J37" s="29">
        <v>0</v>
      </c>
      <c r="K37" s="28"/>
      <c r="L37" s="7"/>
      <c r="M37" s="7"/>
    </row>
    <row r="38" spans="1:13">
      <c r="A38" s="4"/>
      <c r="D38" s="33" t="s">
        <v>27</v>
      </c>
      <c r="E38" s="33"/>
      <c r="F38" s="11">
        <f>SUM(F7:F37)</f>
        <v>1010</v>
      </c>
      <c r="G38" s="11"/>
      <c r="H38" s="11">
        <f>SUM(H7:H37)</f>
        <v>30</v>
      </c>
      <c r="I38" s="6"/>
      <c r="J38" s="30">
        <f>SUM(J7:J37)</f>
        <v>10</v>
      </c>
      <c r="K38" s="6"/>
    </row>
    <row r="39" spans="1:13">
      <c r="D39" s="32" t="s">
        <v>40</v>
      </c>
      <c r="E39" s="32"/>
      <c r="F39" s="13">
        <f>(F38+H38)-J38</f>
        <v>1030</v>
      </c>
      <c r="G39" s="13"/>
      <c r="H39" s="12"/>
    </row>
    <row r="41" spans="1:13" ht="18.75" customHeight="1"/>
    <row r="42" spans="1:13" ht="21" customHeight="1"/>
  </sheetData>
  <sheetProtection sheet="1" objects="1" scenarios="1" selectLockedCells="1"/>
  <protectedRanges>
    <protectedRange sqref="H7:H38" name="Bonus" securityDescriptor="O:WDG:WDD:(A;;CC;;;WD)"/>
  </protectedRanges>
  <scenarios current="0" show="0">
    <scenario name="allowance" locked="1" count="1" user="Omar Fawzy" comment="Created by Omar Fawzy on 9/11/2015">
      <inputCells r="F7" val="20" numFmtId="165"/>
    </scenario>
  </scenarios>
  <mergeCells count="3">
    <mergeCell ref="A1:M1"/>
    <mergeCell ref="D39:E39"/>
    <mergeCell ref="D38:E38"/>
  </mergeCells>
  <conditionalFormatting sqref="A7:A38">
    <cfRule type="timePeriod" dxfId="2" priority="2" timePeriod="lastMonth">
      <formula>AND(MONTH(A7)=MONTH(TODAY())-1,OR(YEAR(A7)=YEAR(TODAY()),AND(MONTH(A7)=1,YEAR(A7)=YEAR(TODAY())-1)))</formula>
    </cfRule>
    <cfRule type="timePeriod" dxfId="1" priority="3" timePeriod="lastWeek">
      <formula>AND(TODAY()-ROUNDDOWN(A7,0)&gt;=(WEEKDAY(TODAY())),TODAY()-ROUNDDOWN(A7,0)&lt;(WEEKDAY(TODAY())+7))</formula>
    </cfRule>
    <cfRule type="timePeriod" dxfId="0" priority="4" timePeriod="lastMonth">
      <formula>AND(MONTH(A7)=MONTH(TODAY())-1,OR(YEAR(A7)=YEAR(TODAY()),AND(MONTH(A7)=1,YEAR(A7)=YEAR(TODAY())-1)))</formula>
    </cfRule>
  </conditionalFormatting>
  <conditionalFormatting sqref="M7">
    <cfRule type="iconSet" priority="1">
      <iconSet iconSet="3Symbols">
        <cfvo type="percent" val="0"/>
        <cfvo type="percent" val="33"/>
        <cfvo type="percent" val="67"/>
      </iconSet>
    </cfRule>
  </conditionalFormatting>
  <printOptions horizontalCentered="1" verticalCentered="1"/>
  <pageMargins left="0.25" right="0.25" top="0.75" bottom="0.75" header="0.3" footer="0.3"/>
  <pageSetup paperSize="9" scale="51" orientation="landscape" r:id="rId1"/>
  <headerFooter>
    <oddHeader>&amp;L&amp;G</oddHeader>
  </headerFooter>
  <legacyDrawing r:id="rId2"/>
  <legacyDrawingHF r:id="rId3"/>
  <controls>
    <control shapeId="1191" r:id="rId4" name="cmbLoc8"/>
    <control shapeId="1190" r:id="rId5" name="cmbLoc7"/>
    <control shapeId="1189" r:id="rId6" name="cmbLoc6"/>
    <control shapeId="1188" r:id="rId7" name="cmbLoc5"/>
    <control shapeId="1187" r:id="rId8" name="cmbLoc3"/>
    <control shapeId="1186" r:id="rId9" name="cmbLoc2"/>
    <control shapeId="1037" r:id="rId10" name="chkHRApproval"/>
    <control shapeId="1036" r:id="rId11" name="chkManagerApproval"/>
    <control shapeId="1034" r:id="rId12" name="chkDMConfirm1"/>
    <control shapeId="1052" r:id="rId13" name="cmbLoc1"/>
    <control shapeId="1055" r:id="rId14" name="cmbLoc4"/>
    <control shapeId="1065" r:id="rId15" name="cmbLoc9"/>
    <control shapeId="1066" r:id="rId16" name="cmbLoc10"/>
    <control shapeId="1067" r:id="rId17" name="cmbLoc11"/>
    <control shapeId="1068" r:id="rId18" name="cmbLoc12"/>
    <control shapeId="1069" r:id="rId19" name="cmbLoc13"/>
    <control shapeId="1070" r:id="rId20" name="cmbLoc14"/>
    <control shapeId="1071" r:id="rId21" name="cmbLoc15"/>
    <control shapeId="1072" r:id="rId22" name="cmbLoc16"/>
    <control shapeId="1073" r:id="rId23" name="cmbLoc17"/>
    <control shapeId="1074" r:id="rId24" name="cmbLoc18"/>
    <control shapeId="1075" r:id="rId25" name="cmbLoc19"/>
    <control shapeId="1076" r:id="rId26" name="cmbLoc20"/>
    <control shapeId="1077" r:id="rId27" name="cmbLoc21"/>
    <control shapeId="1078" r:id="rId28" name="cmbLoc22"/>
    <control shapeId="1079" r:id="rId29" name="cmbLoc23"/>
    <control shapeId="1080" r:id="rId30" name="cmbLoc24"/>
    <control shapeId="1081" r:id="rId31" name="cmbLoc25"/>
    <control shapeId="1082" r:id="rId32" name="cmbLoc26"/>
    <control shapeId="1083" r:id="rId33" name="cmbLoc27"/>
    <control shapeId="1084" r:id="rId34" name="cmbLoc28"/>
    <control shapeId="1085" r:id="rId35" name="cmbLoc29"/>
    <control shapeId="1086" r:id="rId36" name="cmbLoc30"/>
    <control shapeId="1087" r:id="rId37" name="cmbLoc31"/>
    <control shapeId="1088" r:id="rId38" name="cmbProject1"/>
    <control shapeId="1090" r:id="rId39" name="cmbProject2"/>
    <control shapeId="1091" r:id="rId40" name="cmbProject3"/>
    <control shapeId="1092" r:id="rId41" name="cmbProject4"/>
    <control shapeId="1093" r:id="rId42" name="cmbProject5"/>
    <control shapeId="1094" r:id="rId43" name="cmbProject6"/>
    <control shapeId="1095" r:id="rId44" name="cmbProject7"/>
    <control shapeId="1096" r:id="rId45" name="cmbProject8"/>
    <control shapeId="1097" r:id="rId46" name="cmbProject9"/>
    <control shapeId="1098" r:id="rId47" name="cmbProject10"/>
    <control shapeId="1099" r:id="rId48" name="cmbProject11"/>
    <control shapeId="1100" r:id="rId49" name="cmbProject12"/>
    <control shapeId="1101" r:id="rId50" name="cmbProject13"/>
    <control shapeId="1102" r:id="rId51" name="cmbProject14"/>
    <control shapeId="1103" r:id="rId52" name="cmbProject15"/>
    <control shapeId="1104" r:id="rId53" name="cmbProject16"/>
    <control shapeId="1105" r:id="rId54" name="cmbProject17"/>
    <control shapeId="1106" r:id="rId55" name="cmbProject18"/>
    <control shapeId="1107" r:id="rId56" name="cmbProject19"/>
    <control shapeId="1108" r:id="rId57" name="cmbProject20"/>
    <control shapeId="1109" r:id="rId58" name="cmbProject21"/>
    <control shapeId="1110" r:id="rId59" name="cmbProject22"/>
    <control shapeId="1111" r:id="rId60" name="cmbProject23"/>
    <control shapeId="1112" r:id="rId61" name="cmbProject24"/>
    <control shapeId="1113" r:id="rId62" name="cmbProject25"/>
    <control shapeId="1114" r:id="rId63" name="cmbProject26"/>
    <control shapeId="1115" r:id="rId64" name="cmbProject27"/>
    <control shapeId="1116" r:id="rId65" name="cmbProject28"/>
    <control shapeId="1117" r:id="rId66" name="cmbProject29"/>
    <control shapeId="1118" r:id="rId67" name="cmbProject30"/>
    <control shapeId="1119" r:id="rId68" name="cmbProject31"/>
    <control shapeId="1125" r:id="rId69" name="chkDMConfirm2"/>
    <control shapeId="1126" r:id="rId70" name="chkDMConfirm3"/>
    <control shapeId="1127" r:id="rId71" name="chkDMConfirm4"/>
    <control shapeId="1128" r:id="rId72" name="chkDMConfirm5"/>
    <control shapeId="1129" r:id="rId73" name="chkDMConfirm6"/>
    <control shapeId="1130" r:id="rId74" name="chkDMConfirm7"/>
    <control shapeId="1131" r:id="rId75" name="chkDMConfirm8"/>
    <control shapeId="1132" r:id="rId76" name="chkDMConfirm9"/>
    <control shapeId="1133" r:id="rId77" name="chkDMConfirm10"/>
    <control shapeId="1134" r:id="rId78" name="chkDMConfirm11"/>
    <control shapeId="1135" r:id="rId79" name="chkDMConfirm12"/>
    <control shapeId="1136" r:id="rId80" name="chkDMConfirm13"/>
    <control shapeId="1137" r:id="rId81" name="chkDMConfirm14"/>
    <control shapeId="1138" r:id="rId82" name="chkDMConfirm15"/>
    <control shapeId="1139" r:id="rId83" name="chkDMConfirm16"/>
    <control shapeId="1140" r:id="rId84" name="chkDMConfirm17"/>
    <control shapeId="1141" r:id="rId85" name="chkDMConfirm18"/>
    <control shapeId="1142" r:id="rId86" name="chkDMConfirm19"/>
    <control shapeId="1143" r:id="rId87" name="chkDMConfirm20"/>
    <control shapeId="1144" r:id="rId88" name="chkDMConfirm21"/>
    <control shapeId="1145" r:id="rId89" name="chkDMConfirm22"/>
    <control shapeId="1146" r:id="rId90" name="chkDMConfirm23"/>
    <control shapeId="1147" r:id="rId91" name="chkDMConfirm24"/>
    <control shapeId="1148" r:id="rId92" name="chkDMConfirm25"/>
    <control shapeId="1149" r:id="rId93" name="chkDMConfirm26"/>
    <control shapeId="1150" r:id="rId94" name="chkDMConfirm27"/>
    <control shapeId="1151" r:id="rId95" name="chkDMConfirm28"/>
    <control shapeId="1152" r:id="rId96" name="chkDMConfirm29"/>
    <control shapeId="1153" r:id="rId97" name="chkDMConfirm30"/>
    <control shapeId="1154" r:id="rId98" name="chkDMConfirm31"/>
    <control shapeId="1155" r:id="rId99" name="ComboBox1"/>
    <control shapeId="1156" r:id="rId100" name="ComboBox2"/>
    <control shapeId="1157" r:id="rId101" name="ComboBox3"/>
    <control shapeId="1158" r:id="rId102" name="ComboBox4"/>
    <control shapeId="1159" r:id="rId103" name="ComboBox5"/>
    <control shapeId="1160" r:id="rId104" name="ComboBox6"/>
    <control shapeId="1161" r:id="rId105" name="ComboBox7"/>
    <control shapeId="1162" r:id="rId106" name="ComboBox8"/>
    <control shapeId="1163" r:id="rId107" name="ComboBox9"/>
    <control shapeId="1164" r:id="rId108" name="ComboBox10"/>
    <control shapeId="1165" r:id="rId109" name="ComboBox11"/>
    <control shapeId="1166" r:id="rId110" name="ComboBox12"/>
    <control shapeId="1167" r:id="rId111" name="ComboBox13"/>
    <control shapeId="1168" r:id="rId112" name="ComboBox14"/>
    <control shapeId="1169" r:id="rId113" name="ComboBox15"/>
    <control shapeId="1170" r:id="rId114" name="ComboBox16"/>
    <control shapeId="1171" r:id="rId115" name="ComboBox17"/>
    <control shapeId="1172" r:id="rId116" name="ComboBox18"/>
    <control shapeId="1173" r:id="rId117" name="ComboBox19"/>
    <control shapeId="1174" r:id="rId118" name="ComboBox20"/>
    <control shapeId="1175" r:id="rId119" name="ComboBox21"/>
    <control shapeId="1176" r:id="rId120" name="ComboBox22"/>
    <control shapeId="1177" r:id="rId121" name="ComboBox23"/>
    <control shapeId="1178" r:id="rId122" name="ComboBox24"/>
    <control shapeId="1179" r:id="rId123" name="ComboBox25"/>
    <control shapeId="1180" r:id="rId124" name="ComboBox26"/>
    <control shapeId="1181" r:id="rId125" name="ComboBox27"/>
    <control shapeId="1182" r:id="rId126" name="ComboBox28"/>
    <control shapeId="1183" r:id="rId127" name="ComboBox29"/>
    <control shapeId="1184" r:id="rId128" name="ComboBox30"/>
    <control shapeId="1185" r:id="rId129" name="ComboBox3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AssisstData"/>
  <dimension ref="A1:J28"/>
  <sheetViews>
    <sheetView workbookViewId="0">
      <selection sqref="A1:A1048576"/>
    </sheetView>
  </sheetViews>
  <sheetFormatPr defaultRowHeight="14.4"/>
  <cols>
    <col min="1" max="1" width="13.6640625" style="25" customWidth="1"/>
    <col min="2" max="2" width="13" style="25" customWidth="1"/>
    <col min="3" max="3" width="18.88671875" style="25" customWidth="1"/>
    <col min="4" max="4" width="20.6640625" style="25" customWidth="1"/>
    <col min="5" max="7" width="8.88671875" style="25"/>
    <col min="8" max="8" width="17" style="25" customWidth="1"/>
    <col min="9" max="16384" width="8.88671875" style="25"/>
  </cols>
  <sheetData>
    <row r="1" spans="1:10" s="24" customFormat="1" ht="20.399999999999999" customHeight="1">
      <c r="A1" s="24" t="s">
        <v>6</v>
      </c>
      <c r="B1" s="24" t="s">
        <v>17</v>
      </c>
      <c r="C1" s="24" t="s">
        <v>44</v>
      </c>
      <c r="D1" s="24" t="s">
        <v>15</v>
      </c>
    </row>
    <row r="2" spans="1:10" ht="18">
      <c r="A2" s="26" t="s">
        <v>10</v>
      </c>
      <c r="B2" s="26">
        <v>50</v>
      </c>
      <c r="C2" s="26" t="s">
        <v>45</v>
      </c>
      <c r="D2" s="26" t="s">
        <v>43</v>
      </c>
      <c r="G2" s="34" t="s">
        <v>48</v>
      </c>
      <c r="H2" s="34"/>
      <c r="I2" s="27" t="s">
        <v>47</v>
      </c>
      <c r="J2" s="27"/>
    </row>
    <row r="3" spans="1:10" ht="18">
      <c r="A3" s="26" t="s">
        <v>14</v>
      </c>
      <c r="B3" s="26">
        <v>150</v>
      </c>
      <c r="C3" s="26" t="s">
        <v>25</v>
      </c>
      <c r="D3" s="26" t="s">
        <v>19</v>
      </c>
    </row>
    <row r="4" spans="1:10" ht="18">
      <c r="A4" s="26" t="s">
        <v>13</v>
      </c>
      <c r="B4" s="26">
        <v>70</v>
      </c>
      <c r="C4" s="26" t="s">
        <v>24</v>
      </c>
      <c r="D4" s="26" t="s">
        <v>18</v>
      </c>
    </row>
    <row r="5" spans="1:10" ht="18">
      <c r="A5" s="26" t="s">
        <v>8</v>
      </c>
      <c r="B5" s="26">
        <v>20</v>
      </c>
      <c r="C5" s="26" t="s">
        <v>26</v>
      </c>
      <c r="D5" s="26" t="s">
        <v>21</v>
      </c>
    </row>
    <row r="6" spans="1:10" ht="18">
      <c r="A6" s="26" t="s">
        <v>7</v>
      </c>
      <c r="B6" s="26">
        <v>30</v>
      </c>
      <c r="C6" s="26" t="s">
        <v>16</v>
      </c>
      <c r="D6" s="26" t="s">
        <v>22</v>
      </c>
    </row>
    <row r="7" spans="1:10" ht="18">
      <c r="A7" s="26" t="s">
        <v>11</v>
      </c>
      <c r="B7" s="26">
        <v>70</v>
      </c>
      <c r="C7" s="26"/>
      <c r="D7" s="26" t="s">
        <v>20</v>
      </c>
    </row>
    <row r="8" spans="1:10" ht="18">
      <c r="A8" s="26" t="s">
        <v>12</v>
      </c>
      <c r="B8" s="26">
        <v>100</v>
      </c>
      <c r="C8" s="26"/>
      <c r="D8" s="26"/>
    </row>
    <row r="9" spans="1:10" ht="18">
      <c r="A9" s="26" t="s">
        <v>9</v>
      </c>
      <c r="B9" s="26">
        <v>50</v>
      </c>
      <c r="C9" s="26"/>
      <c r="D9" s="26"/>
    </row>
    <row r="10" spans="1:10" ht="18">
      <c r="A10" s="26"/>
      <c r="B10" s="26"/>
      <c r="C10" s="26"/>
      <c r="D10" s="26"/>
    </row>
    <row r="11" spans="1:10" ht="18">
      <c r="A11" s="26"/>
      <c r="B11" s="26"/>
      <c r="C11" s="26"/>
      <c r="D11" s="26"/>
    </row>
    <row r="12" spans="1:10" ht="18">
      <c r="A12" s="26"/>
      <c r="B12" s="26"/>
      <c r="C12" s="26"/>
      <c r="D12" s="26"/>
    </row>
    <row r="13" spans="1:10" ht="18">
      <c r="A13" s="26"/>
      <c r="B13" s="26"/>
      <c r="C13" s="26"/>
      <c r="D13" s="26"/>
    </row>
    <row r="14" spans="1:10" ht="18">
      <c r="A14" s="26"/>
      <c r="B14" s="26"/>
      <c r="C14" s="26"/>
      <c r="D14" s="26"/>
    </row>
    <row r="15" spans="1:10" ht="18">
      <c r="A15" s="26"/>
      <c r="B15" s="26"/>
      <c r="C15" s="26"/>
      <c r="D15" s="26"/>
    </row>
    <row r="16" spans="1:10" ht="18">
      <c r="A16" s="26"/>
      <c r="B16" s="26"/>
      <c r="C16" s="26"/>
      <c r="D16" s="26"/>
    </row>
    <row r="17" spans="1:4" ht="18">
      <c r="A17" s="26"/>
      <c r="B17" s="26"/>
      <c r="C17" s="26"/>
      <c r="D17" s="26"/>
    </row>
    <row r="18" spans="1:4" ht="18">
      <c r="A18" s="26"/>
      <c r="B18" s="26"/>
      <c r="C18" s="26"/>
      <c r="D18" s="26"/>
    </row>
    <row r="19" spans="1:4" ht="18">
      <c r="A19" s="26"/>
      <c r="B19" s="26"/>
      <c r="C19" s="26"/>
      <c r="D19" s="26"/>
    </row>
    <row r="20" spans="1:4" ht="18">
      <c r="A20" s="26"/>
      <c r="B20" s="26"/>
      <c r="C20" s="26"/>
      <c r="D20" s="26"/>
    </row>
    <row r="21" spans="1:4" ht="18">
      <c r="A21" s="26"/>
      <c r="B21" s="26"/>
      <c r="C21" s="26"/>
      <c r="D21" s="26"/>
    </row>
    <row r="22" spans="1:4" ht="18">
      <c r="A22" s="26"/>
      <c r="B22" s="26"/>
      <c r="C22" s="26"/>
      <c r="D22" s="26"/>
    </row>
    <row r="23" spans="1:4" ht="18">
      <c r="A23" s="26"/>
      <c r="B23" s="26"/>
      <c r="C23" s="26"/>
      <c r="D23" s="26"/>
    </row>
    <row r="24" spans="1:4" ht="18">
      <c r="A24" s="26"/>
      <c r="B24" s="26"/>
      <c r="C24" s="26"/>
      <c r="D24" s="26"/>
    </row>
    <row r="25" spans="1:4" ht="18">
      <c r="A25" s="26"/>
      <c r="B25" s="26"/>
      <c r="C25" s="26"/>
      <c r="D25" s="26"/>
    </row>
    <row r="26" spans="1:4" ht="18">
      <c r="A26" s="26"/>
      <c r="B26" s="26"/>
      <c r="C26" s="26"/>
      <c r="D26" s="26"/>
    </row>
    <row r="27" spans="1:4" ht="18">
      <c r="A27" s="26"/>
      <c r="B27" s="26"/>
      <c r="C27" s="26"/>
      <c r="D27" s="26"/>
    </row>
    <row r="28" spans="1:4" ht="18">
      <c r="A28" s="26"/>
      <c r="B28" s="26"/>
      <c r="C28" s="26"/>
      <c r="D28" s="26"/>
    </row>
  </sheetData>
  <sheetProtection sheet="1" formatCells="0" formatColumns="0" formatRows="0" insertColumns="0" insertRows="0" insertHyperlinks="0" deleteColumns="0" deleteRows="0" sort="0" autoFilter="0" pivotTables="0"/>
  <sortState ref="A2:B9">
    <sortCondition descending="1" ref="A2"/>
  </sortState>
  <mergeCells count="1">
    <mergeCell ref="G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Time_Sheet</vt:lpstr>
      <vt:lpstr>AssisstData</vt:lpstr>
      <vt:lpstr>Allowances</vt:lpstr>
      <vt:lpstr>chkDMConfirmGroup</vt:lpstr>
      <vt:lpstr>DMConfirmGroup</vt:lpstr>
      <vt:lpstr>DMPermissionGroup</vt:lpstr>
      <vt:lpstr>Governates</vt:lpstr>
      <vt:lpstr>Time_Sheet!Print_Area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Fawzy</dc:creator>
  <cp:lastModifiedBy>Omar Fawzy</cp:lastModifiedBy>
  <cp:lastPrinted>2016-06-28T01:33:24Z</cp:lastPrinted>
  <dcterms:created xsi:type="dcterms:W3CDTF">2015-09-11T13:53:42Z</dcterms:created>
  <dcterms:modified xsi:type="dcterms:W3CDTF">2016-11-12T10:21:06Z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4951e11c-f068-4d45-915b-1fab0e74de40</vt:lpwstr>
  </property>
</Properties>
</file>