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zunbook\Documents\ProjetAntiSpam\"/>
    </mc:Choice>
  </mc:AlternateContent>
  <bookViews>
    <workbookView xWindow="0" yWindow="0" windowWidth="14380" windowHeight="4420"/>
  </bookViews>
  <sheets>
    <sheet name="Feuil1" sheetId="1" r:id="rId1"/>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7" i="1" l="1"/>
  <c r="C16" i="1"/>
</calcChain>
</file>

<file path=xl/sharedStrings.xml><?xml version="1.0" encoding="utf-8"?>
<sst xmlns="http://schemas.openxmlformats.org/spreadsheetml/2006/main" count="37" uniqueCount="19">
  <si>
    <t>Message</t>
  </si>
  <si>
    <t>Type</t>
  </si>
  <si>
    <t>Type filtre</t>
  </si>
  <si>
    <t xml:space="preserve">Date : 26 avril 2010 19:38
From : Rev. Harry Holmes &lt;ack@telefonica.net&gt;
To : harry.holmes@i12.com
Object�: Your ATM!!
Message�: 
Unclaimed Payments Unit
United Nations Monetary Unit
Payments and Transfers Desk
We wish to inform you that we have already prepared the ATM CARD in your
favor and it's now activated and ready for you to use on ATM machine
anywhere in the world in maximum amounts of either US$8,000 / US$10,000
per day in any ATM CARD center worldwide. without any query from any
authority, and the scanned copy of your ATM card will be attached for your
perusal before the delivery will take place to your address you will
nominate after you reply to this email. Furthermore, you are hereby
advised to cut off every communication you are having with any body or
office in respect of any fund and focus on this only so that you can
receive your fund through ATM CARD and also would advice you to comply to
my sincere advice and also cooperate with me so that you can receive your
ATM CARD in order to start making withdrawals of your funds.
Note: the authorities of this country has appointed many officials
severally to execute this mission but it failed some how, so, I will not
like it to fail some how at this time, so, your full cooperation and your
understanding is needed so that we can have a successful movement. Lastly,
all you have to do now is to confirm the receipt of this message by
replying and reconfirming the following information:
1. Your full names
2. Complete Address with APT/Unit/Suite number where available, City,
State &amp; Zip Code (Not P.O. Box)
3. Telephone, cell phone and fax numbers
4. Occupation
5. Age (Must be 18 and above)
NOTE: YOU ARE ADVISED TO FURNISH US WITH YOUR CORRECT AND VALID DETAILS.
ALSO BE INFORMED THAT THE AMOUNT TO BE PAID TO YOU NOW IS $2,500,000
MILLION.
Kindly confirm receipt.
Thanks for your understanding.
Sincerely,
Rev. Harry Holmes
Direct Line: +221-7765-77561
Date : 26 avril 2010 19:38
From : Rev. Harry Holmes &lt;ack@telefonica.net&gt;
To : harry.holmes@i12.com
Object�: Your ATM!!
Message�: 
Unclaimed Payments Unit
United Nations Monetary Unit
Payments and Transfers Desk
We wish to inform you that we have already prepared the ATM CARD in your
favor and it's now activated and ready for you to use on ATM machine
anywhere in the world in maximum amounts of either US$8,000 / US$10,000
per day in any ATM CARD center worldwide. without any query from any
authority, and the scanned copy of your ATM card will be attached for your
perusal before the delivery will take place to your address you will
nominate after you reply to this email. Furthermore, you are hereby
advised to cut off every communication you are having with any body or
office in respect of any fund and focus on this only so that you can
receive your fund through ATM CARD and also would advice you to comply to
my sincere advice and also cooperate with me so that you can receive your
ATM CARD in order to start making withdrawals of your funds.
Note: the authorities of this country has appointed many officials
severally to execute this mission but it failed some how, so, I will not
like it to fail some how at this time, so, your full cooperation and your
understanding is needed so that we can have a successful movement. Lastly,
all you have to do now is to confirm the receipt of this message by
replying and reconfirming the following information:
1. Your full names
2. Complete Address with APT/Unit/Suite number where available, City,
State &amp; Zip Code (Not P.O. Box)
3. Telephone, cell phone and fax numbers
4. Occupation
5. Age (Must be 18 and above)
NOTE: YOU ARE ADVISED TO FURNISH US WITH YOUR CORRECT AND VALID DETAILS.
ALSO BE INFORMED THAT THE AMOUNT TO BE PAID TO YOU NOW IS $2,500,000
MILLION.
Kindly confirm receipt.
Thanks for your understanding.
Sincerely,
Rev. Harry Holmes
Direct Line: +221-7765-77561
</t>
  </si>
  <si>
    <t xml:space="preserve">Date�: 26 avril 2010 16:02
From : JOKER KENO LOTERIE &lt;marie.dupuis@noos.fr&gt;
To�: lorraine1dodds2@orange.fr
Object : JOKER KENO LOTERIE
Message�: 
JOKER KENO LOTERIE
Bonjour Madame/Monsieur,� 
La JOKER KENO LOTERIE � le plaisir de vous informer du tirage au sort du� programme de la loterie Anglaise qui s'est tenu � Londres. 
Votre adresse �lectronique attach�e au num�ro identifiant vous a permis de�gagner � la 3�me place la somme forfaitaire hors taxe de 65.000�. 
�
Veuillez trouver en annexe votre Notification de gain. 
Pour la r�clamation de ce� lot acquis par la JOKER KENO Loterie, nous vous prions de bien vouloir entrer en contact avec l�huissier accr�dit� afin qu�il puisse vous dictez la proc�dure � suivre jusqu'� la remise de votre gain. 
� 
PROC�DURE DE REMISE DE GAIN 
�
Veuillez envoyer par mail les informations vous concernant sous 48 heures 
a L�adresse �lectronique de Ma�tre Claude Mentenon 
charg� de vous indiquez les Conditions g�n�rales de remise de votre gain.
Email : me-claudementenon@hotmail.fr 
CEL : (+225) 480 72 105 
FAX : (+225) 208 75 405
Votre num�ro identifiant est le suivant : 69475600545-721
�
FORMULAIRE GAGNANT JOKER KENO LOTERIE 
Nom : ���������������..................... 
Pr�noms :� �����������............................
Pays : ��������������........................ 
Ville : ���������������..................... 
Adresse G�ographique� : �����............................... 
Cel/Fixe : ������������........................... 
Email : ����������........................................ 
Profession : ����������................................. 
Montant D�cern� : ���������.......................... 
Identifiant Secret : ����������.......................
Mr Lorraine Dodds. 
Coordinateur International de la Loterie Anglaise JOKER KENO.
</t>
  </si>
  <si>
    <t>Numero</t>
  </si>
  <si>
    <t>spam</t>
  </si>
  <si>
    <t xml:space="preserve">Date : 11 mai 2010 19:40
From :  British National Lottery &lt;infweb693@singnet.com.sg&gt;
To : info@bnl.org
Object : Winning Code (AQ11WWRZZA1)!!!
Message : 
?1,200,000Pounds has been awarded to you in the U.K PROMO.send to this office the following:
Names,,,,,,,,,,,
Tel,,,,,,,,,,,,,,,,,,
Age,,,,,,,,,,,,,,,,
Address,,,,,,,,,,,,
Occupation,,,,,,,,,,
Country,,,,,,,,,,,,,,,
Email: bnl.org100@btinternet.com
</t>
  </si>
  <si>
    <t xml:space="preserve">Date: Thu, 29 Apr 2010 03:14:31 +0200 (CEST
From: alduc@numericable.fr 
To: alduc@numericable.fr
Subject: ACTE DE DONATION
Message�: 
Bonsoir Monsieur/Madame,
Je n'ai pas un autre moyen de communiquer avec vous que de vous faire parvenir ce mail. Je suis dans le d�sespoir et mon [UTF-8?]cœur saigne au moment ou je vous �cris ce message qui j'esp�re retiendra votre attention. 
Je vous contacte aujourd'hui car bien vrai que l'on ne se connaisse pas mais cela n'emp�che ce geste de ma part. Je me nomme Monsieur ALBERT DUCROZ n� le 03 Octobre 1953 en Normandie en France, mais pour une raison particuli�re, j'ai du �tre un aventurier � la recherche de je ne sais quoi. La raison qui me pousse � vous est la suivante: Je voudrais passer par votre canal pour faire une ouvre de charit� dans votre d�partement. 
C'est une donation en quelque sorte et elle s'�l�ve � la somme de sept cent cinquante milles euros [UTF-8?](750.000.00€). 
Ma situation matrimoniale est telle que je n'ai ni femme et encore moins d'enfants � qui je pourrais l�guer cet h�ritage, et je souffre pr�sentement d'un cancer broncho-pulmonaire, je suis donc condamn� � une mort certaine. 
C'est pour cela que, je voudrais de mani�re gracieuse et dans le souci d'aider les enfants d�munis vous donner ce dit h�ritage pour r�aliser cette ouvre de charit�. 
Si vous �tes d'accord � faire ce que je vous ai demand� faite le moi savoir. 
Je vous prie d'accorder une oreille attentive � ma proposition car je compte sur votre bonne volont� et aussi le bon usage de ces fonds pour cette ouvre. 
Fraternellement, 
Mr ALBERT DUCROZ </t>
  </si>
  <si>
    <t xml:space="preserve">Date : 24 mai 2010 02:59
From : ERIC BIGNAND microsoft_remise_gain7@prokonto.pl 
To : 
Object : FELICITATION !! VOUS ETES LAUR�AT(E)!! FELICITATION !! !! !! !! !
Message : 
CHER(E) LAUR�AT(E)
Nous vous contactons par cette pr�sente lettre pour vous informer de votre gain � la LOTTERY MICROSOFT CORPORATION, ceci n'�tant donc pas un Spam ni un virus,
Veuillez trouver en fichier joint votre notification de gain.
Pour la r�clamation de votre gain, entrer en contact direct avec:
CABINET MAITRE CLA CHARLES
01 BP 7481 ABIDJAN 01 (REP. DE COTE D'IVOIRE)
PLATEAU, CITE ADMINISTRATIVE TOUR D
4�me ETAGE, PORTE 12
Contact T�l�phonique : 00225 66 54 22 27
E-mail :cabinet_maitre_cla_charles@hotmail.fr
Cordialement
Eric Bignand
Coordinateur r�gional de la loterie
Directeur des op�rations
Europe/Afrique/Section Anglaise
Contact Londres :00 44 70 23 06 47 53
</t>
  </si>
  <si>
    <t xml:space="preserve">Date : 18 mai 2010 11:37 
From : SISTER &lt;jefflizen@rediffmail.com&gt;
To : 
Object : Dear Applicant,
Message : 
Dear Applicant, 
This is from the Human Resource department of�GOOGLE INC.�We are currently�offering training and translations for expatriates and their families here in UK. We are in search of internationally qualified Project� / Logistics Managers, IT Managers, security personnels,� linguists, and translators, English Teachers, Engineers and other relevant�disciplines of both fresh graduates and experienced staffs�who will offer� services to us and our clients. We assume that your services will contribute immensely towards achieving our desired objectives.
Most of our clients come from different backgrounds and cultures, so we are in need of internationally qualified persons of diverse cultural background to work with us. 
Basic requirements: 
Fluent in both written and spoken English. 
Ability to work well in a team. 
Good communication skills. 
Ability to work well in a multi-cultural environment. 
Computer literate (MS Word, Internet etc). 
Responsible person. 
Please not that this position attracts a monthly allowance of 800GBP - 4000GBP and other benefits which includes accommodations (furnished) with an internet ready computer, a vehicle at your disposal if you can operate on UK roads or have your Pakistani or Int'l�Drivers Licence, 
Also applicants should be willing to relocate. 
You are to forward your updated resume and educational certificates as soon as possible for evaluation.�� 
� 
Human Resource Department,
Google Inc Promotion. 
�
</t>
  </si>
  <si>
    <t xml:space="preserve">Date : 14 mai 2010 23:01
From :  Duke Osam dkosam123@gmail.com 
To : 
Object : Of Mutual Interest/ investment funding 
Message : 
My Dear ,
My name is Mr. Duke Osam Duodu our client died Three years ago leaving behind Capital amount (US$17.5M with interest) in our bank here where I work, I am his account manager, till date nobody has come forward or put application for the claim. During the bank private search for the relative recently your name and email contact was among the findings that matches the same surname as the deceases name is (withheld for security reason) who died interstate with no Will or�next of kin.
To maintain the level of security required I have intentionally left out the final details. I want you to come forward since I can provide you with the details needed for you to claim the Funds so that I can be gratify by you, in this way $8million you and $9.5million for me and my colleague that will do all the crucial part in the bank to have the claim release to you promptly. To affirm your willingness and cooperation please do so by replying me on this Email;  dkosam12@gmail.com
�
�a. Your complete names
�b. Your address
�c. Private telephone number
�d.International photo copy of your passport or driver's ID
�
�I expect your prompt response.
�
Thank you,
Mr. Duke Osam Duodu
</t>
  </si>
  <si>
    <t xml:space="preserve">Date : 14 mai 2010 23:01
From :  Temeka Gaynelle &lt;temekagaynellejp@rightform.com&gt;
To : 
Object : Easily Burn 400% More Belly Fat Most Effective Fat Burner, affordable price hynxvc wyhu
Message : 
QuickSlim Weight Loss Pill
QuickSlim is one of the best weight loss pills!
* QuickSlim will reduce excess body weight
* QuickSlim binds up to 28% of your fat intake
* Helps to reduce food carvings
Result: slimmer, healtier and more confident you!
Click here to for the best weight loss pills
</t>
  </si>
  <si>
    <t xml:space="preserve">Date : 15 mai 2010 20:35
From :  MARIE DOLPH &lt;marie.dolph1@btinternet.com&gt;
To : 
Object : Tu as �t� choisi, soit b�nit !!!!!
Message : 
Bonjour fr�re en christ 
Je suis�Mme Marie DOLPH,�j'ai une offre a vous�faire, c'est a dire contacter moi�a mon adresse mail personnelle�pour plus de discr�tion merci de bien�vouloir m'�crire�car je suis malade de cancer et je veux l�guer ma fortune d'une valeur de (1.025.000 Us ) merci de bien vouloir me contacter. Voici�mon adresse mail:�marie.dolph@hotmail.fr � 
Je compte sur vous pour me contacter agr�able journ�e � vous tr�s ch�r
</t>
  </si>
  <si>
    <t xml:space="preserve">
Date : 17 mai 2010 11:40 
From : YAHOO INTERNET LOTTERY AWARDS &lt;nncnnc@att.net&gt;
To : 
Object : BILL GATE FOUNDATION/ OPEN THE ATTACH LETTER
Message : 
Please see attached file.
�
Thank you.
�
Jane Adams 
</t>
  </si>
  <si>
    <t>ham</t>
  </si>
  <si>
    <t># emails</t>
  </si>
  <si>
    <t>Spams détectés</t>
  </si>
  <si>
    <t>Spams non détectés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</si>
</sst>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00B0F0"/>
        <bgColor indexed="64"/>
      </patternFill>
    </fill>
    <fill>
      <patternFill patternType="solid">
        <fgColor theme="5" tint="0.59999389629810485"/>
        <bgColor indexed="64"/>
      </patternFill>
    </fill>
    <fill>
      <patternFill patternType="solid">
        <fgColor theme="9"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0" borderId="0" xfId="0" applyAlignment="1">
      <alignment horizontal="center"/>
    </xf>
    <xf numFmtId="0" fontId="0" fillId="0" borderId="1" xfId="0" applyBorder="1" applyAlignment="1">
      <alignment horizontal="left" wrapText="1"/>
    </xf>
    <xf numFmtId="0" fontId="0" fillId="0" borderId="1" xfId="0" applyBorder="1"/>
    <xf numFmtId="0" fontId="0" fillId="0" borderId="1" xfId="0" applyBorder="1" applyAlignment="1">
      <alignment horizontal="left" vertical="center" wrapText="1"/>
    </xf>
    <xf numFmtId="0" fontId="0" fillId="0" borderId="1" xfId="0" applyBorder="1" applyAlignment="1">
      <alignment horizontal="left" vertical="top" wrapText="1"/>
    </xf>
    <xf numFmtId="0" fontId="0" fillId="0" borderId="1" xfId="0" applyBorder="1" applyAlignment="1">
      <alignment horizontal="center" vertical="top"/>
    </xf>
    <xf numFmtId="0" fontId="0" fillId="0" borderId="2" xfId="0" applyFill="1" applyBorder="1" applyAlignment="1">
      <alignment horizontal="center" vertical="top"/>
    </xf>
    <xf numFmtId="0" fontId="1" fillId="2" borderId="1" xfId="0" applyFont="1" applyFill="1" applyBorder="1"/>
    <xf numFmtId="0" fontId="1" fillId="2" borderId="1" xfId="0" applyFont="1" applyFill="1" applyBorder="1" applyAlignment="1">
      <alignment horizontal="center"/>
    </xf>
    <xf numFmtId="0" fontId="1" fillId="3" borderId="1" xfId="0" applyFont="1" applyFill="1" applyBorder="1"/>
    <xf numFmtId="0" fontId="1" fillId="3" borderId="1" xfId="0" applyFont="1" applyFill="1" applyBorder="1" applyAlignment="1">
      <alignment horizontal="center"/>
    </xf>
    <xf numFmtId="0" fontId="1" fillId="3" borderId="1" xfId="0" applyFont="1" applyFill="1" applyBorder="1" applyAlignment="1">
      <alignment horizontal="center" vertical="center"/>
    </xf>
    <xf numFmtId="0" fontId="0" fillId="4" borderId="1" xfId="0" applyFill="1" applyBorder="1" applyAlignment="1">
      <alignment horizontal="center" vertical="top"/>
    </xf>
    <xf numFmtId="0" fontId="0" fillId="3" borderId="1" xfId="0" applyFill="1" applyBorder="1" applyAlignment="1">
      <alignment horizontal="center" vertical="top"/>
    </xf>
  </cellXfs>
  <cellStyles count="1">
    <cellStyle name="Normal" xfId="0" builtinId="0"/>
  </cellStyles>
  <dxfs count="5">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tabSelected="1" zoomScaleNormal="100" workbookViewId="0">
      <selection activeCell="B2" sqref="B2"/>
    </sheetView>
  </sheetViews>
  <sheetFormatPr baseColWidth="10" defaultRowHeight="14.5" x14ac:dyDescent="0.35"/>
  <cols>
    <col min="1" max="1" width="7.453125" customWidth="1"/>
    <col min="2" max="2" width="137.36328125" customWidth="1"/>
  </cols>
  <sheetData>
    <row r="1" spans="1:4" x14ac:dyDescent="0.35">
      <c r="A1" s="8" t="s">
        <v>5</v>
      </c>
      <c r="B1" s="9" t="s">
        <v>0</v>
      </c>
      <c r="C1" s="9" t="s">
        <v>1</v>
      </c>
      <c r="D1" s="9" t="s">
        <v>2</v>
      </c>
    </row>
    <row r="2" spans="1:4" ht="344.5" customHeight="1" x14ac:dyDescent="0.35">
      <c r="A2" s="6">
        <v>1</v>
      </c>
      <c r="B2" s="5" t="s">
        <v>4</v>
      </c>
      <c r="C2" s="14" t="s">
        <v>6</v>
      </c>
      <c r="D2" s="14" t="s">
        <v>15</v>
      </c>
    </row>
    <row r="3" spans="1:4" ht="409.5" x14ac:dyDescent="0.35">
      <c r="A3" s="6">
        <v>2</v>
      </c>
      <c r="B3" s="4" t="s">
        <v>3</v>
      </c>
      <c r="C3" s="13" t="s">
        <v>6</v>
      </c>
      <c r="D3" s="13" t="s">
        <v>6</v>
      </c>
    </row>
    <row r="4" spans="1:4" ht="409" customHeight="1" x14ac:dyDescent="0.35">
      <c r="A4" s="6">
        <v>3</v>
      </c>
      <c r="B4" s="4" t="s">
        <v>8</v>
      </c>
      <c r="C4" s="14" t="s">
        <v>6</v>
      </c>
      <c r="D4" s="14" t="s">
        <v>15</v>
      </c>
    </row>
    <row r="5" spans="1:4" ht="409.5" x14ac:dyDescent="0.35">
      <c r="A5" s="6">
        <v>4</v>
      </c>
      <c r="B5" s="2" t="s">
        <v>9</v>
      </c>
      <c r="C5" s="14" t="s">
        <v>6</v>
      </c>
      <c r="D5" s="14" t="s">
        <v>15</v>
      </c>
    </row>
    <row r="6" spans="1:4" ht="409.5" x14ac:dyDescent="0.35">
      <c r="A6" s="7">
        <v>5</v>
      </c>
      <c r="B6" s="2" t="s">
        <v>10</v>
      </c>
      <c r="C6" s="13" t="s">
        <v>15</v>
      </c>
      <c r="D6" s="13" t="s">
        <v>15</v>
      </c>
    </row>
    <row r="7" spans="1:4" ht="219.5" customHeight="1" x14ac:dyDescent="0.35">
      <c r="A7" s="6">
        <v>6</v>
      </c>
      <c r="B7" s="2" t="s">
        <v>14</v>
      </c>
      <c r="C7" s="13" t="s">
        <v>6</v>
      </c>
      <c r="D7" s="13" t="s">
        <v>6</v>
      </c>
    </row>
    <row r="8" spans="1:4" ht="152" customHeight="1" x14ac:dyDescent="0.35">
      <c r="A8" s="6">
        <v>7</v>
      </c>
      <c r="B8" s="2" t="s">
        <v>13</v>
      </c>
      <c r="C8" s="14" t="s">
        <v>6</v>
      </c>
      <c r="D8" s="14" t="s">
        <v>15</v>
      </c>
    </row>
    <row r="9" spans="1:4" ht="270" customHeight="1" x14ac:dyDescent="0.35">
      <c r="A9" s="6">
        <v>8</v>
      </c>
      <c r="B9" s="2" t="s">
        <v>12</v>
      </c>
      <c r="C9" s="13" t="s">
        <v>6</v>
      </c>
      <c r="D9" s="13" t="s">
        <v>6</v>
      </c>
    </row>
    <row r="10" spans="1:4" ht="326.5" customHeight="1" x14ac:dyDescent="0.35">
      <c r="A10" s="6">
        <v>9</v>
      </c>
      <c r="B10" s="4" t="s">
        <v>11</v>
      </c>
      <c r="C10" s="13" t="s">
        <v>6</v>
      </c>
      <c r="D10" s="13" t="s">
        <v>6</v>
      </c>
    </row>
    <row r="11" spans="1:4" ht="217.5" x14ac:dyDescent="0.35">
      <c r="A11" s="6">
        <v>10</v>
      </c>
      <c r="B11" s="4" t="s">
        <v>7</v>
      </c>
      <c r="C11" s="13" t="s">
        <v>6</v>
      </c>
      <c r="D11" s="13" t="s">
        <v>6</v>
      </c>
    </row>
    <row r="12" spans="1:4" x14ac:dyDescent="0.35">
      <c r="A12" s="1"/>
      <c r="B12" s="1"/>
    </row>
    <row r="13" spans="1:4" x14ac:dyDescent="0.35">
      <c r="A13" s="1"/>
      <c r="B13" s="1"/>
    </row>
    <row r="14" spans="1:4" x14ac:dyDescent="0.35">
      <c r="A14" s="1"/>
      <c r="B14" s="1"/>
    </row>
    <row r="15" spans="1:4" x14ac:dyDescent="0.35">
      <c r="B15" s="10"/>
      <c r="C15" s="12" t="s">
        <v>16</v>
      </c>
    </row>
    <row r="16" spans="1:4" x14ac:dyDescent="0.35">
      <c r="B16" s="11" t="s">
        <v>17</v>
      </c>
      <c r="C16" s="3">
        <f>COUNTIF(D2:D11,"spam")+1</f>
        <v>6</v>
      </c>
    </row>
    <row r="17" spans="2:3" x14ac:dyDescent="0.35">
      <c r="B17" s="11" t="s">
        <v>18</v>
      </c>
      <c r="C17" s="3">
        <f>COUNTIF(D2:D11,"ham")-1</f>
        <v>4</v>
      </c>
    </row>
  </sheetData>
  <conditionalFormatting sqref="D2">
    <cfRule type="cellIs" dxfId="0" priority="1" operator="equal">
      <formula>$C$2</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Omar Laraqui</dc:creator>
  <cp:lastModifiedBy>Omar Laraqui</cp:lastModifiedBy>
  <dcterms:created xsi:type="dcterms:W3CDTF">2018-01-18T18:59:29Z</dcterms:created>
  <dcterms:modified xsi:type="dcterms:W3CDTF">2018-01-18T19:48:34Z</dcterms:modified>
</cp:coreProperties>
</file>