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D:\Football_schedule\football_schedule\static\files\"/>
    </mc:Choice>
  </mc:AlternateContent>
  <bookViews>
    <workbookView xWindow="-120" yWindow="-120" windowWidth="29040" windowHeight="15720"/>
  </bookViews>
  <sheets>
    <sheet name="участия" sheetId="1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qEG94OiSn5YpMQtCyDMjmSOEBosmpROQjgkLLNfSeeo="/>
    </ext>
  </extLst>
</workbook>
</file>

<file path=xl/calcChain.xml><?xml version="1.0" encoding="utf-8"?>
<calcChain xmlns="http://schemas.openxmlformats.org/spreadsheetml/2006/main">
  <c r="AA8" i="1" l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7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T30" i="1"/>
  <c r="U30" i="1"/>
  <c r="V30" i="1"/>
  <c r="W30" i="1"/>
  <c r="X30" i="1"/>
  <c r="D30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7" i="1"/>
  <c r="A31" i="1"/>
  <c r="Y30" i="1" l="1"/>
  <c r="AA30" i="1"/>
  <c r="Z30" i="1"/>
</calcChain>
</file>

<file path=xl/sharedStrings.xml><?xml version="1.0" encoding="utf-8"?>
<sst xmlns="http://schemas.openxmlformats.org/spreadsheetml/2006/main" count="40" uniqueCount="32">
  <si>
    <t>УЧАСТИЯ В ТРЕНИРОВКИ</t>
  </si>
  <si>
    <t>Тренировка №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</si>
  <si>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</si>
  <si>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</si>
  <si>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</si>
  <si>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</si>
  <si>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</si>
  <si>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</si>
  <si>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</si>
  <si>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</si>
  <si>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</si>
  <si>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</si>
  <si>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№11</t>
  </si>
  <si>
    <t>№12</t>
  </si>
  <si>
    <t>№13</t>
  </si>
  <si>
    <t>№14</t>
  </si>
  <si>
    <t>№15</t>
  </si>
  <si>
    <t>УЧАСТИЯ</t>
  </si>
  <si>
    <t>ОТСЪСТВИЯ</t>
  </si>
  <si>
    <t>№</t>
  </si>
  <si>
    <t>Футболист</t>
  </si>
  <si>
    <t>дата</t>
  </si>
  <si>
    <t>1 = участие</t>
  </si>
  <si>
    <t>OБЩО</t>
  </si>
  <si>
    <t>МАЧОВЕ</t>
  </si>
  <si>
    <t>ТРЕНИРОВКИ</t>
  </si>
  <si>
    <t>Мач №</t>
  </si>
  <si>
    <t>0 = oтсъствие</t>
  </si>
  <si>
    <t>Януари</t>
  </si>
  <si>
    <t xml:space="preserve">СЛОЖИ
КЛУБНА
ЕМБЛЕМА                              </t>
  </si>
  <si>
    <t>Набор/Отбор</t>
  </si>
  <si>
    <t>Име на клуба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</si>
</sst>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3" x14ac:knownFonts="1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b/>
      <sz val="14"/>
      <color theme="1"/>
      <name val="Calibri"/>
    </font>
    <font>
      <b/>
      <sz val="12"/>
      <color theme="1"/>
      <name val="Calibri"/>
    </font>
    <font>
      <sz val="11"/>
      <color theme="1"/>
      <name val="Arial"/>
    </font>
    <font>
      <b/>
      <sz val="11"/>
      <color theme="1"/>
      <name val="Calibri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b/>
      <sz val="12"/>
      <color theme="1"/>
      <name val="Calibri"/>
      <family val="2"/>
    </font>
    <font>
      <sz val="16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C2D69B"/>
        <bgColor rgb="FFC2D69B"/>
      </patternFill>
    </fill>
    <fill>
      <patternFill patternType="solid">
        <fgColor rgb="FFD99594"/>
        <bgColor rgb="FFD9959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C2D69B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horizontal="center"/>
    </xf>
    <xf numFmtId="0" fontId="1" fillId="0" borderId="4" xfId="0" applyFont="1" applyBorder="1"/>
    <xf numFmtId="0" fontId="1" fillId="0" borderId="0" xfId="0" applyFont="1"/>
    <xf numFmtId="0" fontId="1" fillId="0" borderId="5" xfId="0" applyFont="1" applyBorder="1" applyAlignment="1">
      <alignment horizontal="center" vertical="top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5" fillId="0" borderId="5" xfId="0" applyFont="1" applyBorder="1"/>
    <xf numFmtId="0" fontId="1" fillId="0" borderId="3" xfId="0" applyFont="1" applyBorder="1" applyAlignment="1">
      <alignment vertical="center"/>
    </xf>
    <xf numFmtId="0" fontId="1" fillId="2" borderId="5" xfId="0" applyFont="1" applyFill="1" applyBorder="1"/>
    <xf numFmtId="0" fontId="1" fillId="0" borderId="3" xfId="0" applyFont="1" applyBorder="1"/>
    <xf numFmtId="0" fontId="6" fillId="0" borderId="5" xfId="0" applyFont="1" applyBorder="1"/>
    <xf numFmtId="0" fontId="6" fillId="3" borderId="5" xfId="0" applyFont="1" applyFill="1" applyBorder="1"/>
    <xf numFmtId="16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1" fillId="0" borderId="10" xfId="0" applyFont="1" applyBorder="1"/>
    <xf numFmtId="0" fontId="9" fillId="0" borderId="11" xfId="0" applyFont="1" applyBorder="1" applyAlignment="1">
      <alignment horizontal="center" vertical="center"/>
    </xf>
    <xf numFmtId="0" fontId="8" fillId="2" borderId="3" xfId="0" applyFont="1" applyFill="1" applyBorder="1" applyAlignment="1">
      <alignment horizontal="right"/>
    </xf>
    <xf numFmtId="0" fontId="8" fillId="3" borderId="5" xfId="0" applyFont="1" applyFill="1" applyBorder="1" applyAlignment="1">
      <alignment horizontal="right"/>
    </xf>
    <xf numFmtId="0" fontId="7" fillId="4" borderId="10" xfId="0" applyFont="1" applyFill="1" applyBorder="1" applyAlignment="1">
      <alignment horizontal="center" vertical="top"/>
    </xf>
    <xf numFmtId="0" fontId="1" fillId="4" borderId="10" xfId="0" applyFont="1" applyFill="1" applyBorder="1"/>
    <xf numFmtId="0" fontId="1" fillId="4" borderId="6" xfId="0" applyFont="1" applyFill="1" applyBorder="1"/>
    <xf numFmtId="0" fontId="1" fillId="4" borderId="5" xfId="0" applyFont="1" applyFill="1" applyBorder="1"/>
    <xf numFmtId="0" fontId="6" fillId="4" borderId="5" xfId="0" applyFont="1" applyFill="1" applyBorder="1"/>
    <xf numFmtId="0" fontId="1" fillId="4" borderId="5" xfId="0" applyFont="1" applyFill="1" applyBorder="1" applyAlignment="1">
      <alignment horizontal="center" vertical="top"/>
    </xf>
    <xf numFmtId="0" fontId="8" fillId="5" borderId="3" xfId="0" applyFont="1" applyFill="1" applyBorder="1"/>
    <xf numFmtId="0" fontId="8" fillId="5" borderId="5" xfId="0" applyFont="1" applyFill="1" applyBorder="1"/>
    <xf numFmtId="0" fontId="1" fillId="0" borderId="1" xfId="0" applyFont="1" applyBorder="1" applyAlignment="1">
      <alignment horizontal="center"/>
    </xf>
    <xf numFmtId="0" fontId="1" fillId="0" borderId="11" xfId="0" applyFont="1" applyBorder="1"/>
    <xf numFmtId="0" fontId="6" fillId="0" borderId="9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17" fontId="0" fillId="0" borderId="0" xfId="0" applyNumberFormat="1"/>
    <xf numFmtId="0" fontId="4" fillId="6" borderId="5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2" xfId="0" applyFont="1" applyBorder="1"/>
    <xf numFmtId="0" fontId="8" fillId="0" borderId="0" xfId="0" applyFont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9" xfId="0" applyFont="1" applyBorder="1"/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1">
    <cellStyle name="Нормален" xfId="0" builtinId="0"/>
  </cellStyles>
  <dxfs count="32"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fgColor theme="5" tint="0.39991454817346722"/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6" tint="0.39994506668294322"/>
      </font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2</xdr:col>
      <xdr:colOff>323850</xdr:colOff>
      <xdr:row>3</xdr:row>
      <xdr:rowOff>247650</xdr:rowOff>
    </xdr:to>
    <xdr:sp macro="[0]!InsertImage" textlink="">
      <xdr:nvSpPr>
        <xdr:cNvPr id="15" name="Rectangle 14">
          <a:extLst>
            <a:ext uri="{FF2B5EF4-FFF2-40B4-BE49-F238E27FC236}">
              <a16:creationId xmlns:a16="http://schemas.microsoft.com/office/drawing/2014/main" id="{8B8CD070-1897-6CF9-6F24-0F7B10ADA2EA}"/>
            </a:ext>
          </a:extLst>
        </xdr:cNvPr>
        <xdr:cNvSpPr/>
      </xdr:nvSpPr>
      <xdr:spPr>
        <a:xfrm>
          <a:off x="38100" y="19050"/>
          <a:ext cx="2362200" cy="12096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980"/>
  <sheetViews>
    <sheetView tabSelected="1" workbookViewId="0">
      <selection activeCell="AF5" sqref="AF5"/>
    </sheetView>
  </sheetViews>
  <sheetFormatPr defaultColWidth="14.42578125" defaultRowHeight="15" customHeight="1" x14ac:dyDescent="0.25"/>
  <cols>
    <col min="1" max="1" width="7.42578125" customWidth="1"/>
    <col min="2" max="2" width="23.7109375" customWidth="1"/>
    <col min="3" max="3" width="5.42578125" customWidth="1"/>
    <col min="4" max="5" width="5" customWidth="1"/>
    <col min="6" max="6" width="4.42578125" customWidth="1"/>
    <col min="7" max="7" width="4.7109375" customWidth="1"/>
    <col min="8" max="9" width="4.85546875" customWidth="1"/>
    <col min="10" max="10" width="4.7109375" customWidth="1"/>
    <col min="11" max="12" width="5.42578125" customWidth="1"/>
    <col min="13" max="18" width="5" customWidth="1"/>
    <col min="19" max="19" width="9.42578125" customWidth="1"/>
    <col min="20" max="20" width="5.28515625" customWidth="1"/>
    <col min="21" max="21" width="5.140625" customWidth="1"/>
    <col min="22" max="22" width="5" customWidth="1"/>
    <col min="23" max="24" width="4.7109375" customWidth="1"/>
    <col min="25" max="26" width="16.28515625" customWidth="1"/>
    <col min="27" max="27" width="15.85546875" customWidth="1"/>
    <col min="28" max="28" width="1.42578125" customWidth="1"/>
    <col min="29" max="33" width="8.7109375" customWidth="1"/>
  </cols>
  <sheetData>
    <row r="1" spans="1:31" ht="31.5" customHeight="1" x14ac:dyDescent="0.25">
      <c r="A1" s="45" t="s">
        <v>29</v>
      </c>
      <c r="B1" s="45"/>
      <c r="C1" s="46"/>
      <c r="D1" s="39" t="s">
        <v>31</v>
      </c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1"/>
    </row>
    <row r="2" spans="1:31" ht="21.75" customHeight="1" x14ac:dyDescent="0.25">
      <c r="A2" s="45"/>
      <c r="B2" s="45"/>
      <c r="C2" s="46"/>
      <c r="D2" s="42" t="s">
        <v>30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1"/>
      <c r="AB2" s="2"/>
      <c r="AC2" s="3"/>
    </row>
    <row r="3" spans="1:31" ht="24" customHeight="1" x14ac:dyDescent="0.25">
      <c r="A3" s="45"/>
      <c r="B3" s="45"/>
      <c r="C3" s="46"/>
      <c r="D3" s="43" t="s">
        <v>28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C3" s="49" t="s">
        <v>22</v>
      </c>
      <c r="AD3" s="41"/>
    </row>
    <row r="4" spans="1:31" ht="21" customHeight="1" x14ac:dyDescent="0.25">
      <c r="A4" s="47"/>
      <c r="B4" s="47"/>
      <c r="C4" s="48"/>
      <c r="D4" s="43" t="s">
        <v>0</v>
      </c>
      <c r="E4" s="40"/>
      <c r="F4" s="40"/>
      <c r="G4" s="40"/>
      <c r="H4" s="40"/>
      <c r="I4" s="40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0"/>
      <c r="Z4" s="40"/>
      <c r="AA4" s="41"/>
      <c r="AC4" s="50" t="s">
        <v>27</v>
      </c>
      <c r="AD4" s="41"/>
    </row>
    <row r="5" spans="1:31" ht="19.5" customHeight="1" x14ac:dyDescent="0.25">
      <c r="A5" s="54" t="s">
        <v>1</v>
      </c>
      <c r="B5" s="40"/>
      <c r="C5" s="41"/>
      <c r="D5" s="4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17" t="s">
        <v>7</v>
      </c>
      <c r="J5" s="18" t="s">
        <v>8</v>
      </c>
      <c r="K5" s="18" t="s">
        <v>9</v>
      </c>
      <c r="L5" s="18" t="s">
        <v>10</v>
      </c>
      <c r="M5" s="18" t="s">
        <v>11</v>
      </c>
      <c r="N5" s="18" t="s">
        <v>12</v>
      </c>
      <c r="O5" s="18" t="s">
        <v>13</v>
      </c>
      <c r="P5" s="18" t="s">
        <v>14</v>
      </c>
      <c r="Q5" s="18" t="s">
        <v>15</v>
      </c>
      <c r="R5" s="18" t="s">
        <v>16</v>
      </c>
      <c r="S5" s="23" t="s">
        <v>26</v>
      </c>
      <c r="T5" s="28" t="s">
        <v>2</v>
      </c>
      <c r="U5" s="28" t="s">
        <v>3</v>
      </c>
      <c r="V5" s="28" t="s">
        <v>4</v>
      </c>
      <c r="W5" s="28" t="s">
        <v>5</v>
      </c>
      <c r="X5" s="28" t="s">
        <v>6</v>
      </c>
      <c r="Y5" s="20" t="s">
        <v>17</v>
      </c>
      <c r="Z5" s="20" t="s">
        <v>18</v>
      </c>
      <c r="AA5" s="20" t="s">
        <v>17</v>
      </c>
    </row>
    <row r="6" spans="1:31" ht="18.75" x14ac:dyDescent="0.25">
      <c r="A6" s="5" t="s">
        <v>19</v>
      </c>
      <c r="B6" s="6" t="s">
        <v>20</v>
      </c>
      <c r="C6" s="36" t="s">
        <v>21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8" t="s">
        <v>21</v>
      </c>
      <c r="T6" s="37"/>
      <c r="U6" s="37"/>
      <c r="V6" s="37"/>
      <c r="W6" s="37"/>
      <c r="X6" s="37"/>
      <c r="Y6" s="20" t="s">
        <v>25</v>
      </c>
      <c r="Z6" s="20" t="s">
        <v>25</v>
      </c>
      <c r="AA6" s="20" t="s">
        <v>24</v>
      </c>
    </row>
    <row r="7" spans="1:31" x14ac:dyDescent="0.25">
      <c r="A7" s="8">
        <v>1</v>
      </c>
      <c r="B7" s="9"/>
      <c r="C7" s="10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24"/>
      <c r="T7" s="7"/>
      <c r="U7" s="7"/>
      <c r="V7" s="7"/>
      <c r="W7" s="7"/>
      <c r="X7" s="7"/>
      <c r="Y7" s="21">
        <f>COUNTIF(D7:R7,1)</f>
        <v>0</v>
      </c>
      <c r="Z7" s="22">
        <f t="shared" ref="Z7:Z29" si="0">COUNTIF(D7:R7,0)</f>
        <v>0</v>
      </c>
      <c r="AA7" s="29">
        <f>COUNTIF(T7:X7,1)</f>
        <v>0</v>
      </c>
      <c r="AE7" s="35"/>
    </row>
    <row r="8" spans="1:31" x14ac:dyDescent="0.25">
      <c r="A8" s="8">
        <v>2</v>
      </c>
      <c r="B8" s="9"/>
      <c r="C8" s="10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24"/>
      <c r="T8" s="7"/>
      <c r="U8" s="7"/>
      <c r="V8" s="7"/>
      <c r="W8" s="7"/>
      <c r="X8" s="7"/>
      <c r="Y8" s="21">
        <f t="shared" ref="Y8:Y29" si="1">COUNTIF(D8:R8,1)</f>
        <v>0</v>
      </c>
      <c r="Z8" s="22">
        <f t="shared" si="0"/>
        <v>0</v>
      </c>
      <c r="AA8" s="29">
        <f t="shared" ref="AA8:AA29" si="2">COUNTIF(T8:X8,1)</f>
        <v>0</v>
      </c>
    </row>
    <row r="9" spans="1:31" x14ac:dyDescent="0.25">
      <c r="A9" s="8">
        <v>3</v>
      </c>
      <c r="B9" s="9"/>
      <c r="C9" s="10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24"/>
      <c r="T9" s="7"/>
      <c r="U9" s="7"/>
      <c r="V9" s="7"/>
      <c r="W9" s="7"/>
      <c r="X9" s="7"/>
      <c r="Y9" s="21">
        <f t="shared" si="1"/>
        <v>0</v>
      </c>
      <c r="Z9" s="22">
        <f t="shared" si="0"/>
        <v>0</v>
      </c>
      <c r="AA9" s="29">
        <f t="shared" si="2"/>
        <v>0</v>
      </c>
    </row>
    <row r="10" spans="1:31" x14ac:dyDescent="0.25">
      <c r="A10" s="8">
        <v>4</v>
      </c>
      <c r="B10" s="9"/>
      <c r="C10" s="10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25"/>
      <c r="T10" s="7"/>
      <c r="U10" s="7"/>
      <c r="V10" s="7"/>
      <c r="W10" s="7"/>
      <c r="X10" s="7"/>
      <c r="Y10" s="21">
        <f t="shared" si="1"/>
        <v>0</v>
      </c>
      <c r="Z10" s="22">
        <f t="shared" si="0"/>
        <v>0</v>
      </c>
      <c r="AA10" s="29">
        <f t="shared" si="2"/>
        <v>0</v>
      </c>
    </row>
    <row r="11" spans="1:31" x14ac:dyDescent="0.25">
      <c r="A11" s="8">
        <v>5</v>
      </c>
      <c r="B11" s="9"/>
      <c r="C11" s="10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26"/>
      <c r="T11" s="7"/>
      <c r="U11" s="7"/>
      <c r="V11" s="7"/>
      <c r="W11" s="7"/>
      <c r="X11" s="7"/>
      <c r="Y11" s="21">
        <f t="shared" si="1"/>
        <v>0</v>
      </c>
      <c r="Z11" s="22">
        <f t="shared" si="0"/>
        <v>0</v>
      </c>
      <c r="AA11" s="29">
        <f t="shared" si="2"/>
        <v>0</v>
      </c>
    </row>
    <row r="12" spans="1:31" x14ac:dyDescent="0.25">
      <c r="A12" s="8">
        <v>6</v>
      </c>
      <c r="B12" s="9"/>
      <c r="C12" s="10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26"/>
      <c r="T12" s="7"/>
      <c r="U12" s="7"/>
      <c r="V12" s="7"/>
      <c r="W12" s="7"/>
      <c r="X12" s="7"/>
      <c r="Y12" s="21">
        <f t="shared" si="1"/>
        <v>0</v>
      </c>
      <c r="Z12" s="22">
        <f t="shared" si="0"/>
        <v>0</v>
      </c>
      <c r="AA12" s="29">
        <f t="shared" si="2"/>
        <v>0</v>
      </c>
    </row>
    <row r="13" spans="1:31" x14ac:dyDescent="0.25">
      <c r="A13" s="8">
        <v>7</v>
      </c>
      <c r="B13" s="9"/>
      <c r="C13" s="1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26"/>
      <c r="T13" s="7"/>
      <c r="U13" s="7"/>
      <c r="V13" s="7"/>
      <c r="W13" s="7"/>
      <c r="X13" s="7"/>
      <c r="Y13" s="21">
        <f t="shared" si="1"/>
        <v>0</v>
      </c>
      <c r="Z13" s="22">
        <f t="shared" si="0"/>
        <v>0</v>
      </c>
      <c r="AA13" s="29">
        <f t="shared" si="2"/>
        <v>0</v>
      </c>
    </row>
    <row r="14" spans="1:31" x14ac:dyDescent="0.25">
      <c r="A14" s="8">
        <v>8</v>
      </c>
      <c r="B14" s="9"/>
      <c r="C14" s="10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26"/>
      <c r="T14" s="7"/>
      <c r="U14" s="7"/>
      <c r="V14" s="7"/>
      <c r="W14" s="7"/>
      <c r="X14" s="7"/>
      <c r="Y14" s="21">
        <f t="shared" si="1"/>
        <v>0</v>
      </c>
      <c r="Z14" s="22">
        <f t="shared" si="0"/>
        <v>0</v>
      </c>
      <c r="AA14" s="29">
        <f t="shared" si="2"/>
        <v>0</v>
      </c>
    </row>
    <row r="15" spans="1:31" x14ac:dyDescent="0.25">
      <c r="A15" s="8">
        <v>9</v>
      </c>
      <c r="B15" s="9"/>
      <c r="C15" s="10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26"/>
      <c r="T15" s="7"/>
      <c r="U15" s="7"/>
      <c r="V15" s="7"/>
      <c r="W15" s="7"/>
      <c r="X15" s="7"/>
      <c r="Y15" s="21">
        <f t="shared" si="1"/>
        <v>0</v>
      </c>
      <c r="Z15" s="22">
        <f t="shared" si="0"/>
        <v>0</v>
      </c>
      <c r="AA15" s="29">
        <f t="shared" si="2"/>
        <v>0</v>
      </c>
    </row>
    <row r="16" spans="1:31" x14ac:dyDescent="0.25">
      <c r="A16" s="8">
        <v>10</v>
      </c>
      <c r="B16" s="9"/>
      <c r="C16" s="1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26"/>
      <c r="T16" s="7"/>
      <c r="U16" s="7"/>
      <c r="V16" s="7"/>
      <c r="W16" s="7"/>
      <c r="X16" s="7"/>
      <c r="Y16" s="21">
        <f t="shared" si="1"/>
        <v>0</v>
      </c>
      <c r="Z16" s="22">
        <f t="shared" si="0"/>
        <v>0</v>
      </c>
      <c r="AA16" s="29">
        <f t="shared" si="2"/>
        <v>0</v>
      </c>
    </row>
    <row r="17" spans="1:29" x14ac:dyDescent="0.25">
      <c r="A17" s="8">
        <v>11</v>
      </c>
      <c r="B17" s="9"/>
      <c r="C17" s="12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26"/>
      <c r="T17" s="7"/>
      <c r="U17" s="7"/>
      <c r="V17" s="7"/>
      <c r="W17" s="7"/>
      <c r="X17" s="7"/>
      <c r="Y17" s="21">
        <f t="shared" si="1"/>
        <v>0</v>
      </c>
      <c r="Z17" s="22">
        <f t="shared" si="0"/>
        <v>0</v>
      </c>
      <c r="AA17" s="29">
        <f t="shared" si="2"/>
        <v>0</v>
      </c>
    </row>
    <row r="18" spans="1:29" x14ac:dyDescent="0.25">
      <c r="A18" s="8">
        <v>12</v>
      </c>
      <c r="B18" s="9"/>
      <c r="C18" s="12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26"/>
      <c r="T18" s="7"/>
      <c r="U18" s="7"/>
      <c r="V18" s="7"/>
      <c r="W18" s="7"/>
      <c r="X18" s="7"/>
      <c r="Y18" s="21">
        <f t="shared" si="1"/>
        <v>0</v>
      </c>
      <c r="Z18" s="22">
        <f t="shared" si="0"/>
        <v>0</v>
      </c>
      <c r="AA18" s="29">
        <f t="shared" si="2"/>
        <v>0</v>
      </c>
    </row>
    <row r="19" spans="1:29" x14ac:dyDescent="0.25">
      <c r="A19" s="8">
        <v>13</v>
      </c>
      <c r="B19" s="9"/>
      <c r="C19" s="12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26"/>
      <c r="T19" s="7"/>
      <c r="U19" s="7"/>
      <c r="V19" s="7"/>
      <c r="W19" s="7"/>
      <c r="X19" s="7"/>
      <c r="Y19" s="21">
        <f t="shared" si="1"/>
        <v>0</v>
      </c>
      <c r="Z19" s="22">
        <f t="shared" si="0"/>
        <v>0</v>
      </c>
      <c r="AA19" s="29">
        <f t="shared" si="2"/>
        <v>0</v>
      </c>
    </row>
    <row r="20" spans="1:29" x14ac:dyDescent="0.25">
      <c r="A20" s="8">
        <v>14</v>
      </c>
      <c r="B20" s="9"/>
      <c r="C20" s="12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26"/>
      <c r="T20" s="7"/>
      <c r="U20" s="7"/>
      <c r="V20" s="7"/>
      <c r="W20" s="7"/>
      <c r="X20" s="7"/>
      <c r="Y20" s="21">
        <f t="shared" si="1"/>
        <v>0</v>
      </c>
      <c r="Z20" s="22">
        <f t="shared" si="0"/>
        <v>0</v>
      </c>
      <c r="AA20" s="29">
        <f t="shared" si="2"/>
        <v>0</v>
      </c>
    </row>
    <row r="21" spans="1:29" ht="15.75" customHeight="1" x14ac:dyDescent="0.25">
      <c r="A21" s="8">
        <v>15</v>
      </c>
      <c r="B21" s="9"/>
      <c r="C21" s="12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26"/>
      <c r="T21" s="7"/>
      <c r="U21" s="7"/>
      <c r="V21" s="7"/>
      <c r="W21" s="7"/>
      <c r="X21" s="7"/>
      <c r="Y21" s="21">
        <f t="shared" si="1"/>
        <v>0</v>
      </c>
      <c r="Z21" s="22">
        <f t="shared" si="0"/>
        <v>0</v>
      </c>
      <c r="AA21" s="29">
        <f t="shared" si="2"/>
        <v>0</v>
      </c>
    </row>
    <row r="22" spans="1:29" ht="15.75" customHeight="1" x14ac:dyDescent="0.25">
      <c r="A22" s="8">
        <v>16</v>
      </c>
      <c r="B22" s="9"/>
      <c r="C22" s="12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26"/>
      <c r="T22" s="7"/>
      <c r="U22" s="7"/>
      <c r="V22" s="7"/>
      <c r="W22" s="7"/>
      <c r="X22" s="7"/>
      <c r="Y22" s="21">
        <f t="shared" si="1"/>
        <v>0</v>
      </c>
      <c r="Z22" s="22">
        <f t="shared" si="0"/>
        <v>0</v>
      </c>
      <c r="AA22" s="29">
        <f t="shared" si="2"/>
        <v>0</v>
      </c>
    </row>
    <row r="23" spans="1:29" ht="15.75" customHeight="1" x14ac:dyDescent="0.25">
      <c r="A23" s="8">
        <v>17</v>
      </c>
      <c r="B23" s="9"/>
      <c r="C23" s="12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26"/>
      <c r="T23" s="7"/>
      <c r="U23" s="7"/>
      <c r="V23" s="7"/>
      <c r="W23" s="7"/>
      <c r="X23" s="7"/>
      <c r="Y23" s="21">
        <f t="shared" si="1"/>
        <v>0</v>
      </c>
      <c r="Z23" s="22">
        <f t="shared" si="0"/>
        <v>0</v>
      </c>
      <c r="AA23" s="29">
        <f t="shared" si="2"/>
        <v>0</v>
      </c>
    </row>
    <row r="24" spans="1:29" ht="15.75" customHeight="1" x14ac:dyDescent="0.25">
      <c r="A24" s="8">
        <v>18</v>
      </c>
      <c r="B24" s="9"/>
      <c r="C24" s="12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26"/>
      <c r="T24" s="7"/>
      <c r="U24" s="7"/>
      <c r="V24" s="7"/>
      <c r="W24" s="7"/>
      <c r="X24" s="7"/>
      <c r="Y24" s="21">
        <f t="shared" si="1"/>
        <v>0</v>
      </c>
      <c r="Z24" s="22">
        <f t="shared" si="0"/>
        <v>0</v>
      </c>
      <c r="AA24" s="29">
        <f t="shared" si="2"/>
        <v>0</v>
      </c>
    </row>
    <row r="25" spans="1:29" ht="15.75" customHeight="1" x14ac:dyDescent="0.25">
      <c r="A25" s="8">
        <v>19</v>
      </c>
      <c r="B25" s="9"/>
      <c r="C25" s="32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26"/>
      <c r="T25" s="7"/>
      <c r="U25" s="7"/>
      <c r="V25" s="7"/>
      <c r="W25" s="7"/>
      <c r="X25" s="7"/>
      <c r="Y25" s="21">
        <f t="shared" si="1"/>
        <v>0</v>
      </c>
      <c r="Z25" s="22">
        <f t="shared" si="0"/>
        <v>0</v>
      </c>
      <c r="AA25" s="29">
        <f t="shared" si="2"/>
        <v>0</v>
      </c>
    </row>
    <row r="26" spans="1:29" ht="15.75" customHeight="1" x14ac:dyDescent="0.25">
      <c r="A26" s="31">
        <v>20</v>
      </c>
      <c r="B26" s="9"/>
      <c r="C26" s="19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26"/>
      <c r="T26" s="7"/>
      <c r="U26" s="7"/>
      <c r="V26" s="7"/>
      <c r="W26" s="7"/>
      <c r="X26" s="7"/>
      <c r="Y26" s="21">
        <f t="shared" si="1"/>
        <v>0</v>
      </c>
      <c r="Z26" s="22">
        <f t="shared" si="0"/>
        <v>0</v>
      </c>
      <c r="AA26" s="29">
        <f t="shared" si="2"/>
        <v>0</v>
      </c>
    </row>
    <row r="27" spans="1:29" ht="15.75" customHeight="1" x14ac:dyDescent="0.25">
      <c r="A27" s="31">
        <v>21</v>
      </c>
      <c r="B27" s="9"/>
      <c r="C27" s="19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26"/>
      <c r="T27" s="7"/>
      <c r="U27" s="7"/>
      <c r="V27" s="7"/>
      <c r="W27" s="7"/>
      <c r="X27" s="7"/>
      <c r="Y27" s="21">
        <f t="shared" si="1"/>
        <v>0</v>
      </c>
      <c r="Z27" s="22">
        <f t="shared" si="0"/>
        <v>0</v>
      </c>
      <c r="AA27" s="29">
        <f t="shared" si="2"/>
        <v>0</v>
      </c>
    </row>
    <row r="28" spans="1:29" ht="15.75" customHeight="1" x14ac:dyDescent="0.25">
      <c r="A28" s="31">
        <v>22</v>
      </c>
      <c r="B28" s="9"/>
      <c r="C28" s="34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26"/>
      <c r="T28" s="7"/>
      <c r="U28" s="7"/>
      <c r="V28" s="7"/>
      <c r="W28" s="7"/>
      <c r="X28" s="7"/>
      <c r="Y28" s="21">
        <f t="shared" si="1"/>
        <v>0</v>
      </c>
      <c r="Z28" s="22">
        <f t="shared" si="0"/>
        <v>0</v>
      </c>
      <c r="AA28" s="29">
        <f t="shared" si="2"/>
        <v>0</v>
      </c>
    </row>
    <row r="29" spans="1:29" ht="15.75" customHeight="1" x14ac:dyDescent="0.25">
      <c r="A29" s="31">
        <v>23</v>
      </c>
      <c r="B29" s="9"/>
      <c r="C29" s="34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26"/>
      <c r="T29" s="7"/>
      <c r="U29" s="7"/>
      <c r="V29" s="7"/>
      <c r="W29" s="7"/>
      <c r="X29" s="7"/>
      <c r="Y29" s="21">
        <f t="shared" si="1"/>
        <v>0</v>
      </c>
      <c r="Z29" s="22">
        <f t="shared" si="0"/>
        <v>0</v>
      </c>
      <c r="AA29" s="29">
        <f t="shared" si="2"/>
        <v>0</v>
      </c>
    </row>
    <row r="30" spans="1:29" ht="15.75" customHeight="1" x14ac:dyDescent="0.25">
      <c r="A30" s="51" t="s">
        <v>23</v>
      </c>
      <c r="B30" s="52"/>
      <c r="C30" s="33"/>
      <c r="D30" s="13">
        <f>COUNTIF(D7:D29,1)</f>
        <v>0</v>
      </c>
      <c r="E30" s="13">
        <f t="shared" ref="E30:X30" si="3">COUNTIF(E7:E29,1)</f>
        <v>0</v>
      </c>
      <c r="F30" s="13">
        <f t="shared" si="3"/>
        <v>0</v>
      </c>
      <c r="G30" s="13">
        <f t="shared" si="3"/>
        <v>0</v>
      </c>
      <c r="H30" s="13">
        <f t="shared" si="3"/>
        <v>0</v>
      </c>
      <c r="I30" s="13">
        <f t="shared" si="3"/>
        <v>0</v>
      </c>
      <c r="J30" s="13">
        <f t="shared" si="3"/>
        <v>0</v>
      </c>
      <c r="K30" s="13">
        <f t="shared" si="3"/>
        <v>0</v>
      </c>
      <c r="L30" s="13">
        <f t="shared" si="3"/>
        <v>0</v>
      </c>
      <c r="M30" s="13">
        <f t="shared" si="3"/>
        <v>0</v>
      </c>
      <c r="N30" s="13">
        <f t="shared" si="3"/>
        <v>0</v>
      </c>
      <c r="O30" s="13">
        <f t="shared" si="3"/>
        <v>0</v>
      </c>
      <c r="P30" s="13">
        <f t="shared" si="3"/>
        <v>0</v>
      </c>
      <c r="Q30" s="13">
        <f t="shared" si="3"/>
        <v>0</v>
      </c>
      <c r="R30" s="13">
        <f t="shared" si="3"/>
        <v>0</v>
      </c>
      <c r="S30" s="27"/>
      <c r="T30" s="13">
        <f t="shared" si="3"/>
        <v>0</v>
      </c>
      <c r="U30" s="13">
        <f t="shared" si="3"/>
        <v>0</v>
      </c>
      <c r="V30" s="13">
        <f t="shared" si="3"/>
        <v>0</v>
      </c>
      <c r="W30" s="13">
        <f t="shared" si="3"/>
        <v>0</v>
      </c>
      <c r="X30" s="13">
        <f t="shared" si="3"/>
        <v>0</v>
      </c>
      <c r="Y30" s="11">
        <f>SUM(Y7:Y29)</f>
        <v>0</v>
      </c>
      <c r="Z30" s="14">
        <f>SUM(Z7:Z29)</f>
        <v>0</v>
      </c>
      <c r="AA30" s="30">
        <f>SUM(AA7:AA29)</f>
        <v>0</v>
      </c>
      <c r="AC30" s="15"/>
    </row>
    <row r="31" spans="1:29" ht="15.75" customHeight="1" x14ac:dyDescent="0.25">
      <c r="A31" s="53">
        <f>COUNTA(B7:B29)</f>
        <v>0</v>
      </c>
      <c r="B31" s="41"/>
      <c r="C31" s="16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9" ht="15.75" customHeight="1" x14ac:dyDescent="0.25">
      <c r="A32" s="1"/>
      <c r="B32" s="1"/>
      <c r="C32" s="1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ht="15.75" customHeight="1" x14ac:dyDescent="0.25">
      <c r="A33" s="1"/>
      <c r="B33" s="1"/>
      <c r="C33" s="1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ht="15.75" customHeight="1" x14ac:dyDescent="0.25">
      <c r="A34" s="1"/>
      <c r="B34" s="1"/>
      <c r="C34" s="1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ht="15.75" customHeight="1" x14ac:dyDescent="0.25">
      <c r="A35" s="1"/>
      <c r="B35" s="1"/>
      <c r="C35" s="1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ht="15.75" customHeight="1" x14ac:dyDescent="0.25">
      <c r="Y36" s="3"/>
      <c r="Z36" s="3"/>
      <c r="AA36" s="3"/>
    </row>
    <row r="37" spans="1:27" ht="15.75" customHeight="1" x14ac:dyDescent="0.25"/>
    <row r="38" spans="1:27" ht="15.75" customHeight="1" x14ac:dyDescent="0.25"/>
    <row r="39" spans="1:27" ht="15.75" customHeight="1" x14ac:dyDescent="0.25"/>
    <row r="40" spans="1:27" ht="15.75" customHeight="1" x14ac:dyDescent="0.25"/>
    <row r="41" spans="1:27" ht="15.75" customHeight="1" x14ac:dyDescent="0.25"/>
    <row r="42" spans="1:27" ht="15.75" customHeight="1" x14ac:dyDescent="0.25"/>
    <row r="43" spans="1:27" ht="15.75" customHeight="1" x14ac:dyDescent="0.25"/>
    <row r="44" spans="1:27" ht="15.75" customHeight="1" x14ac:dyDescent="0.25"/>
    <row r="45" spans="1:27" ht="15.75" customHeight="1" x14ac:dyDescent="0.25"/>
    <row r="46" spans="1:27" ht="15.75" customHeight="1" x14ac:dyDescent="0.25"/>
    <row r="47" spans="1:27" ht="15.75" customHeight="1" x14ac:dyDescent="0.25"/>
    <row r="48" spans="1:27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mergeCells count="10">
    <mergeCell ref="AC3:AD3"/>
    <mergeCell ref="AC4:AD4"/>
    <mergeCell ref="A30:B30"/>
    <mergeCell ref="A31:B31"/>
    <mergeCell ref="A5:C5"/>
    <mergeCell ref="D1:AA1"/>
    <mergeCell ref="D2:AA2"/>
    <mergeCell ref="D3:AA3"/>
    <mergeCell ref="D4:AA4"/>
    <mergeCell ref="A1:C4"/>
  </mergeCells>
  <conditionalFormatting sqref="D7:D29 E7:E25 D9:R29 F7:X29">
    <cfRule type="cellIs" dxfId="31" priority="35" operator="equal">
      <formula>1</formula>
    </cfRule>
  </conditionalFormatting>
  <conditionalFormatting sqref="D30:X30">
    <cfRule type="colorScale" priority="40">
      <colorScale>
        <cfvo type="percent" val="50"/>
        <cfvo type="percent" val="75"/>
        <cfvo type="formula" val="$A$31"/>
        <color rgb="FFD99594"/>
        <color rgb="FFFFEB84"/>
        <color rgb="FFC2D69B"/>
      </colorScale>
    </cfRule>
  </conditionalFormatting>
  <conditionalFormatting sqref="D7:D29 E7:E25 F7:R29 D9:R29">
    <cfRule type="containsText" dxfId="30" priority="25" operator="containsText" text="0">
      <formula>NOT(ISERROR(SEARCH("0",D7)))</formula>
    </cfRule>
  </conditionalFormatting>
  <conditionalFormatting sqref="E26">
    <cfRule type="cellIs" dxfId="29" priority="24" operator="equal">
      <formula>1</formula>
    </cfRule>
  </conditionalFormatting>
  <conditionalFormatting sqref="E26">
    <cfRule type="containsText" dxfId="28" priority="23" operator="containsText" text="0">
      <formula>NOT(ISERROR(SEARCH("0",E26)))</formula>
    </cfRule>
  </conditionalFormatting>
  <conditionalFormatting sqref="H26">
    <cfRule type="cellIs" dxfId="27" priority="22" operator="equal">
      <formula>1</formula>
    </cfRule>
  </conditionalFormatting>
  <conditionalFormatting sqref="H26">
    <cfRule type="containsText" dxfId="26" priority="21" operator="containsText" text="0">
      <formula>NOT(ISERROR(SEARCH("0",H26)))</formula>
    </cfRule>
  </conditionalFormatting>
  <conditionalFormatting sqref="K26">
    <cfRule type="cellIs" dxfId="25" priority="20" operator="equal">
      <formula>1</formula>
    </cfRule>
  </conditionalFormatting>
  <conditionalFormatting sqref="K26">
    <cfRule type="containsText" dxfId="24" priority="19" operator="containsText" text="0">
      <formula>NOT(ISERROR(SEARCH("0",K26)))</formula>
    </cfRule>
  </conditionalFormatting>
  <conditionalFormatting sqref="N26">
    <cfRule type="cellIs" dxfId="23" priority="18" operator="equal">
      <formula>1</formula>
    </cfRule>
  </conditionalFormatting>
  <conditionalFormatting sqref="N26">
    <cfRule type="containsText" dxfId="22" priority="17" operator="containsText" text="0">
      <formula>NOT(ISERROR(SEARCH("0",N26)))</formula>
    </cfRule>
  </conditionalFormatting>
  <conditionalFormatting sqref="Q26">
    <cfRule type="cellIs" dxfId="21" priority="16" operator="equal">
      <formula>1</formula>
    </cfRule>
  </conditionalFormatting>
  <conditionalFormatting sqref="Q26">
    <cfRule type="containsText" dxfId="20" priority="15" operator="containsText" text="0">
      <formula>NOT(ISERROR(SEARCH("0",Q26)))</formula>
    </cfRule>
  </conditionalFormatting>
  <conditionalFormatting sqref="T7:T29 U7:U25 U27:U29 V7:V29">
    <cfRule type="containsText" dxfId="19" priority="14" operator="containsText" text="0">
      <formula>NOT(ISERROR(SEARCH("0",T7)))</formula>
    </cfRule>
  </conditionalFormatting>
  <conditionalFormatting sqref="U26">
    <cfRule type="cellIs" dxfId="18" priority="13" operator="equal">
      <formula>1</formula>
    </cfRule>
  </conditionalFormatting>
  <conditionalFormatting sqref="U26">
    <cfRule type="containsText" dxfId="17" priority="12" operator="containsText" text="0">
      <formula>NOT(ISERROR(SEARCH("0",U26)))</formula>
    </cfRule>
  </conditionalFormatting>
  <conditionalFormatting sqref="U7:U29 V7:V25 V27:V29 W7:W29">
    <cfRule type="containsText" dxfId="16" priority="11" operator="containsText" text="0">
      <formula>NOT(ISERROR(SEARCH("0",U7)))</formula>
    </cfRule>
  </conditionalFormatting>
  <conditionalFormatting sqref="V26">
    <cfRule type="cellIs" dxfId="15" priority="10" operator="equal">
      <formula>1</formula>
    </cfRule>
  </conditionalFormatting>
  <conditionalFormatting sqref="V26">
    <cfRule type="containsText" dxfId="14" priority="9" operator="containsText" text="0">
      <formula>NOT(ISERROR(SEARCH("0",V26)))</formula>
    </cfRule>
  </conditionalFormatting>
  <conditionalFormatting sqref="V7:V29 W7:W25 W27:W29 X7:X29">
    <cfRule type="containsText" dxfId="13" priority="8" operator="containsText" text="0">
      <formula>NOT(ISERROR(SEARCH("0",V7)))</formula>
    </cfRule>
  </conditionalFormatting>
  <conditionalFormatting sqref="W26">
    <cfRule type="cellIs" dxfId="12" priority="7" operator="equal">
      <formula>1</formula>
    </cfRule>
  </conditionalFormatting>
  <conditionalFormatting sqref="W26">
    <cfRule type="containsText" dxfId="11" priority="6" operator="containsText" text="0">
      <formula>NOT(ISERROR(SEARCH("0",W26)))</formula>
    </cfRule>
  </conditionalFormatting>
  <conditionalFormatting sqref="T7:X29">
    <cfRule type="containsText" dxfId="10" priority="5" operator="containsText" text="0">
      <formula>NOT(ISERROR(SEARCH("0",T7)))</formula>
    </cfRule>
  </conditionalFormatting>
  <conditionalFormatting sqref="U26">
    <cfRule type="cellIs" dxfId="9" priority="4" operator="equal">
      <formula>1</formula>
    </cfRule>
  </conditionalFormatting>
  <conditionalFormatting sqref="U26">
    <cfRule type="containsText" dxfId="8" priority="3" operator="containsText" text="0">
      <formula>NOT(ISERROR(SEARCH("0",U26)))</formula>
    </cfRule>
  </conditionalFormatting>
  <conditionalFormatting sqref="X26">
    <cfRule type="cellIs" dxfId="7" priority="2" operator="equal">
      <formula>1</formula>
    </cfRule>
  </conditionalFormatting>
  <conditionalFormatting sqref="X26">
    <cfRule type="containsText" dxfId="6" priority="1" operator="containsText" text="0">
      <formula>NOT(ISERROR(SEARCH("0",X26)))</formula>
    </cfRule>
  </conditionalFormatting>
  <dataValidations count="1">
    <dataValidation type="list" allowBlank="1" showInputMessage="1" showErrorMessage="1" promptTitle="избери месец от падащото меню" prompt="избери месец от падащото меню" sqref="D3:AA3">
      <formula1>"Януари,Февруари,Март,Април,Май,Юни,Юли,Август,Септември,Октомври,Ноември,Декември"</formula1>
    </dataValidation>
  </dataValidations>
  <pageMargins left="0.7" right="0.7" top="0.75" bottom="0.75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1" operator="containsText" id="{D0E56C30-86F1-4305-869A-D898F6839076}">
            <xm:f>NOT(ISERROR(SEARCH(0,D7)))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D7:R29</xm:sqref>
        </x14:conditionalFormatting>
        <x14:conditionalFormatting xmlns:xm="http://schemas.microsoft.com/office/excel/2006/main">
          <x14:cfRule type="containsText" priority="42" operator="containsText" id="{CE6898E4-D6F2-41B1-8D1B-D7CDCC6F1D2D}">
            <xm:f>NOT(ISERROR(SEARCH(0,T7)))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T24:X29 W7:X23</xm:sqref>
        </x14:conditionalFormatting>
        <x14:conditionalFormatting xmlns:xm="http://schemas.microsoft.com/office/excel/2006/main">
          <x14:cfRule type="containsText" priority="43" operator="containsText" id="{B98C6A66-6170-44CD-93CB-C70A94F76B06}">
            <xm:f>NOT(ISERROR(SEARCH(0,X7)))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X7:X23</xm:sqref>
        </x14:conditionalFormatting>
        <x14:conditionalFormatting xmlns:xm="http://schemas.microsoft.com/office/excel/2006/main">
          <x14:cfRule type="containsText" priority="44" operator="containsText" id="{40B50732-548B-48E2-BAB2-B8E1BD140FAB}">
            <xm:f>NOT(ISERROR(SEARCH(0,T7)))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T7:T23</xm:sqref>
        </x14:conditionalFormatting>
        <x14:conditionalFormatting xmlns:xm="http://schemas.microsoft.com/office/excel/2006/main">
          <x14:cfRule type="containsText" priority="45" operator="containsText" id="{DED942AA-A041-415A-83F6-8B0097676187}">
            <xm:f>NOT(ISERROR(SEARCH(0,U7)))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U7:U23</xm:sqref>
        </x14:conditionalFormatting>
        <x14:conditionalFormatting xmlns:xm="http://schemas.microsoft.com/office/excel/2006/main">
          <x14:cfRule type="containsText" priority="46" operator="containsText" id="{ADE34AB7-4A35-40D8-82DF-BA2807C8B9FF}">
            <xm:f>NOT(ISERROR(SEARCH(0,V7)))</xm:f>
            <xm:f>0</xm:f>
            <x14:dxf>
              <font>
                <color theme="5" tint="0.39994506668294322"/>
              </font>
              <fill>
                <patternFill>
                  <fgColor theme="5" tint="0.39991454817346722"/>
                  <bgColor theme="5" tint="0.39994506668294322"/>
                </patternFill>
              </fill>
            </x14:dxf>
          </x14:cfRule>
          <xm:sqref>V7:V23</xm:sqref>
        </x14:conditionalFormatting>
      </x14:conditionalFormattings>
    </ext>
  </extLst>
</worksheet>
</file>

<file path=docMetadata/LabelInfo.xml><?xml version="1.0" encoding="utf-8"?>
<clbl:labelList xmlns:clbl="http://schemas.microsoft.com/office/2020/mipLabelMetadata">
  <clbl:label id="{6ac7a1f4-5fb1-4153-bb4f-12d2020a1f7d}" enabled="0" method="" siteId="{6ac7a1f4-5fb1-4153-bb4f-12d2020a1f7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Работни листове</vt:lpstr>
      </vt:variant>
      <vt:variant>
        <vt:i4>1</vt:i4>
      </vt:variant>
    </vt:vector>
  </HeadingPairs>
  <TitlesOfParts>
    <vt:vector size="1" baseType="lpstr">
      <vt:lpstr>участия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Radostina Zlatinova</dc:creator>
  <cp:lastModifiedBy>KrisPC</cp:lastModifiedBy>
  <dcterms:created xsi:type="dcterms:W3CDTF">2006-09-16T00:00:00Z</dcterms:created>
  <dcterms:modified xsi:type="dcterms:W3CDTF">2026-09-03T16:01:43Z</dcterms:modified>
</cp:coreProperties>
</file>