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425" yWindow="705" windowWidth="7950" windowHeight="4110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35" i="1"/>
  <c r="D36"/>
  <c r="D37"/>
  <c r="D34"/>
</calcChain>
</file>

<file path=xl/sharedStrings.xml><?xml version="1.0" encoding="utf-8"?>
<sst xmlns="http://schemas.openxmlformats.org/spreadsheetml/2006/main" count="88" uniqueCount="26">
  <si>
    <t>Date</t>
  </si>
  <si>
    <t>Country</t>
  </si>
  <si>
    <t>Agriculture</t>
  </si>
  <si>
    <t>Manufacturing</t>
  </si>
  <si>
    <t>Services</t>
  </si>
  <si>
    <t>Industry</t>
  </si>
  <si>
    <t>Canada</t>
  </si>
  <si>
    <t>Japan</t>
  </si>
  <si>
    <t>Colombia</t>
  </si>
  <si>
    <t>Korea</t>
  </si>
  <si>
    <t>Taiwan</t>
  </si>
  <si>
    <t>Chile</t>
  </si>
  <si>
    <t>Non-Agriculture</t>
  </si>
  <si>
    <t>Construction</t>
  </si>
  <si>
    <t xml:space="preserve"> Mining and quarrying; Electricity, gas and water supply</t>
  </si>
  <si>
    <t>Sweden</t>
  </si>
  <si>
    <t>United States</t>
  </si>
  <si>
    <t>Germany</t>
  </si>
  <si>
    <t>France</t>
  </si>
  <si>
    <t>Netherlands</t>
  </si>
  <si>
    <t>Spain</t>
  </si>
  <si>
    <t>Italy</t>
  </si>
  <si>
    <t>Hungary</t>
  </si>
  <si>
    <t xml:space="preserve">Turkey </t>
  </si>
  <si>
    <t>South Africa</t>
  </si>
  <si>
    <t>Austria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</si>
</sst>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0.0000000000"/>
    <numFmt numFmtId="166" formatCode="0.000000000"/>
    <numFmt numFmtId="167" formatCode="0.00000000000"/>
    <numFmt numFmtId="168" formatCode="yyyy\-mm\-dd\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168" fontId="2" fillId="0" borderId="0" xfId="0" applyNumberFormat="1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pane ySplit="1" topLeftCell="A24" activePane="bottomLeft" state="frozen"/>
      <selection pane="bottomLeft" activeCell="H3" sqref="H3:I4"/>
    </sheetView>
  </sheetViews>
  <sheetFormatPr defaultRowHeight="15"/>
  <cols>
    <col min="1" max="1" width="18.28515625" bestFit="1" customWidth="1"/>
    <col min="2" max="2" width="13.85546875" customWidth="1"/>
    <col min="3" max="9" width="18.8554687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12</v>
      </c>
      <c r="E1" s="3" t="s">
        <v>3</v>
      </c>
      <c r="F1" s="3" t="s">
        <v>13</v>
      </c>
      <c r="G1" s="3" t="s">
        <v>4</v>
      </c>
      <c r="H1" s="3" t="s">
        <v>5</v>
      </c>
      <c r="I1" s="3" t="s">
        <v>14</v>
      </c>
      <c r="J1" s="3"/>
      <c r="K1" s="3"/>
      <c r="L1" s="3"/>
      <c r="M1" s="3"/>
      <c r="N1" s="3"/>
    </row>
    <row r="2" spans="1:14">
      <c r="A2" s="8">
        <v>43830</v>
      </c>
      <c r="B2" t="s">
        <v>6</v>
      </c>
      <c r="C2">
        <v>355.85500000000002</v>
      </c>
      <c r="D2">
        <v>18768.744999999999</v>
      </c>
      <c r="E2">
        <v>1702.7</v>
      </c>
      <c r="F2">
        <v>1481.8</v>
      </c>
      <c r="G2">
        <v>15199.5</v>
      </c>
      <c r="H2">
        <v>3583.9659999999999</v>
      </c>
      <c r="I2">
        <v>399.46600000000001</v>
      </c>
    </row>
    <row r="3" spans="1:14">
      <c r="A3" s="8">
        <v>43861</v>
      </c>
      <c r="B3" t="s">
        <v>6</v>
      </c>
      <c r="C3">
        <v>362.54410000000001</v>
      </c>
      <c r="D3">
        <v>18796.555899999999</v>
      </c>
      <c r="E3">
        <v>1723.2</v>
      </c>
      <c r="F3">
        <v>1497.6</v>
      </c>
      <c r="G3">
        <v>15185</v>
      </c>
      <c r="H3">
        <v>3614.7379999999998</v>
      </c>
      <c r="I3">
        <v>393.93799999999999</v>
      </c>
    </row>
    <row r="4" spans="1:14">
      <c r="A4" s="8">
        <v>43890</v>
      </c>
      <c r="B4" t="s">
        <v>6</v>
      </c>
      <c r="C4">
        <v>362.38819999999998</v>
      </c>
      <c r="D4">
        <v>18827.0118</v>
      </c>
      <c r="E4">
        <v>1739.2</v>
      </c>
      <c r="F4">
        <v>1489.7</v>
      </c>
      <c r="G4">
        <v>15209.6</v>
      </c>
      <c r="H4">
        <v>3614.8009999999999</v>
      </c>
      <c r="I4">
        <v>385.90100000000001</v>
      </c>
    </row>
    <row r="5" spans="1:14">
      <c r="A5" s="8">
        <v>43921</v>
      </c>
      <c r="B5" t="s">
        <v>6</v>
      </c>
      <c r="C5">
        <v>354.26650000000001</v>
      </c>
      <c r="D5">
        <v>17824.433499999999</v>
      </c>
      <c r="E5">
        <v>1704.7</v>
      </c>
      <c r="F5">
        <v>1487.5</v>
      </c>
      <c r="G5">
        <v>14246.1</v>
      </c>
      <c r="H5">
        <v>3576.3629999999998</v>
      </c>
      <c r="I5">
        <v>384.16300000000001</v>
      </c>
    </row>
    <row r="6" spans="1:14">
      <c r="A6" s="8">
        <v>43830</v>
      </c>
      <c r="B6" t="s">
        <v>7</v>
      </c>
      <c r="C6">
        <v>2176.366</v>
      </c>
      <c r="D6">
        <v>65473.633999999998</v>
      </c>
      <c r="E6">
        <v>10594.42</v>
      </c>
      <c r="F6">
        <v>4984.268</v>
      </c>
      <c r="G6">
        <v>49508.87</v>
      </c>
      <c r="H6">
        <v>15942.86</v>
      </c>
      <c r="I6">
        <v>364.17200000000003</v>
      </c>
    </row>
    <row r="7" spans="1:14">
      <c r="A7" s="8">
        <v>43861</v>
      </c>
      <c r="B7" t="s">
        <v>7</v>
      </c>
      <c r="C7">
        <v>2201.2919999999999</v>
      </c>
      <c r="D7">
        <v>65198.707999999999</v>
      </c>
      <c r="E7">
        <v>10610.86</v>
      </c>
      <c r="F7">
        <v>4944.0829999999996</v>
      </c>
      <c r="G7">
        <v>49503.97</v>
      </c>
      <c r="H7">
        <v>15882.15</v>
      </c>
      <c r="I7">
        <v>327.20699999999999</v>
      </c>
    </row>
    <row r="8" spans="1:14">
      <c r="A8" s="8">
        <v>43890</v>
      </c>
      <c r="B8" t="s">
        <v>7</v>
      </c>
      <c r="C8">
        <v>2103.7420000000002</v>
      </c>
      <c r="D8">
        <v>65326.258000000002</v>
      </c>
      <c r="E8">
        <v>10578.27</v>
      </c>
      <c r="F8">
        <v>4992.8950000000004</v>
      </c>
      <c r="G8">
        <v>49553.55</v>
      </c>
      <c r="H8">
        <v>15792.04</v>
      </c>
      <c r="I8">
        <v>220.875</v>
      </c>
    </row>
    <row r="9" spans="1:14">
      <c r="A9" s="8">
        <v>43921</v>
      </c>
      <c r="B9" t="s">
        <v>7</v>
      </c>
      <c r="C9">
        <v>1880</v>
      </c>
      <c r="D9">
        <v>65120</v>
      </c>
      <c r="E9">
        <v>10450</v>
      </c>
      <c r="F9">
        <v>5120</v>
      </c>
      <c r="G9">
        <v>4519</v>
      </c>
    </row>
    <row r="10" spans="1:14">
      <c r="A10" s="8">
        <v>43830</v>
      </c>
      <c r="B10" t="s">
        <v>8</v>
      </c>
      <c r="C10">
        <v>1275.3452</v>
      </c>
      <c r="D10">
        <v>9879.8765999999996</v>
      </c>
      <c r="E10">
        <v>1464.2280000000001</v>
      </c>
      <c r="F10">
        <v>865.85609999999997</v>
      </c>
      <c r="G10">
        <v>7366.2987000000003</v>
      </c>
      <c r="H10">
        <v>2509.5248000000001</v>
      </c>
      <c r="I10">
        <v>179.44069999999999</v>
      </c>
    </row>
    <row r="11" spans="1:14">
      <c r="A11" s="8">
        <v>43861</v>
      </c>
      <c r="B11" t="s">
        <v>8</v>
      </c>
      <c r="C11">
        <v>1068.0779</v>
      </c>
      <c r="D11">
        <v>9799.6437999999998</v>
      </c>
      <c r="E11">
        <v>1537.8286000000001</v>
      </c>
      <c r="F11">
        <v>754.05629999999996</v>
      </c>
      <c r="G11">
        <v>7285.0977000000003</v>
      </c>
      <c r="H11">
        <v>2514.5462000000002</v>
      </c>
      <c r="I11">
        <v>222.66130000000001</v>
      </c>
    </row>
    <row r="12" spans="1:14">
      <c r="A12" s="8">
        <v>43890</v>
      </c>
      <c r="B12" t="s">
        <v>8</v>
      </c>
      <c r="C12">
        <v>1521.4999</v>
      </c>
      <c r="D12">
        <v>9979.5118999999995</v>
      </c>
      <c r="E12">
        <v>1573.1413</v>
      </c>
      <c r="F12">
        <v>823.46289999999999</v>
      </c>
      <c r="G12">
        <v>7244.8752999999997</v>
      </c>
      <c r="H12">
        <v>2734.6365999999998</v>
      </c>
      <c r="I12">
        <v>338.03230000000002</v>
      </c>
    </row>
    <row r="13" spans="1:14">
      <c r="A13" s="8">
        <v>43921</v>
      </c>
      <c r="B13" t="s">
        <v>8</v>
      </c>
    </row>
    <row r="14" spans="1:14">
      <c r="A14" s="8">
        <v>43830</v>
      </c>
      <c r="B14" t="s">
        <v>9</v>
      </c>
      <c r="C14">
        <v>4.4566999999999997</v>
      </c>
      <c r="D14">
        <v>95.543300000000002</v>
      </c>
      <c r="E14">
        <v>16.395099999999999</v>
      </c>
      <c r="F14">
        <v>7.4972000000000003</v>
      </c>
      <c r="G14">
        <v>70.276600000000002</v>
      </c>
      <c r="H14">
        <v>24.730499999999999</v>
      </c>
      <c r="I14">
        <v>0.83819999999999995</v>
      </c>
    </row>
    <row r="15" spans="1:14">
      <c r="A15" s="8">
        <v>43861</v>
      </c>
      <c r="B15" t="s">
        <v>9</v>
      </c>
      <c r="C15">
        <v>4.3513000000000002</v>
      </c>
      <c r="D15">
        <v>95.648700000000005</v>
      </c>
      <c r="E15">
        <v>16.506900000000002</v>
      </c>
      <c r="F15">
        <v>7.3291000000000004</v>
      </c>
      <c r="G15">
        <v>70.4328</v>
      </c>
      <c r="H15">
        <v>24.6968</v>
      </c>
      <c r="I15">
        <v>0.8609</v>
      </c>
    </row>
    <row r="16" spans="1:14">
      <c r="A16" s="8">
        <v>43890</v>
      </c>
      <c r="B16" t="s">
        <v>9</v>
      </c>
      <c r="C16">
        <v>4.4248000000000003</v>
      </c>
      <c r="D16">
        <v>95.575199999999995</v>
      </c>
      <c r="E16">
        <v>16.477</v>
      </c>
      <c r="F16">
        <v>7.2332999999999998</v>
      </c>
      <c r="G16">
        <v>70.483699999999999</v>
      </c>
      <c r="H16">
        <v>24.5791</v>
      </c>
      <c r="I16">
        <v>0.86880000000000002</v>
      </c>
    </row>
    <row r="17" spans="1:9">
      <c r="A17" s="8">
        <v>43921</v>
      </c>
      <c r="B17" t="s">
        <v>9</v>
      </c>
      <c r="C17">
        <v>5.2302</v>
      </c>
      <c r="D17">
        <v>94.769800000000004</v>
      </c>
      <c r="E17" s="1">
        <v>0.16535</v>
      </c>
      <c r="F17" s="1">
        <v>7.3263999999999996E-2</v>
      </c>
      <c r="G17">
        <v>69.509799999999998</v>
      </c>
      <c r="H17">
        <v>24.732399999999998</v>
      </c>
      <c r="I17" s="1">
        <v>8.7089999999999997E-3</v>
      </c>
    </row>
    <row r="18" spans="1:9">
      <c r="A18" s="8">
        <v>43830</v>
      </c>
      <c r="B18" t="s">
        <v>10</v>
      </c>
      <c r="C18">
        <v>4.8044000000000002</v>
      </c>
      <c r="D18">
        <v>95.195599999999999</v>
      </c>
      <c r="E18">
        <v>26.528500000000001</v>
      </c>
      <c r="F18">
        <v>7.9090999999999996</v>
      </c>
      <c r="G18">
        <v>59.708599999999997</v>
      </c>
      <c r="H18">
        <v>35.486899999999999</v>
      </c>
      <c r="I18">
        <v>1.0492999999999999</v>
      </c>
    </row>
    <row r="19" spans="1:9">
      <c r="A19" s="8">
        <v>43861</v>
      </c>
      <c r="B19" t="s">
        <v>10</v>
      </c>
      <c r="C19">
        <v>4.7937000000000003</v>
      </c>
      <c r="D19">
        <v>95.206299999999999</v>
      </c>
      <c r="E19">
        <v>26.508299999999998</v>
      </c>
      <c r="F19">
        <v>7.923</v>
      </c>
      <c r="G19">
        <v>59.726100000000002</v>
      </c>
      <c r="H19">
        <v>35.480200000000004</v>
      </c>
      <c r="I19">
        <v>1.0488999999999999</v>
      </c>
    </row>
    <row r="20" spans="1:9">
      <c r="A20" s="8">
        <v>43890</v>
      </c>
      <c r="B20" t="s">
        <v>10</v>
      </c>
      <c r="C20">
        <v>4.7816999999999998</v>
      </c>
      <c r="D20">
        <v>95.218299999999999</v>
      </c>
      <c r="E20">
        <v>26.494800000000001</v>
      </c>
      <c r="F20">
        <v>7.9320000000000004</v>
      </c>
      <c r="G20">
        <v>59.750100000000003</v>
      </c>
      <c r="H20">
        <v>35.468200000000003</v>
      </c>
      <c r="I20">
        <v>1.0414000000000001</v>
      </c>
    </row>
    <row r="21" spans="1:9">
      <c r="A21" s="8">
        <v>43921</v>
      </c>
      <c r="B21" t="s">
        <v>10</v>
      </c>
    </row>
    <row r="22" spans="1:9">
      <c r="A22" s="8">
        <v>43830</v>
      </c>
      <c r="B22" t="s">
        <v>11</v>
      </c>
      <c r="C22">
        <v>8.3676999999999992</v>
      </c>
      <c r="D22">
        <v>91.632300000000001</v>
      </c>
      <c r="E22">
        <v>9.6577999999999999</v>
      </c>
      <c r="F22">
        <v>8.4824000000000002</v>
      </c>
      <c r="G22">
        <v>69.388499999999993</v>
      </c>
      <c r="H22">
        <v>21.838699999999999</v>
      </c>
      <c r="I22">
        <v>3.6985000000000001</v>
      </c>
    </row>
    <row r="23" spans="1:9">
      <c r="A23" s="8">
        <v>43861</v>
      </c>
      <c r="B23" t="s">
        <v>11</v>
      </c>
      <c r="C23">
        <v>8.0207999999999995</v>
      </c>
      <c r="D23">
        <v>91.979200000000006</v>
      </c>
      <c r="E23">
        <v>9.6724999999999994</v>
      </c>
      <c r="F23">
        <v>8.5256000000000007</v>
      </c>
      <c r="G23">
        <v>69.286299999999997</v>
      </c>
      <c r="H23">
        <v>22.057200000000002</v>
      </c>
      <c r="I23">
        <v>3.8591000000000002</v>
      </c>
    </row>
    <row r="24" spans="1:9">
      <c r="A24" s="8">
        <v>43890</v>
      </c>
      <c r="B24" t="s">
        <v>11</v>
      </c>
    </row>
    <row r="25" spans="1:9">
      <c r="A25" s="8">
        <v>43921</v>
      </c>
      <c r="B25" t="s">
        <v>11</v>
      </c>
    </row>
    <row r="26" spans="1:9">
      <c r="A26" s="8">
        <v>43830</v>
      </c>
      <c r="B26" t="s">
        <v>15</v>
      </c>
      <c r="C26">
        <v>29.7</v>
      </c>
      <c r="D26">
        <v>4503.1000000000004</v>
      </c>
      <c r="E26">
        <v>245.1</v>
      </c>
      <c r="F26">
        <v>291.60000000000002</v>
      </c>
      <c r="G26">
        <v>3738.3</v>
      </c>
      <c r="H26">
        <v>1063.5999999999999</v>
      </c>
      <c r="I26">
        <v>526.9</v>
      </c>
    </row>
    <row r="27" spans="1:9">
      <c r="A27" s="8">
        <v>43861</v>
      </c>
      <c r="B27" t="s">
        <v>15</v>
      </c>
      <c r="C27">
        <v>22.7</v>
      </c>
      <c r="D27">
        <v>4424.6000000000004</v>
      </c>
      <c r="E27">
        <v>259</v>
      </c>
      <c r="F27">
        <v>256.3</v>
      </c>
      <c r="G27">
        <v>3674.8999999999996</v>
      </c>
      <c r="H27">
        <v>1051.0999999999999</v>
      </c>
      <c r="I27">
        <v>535.79999999999995</v>
      </c>
    </row>
    <row r="28" spans="1:9">
      <c r="A28" s="8">
        <v>43890</v>
      </c>
      <c r="B28" t="s">
        <v>15</v>
      </c>
      <c r="C28">
        <v>29.3</v>
      </c>
      <c r="D28">
        <v>4548.5</v>
      </c>
      <c r="E28">
        <v>269.60000000000002</v>
      </c>
      <c r="F28">
        <v>271.8</v>
      </c>
      <c r="G28">
        <v>3757.9</v>
      </c>
      <c r="H28">
        <v>1089.8</v>
      </c>
      <c r="I28">
        <v>548.4</v>
      </c>
    </row>
    <row r="29" spans="1:9">
      <c r="A29" s="8">
        <v>43921</v>
      </c>
      <c r="B29" t="s">
        <v>15</v>
      </c>
      <c r="C29">
        <v>33.9</v>
      </c>
      <c r="D29">
        <v>4446.6000000000004</v>
      </c>
      <c r="E29">
        <v>246.7</v>
      </c>
      <c r="F29">
        <v>271.5</v>
      </c>
      <c r="G29">
        <v>3707</v>
      </c>
      <c r="H29">
        <v>1037.7</v>
      </c>
      <c r="I29">
        <v>519.5</v>
      </c>
    </row>
    <row r="30" spans="1:9">
      <c r="A30" s="8">
        <v>43830</v>
      </c>
      <c r="B30" t="s">
        <v>16</v>
      </c>
      <c r="C30">
        <v>9.6</v>
      </c>
      <c r="D30">
        <v>3.2</v>
      </c>
      <c r="E30">
        <v>2.7</v>
      </c>
      <c r="F30">
        <v>5</v>
      </c>
      <c r="I30">
        <v>3.8</v>
      </c>
    </row>
    <row r="31" spans="1:9">
      <c r="A31" s="8">
        <v>43861</v>
      </c>
      <c r="B31" t="s">
        <v>16</v>
      </c>
      <c r="C31">
        <v>12.5</v>
      </c>
      <c r="D31">
        <v>3.8</v>
      </c>
      <c r="E31">
        <v>3.4</v>
      </c>
      <c r="F31">
        <v>5.4</v>
      </c>
      <c r="I31">
        <v>1.9</v>
      </c>
    </row>
    <row r="32" spans="1:9">
      <c r="A32" s="8">
        <v>43890</v>
      </c>
      <c r="B32" t="s">
        <v>16</v>
      </c>
      <c r="C32">
        <v>11</v>
      </c>
      <c r="D32">
        <v>3.7</v>
      </c>
      <c r="E32">
        <v>3.9</v>
      </c>
      <c r="F32">
        <v>5.5</v>
      </c>
      <c r="I32">
        <v>5.4</v>
      </c>
    </row>
    <row r="33" spans="1:9">
      <c r="A33" s="8">
        <v>43921</v>
      </c>
      <c r="B33" t="s">
        <v>16</v>
      </c>
      <c r="C33">
        <v>8.3000000000000007</v>
      </c>
      <c r="D33">
        <v>4.5999999999999996</v>
      </c>
      <c r="E33">
        <v>4.2</v>
      </c>
      <c r="F33">
        <v>6.9</v>
      </c>
      <c r="I33">
        <v>6.2</v>
      </c>
    </row>
    <row r="34" spans="1:9">
      <c r="A34" s="8">
        <v>43830</v>
      </c>
      <c r="B34" t="s">
        <v>25</v>
      </c>
      <c r="D34">
        <f>H34+G34</f>
        <v>184090</v>
      </c>
      <c r="E34" s="7">
        <v>28243</v>
      </c>
      <c r="F34">
        <v>51682</v>
      </c>
      <c r="G34">
        <v>104165</v>
      </c>
      <c r="H34">
        <v>79925</v>
      </c>
    </row>
    <row r="35" spans="1:9">
      <c r="A35" s="8">
        <v>43861</v>
      </c>
      <c r="B35" t="s">
        <v>25</v>
      </c>
      <c r="D35">
        <f t="shared" ref="D35:D37" si="0">H35+G35</f>
        <v>194058</v>
      </c>
      <c r="E35" s="7">
        <v>28455</v>
      </c>
      <c r="F35">
        <v>58053</v>
      </c>
      <c r="G35">
        <v>107550</v>
      </c>
      <c r="H35">
        <v>86508</v>
      </c>
    </row>
    <row r="36" spans="1:9">
      <c r="A36" s="8">
        <v>43890</v>
      </c>
      <c r="B36" t="s">
        <v>25</v>
      </c>
      <c r="D36">
        <f t="shared" si="0"/>
        <v>178793</v>
      </c>
      <c r="E36" s="7">
        <v>26860</v>
      </c>
      <c r="F36">
        <v>47420</v>
      </c>
      <c r="G36">
        <v>104513</v>
      </c>
      <c r="H36">
        <v>74280</v>
      </c>
    </row>
    <row r="37" spans="1:9">
      <c r="A37" s="8">
        <v>43921</v>
      </c>
      <c r="B37" t="s">
        <v>25</v>
      </c>
      <c r="D37">
        <f t="shared" si="0"/>
        <v>289303</v>
      </c>
      <c r="E37" s="7">
        <v>33933</v>
      </c>
      <c r="F37">
        <v>55816</v>
      </c>
      <c r="G37">
        <v>199554</v>
      </c>
      <c r="H37">
        <v>89749</v>
      </c>
    </row>
    <row r="38" spans="1:9">
      <c r="A38" s="8"/>
      <c r="E38" s="9"/>
    </row>
    <row r="39" spans="1:9">
      <c r="A39" s="8"/>
    </row>
    <row r="40" spans="1:9">
      <c r="A40" s="8"/>
      <c r="E40" s="7"/>
    </row>
    <row r="41" spans="1:9">
      <c r="A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topLeftCell="A26" workbookViewId="0">
      <selection activeCell="C34" sqref="C34"/>
    </sheetView>
  </sheetViews>
  <sheetFormatPr defaultRowHeight="15"/>
  <cols>
    <col min="1" max="1" width="10.42578125" bestFit="1" customWidth="1"/>
    <col min="3" max="8" width="18.85546875" bestFit="1" customWidth="1"/>
  </cols>
  <sheetData>
    <row r="1" spans="1:8">
      <c r="A1" s="3" t="s">
        <v>0</v>
      </c>
      <c r="B1" s="3" t="s">
        <v>1</v>
      </c>
      <c r="C1" s="3" t="s">
        <v>5</v>
      </c>
      <c r="D1" s="3" t="s">
        <v>13</v>
      </c>
      <c r="E1" s="3" t="s">
        <v>4</v>
      </c>
      <c r="F1" s="3" t="s">
        <v>3</v>
      </c>
      <c r="G1" s="3" t="s">
        <v>2</v>
      </c>
    </row>
    <row r="2" spans="1:8">
      <c r="A2" s="2">
        <v>43556</v>
      </c>
      <c r="B2" t="s">
        <v>17</v>
      </c>
      <c r="C2" s="4">
        <v>8623205.8809754401</v>
      </c>
      <c r="D2" s="4">
        <v>2847387.4038879499</v>
      </c>
      <c r="E2" s="5">
        <v>30282333.1053355</v>
      </c>
      <c r="F2" s="4">
        <v>7977690.78517274</v>
      </c>
      <c r="G2" s="6">
        <v>510540.65640809602</v>
      </c>
    </row>
    <row r="3" spans="1:8">
      <c r="A3" s="2">
        <v>43647</v>
      </c>
      <c r="B3" t="s">
        <v>17</v>
      </c>
      <c r="C3" s="4">
        <v>8713510.3178905398</v>
      </c>
      <c r="D3" s="4">
        <v>2817190.0735289599</v>
      </c>
      <c r="E3" s="5">
        <v>30380820.451980699</v>
      </c>
      <c r="F3" s="4">
        <v>8050201.6039423998</v>
      </c>
      <c r="G3" s="6">
        <v>503106.97602059797</v>
      </c>
    </row>
    <row r="4" spans="1:8">
      <c r="A4" s="2">
        <v>43739</v>
      </c>
      <c r="B4" t="s">
        <v>17</v>
      </c>
      <c r="C4" s="4">
        <v>8647249.1781072095</v>
      </c>
      <c r="D4" s="4">
        <v>2865921.8084583301</v>
      </c>
      <c r="E4" s="5">
        <v>30653436.668675099</v>
      </c>
      <c r="F4" s="4">
        <v>7994362.0876037907</v>
      </c>
      <c r="G4" s="6">
        <v>528172.61086312204</v>
      </c>
    </row>
    <row r="5" spans="1:8">
      <c r="A5" s="2">
        <v>43831</v>
      </c>
      <c r="B5" t="s">
        <v>17</v>
      </c>
    </row>
    <row r="6" spans="1:8">
      <c r="A6" s="2">
        <v>43556</v>
      </c>
      <c r="B6" t="s">
        <v>18</v>
      </c>
      <c r="C6" s="4">
        <v>3684066.4853145401</v>
      </c>
      <c r="D6" s="4">
        <v>1826474.4677922099</v>
      </c>
      <c r="E6" s="5">
        <v>20984326.9005269</v>
      </c>
      <c r="F6" s="4">
        <v>3218351.0025192699</v>
      </c>
      <c r="G6" s="4">
        <v>673682.63401146396</v>
      </c>
    </row>
    <row r="7" spans="1:8">
      <c r="A7" s="2">
        <v>43647</v>
      </c>
      <c r="B7" t="s">
        <v>18</v>
      </c>
      <c r="C7" s="4">
        <v>3647841.7065163199</v>
      </c>
      <c r="D7" s="4">
        <v>1791505.5288569599</v>
      </c>
      <c r="E7" s="5">
        <v>20939259.909116101</v>
      </c>
      <c r="F7" s="4">
        <v>3212288.7172101401</v>
      </c>
      <c r="G7" s="4">
        <v>678733.70532879408</v>
      </c>
    </row>
    <row r="8" spans="1:8">
      <c r="A8" s="2">
        <v>43739</v>
      </c>
      <c r="B8" t="s">
        <v>18</v>
      </c>
      <c r="C8" s="4">
        <v>3630667.4838990103</v>
      </c>
      <c r="D8" s="4">
        <v>1820622.5895680101</v>
      </c>
      <c r="E8" s="5">
        <v>21171549.399205502</v>
      </c>
      <c r="F8" s="4">
        <v>3183828.4489668501</v>
      </c>
      <c r="G8" s="4">
        <v>696067.47420407308</v>
      </c>
    </row>
    <row r="9" spans="1:8">
      <c r="A9" s="2">
        <v>43831</v>
      </c>
      <c r="B9" t="s">
        <v>18</v>
      </c>
    </row>
    <row r="10" spans="1:8">
      <c r="A10" s="2">
        <v>43556</v>
      </c>
      <c r="B10" t="s">
        <v>19</v>
      </c>
      <c r="C10" s="4">
        <v>894300</v>
      </c>
      <c r="D10" s="6">
        <v>406754.54885887698</v>
      </c>
      <c r="E10" s="4">
        <v>7500962.6188313998</v>
      </c>
      <c r="F10" s="4">
        <v>819174.27239356004</v>
      </c>
      <c r="G10" s="6">
        <v>162586.32064761201</v>
      </c>
      <c r="H10" s="6"/>
    </row>
    <row r="11" spans="1:8">
      <c r="A11" s="2">
        <v>43647</v>
      </c>
      <c r="B11" t="s">
        <v>19</v>
      </c>
      <c r="C11" s="4">
        <v>889500</v>
      </c>
      <c r="D11" s="6">
        <v>412175.74908586196</v>
      </c>
      <c r="E11" s="4">
        <v>7528955.5574669205</v>
      </c>
      <c r="F11" s="4">
        <v>809037.32082749298</v>
      </c>
      <c r="G11" s="6">
        <v>168367.685388185</v>
      </c>
      <c r="H11" s="6"/>
    </row>
    <row r="12" spans="1:8">
      <c r="A12" s="2">
        <v>43739</v>
      </c>
      <c r="B12" t="s">
        <v>19</v>
      </c>
      <c r="C12" s="4">
        <v>894800</v>
      </c>
      <c r="D12" s="6">
        <v>415742.65297162498</v>
      </c>
      <c r="E12" s="4">
        <v>7558625.2612234503</v>
      </c>
      <c r="F12" s="4">
        <v>816474.42613457202</v>
      </c>
      <c r="G12" s="6">
        <v>170731.61191333699</v>
      </c>
      <c r="H12" s="6"/>
    </row>
    <row r="13" spans="1:8">
      <c r="A13" s="2">
        <v>43831</v>
      </c>
      <c r="B13" t="s">
        <v>19</v>
      </c>
    </row>
    <row r="14" spans="1:8">
      <c r="A14" s="2">
        <v>43556</v>
      </c>
      <c r="B14" t="s">
        <v>20</v>
      </c>
      <c r="C14" s="4">
        <v>2759148.2518948303</v>
      </c>
      <c r="D14" s="4">
        <v>1269234.5872328698</v>
      </c>
      <c r="E14" s="5">
        <v>14905017.466340499</v>
      </c>
      <c r="F14" s="4">
        <v>2488654.6621025801</v>
      </c>
      <c r="G14" s="4">
        <v>806821.79790850705</v>
      </c>
      <c r="H14" s="4"/>
    </row>
    <row r="15" spans="1:8">
      <c r="A15" s="2">
        <v>43647</v>
      </c>
      <c r="B15" t="s">
        <v>20</v>
      </c>
      <c r="C15" s="4">
        <v>2791407.7420732901</v>
      </c>
      <c r="D15" s="4">
        <v>1258211.7271207001</v>
      </c>
      <c r="E15" s="5">
        <v>14926046.6069116</v>
      </c>
      <c r="F15" s="4">
        <v>2525371.6686303001</v>
      </c>
      <c r="G15" s="4">
        <v>788994.43970033096</v>
      </c>
      <c r="H15" s="4"/>
    </row>
    <row r="16" spans="1:8">
      <c r="A16" s="2">
        <v>43739</v>
      </c>
      <c r="B16" t="s">
        <v>20</v>
      </c>
      <c r="C16" s="4">
        <v>2763156.6478736601</v>
      </c>
      <c r="D16" s="4">
        <v>1285233.4605799098</v>
      </c>
      <c r="E16" s="5">
        <v>15113948.9451597</v>
      </c>
      <c r="F16" s="4">
        <v>2491804.3857841599</v>
      </c>
      <c r="G16" s="4">
        <v>780547.72988696501</v>
      </c>
      <c r="H16" s="4"/>
    </row>
    <row r="17" spans="1:8">
      <c r="A17" s="2">
        <v>43831</v>
      </c>
      <c r="B17" t="s">
        <v>20</v>
      </c>
      <c r="C17" s="4">
        <v>2807016.2769999998</v>
      </c>
      <c r="D17" s="4">
        <v>1264503.889</v>
      </c>
      <c r="E17" s="5">
        <v>15113948.9451597</v>
      </c>
      <c r="G17" s="4">
        <v>761962.54760000005</v>
      </c>
    </row>
    <row r="18" spans="1:8">
      <c r="A18" s="2">
        <v>43556</v>
      </c>
      <c r="B18" t="s">
        <v>21</v>
      </c>
      <c r="C18" s="4">
        <v>4698313.490247</v>
      </c>
      <c r="D18" s="4">
        <v>1332922.37736334</v>
      </c>
      <c r="E18" s="5">
        <v>16438208.671775501</v>
      </c>
      <c r="F18" s="4">
        <v>4317989.6541477405</v>
      </c>
      <c r="G18" s="4">
        <v>888132.81711933203</v>
      </c>
      <c r="H18" s="4"/>
    </row>
    <row r="19" spans="1:8">
      <c r="A19" s="2">
        <v>43647</v>
      </c>
      <c r="B19" t="s">
        <v>21</v>
      </c>
      <c r="C19" s="4">
        <v>4694177.8305574395</v>
      </c>
      <c r="D19" s="4">
        <v>1331978.1433329398</v>
      </c>
      <c r="E19" s="5">
        <v>16472044.519339401</v>
      </c>
      <c r="F19" s="4">
        <v>4320440.3768038303</v>
      </c>
      <c r="G19" s="4">
        <v>908991.85080230492</v>
      </c>
      <c r="H19" s="4"/>
    </row>
    <row r="20" spans="1:8">
      <c r="A20" s="2">
        <v>43739</v>
      </c>
      <c r="B20" t="s">
        <v>21</v>
      </c>
      <c r="C20" s="4">
        <v>4724693.3038916709</v>
      </c>
      <c r="D20" s="4">
        <v>1339343.04947658</v>
      </c>
      <c r="E20" s="5">
        <v>16422418.429108998</v>
      </c>
      <c r="F20" s="4">
        <v>4336633.1901410399</v>
      </c>
      <c r="G20" s="4">
        <v>939473.18308745301</v>
      </c>
      <c r="H20" s="4"/>
    </row>
    <row r="21" spans="1:8">
      <c r="A21" s="2">
        <v>43831</v>
      </c>
      <c r="B21" t="s">
        <v>21</v>
      </c>
    </row>
    <row r="22" spans="1:8">
      <c r="A22" s="2">
        <v>43556</v>
      </c>
      <c r="B22" t="s">
        <v>22</v>
      </c>
      <c r="C22" s="4">
        <v>1107464.07872069</v>
      </c>
      <c r="D22" s="6">
        <v>342703.49931365898</v>
      </c>
      <c r="E22" s="4">
        <v>2837907.0531586697</v>
      </c>
      <c r="F22" s="4">
        <v>1003385.27925025</v>
      </c>
      <c r="G22" s="6">
        <v>218477.356153967</v>
      </c>
      <c r="H22" s="6"/>
    </row>
    <row r="23" spans="1:8">
      <c r="A23" s="2">
        <v>43647</v>
      </c>
      <c r="B23" t="s">
        <v>22</v>
      </c>
      <c r="C23" s="4">
        <v>1088911.8319013701</v>
      </c>
      <c r="D23" s="6">
        <v>346502.17416354199</v>
      </c>
      <c r="E23" s="4">
        <v>2856536.1820625397</v>
      </c>
      <c r="F23" s="4">
        <v>992168.81241665897</v>
      </c>
      <c r="G23" s="6">
        <v>207377.73442623299</v>
      </c>
      <c r="H23" s="6"/>
    </row>
    <row r="24" spans="1:8">
      <c r="A24" s="2">
        <v>43739</v>
      </c>
      <c r="B24" t="s">
        <v>22</v>
      </c>
      <c r="C24" s="4">
        <v>1091586.9255244599</v>
      </c>
      <c r="D24" s="6">
        <v>357419.728737597</v>
      </c>
      <c r="E24" s="4">
        <v>2858595.2960305698</v>
      </c>
      <c r="F24" s="4">
        <v>989601.79160258197</v>
      </c>
      <c r="G24" s="6">
        <v>215003.12699389702</v>
      </c>
      <c r="H24" s="6"/>
    </row>
    <row r="25" spans="1:8">
      <c r="A25" s="2">
        <v>43831</v>
      </c>
      <c r="B25" t="s">
        <v>22</v>
      </c>
    </row>
    <row r="26" spans="1:8">
      <c r="A26" s="2">
        <v>43556</v>
      </c>
      <c r="B26" t="s">
        <v>23</v>
      </c>
      <c r="C26" s="4">
        <v>5545700</v>
      </c>
      <c r="D26" s="4">
        <v>1525426.2645912198</v>
      </c>
      <c r="E26" s="5">
        <v>15803967.3037629</v>
      </c>
      <c r="F26" s="4">
        <v>5136800</v>
      </c>
      <c r="G26" s="4">
        <v>5025103.5479050996</v>
      </c>
      <c r="H26" s="4"/>
    </row>
    <row r="27" spans="1:8">
      <c r="A27" s="2">
        <v>43647</v>
      </c>
      <c r="B27" t="s">
        <v>23</v>
      </c>
      <c r="C27" s="4">
        <v>5551100</v>
      </c>
      <c r="D27" s="4">
        <v>1496504.89138838</v>
      </c>
      <c r="E27" s="5">
        <v>15916893.9538559</v>
      </c>
      <c r="F27" s="4">
        <v>5152200</v>
      </c>
      <c r="G27" s="4">
        <v>5114052.0304047503</v>
      </c>
      <c r="H27" s="4"/>
    </row>
    <row r="28" spans="1:8">
      <c r="A28" s="2">
        <v>43739</v>
      </c>
      <c r="B28" t="s">
        <v>23</v>
      </c>
      <c r="C28" s="4">
        <v>5757900</v>
      </c>
      <c r="D28" s="4">
        <v>1528465.1659238101</v>
      </c>
      <c r="E28" s="5">
        <v>15982803.2351605</v>
      </c>
      <c r="F28" s="4">
        <v>5320000</v>
      </c>
      <c r="G28" s="4">
        <v>5060638.7933046995</v>
      </c>
      <c r="H28" s="4"/>
    </row>
    <row r="29" spans="1:8">
      <c r="A29" s="2">
        <v>43831</v>
      </c>
      <c r="B29" t="s">
        <v>23</v>
      </c>
    </row>
    <row r="30" spans="1:8">
      <c r="A30" s="2">
        <v>43556</v>
      </c>
      <c r="B30" t="s">
        <v>24</v>
      </c>
      <c r="C30" s="4">
        <v>2321808.8080000002</v>
      </c>
      <c r="D30" s="4">
        <v>1371954.69006342</v>
      </c>
      <c r="E30" s="5">
        <v>11786076.420299999</v>
      </c>
      <c r="F30" s="4">
        <v>1789388.2550000001</v>
      </c>
      <c r="G30" s="4">
        <v>842061.77170000004</v>
      </c>
      <c r="H30" s="4"/>
    </row>
    <row r="31" spans="1:8">
      <c r="A31" s="2">
        <v>43647</v>
      </c>
      <c r="B31" t="s">
        <v>24</v>
      </c>
      <c r="C31" s="4">
        <v>2312182.787</v>
      </c>
      <c r="D31" s="4">
        <v>1330529.5015934</v>
      </c>
      <c r="E31" s="5">
        <v>11844351.223100001</v>
      </c>
      <c r="F31" s="4">
        <v>1759888.0090000001</v>
      </c>
      <c r="G31" s="4">
        <v>879691.90789999999</v>
      </c>
      <c r="H31" s="4"/>
    </row>
    <row r="32" spans="1:8">
      <c r="A32" s="2">
        <v>43739</v>
      </c>
      <c r="B32" t="s">
        <v>24</v>
      </c>
      <c r="C32" s="4">
        <v>2269612.827</v>
      </c>
      <c r="D32" s="4">
        <v>1326927.4456032198</v>
      </c>
      <c r="E32" s="5">
        <v>11915025.496800002</v>
      </c>
      <c r="F32" s="4">
        <v>1720390.9779999999</v>
      </c>
      <c r="G32" s="4">
        <v>885210.27719999989</v>
      </c>
      <c r="H32" s="4"/>
    </row>
    <row r="33" spans="1:8">
      <c r="A33" s="2">
        <v>43831</v>
      </c>
      <c r="B33" t="s">
        <v>24</v>
      </c>
    </row>
    <row r="34" spans="1:8">
      <c r="A34" s="2">
        <v>43556</v>
      </c>
      <c r="B34" t="s">
        <v>25</v>
      </c>
      <c r="C34" s="4">
        <v>753389.58298824099</v>
      </c>
      <c r="D34" s="6">
        <v>354613.64439541899</v>
      </c>
      <c r="E34" s="4">
        <v>3071728.15107224</v>
      </c>
      <c r="F34" s="4">
        <v>710080.16623492702</v>
      </c>
      <c r="G34" s="6">
        <v>156825.91259616002</v>
      </c>
      <c r="H34" s="6"/>
    </row>
    <row r="35" spans="1:8">
      <c r="A35" s="2">
        <v>43647</v>
      </c>
      <c r="B35" t="s">
        <v>25</v>
      </c>
      <c r="C35" s="4">
        <v>741335.85107248405</v>
      </c>
      <c r="D35" s="6">
        <v>359005.249408676</v>
      </c>
      <c r="E35" s="4">
        <v>3095611.5974932099</v>
      </c>
      <c r="F35" s="4">
        <v>679278.61147330003</v>
      </c>
      <c r="G35" s="6">
        <v>157485.377799676</v>
      </c>
      <c r="H35" s="6"/>
    </row>
    <row r="36" spans="1:8">
      <c r="A36" s="2">
        <v>43739</v>
      </c>
      <c r="B36" t="s">
        <v>25</v>
      </c>
      <c r="C36" s="4">
        <v>738186.68503993901</v>
      </c>
      <c r="D36" s="6">
        <v>353550.71845376998</v>
      </c>
      <c r="E36" s="4">
        <v>3135902.6342436699</v>
      </c>
      <c r="F36" s="4">
        <v>677242.91725844203</v>
      </c>
      <c r="G36" s="6">
        <v>158448.47590077401</v>
      </c>
      <c r="H36" s="6"/>
    </row>
    <row r="37" spans="1:8">
      <c r="A37" s="2">
        <v>43831</v>
      </c>
      <c r="B37" t="s">
        <v>25</v>
      </c>
    </row>
    <row r="38" spans="1:8">
      <c r="A38" s="2"/>
      <c r="C38" s="4"/>
    </row>
    <row r="39" spans="1:8">
      <c r="A39" s="2"/>
    </row>
    <row r="40" spans="1:8">
      <c r="A40" s="2"/>
    </row>
    <row r="41" spans="1:8">
      <c r="A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Roderick</dc:creator>
  <cp:lastModifiedBy>Gladys Roderick</cp:lastModifiedBy>
  <dcterms:created xsi:type="dcterms:W3CDTF">2020-05-01T17:38:17Z</dcterms:created>
  <dcterms:modified xsi:type="dcterms:W3CDTF">2020-05-07T12:11:45Z</dcterms:modified>
</cp:coreProperties>
</file>