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iaanVanEck\Desktop\"/>
    </mc:Choice>
  </mc:AlternateContent>
  <xr:revisionPtr revIDLastSave="0" documentId="8_{C3423A22-9B61-4442-8D0B-DFE87F63D6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-Pot Tracking" sheetId="1" r:id="rId1"/>
    <sheet name="Sheet1" sheetId="2" r:id="rId2"/>
  </sheets>
  <definedNames>
    <definedName name="_xlnm._FilterDatabase" localSheetId="0" hidden="1">'Two-Pot Tracking'!$A$2:$L$10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<sst xmlns="http://schemas.openxmlformats.org/spreadsheetml/2006/main" count="361" uniqueCount="148">
  <si>
    <t>Date application extracted from Web: Savings Form Request</t>
  </si>
  <si>
    <t>Initials</t>
  </si>
  <si>
    <t>Surname</t>
  </si>
  <si>
    <t>Member number</t>
  </si>
  <si>
    <t>ID NUMBER</t>
  </si>
  <si>
    <t>Company Name</t>
  </si>
  <si>
    <t>Claim</t>
  </si>
  <si>
    <t>Date submitted online</t>
  </si>
  <si>
    <t>E</t>
  </si>
  <si>
    <t>Hendricks</t>
  </si>
  <si>
    <t>R</t>
  </si>
  <si>
    <t>C C</t>
  </si>
  <si>
    <t>M</t>
  </si>
  <si>
    <t>L</t>
  </si>
  <si>
    <t>A</t>
  </si>
  <si>
    <t>S</t>
  </si>
  <si>
    <t xml:space="preserve">A C </t>
  </si>
  <si>
    <t>D</t>
  </si>
  <si>
    <t xml:space="preserve">L </t>
  </si>
  <si>
    <t>Du Plessis</t>
  </si>
  <si>
    <t>J D</t>
  </si>
  <si>
    <t>J</t>
  </si>
  <si>
    <t>C</t>
  </si>
  <si>
    <t>April</t>
  </si>
  <si>
    <t>P V</t>
  </si>
  <si>
    <t>Fortuin</t>
  </si>
  <si>
    <t>May</t>
  </si>
  <si>
    <t>Samuels</t>
  </si>
  <si>
    <t>Witbooi</t>
  </si>
  <si>
    <t>Davids</t>
  </si>
  <si>
    <t>De Wee</t>
  </si>
  <si>
    <t>Saulse</t>
  </si>
  <si>
    <t>PF137</t>
  </si>
  <si>
    <t>PF047</t>
  </si>
  <si>
    <t>PF126</t>
  </si>
  <si>
    <t xml:space="preserve">PF004 </t>
  </si>
  <si>
    <t xml:space="preserve">PF047 </t>
  </si>
  <si>
    <t>PF044</t>
  </si>
  <si>
    <t>PF103</t>
  </si>
  <si>
    <t>PF071</t>
  </si>
  <si>
    <t>PF010</t>
  </si>
  <si>
    <t xml:space="preserve">PF085 </t>
  </si>
  <si>
    <t xml:space="preserve">PF039 </t>
  </si>
  <si>
    <t>PF063</t>
  </si>
  <si>
    <t>PF118</t>
  </si>
  <si>
    <t>company_code</t>
  </si>
  <si>
    <t>agent</t>
  </si>
  <si>
    <t>id_number</t>
  </si>
  <si>
    <t>member_name</t>
  </si>
  <si>
    <t>member_surname</t>
  </si>
  <si>
    <t>mip_number</t>
  </si>
  <si>
    <t>claim_type</t>
  </si>
  <si>
    <t>exit_reason</t>
  </si>
  <si>
    <t>claim_status</t>
  </si>
  <si>
    <t>payment_option</t>
  </si>
  <si>
    <t>claim_allocation</t>
  </si>
  <si>
    <t>claim_amount</t>
  </si>
  <si>
    <t>claim_created_date</t>
  </si>
  <si>
    <t>last_contribution_date</t>
  </si>
  <si>
    <t>date_submitted</t>
  </si>
  <si>
    <t>date_paid</t>
  </si>
  <si>
    <t>vested_pot_available</t>
  </si>
  <si>
    <t>savings_pot_available</t>
  </si>
  <si>
    <t>vested_pot_paid_date</t>
  </si>
  <si>
    <t>savings_pot_paid_date</t>
  </si>
  <si>
    <t>infund_cert_date</t>
  </si>
  <si>
    <t>linked_email_id</t>
  </si>
  <si>
    <t>Two Pot</t>
  </si>
  <si>
    <t>Full Payment</t>
  </si>
  <si>
    <t>insert into acvv_app.acvv_claims (company_code,agent,id_number,member_name,member_surname,mip_number,claim_type,claim_status,payment_option,claim_created_date,date_submitted,claim_allocation) values ('PF014','JH','6909100264080','E','Weinstein','70636580','Two Pot','MESPW Requested','Full Payment','2026-06-01',</t>
  </si>
  <si>
    <t xml:space="preserve">PF009 </t>
  </si>
  <si>
    <t>PF085</t>
  </si>
  <si>
    <t xml:space="preserve">PF138 </t>
  </si>
  <si>
    <t xml:space="preserve">PF108 </t>
  </si>
  <si>
    <t xml:space="preserve">PF073 </t>
  </si>
  <si>
    <t>PF057</t>
  </si>
  <si>
    <t xml:space="preserve">PF117 </t>
  </si>
  <si>
    <t>PF004</t>
  </si>
  <si>
    <t xml:space="preserve">PF076 </t>
  </si>
  <si>
    <t>PF056</t>
  </si>
  <si>
    <t>PF074</t>
  </si>
  <si>
    <t xml:space="preserve">PF146 </t>
  </si>
  <si>
    <t>PF024</t>
  </si>
  <si>
    <t>PF107</t>
  </si>
  <si>
    <t xml:space="preserve">PF080 </t>
  </si>
  <si>
    <t>PF002</t>
  </si>
  <si>
    <t>PF028</t>
  </si>
  <si>
    <t xml:space="preserve">PF115 </t>
  </si>
  <si>
    <t>PF111</t>
  </si>
  <si>
    <t>PF012</t>
  </si>
  <si>
    <t>TD</t>
  </si>
  <si>
    <t>Leonard</t>
  </si>
  <si>
    <t>Amerika</t>
  </si>
  <si>
    <t>Y T</t>
  </si>
  <si>
    <t>B C</t>
  </si>
  <si>
    <t>Erasmus</t>
  </si>
  <si>
    <t xml:space="preserve">K M </t>
  </si>
  <si>
    <t xml:space="preserve">Robinson </t>
  </si>
  <si>
    <t>Simerie</t>
  </si>
  <si>
    <t>C J</t>
  </si>
  <si>
    <t>Nardus</t>
  </si>
  <si>
    <t>N S</t>
  </si>
  <si>
    <t xml:space="preserve">Mbotshelwa </t>
  </si>
  <si>
    <t xml:space="preserve">Van Staden </t>
  </si>
  <si>
    <t>Lukas</t>
  </si>
  <si>
    <t>B</t>
  </si>
  <si>
    <t>Willemse</t>
  </si>
  <si>
    <t>M S</t>
  </si>
  <si>
    <t>Herselman</t>
  </si>
  <si>
    <t>Darries Baardman</t>
  </si>
  <si>
    <t xml:space="preserve">Fouche </t>
  </si>
  <si>
    <t xml:space="preserve">September </t>
  </si>
  <si>
    <t xml:space="preserve">Blom </t>
  </si>
  <si>
    <t xml:space="preserve">C S </t>
  </si>
  <si>
    <t>Moore</t>
  </si>
  <si>
    <t xml:space="preserve">J J J </t>
  </si>
  <si>
    <t>Kok</t>
  </si>
  <si>
    <t>M M</t>
  </si>
  <si>
    <t>A C</t>
  </si>
  <si>
    <t>Van Der Westhuizen</t>
  </si>
  <si>
    <t>Nel</t>
  </si>
  <si>
    <t xml:space="preserve">J </t>
  </si>
  <si>
    <t>Maloy Koopman</t>
  </si>
  <si>
    <t xml:space="preserve">Cloete </t>
  </si>
  <si>
    <t xml:space="preserve">Van Zyl </t>
  </si>
  <si>
    <t>Kempen</t>
  </si>
  <si>
    <t>Davids/Visagie</t>
  </si>
  <si>
    <t>Kelly</t>
  </si>
  <si>
    <t>Sauer</t>
  </si>
  <si>
    <t>N V</t>
  </si>
  <si>
    <t>Martins</t>
  </si>
  <si>
    <t>M V</t>
  </si>
  <si>
    <t>Senwedi</t>
  </si>
  <si>
    <t>Appollis</t>
  </si>
  <si>
    <t xml:space="preserve">N </t>
  </si>
  <si>
    <t xml:space="preserve">Roets </t>
  </si>
  <si>
    <t>E A</t>
  </si>
  <si>
    <t xml:space="preserve">Muller </t>
  </si>
  <si>
    <t>A S</t>
  </si>
  <si>
    <t>Boois</t>
  </si>
  <si>
    <t>Kamfer</t>
  </si>
  <si>
    <t xml:space="preserve">H M R </t>
  </si>
  <si>
    <t xml:space="preserve">Schoeman </t>
  </si>
  <si>
    <t xml:space="preserve">Curnow </t>
  </si>
  <si>
    <t xml:space="preserve">Appolus </t>
  </si>
  <si>
    <t>Tobias</t>
  </si>
  <si>
    <t>Member Emergency Savings Pot Withdrawal Requested</t>
  </si>
  <si>
    <t>Member Emergency Savings Pot Withdrawal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</si>
</sst>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name val="Calibri"/>
    </font>
    <font>
      <sz val="9"/>
      <color rgb="FFFF0000"/>
      <name val="Calibri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" fontId="4" fillId="0" borderId="1" xfId="0" applyNumberFormat="1" applyFont="1" applyBorder="1"/>
    <xf numFmtId="1" fontId="3" fillId="0" borderId="1" xfId="0" applyNumberFormat="1" applyFont="1" applyBorder="1"/>
    <xf numFmtId="0" fontId="4" fillId="0" borderId="1" xfId="0" applyFont="1" applyBorder="1"/>
    <xf numFmtId="0" fontId="3" fillId="0" borderId="1" xfId="0" applyFont="1" applyBorder="1"/>
    <xf numFmtId="0" fontId="7" fillId="0" borderId="1" xfId="0" applyFont="1" applyBorder="1"/>
    <xf numFmtId="0" fontId="6" fillId="0" borderId="1" xfId="0" applyFont="1" applyBorder="1"/>
    <xf numFmtId="14" fontId="4" fillId="0" borderId="1" xfId="0" applyNumberFormat="1" applyFont="1" applyBorder="1"/>
    <xf numFmtId="14" fontId="3" fillId="0" borderId="1" xfId="0" applyNumberFormat="1" applyFont="1" applyBorder="1"/>
    <xf numFmtId="14" fontId="5" fillId="0" borderId="1" xfId="0" applyNumberFormat="1" applyFont="1" applyBorder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workbookViewId="0">
      <selection activeCell="A2" sqref="A2"/>
    </sheetView>
  </sheetViews>
  <sheetFormatPr defaultRowHeight="14.4" x14ac:dyDescent="0.3"/>
  <cols>
    <col min="1" max="2" width="12" customWidth="1"/>
    <col min="3" max="3" width="18" customWidth="1"/>
    <col min="4" max="4" width="8" customWidth="1"/>
    <col min="5" max="5" width="18" customWidth="1"/>
    <col min="6" max="7" width="14" customWidth="1"/>
    <col min="8" max="9" width="38.88671875" customWidth="1"/>
    <col min="10" max="10" width="16.109375" customWidth="1"/>
    <col min="11" max="11" width="22" customWidth="1"/>
    <col min="12" max="12" width="211" bestFit="1" customWidth="1"/>
  </cols>
  <sheetData>
    <row r="1" spans="1:13" ht="45" customHeight="1" x14ac:dyDescent="0.3">
      <c r="A1" s="1" t="s">
        <v>5</v>
      </c>
      <c r="B1" s="1" t="s">
        <v>46</v>
      </c>
      <c r="C1" s="1" t="s">
        <v>4</v>
      </c>
      <c r="D1" s="1" t="s">
        <v>1</v>
      </c>
      <c r="E1" s="1" t="s">
        <v>2</v>
      </c>
      <c r="F1" s="1" t="s">
        <v>3</v>
      </c>
      <c r="G1" s="1"/>
      <c r="H1" s="1" t="s">
        <v>6</v>
      </c>
      <c r="I1" s="1"/>
      <c r="J1" s="1" t="s">
        <v>0</v>
      </c>
      <c r="K1" s="1" t="s">
        <v>7</v>
      </c>
    </row>
    <row r="2" spans="1:13" x14ac:dyDescent="0.3">
      <c r="A2" s="6" t="s">
        <v>70</v>
      </c>
      <c r="B2" s="6" t="s">
        <v>90</v>
      </c>
      <c r="C2" s="4">
        <v>9008010205080</v>
      </c>
      <c r="D2" s="6" t="s">
        <v>22</v>
      </c>
      <c r="E2" s="6" t="s">
        <v>91</v>
      </c>
      <c r="F2" s="6">
        <v>82589540</v>
      </c>
      <c r="G2" s="2" t="s">
        <v>67</v>
      </c>
      <c r="H2" s="9" t="s">
        <v>146</v>
      </c>
      <c r="I2" s="2" t="s">
        <v>68</v>
      </c>
      <c r="J2" s="10">
        <v>46204</v>
      </c>
      <c r="K2" s="6"/>
      <c r="L2" s="3"/>
      <c r="M2" t="s">
        <v>69</v>
      </c>
    </row>
    <row r="3" spans="1:13" x14ac:dyDescent="0.3">
      <c r="A3" s="7" t="s">
        <v>70</v>
      </c>
      <c r="B3" s="7" t="s">
        <v>90</v>
      </c>
      <c r="C3" s="5">
        <v>6506120177084</v>
      </c>
      <c r="D3" s="7" t="s">
        <v>13</v>
      </c>
      <c r="E3" s="7" t="s">
        <v>92</v>
      </c>
      <c r="F3" s="7">
        <v>70635981</v>
      </c>
      <c r="G3" s="2" t="s">
        <v>67</v>
      </c>
      <c r="H3" s="9" t="s">
        <v>147</v>
      </c>
      <c r="I3" s="2" t="s">
        <v>68</v>
      </c>
      <c r="J3" s="11">
        <v>46204</v>
      </c>
      <c r="K3" s="11">
        <v>46205</v>
      </c>
      <c r="L3" s="3"/>
    </row>
    <row r="4" spans="1:13" x14ac:dyDescent="0.3">
      <c r="A4" s="7" t="s">
        <v>37</v>
      </c>
      <c r="B4" s="7" t="s">
        <v>90</v>
      </c>
      <c r="C4" s="5">
        <v>7005100062084</v>
      </c>
      <c r="D4" s="7" t="s">
        <v>21</v>
      </c>
      <c r="E4" s="7" t="s">
        <v>27</v>
      </c>
      <c r="F4" s="7">
        <v>70641626</v>
      </c>
      <c r="G4" s="2" t="s">
        <v>67</v>
      </c>
      <c r="H4" s="9" t="s">
        <v>147</v>
      </c>
      <c r="I4" s="2" t="s">
        <v>68</v>
      </c>
      <c r="J4" s="11">
        <v>46205</v>
      </c>
      <c r="K4" s="11">
        <v>46205</v>
      </c>
      <c r="L4" s="3"/>
    </row>
    <row r="5" spans="1:13" x14ac:dyDescent="0.3">
      <c r="A5" s="7" t="s">
        <v>37</v>
      </c>
      <c r="B5" s="7" t="s">
        <v>90</v>
      </c>
      <c r="C5" s="5">
        <v>8604160084084</v>
      </c>
      <c r="D5" s="7" t="s">
        <v>93</v>
      </c>
      <c r="E5" s="7" t="s">
        <v>26</v>
      </c>
      <c r="F5" s="7">
        <v>71009990</v>
      </c>
      <c r="G5" s="2" t="s">
        <v>67</v>
      </c>
      <c r="H5" s="9" t="s">
        <v>147</v>
      </c>
      <c r="I5" s="2" t="s">
        <v>68</v>
      </c>
      <c r="J5" s="11">
        <v>46205</v>
      </c>
      <c r="K5" s="11">
        <v>46206</v>
      </c>
      <c r="L5" s="3"/>
    </row>
    <row r="6" spans="1:13" x14ac:dyDescent="0.3">
      <c r="A6" s="7" t="s">
        <v>71</v>
      </c>
      <c r="B6" s="7" t="s">
        <v>90</v>
      </c>
      <c r="C6" s="5">
        <v>9009100173089</v>
      </c>
      <c r="D6" s="7" t="s">
        <v>94</v>
      </c>
      <c r="E6" s="7" t="s">
        <v>95</v>
      </c>
      <c r="F6" s="7">
        <v>78484630</v>
      </c>
      <c r="G6" s="2" t="s">
        <v>67</v>
      </c>
      <c r="H6" s="9" t="s">
        <v>147</v>
      </c>
      <c r="I6" s="2" t="s">
        <v>68</v>
      </c>
      <c r="J6" s="11">
        <v>46205</v>
      </c>
      <c r="K6" s="11">
        <v>46209</v>
      </c>
      <c r="L6" s="3"/>
    </row>
    <row r="7" spans="1:13" x14ac:dyDescent="0.3">
      <c r="A7" s="7" t="s">
        <v>41</v>
      </c>
      <c r="B7" s="7" t="s">
        <v>90</v>
      </c>
      <c r="C7" s="5">
        <v>8302040137087</v>
      </c>
      <c r="D7" s="7" t="s">
        <v>96</v>
      </c>
      <c r="E7" s="7" t="s">
        <v>97</v>
      </c>
      <c r="F7" s="7">
        <v>75493454</v>
      </c>
      <c r="G7" s="2" t="s">
        <v>67</v>
      </c>
      <c r="H7" s="9" t="s">
        <v>147</v>
      </c>
      <c r="I7" s="2" t="s">
        <v>68</v>
      </c>
      <c r="J7" s="11">
        <v>46205</v>
      </c>
      <c r="K7" s="11">
        <v>46209</v>
      </c>
      <c r="L7" s="3"/>
    </row>
    <row r="8" spans="1:13" x14ac:dyDescent="0.3">
      <c r="A8" s="7" t="s">
        <v>32</v>
      </c>
      <c r="B8" s="7" t="s">
        <v>90</v>
      </c>
      <c r="C8" s="5">
        <v>7410130151081</v>
      </c>
      <c r="D8" s="7" t="s">
        <v>22</v>
      </c>
      <c r="E8" s="7" t="s">
        <v>98</v>
      </c>
      <c r="F8" s="7">
        <v>70649710</v>
      </c>
      <c r="G8" s="2" t="s">
        <v>67</v>
      </c>
      <c r="H8" s="9" t="s">
        <v>147</v>
      </c>
      <c r="I8" s="2" t="s">
        <v>68</v>
      </c>
      <c r="J8" s="11">
        <v>46205</v>
      </c>
      <c r="K8" s="11">
        <v>46205</v>
      </c>
      <c r="L8" s="3"/>
    </row>
    <row r="9" spans="1:13" x14ac:dyDescent="0.3">
      <c r="A9" s="7" t="s">
        <v>72</v>
      </c>
      <c r="B9" s="7" t="s">
        <v>90</v>
      </c>
      <c r="C9" s="5">
        <v>7710250143085</v>
      </c>
      <c r="D9" s="7" t="s">
        <v>99</v>
      </c>
      <c r="E9" s="7" t="s">
        <v>100</v>
      </c>
      <c r="F9" s="7">
        <v>70650252</v>
      </c>
      <c r="G9" s="2" t="s">
        <v>67</v>
      </c>
      <c r="H9" s="9" t="s">
        <v>147</v>
      </c>
      <c r="I9" s="2" t="s">
        <v>68</v>
      </c>
      <c r="J9" s="11">
        <v>46205</v>
      </c>
      <c r="K9" s="11">
        <v>46206</v>
      </c>
      <c r="L9" s="3"/>
    </row>
    <row r="10" spans="1:13" x14ac:dyDescent="0.3">
      <c r="A10" s="7" t="s">
        <v>32</v>
      </c>
      <c r="B10" s="7" t="s">
        <v>90</v>
      </c>
      <c r="C10" s="5">
        <v>7908020180086</v>
      </c>
      <c r="D10" s="7" t="s">
        <v>22</v>
      </c>
      <c r="E10" s="7" t="s">
        <v>31</v>
      </c>
      <c r="F10" s="7">
        <v>78034180</v>
      </c>
      <c r="G10" s="2" t="s">
        <v>67</v>
      </c>
      <c r="H10" s="9" t="s">
        <v>147</v>
      </c>
      <c r="I10" s="2" t="s">
        <v>68</v>
      </c>
      <c r="J10" s="12">
        <v>46205</v>
      </c>
      <c r="K10" s="11">
        <v>46205</v>
      </c>
      <c r="L10" s="3"/>
    </row>
    <row r="11" spans="1:13" x14ac:dyDescent="0.3">
      <c r="A11" s="7" t="s">
        <v>73</v>
      </c>
      <c r="B11" s="7" t="s">
        <v>90</v>
      </c>
      <c r="C11" s="5">
        <v>7108020331082</v>
      </c>
      <c r="D11" s="7" t="s">
        <v>101</v>
      </c>
      <c r="E11" s="7" t="s">
        <v>102</v>
      </c>
      <c r="F11" s="7">
        <v>77467310</v>
      </c>
      <c r="G11" s="2" t="s">
        <v>67</v>
      </c>
      <c r="H11" s="9" t="s">
        <v>147</v>
      </c>
      <c r="I11" s="2" t="s">
        <v>68</v>
      </c>
      <c r="J11" s="11">
        <v>46205</v>
      </c>
      <c r="K11" s="11">
        <v>46209</v>
      </c>
    </row>
    <row r="12" spans="1:13" x14ac:dyDescent="0.3">
      <c r="A12" s="7" t="s">
        <v>74</v>
      </c>
      <c r="B12" s="7" t="s">
        <v>90</v>
      </c>
      <c r="C12" s="5">
        <v>7203110200089</v>
      </c>
      <c r="D12" s="7" t="s">
        <v>96</v>
      </c>
      <c r="E12" s="7" t="s">
        <v>103</v>
      </c>
      <c r="F12" s="7">
        <v>71017296</v>
      </c>
      <c r="G12" s="2" t="s">
        <v>67</v>
      </c>
      <c r="H12" s="9" t="s">
        <v>147</v>
      </c>
      <c r="I12" s="2" t="s">
        <v>68</v>
      </c>
      <c r="J12" s="11">
        <v>46205</v>
      </c>
      <c r="K12" s="11">
        <v>46206</v>
      </c>
    </row>
    <row r="13" spans="1:13" x14ac:dyDescent="0.3">
      <c r="A13" s="7" t="s">
        <v>33</v>
      </c>
      <c r="B13" s="7" t="s">
        <v>90</v>
      </c>
      <c r="C13" s="5">
        <v>6910290093081</v>
      </c>
      <c r="D13" s="7" t="s">
        <v>18</v>
      </c>
      <c r="E13" s="7" t="s">
        <v>104</v>
      </c>
      <c r="F13" s="7">
        <v>70664177</v>
      </c>
      <c r="G13" s="2" t="s">
        <v>67</v>
      </c>
      <c r="H13" s="9" t="s">
        <v>147</v>
      </c>
      <c r="I13" s="2" t="s">
        <v>68</v>
      </c>
      <c r="J13" s="11">
        <v>46205</v>
      </c>
      <c r="K13" s="11">
        <v>46209</v>
      </c>
    </row>
    <row r="14" spans="1:13" x14ac:dyDescent="0.3">
      <c r="A14" s="7" t="s">
        <v>32</v>
      </c>
      <c r="B14" s="7" t="s">
        <v>90</v>
      </c>
      <c r="C14" s="5">
        <v>8311220142080</v>
      </c>
      <c r="D14" s="7" t="s">
        <v>105</v>
      </c>
      <c r="E14" s="7" t="s">
        <v>25</v>
      </c>
      <c r="F14" s="7">
        <v>70649857</v>
      </c>
      <c r="G14" s="2" t="s">
        <v>67</v>
      </c>
      <c r="H14" s="9" t="s">
        <v>147</v>
      </c>
      <c r="I14" s="2" t="s">
        <v>68</v>
      </c>
      <c r="J14" s="11">
        <v>46205</v>
      </c>
      <c r="K14" s="11">
        <v>46210</v>
      </c>
    </row>
    <row r="15" spans="1:13" x14ac:dyDescent="0.3">
      <c r="A15" s="7" t="s">
        <v>44</v>
      </c>
      <c r="B15" s="7" t="s">
        <v>90</v>
      </c>
      <c r="C15" s="5">
        <v>7612050070080</v>
      </c>
      <c r="D15" s="7" t="s">
        <v>12</v>
      </c>
      <c r="E15" s="7" t="s">
        <v>30</v>
      </c>
      <c r="F15" s="7">
        <v>70660142</v>
      </c>
      <c r="G15" s="2" t="s">
        <v>67</v>
      </c>
      <c r="H15" s="9" t="s">
        <v>147</v>
      </c>
      <c r="I15" s="2" t="s">
        <v>68</v>
      </c>
      <c r="J15" s="12">
        <v>46206</v>
      </c>
      <c r="K15" s="11">
        <v>46206</v>
      </c>
    </row>
    <row r="16" spans="1:13" x14ac:dyDescent="0.3">
      <c r="A16" s="7" t="s">
        <v>39</v>
      </c>
      <c r="B16" s="7" t="s">
        <v>90</v>
      </c>
      <c r="C16" s="5">
        <v>9101295191081</v>
      </c>
      <c r="D16" s="7" t="s">
        <v>24</v>
      </c>
      <c r="E16" s="7" t="s">
        <v>106</v>
      </c>
      <c r="F16" s="7">
        <v>84757198</v>
      </c>
      <c r="G16" s="2" t="s">
        <v>67</v>
      </c>
      <c r="H16" s="9" t="s">
        <v>147</v>
      </c>
      <c r="I16" s="2" t="s">
        <v>68</v>
      </c>
      <c r="J16" s="11">
        <v>46206</v>
      </c>
      <c r="K16" s="11">
        <v>46209</v>
      </c>
    </row>
    <row r="17" spans="1:11" x14ac:dyDescent="0.3">
      <c r="A17" s="7" t="s">
        <v>40</v>
      </c>
      <c r="B17" s="7" t="s">
        <v>90</v>
      </c>
      <c r="C17" s="5">
        <v>8402040085086</v>
      </c>
      <c r="D17" s="7" t="s">
        <v>107</v>
      </c>
      <c r="E17" s="7" t="s">
        <v>108</v>
      </c>
      <c r="F17" s="7">
        <v>80814027</v>
      </c>
      <c r="G17" s="2" t="s">
        <v>67</v>
      </c>
      <c r="H17" s="9" t="s">
        <v>147</v>
      </c>
      <c r="I17" s="2" t="s">
        <v>68</v>
      </c>
      <c r="J17" s="11">
        <v>46206</v>
      </c>
      <c r="K17" s="11">
        <v>46206</v>
      </c>
    </row>
    <row r="18" spans="1:11" x14ac:dyDescent="0.3">
      <c r="A18" s="7" t="s">
        <v>75</v>
      </c>
      <c r="B18" s="7" t="s">
        <v>90</v>
      </c>
      <c r="C18" s="5">
        <v>7907180082082</v>
      </c>
      <c r="D18" s="7" t="s">
        <v>10</v>
      </c>
      <c r="E18" s="7" t="s">
        <v>109</v>
      </c>
      <c r="F18" s="7">
        <v>70643498</v>
      </c>
      <c r="G18" s="2" t="s">
        <v>67</v>
      </c>
      <c r="H18" s="9" t="s">
        <v>147</v>
      </c>
      <c r="I18" s="2" t="s">
        <v>68</v>
      </c>
      <c r="J18" s="11">
        <v>46206</v>
      </c>
      <c r="K18" s="11">
        <v>46211</v>
      </c>
    </row>
    <row r="19" spans="1:11" x14ac:dyDescent="0.3">
      <c r="A19" s="7" t="s">
        <v>37</v>
      </c>
      <c r="B19" s="7" t="s">
        <v>90</v>
      </c>
      <c r="C19" s="5">
        <v>7901090218084</v>
      </c>
      <c r="D19" s="7" t="s">
        <v>12</v>
      </c>
      <c r="E19" s="7" t="s">
        <v>29</v>
      </c>
      <c r="F19" s="7">
        <v>81641604</v>
      </c>
      <c r="G19" s="2" t="s">
        <v>67</v>
      </c>
      <c r="H19" s="9" t="s">
        <v>147</v>
      </c>
      <c r="I19" s="2" t="s">
        <v>68</v>
      </c>
      <c r="J19" s="11">
        <v>46209</v>
      </c>
      <c r="K19" s="11">
        <v>46209</v>
      </c>
    </row>
    <row r="20" spans="1:11" x14ac:dyDescent="0.3">
      <c r="A20" s="7" t="s">
        <v>76</v>
      </c>
      <c r="B20" s="7" t="s">
        <v>90</v>
      </c>
      <c r="C20" s="5">
        <v>7801190008080</v>
      </c>
      <c r="D20" s="7" t="s">
        <v>14</v>
      </c>
      <c r="E20" s="7" t="s">
        <v>110</v>
      </c>
      <c r="F20" s="7">
        <v>85081001</v>
      </c>
      <c r="G20" s="2" t="s">
        <v>67</v>
      </c>
      <c r="H20" s="9" t="s">
        <v>147</v>
      </c>
      <c r="I20" s="2" t="s">
        <v>68</v>
      </c>
      <c r="J20" s="11">
        <v>46209</v>
      </c>
      <c r="K20" s="11">
        <v>46210</v>
      </c>
    </row>
    <row r="21" spans="1:11" x14ac:dyDescent="0.3">
      <c r="A21" s="7" t="s">
        <v>76</v>
      </c>
      <c r="B21" s="7" t="s">
        <v>90</v>
      </c>
      <c r="C21" s="5">
        <v>9604220272082</v>
      </c>
      <c r="D21" s="7" t="s">
        <v>12</v>
      </c>
      <c r="E21" s="7" t="s">
        <v>111</v>
      </c>
      <c r="F21" s="7">
        <v>80498388</v>
      </c>
      <c r="G21" s="2" t="s">
        <v>67</v>
      </c>
      <c r="H21" s="9" t="s">
        <v>147</v>
      </c>
      <c r="I21" s="2" t="s">
        <v>68</v>
      </c>
      <c r="J21" s="11">
        <v>46209</v>
      </c>
      <c r="K21" s="11">
        <v>46210</v>
      </c>
    </row>
    <row r="22" spans="1:11" x14ac:dyDescent="0.3">
      <c r="A22" s="7" t="s">
        <v>74</v>
      </c>
      <c r="B22" s="7" t="s">
        <v>90</v>
      </c>
      <c r="C22" s="5">
        <v>9802200425080</v>
      </c>
      <c r="D22" s="7" t="s">
        <v>21</v>
      </c>
      <c r="E22" s="7" t="s">
        <v>112</v>
      </c>
      <c r="F22" s="7">
        <v>70648414</v>
      </c>
      <c r="G22" s="2" t="s">
        <v>67</v>
      </c>
      <c r="H22" s="9" t="s">
        <v>147</v>
      </c>
      <c r="I22" s="2" t="s">
        <v>68</v>
      </c>
      <c r="J22" s="11">
        <v>46209</v>
      </c>
      <c r="K22" s="11">
        <v>46209</v>
      </c>
    </row>
    <row r="23" spans="1:11" x14ac:dyDescent="0.3">
      <c r="A23" s="7" t="s">
        <v>41</v>
      </c>
      <c r="B23" s="7" t="s">
        <v>90</v>
      </c>
      <c r="C23" s="5">
        <v>9303270143083</v>
      </c>
      <c r="D23" s="7" t="s">
        <v>113</v>
      </c>
      <c r="E23" s="7" t="s">
        <v>23</v>
      </c>
      <c r="F23" s="7">
        <v>82844228</v>
      </c>
      <c r="G23" s="2" t="s">
        <v>67</v>
      </c>
      <c r="H23" s="9" t="s">
        <v>147</v>
      </c>
      <c r="I23" s="2" t="s">
        <v>68</v>
      </c>
      <c r="J23" s="11">
        <v>46209</v>
      </c>
      <c r="K23" s="11">
        <v>46209</v>
      </c>
    </row>
    <row r="24" spans="1:11" x14ac:dyDescent="0.3">
      <c r="A24" s="6" t="s">
        <v>38</v>
      </c>
      <c r="B24" s="6"/>
      <c r="C24" s="4">
        <v>8307150226083</v>
      </c>
      <c r="D24" s="6" t="s">
        <v>8</v>
      </c>
      <c r="E24" s="6" t="s">
        <v>25</v>
      </c>
      <c r="F24" s="6">
        <v>78993157</v>
      </c>
      <c r="G24" s="2" t="s">
        <v>67</v>
      </c>
      <c r="H24" s="6" t="s">
        <v>146</v>
      </c>
      <c r="I24" s="2" t="s">
        <v>68</v>
      </c>
      <c r="J24" s="10">
        <v>46209</v>
      </c>
      <c r="K24" s="6"/>
    </row>
    <row r="25" spans="1:11" x14ac:dyDescent="0.3">
      <c r="A25" s="7" t="s">
        <v>77</v>
      </c>
      <c r="B25" s="7" t="s">
        <v>90</v>
      </c>
      <c r="C25" s="5">
        <v>6708260097086</v>
      </c>
      <c r="D25" s="7" t="s">
        <v>13</v>
      </c>
      <c r="E25" s="7" t="s">
        <v>114</v>
      </c>
      <c r="F25" s="7">
        <v>70685383</v>
      </c>
      <c r="G25" s="2" t="s">
        <v>67</v>
      </c>
      <c r="H25" s="9" t="s">
        <v>147</v>
      </c>
      <c r="I25" s="2" t="s">
        <v>68</v>
      </c>
      <c r="J25" s="11">
        <v>46209</v>
      </c>
      <c r="K25" s="11">
        <v>46213</v>
      </c>
    </row>
    <row r="26" spans="1:11" x14ac:dyDescent="0.3">
      <c r="A26" s="6" t="s">
        <v>78</v>
      </c>
      <c r="B26" s="6"/>
      <c r="C26" s="4">
        <v>7010095294080</v>
      </c>
      <c r="D26" s="6" t="s">
        <v>115</v>
      </c>
      <c r="E26" s="6" t="s">
        <v>116</v>
      </c>
      <c r="F26" s="6">
        <v>70651751</v>
      </c>
      <c r="G26" s="2" t="s">
        <v>67</v>
      </c>
      <c r="H26" s="6" t="s">
        <v>146</v>
      </c>
      <c r="I26" s="2" t="s">
        <v>68</v>
      </c>
      <c r="J26" s="10">
        <v>46210</v>
      </c>
      <c r="K26" s="6"/>
    </row>
    <row r="27" spans="1:11" x14ac:dyDescent="0.3">
      <c r="A27" s="7" t="s">
        <v>34</v>
      </c>
      <c r="B27" s="7" t="s">
        <v>90</v>
      </c>
      <c r="C27" s="5">
        <v>8401040247084</v>
      </c>
      <c r="D27" s="7" t="s">
        <v>117</v>
      </c>
      <c r="E27" s="7" t="s">
        <v>28</v>
      </c>
      <c r="F27" s="7">
        <v>80382824</v>
      </c>
      <c r="G27" s="2" t="s">
        <v>67</v>
      </c>
      <c r="H27" s="9" t="s">
        <v>147</v>
      </c>
      <c r="I27" s="2" t="s">
        <v>68</v>
      </c>
      <c r="J27" s="11">
        <v>46210</v>
      </c>
      <c r="K27" s="11">
        <v>46213</v>
      </c>
    </row>
    <row r="28" spans="1:11" x14ac:dyDescent="0.3">
      <c r="A28" s="7" t="s">
        <v>73</v>
      </c>
      <c r="B28" s="7" t="s">
        <v>90</v>
      </c>
      <c r="C28" s="5">
        <v>6607190235081</v>
      </c>
      <c r="D28" s="7" t="s">
        <v>15</v>
      </c>
      <c r="E28" s="7" t="s">
        <v>9</v>
      </c>
      <c r="F28" s="7">
        <v>74921464</v>
      </c>
      <c r="G28" s="2" t="s">
        <v>67</v>
      </c>
      <c r="H28" s="9" t="s">
        <v>147</v>
      </c>
      <c r="I28" s="2" t="s">
        <v>68</v>
      </c>
      <c r="J28" s="11">
        <v>46210</v>
      </c>
      <c r="K28" s="11">
        <v>46211</v>
      </c>
    </row>
    <row r="29" spans="1:11" x14ac:dyDescent="0.3">
      <c r="A29" s="7" t="s">
        <v>70</v>
      </c>
      <c r="B29" s="7"/>
      <c r="C29" s="5">
        <v>7708190128083</v>
      </c>
      <c r="D29" s="7" t="s">
        <v>118</v>
      </c>
      <c r="E29" s="7" t="s">
        <v>119</v>
      </c>
      <c r="F29" s="7">
        <v>74656846</v>
      </c>
      <c r="G29" s="2" t="s">
        <v>67</v>
      </c>
      <c r="H29" s="6" t="s">
        <v>146</v>
      </c>
      <c r="I29" s="2" t="s">
        <v>68</v>
      </c>
      <c r="J29" s="11">
        <v>46210</v>
      </c>
      <c r="K29" s="7"/>
    </row>
    <row r="30" spans="1:11" x14ac:dyDescent="0.3">
      <c r="A30" s="7" t="s">
        <v>79</v>
      </c>
      <c r="B30" s="7" t="s">
        <v>90</v>
      </c>
      <c r="C30" s="5">
        <v>6301270177088</v>
      </c>
      <c r="D30" s="7" t="s">
        <v>107</v>
      </c>
      <c r="E30" s="7" t="s">
        <v>25</v>
      </c>
      <c r="F30" s="7">
        <v>79138438</v>
      </c>
      <c r="G30" s="2" t="s">
        <v>67</v>
      </c>
      <c r="H30" s="9" t="s">
        <v>147</v>
      </c>
      <c r="I30" s="2" t="s">
        <v>68</v>
      </c>
      <c r="J30" s="11">
        <v>46210</v>
      </c>
      <c r="K30" s="11">
        <v>46210</v>
      </c>
    </row>
    <row r="31" spans="1:11" x14ac:dyDescent="0.3">
      <c r="A31" s="6" t="s">
        <v>43</v>
      </c>
      <c r="B31" s="6"/>
      <c r="C31" s="4">
        <v>7904140183084</v>
      </c>
      <c r="D31" s="6" t="s">
        <v>22</v>
      </c>
      <c r="E31" s="6" t="s">
        <v>120</v>
      </c>
      <c r="F31" s="6">
        <v>72105352</v>
      </c>
      <c r="G31" s="2" t="s">
        <v>67</v>
      </c>
      <c r="H31" s="6" t="s">
        <v>146</v>
      </c>
      <c r="I31" s="2" t="s">
        <v>68</v>
      </c>
      <c r="J31" s="10">
        <v>46210</v>
      </c>
      <c r="K31" s="6"/>
    </row>
    <row r="32" spans="1:11" x14ac:dyDescent="0.3">
      <c r="A32" s="7" t="s">
        <v>36</v>
      </c>
      <c r="B32" s="7" t="s">
        <v>90</v>
      </c>
      <c r="C32" s="5">
        <v>8308290351088</v>
      </c>
      <c r="D32" s="7" t="s">
        <v>121</v>
      </c>
      <c r="E32" s="7" t="s">
        <v>122</v>
      </c>
      <c r="F32" s="7">
        <v>70664322</v>
      </c>
      <c r="G32" s="2" t="s">
        <v>67</v>
      </c>
      <c r="H32" s="9" t="s">
        <v>147</v>
      </c>
      <c r="I32" s="2" t="s">
        <v>68</v>
      </c>
      <c r="J32" s="11">
        <v>46211</v>
      </c>
      <c r="K32" s="11">
        <v>46212</v>
      </c>
    </row>
    <row r="33" spans="1:11" x14ac:dyDescent="0.3">
      <c r="A33" s="7" t="s">
        <v>80</v>
      </c>
      <c r="B33" s="7" t="s">
        <v>90</v>
      </c>
      <c r="C33" s="5">
        <v>7809010021084</v>
      </c>
      <c r="D33" s="7" t="s">
        <v>20</v>
      </c>
      <c r="E33" s="7" t="s">
        <v>123</v>
      </c>
      <c r="F33" s="7">
        <v>78042086</v>
      </c>
      <c r="G33" s="2" t="s">
        <v>67</v>
      </c>
      <c r="H33" s="9" t="s">
        <v>147</v>
      </c>
      <c r="I33" s="2" t="s">
        <v>68</v>
      </c>
      <c r="J33" s="11">
        <v>46211</v>
      </c>
      <c r="K33" s="11">
        <v>46213</v>
      </c>
    </row>
    <row r="34" spans="1:11" x14ac:dyDescent="0.3">
      <c r="A34" s="6" t="s">
        <v>81</v>
      </c>
      <c r="B34" s="6"/>
      <c r="C34" s="4">
        <v>7806290157083</v>
      </c>
      <c r="D34" s="6" t="s">
        <v>16</v>
      </c>
      <c r="E34" s="6" t="s">
        <v>124</v>
      </c>
      <c r="F34" s="6">
        <v>83242537</v>
      </c>
      <c r="G34" s="2" t="s">
        <v>67</v>
      </c>
      <c r="H34" s="6" t="s">
        <v>146</v>
      </c>
      <c r="I34" s="2" t="s">
        <v>68</v>
      </c>
      <c r="J34" s="10">
        <v>46211</v>
      </c>
      <c r="K34" s="6"/>
    </row>
    <row r="35" spans="1:11" x14ac:dyDescent="0.3">
      <c r="A35" s="7" t="s">
        <v>81</v>
      </c>
      <c r="B35" s="7"/>
      <c r="C35" s="5">
        <v>6907120272083</v>
      </c>
      <c r="D35" s="7" t="s">
        <v>22</v>
      </c>
      <c r="E35" s="7" t="s">
        <v>125</v>
      </c>
      <c r="F35" s="7">
        <v>71016818</v>
      </c>
      <c r="G35" s="2" t="s">
        <v>67</v>
      </c>
      <c r="H35" s="6" t="s">
        <v>146</v>
      </c>
      <c r="I35" s="2" t="s">
        <v>68</v>
      </c>
      <c r="J35" s="11">
        <v>46211</v>
      </c>
      <c r="K35" s="7"/>
    </row>
    <row r="36" spans="1:11" x14ac:dyDescent="0.3">
      <c r="A36" s="7" t="s">
        <v>34</v>
      </c>
      <c r="B36" s="7" t="s">
        <v>90</v>
      </c>
      <c r="C36" s="5">
        <v>9204090203083</v>
      </c>
      <c r="D36" s="7" t="s">
        <v>118</v>
      </c>
      <c r="E36" s="7" t="s">
        <v>126</v>
      </c>
      <c r="F36" s="7">
        <v>70661836</v>
      </c>
      <c r="G36" s="2" t="s">
        <v>67</v>
      </c>
      <c r="H36" s="9" t="s">
        <v>147</v>
      </c>
      <c r="I36" s="2" t="s">
        <v>68</v>
      </c>
      <c r="J36" s="11">
        <v>46212</v>
      </c>
      <c r="K36" s="11">
        <v>46213</v>
      </c>
    </row>
    <row r="37" spans="1:11" x14ac:dyDescent="0.3">
      <c r="A37" s="7" t="s">
        <v>82</v>
      </c>
      <c r="B37" s="7" t="s">
        <v>90</v>
      </c>
      <c r="C37" s="5">
        <v>7212090142088</v>
      </c>
      <c r="D37" s="7" t="s">
        <v>13</v>
      </c>
      <c r="E37" s="7" t="s">
        <v>127</v>
      </c>
      <c r="F37" s="7">
        <v>82326443</v>
      </c>
      <c r="G37" s="2" t="s">
        <v>67</v>
      </c>
      <c r="H37" s="9" t="s">
        <v>147</v>
      </c>
      <c r="I37" s="2" t="s">
        <v>68</v>
      </c>
      <c r="J37" s="11">
        <v>46212</v>
      </c>
      <c r="K37" s="11">
        <v>46216</v>
      </c>
    </row>
    <row r="38" spans="1:11" x14ac:dyDescent="0.3">
      <c r="A38" s="7" t="s">
        <v>42</v>
      </c>
      <c r="B38" s="7" t="s">
        <v>90</v>
      </c>
      <c r="C38" s="5">
        <v>9109170117089</v>
      </c>
      <c r="D38" s="7" t="s">
        <v>22</v>
      </c>
      <c r="E38" s="7" t="s">
        <v>128</v>
      </c>
      <c r="F38" s="7">
        <v>83011995</v>
      </c>
      <c r="G38" s="2" t="s">
        <v>67</v>
      </c>
      <c r="H38" s="9" t="s">
        <v>147</v>
      </c>
      <c r="I38" s="2" t="s">
        <v>68</v>
      </c>
      <c r="J38" s="11">
        <v>46212</v>
      </c>
      <c r="K38" s="11">
        <v>46216</v>
      </c>
    </row>
    <row r="39" spans="1:11" x14ac:dyDescent="0.3">
      <c r="A39" s="6" t="s">
        <v>83</v>
      </c>
      <c r="B39" s="6"/>
      <c r="C39" s="4">
        <v>7309290059086</v>
      </c>
      <c r="D39" s="6" t="s">
        <v>129</v>
      </c>
      <c r="E39" s="6" t="s">
        <v>130</v>
      </c>
      <c r="F39" s="6">
        <v>81674491</v>
      </c>
      <c r="G39" s="2" t="s">
        <v>67</v>
      </c>
      <c r="H39" s="6" t="s">
        <v>146</v>
      </c>
      <c r="I39" s="2" t="s">
        <v>68</v>
      </c>
      <c r="J39" s="10">
        <v>46212</v>
      </c>
      <c r="K39" s="6"/>
    </row>
    <row r="40" spans="1:11" x14ac:dyDescent="0.3">
      <c r="A40" s="7" t="s">
        <v>84</v>
      </c>
      <c r="B40" s="7" t="s">
        <v>90</v>
      </c>
      <c r="C40" s="5">
        <v>8207100335085</v>
      </c>
      <c r="D40" s="7" t="s">
        <v>131</v>
      </c>
      <c r="E40" s="7" t="s">
        <v>132</v>
      </c>
      <c r="F40" s="7">
        <v>81652312</v>
      </c>
      <c r="G40" s="2" t="s">
        <v>67</v>
      </c>
      <c r="H40" s="9" t="s">
        <v>147</v>
      </c>
      <c r="I40" s="2" t="s">
        <v>68</v>
      </c>
      <c r="J40" s="11">
        <v>46213</v>
      </c>
      <c r="K40" s="11">
        <v>46217</v>
      </c>
    </row>
    <row r="41" spans="1:11" x14ac:dyDescent="0.3">
      <c r="A41" s="7" t="s">
        <v>73</v>
      </c>
      <c r="B41" s="7"/>
      <c r="C41" s="5">
        <v>9804210360083</v>
      </c>
      <c r="D41" s="7" t="s">
        <v>11</v>
      </c>
      <c r="E41" s="7" t="s">
        <v>133</v>
      </c>
      <c r="F41" s="7">
        <v>78464372</v>
      </c>
      <c r="G41" s="2" t="s">
        <v>67</v>
      </c>
      <c r="H41" s="6" t="s">
        <v>146</v>
      </c>
      <c r="I41" s="2" t="s">
        <v>68</v>
      </c>
      <c r="J41" s="11">
        <v>46213</v>
      </c>
      <c r="K41" s="7"/>
    </row>
    <row r="42" spans="1:11" x14ac:dyDescent="0.3">
      <c r="A42" s="7" t="s">
        <v>85</v>
      </c>
      <c r="B42" s="7" t="s">
        <v>90</v>
      </c>
      <c r="C42" s="5">
        <v>8208300187086</v>
      </c>
      <c r="D42" s="7" t="s">
        <v>134</v>
      </c>
      <c r="E42" s="7" t="s">
        <v>135</v>
      </c>
      <c r="F42" s="7">
        <v>84165224</v>
      </c>
      <c r="G42" s="2" t="s">
        <v>67</v>
      </c>
      <c r="H42" s="9" t="s">
        <v>147</v>
      </c>
      <c r="I42" s="2" t="s">
        <v>68</v>
      </c>
      <c r="J42" s="11">
        <v>46213</v>
      </c>
      <c r="K42" s="11">
        <v>46217</v>
      </c>
    </row>
    <row r="43" spans="1:11" x14ac:dyDescent="0.3">
      <c r="A43" s="7" t="s">
        <v>73</v>
      </c>
      <c r="B43" s="7"/>
      <c r="C43" s="5">
        <v>8909100191083</v>
      </c>
      <c r="D43" s="7" t="s">
        <v>136</v>
      </c>
      <c r="E43" s="7" t="s">
        <v>137</v>
      </c>
      <c r="F43" s="7">
        <v>84163337</v>
      </c>
      <c r="G43" s="2" t="s">
        <v>67</v>
      </c>
      <c r="H43" s="6" t="s">
        <v>146</v>
      </c>
      <c r="I43" s="2" t="s">
        <v>68</v>
      </c>
      <c r="J43" s="11">
        <v>46213</v>
      </c>
      <c r="K43" s="7"/>
    </row>
    <row r="44" spans="1:11" x14ac:dyDescent="0.3">
      <c r="A44" s="6" t="s">
        <v>73</v>
      </c>
      <c r="B44" s="6"/>
      <c r="C44" s="4">
        <v>8407030230089</v>
      </c>
      <c r="D44" s="6" t="s">
        <v>8</v>
      </c>
      <c r="E44" s="6" t="s">
        <v>19</v>
      </c>
      <c r="F44" s="6">
        <v>85027267</v>
      </c>
      <c r="G44" s="2" t="s">
        <v>67</v>
      </c>
      <c r="H44" s="6" t="s">
        <v>146</v>
      </c>
      <c r="I44" s="2" t="s">
        <v>68</v>
      </c>
      <c r="J44" s="10">
        <v>46216</v>
      </c>
      <c r="K44" s="6"/>
    </row>
    <row r="45" spans="1:11" x14ac:dyDescent="0.3">
      <c r="A45" s="7" t="s">
        <v>35</v>
      </c>
      <c r="B45" s="7" t="s">
        <v>90</v>
      </c>
      <c r="C45" s="5">
        <v>6507170211088</v>
      </c>
      <c r="D45" s="7" t="s">
        <v>138</v>
      </c>
      <c r="E45" s="7" t="s">
        <v>139</v>
      </c>
      <c r="F45" s="7">
        <v>70632781</v>
      </c>
      <c r="G45" s="2" t="s">
        <v>67</v>
      </c>
      <c r="H45" s="9" t="s">
        <v>147</v>
      </c>
      <c r="I45" s="2" t="s">
        <v>68</v>
      </c>
      <c r="J45" s="11">
        <v>46216</v>
      </c>
      <c r="K45" s="11">
        <v>46216</v>
      </c>
    </row>
    <row r="46" spans="1:11" x14ac:dyDescent="0.3">
      <c r="A46" s="7" t="s">
        <v>86</v>
      </c>
      <c r="B46" s="7"/>
      <c r="C46" s="5">
        <v>506090522083</v>
      </c>
      <c r="D46" s="7" t="s">
        <v>105</v>
      </c>
      <c r="E46" s="7" t="s">
        <v>140</v>
      </c>
      <c r="F46" s="7">
        <v>83348348</v>
      </c>
      <c r="G46" s="2" t="s">
        <v>67</v>
      </c>
      <c r="H46" s="6" t="s">
        <v>146</v>
      </c>
      <c r="I46" s="2" t="s">
        <v>68</v>
      </c>
      <c r="J46" s="11">
        <v>46216</v>
      </c>
      <c r="K46" s="7"/>
    </row>
    <row r="47" spans="1:11" x14ac:dyDescent="0.3">
      <c r="A47" s="7" t="s">
        <v>87</v>
      </c>
      <c r="B47" s="7"/>
      <c r="C47" s="5">
        <v>8802240175084</v>
      </c>
      <c r="D47" s="7" t="s">
        <v>141</v>
      </c>
      <c r="E47" s="7" t="s">
        <v>142</v>
      </c>
      <c r="F47" s="7">
        <v>70661147</v>
      </c>
      <c r="G47" s="2" t="s">
        <v>67</v>
      </c>
      <c r="H47" s="6" t="s">
        <v>146</v>
      </c>
      <c r="I47" s="2" t="s">
        <v>68</v>
      </c>
      <c r="J47" s="11">
        <v>46216</v>
      </c>
      <c r="K47" s="7"/>
    </row>
    <row r="48" spans="1:11" x14ac:dyDescent="0.3">
      <c r="A48" s="7" t="s">
        <v>88</v>
      </c>
      <c r="B48" s="7" t="s">
        <v>90</v>
      </c>
      <c r="C48" s="5">
        <v>7409180304087</v>
      </c>
      <c r="D48" s="7" t="s">
        <v>17</v>
      </c>
      <c r="E48" s="7" t="s">
        <v>143</v>
      </c>
      <c r="F48" s="7">
        <v>79277337</v>
      </c>
      <c r="G48" s="2" t="s">
        <v>67</v>
      </c>
      <c r="H48" s="9" t="s">
        <v>147</v>
      </c>
      <c r="I48" s="2" t="s">
        <v>68</v>
      </c>
      <c r="J48" s="11">
        <v>46216</v>
      </c>
      <c r="K48" s="11">
        <v>46217</v>
      </c>
    </row>
    <row r="49" spans="1:11" x14ac:dyDescent="0.3">
      <c r="A49" s="7" t="s">
        <v>73</v>
      </c>
      <c r="B49" s="8"/>
      <c r="C49" s="5">
        <v>7206275434088</v>
      </c>
      <c r="D49" s="7" t="s">
        <v>21</v>
      </c>
      <c r="E49" s="7" t="s">
        <v>144</v>
      </c>
      <c r="F49" s="7">
        <v>82533188</v>
      </c>
      <c r="G49" s="2" t="s">
        <v>67</v>
      </c>
      <c r="H49" s="6" t="s">
        <v>146</v>
      </c>
      <c r="I49" s="2" t="s">
        <v>68</v>
      </c>
      <c r="J49" s="11">
        <v>46217</v>
      </c>
      <c r="K49" s="8"/>
    </row>
    <row r="50" spans="1:11" x14ac:dyDescent="0.3">
      <c r="A50" s="7" t="s">
        <v>89</v>
      </c>
      <c r="B50" s="8"/>
      <c r="C50" s="5">
        <v>6908270699083</v>
      </c>
      <c r="D50" s="7" t="s">
        <v>10</v>
      </c>
      <c r="E50" s="7" t="s">
        <v>145</v>
      </c>
      <c r="F50" s="7">
        <v>70636475</v>
      </c>
      <c r="G50" s="2" t="s">
        <v>67</v>
      </c>
      <c r="H50" s="6" t="s">
        <v>146</v>
      </c>
      <c r="I50" s="2" t="s">
        <v>68</v>
      </c>
      <c r="J50" s="11">
        <v>46217</v>
      </c>
      <c r="K50" s="8"/>
    </row>
  </sheetData>
  <autoFilter ref="A2:L10" xr:uid="{00000000-0001-0000-0000-000000000000}"/>
  <conditionalFormatting sqref="C4">
    <cfRule type="duplicateValues" dxfId="2" priority="3"/>
  </conditionalFormatting>
  <conditionalFormatting sqref="C10">
    <cfRule type="duplicateValues" dxfId="1" priority="2"/>
  </conditionalFormatting>
  <conditionalFormatting sqref="C15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8004C-A2AA-4AE2-971C-E75BF5348914}">
  <dimension ref="A1:A22"/>
  <sheetViews>
    <sheetView workbookViewId="0">
      <selection activeCell="A11" sqref="A11"/>
    </sheetView>
  </sheetViews>
  <sheetFormatPr defaultRowHeight="14.4" x14ac:dyDescent="0.3"/>
  <cols>
    <col min="1" max="1" width="20.33203125" bestFit="1" customWidth="1"/>
  </cols>
  <sheetData>
    <row r="1" spans="1:1" x14ac:dyDescent="0.3">
      <c r="A1" t="s">
        <v>45</v>
      </c>
    </row>
    <row r="2" spans="1:1" x14ac:dyDescent="0.3">
      <c r="A2" t="s">
        <v>46</v>
      </c>
    </row>
    <row r="3" spans="1:1" x14ac:dyDescent="0.3">
      <c r="A3" t="s">
        <v>47</v>
      </c>
    </row>
    <row r="4" spans="1:1" x14ac:dyDescent="0.3">
      <c r="A4" t="s">
        <v>48</v>
      </c>
    </row>
    <row r="5" spans="1:1" x14ac:dyDescent="0.3">
      <c r="A5" t="s">
        <v>49</v>
      </c>
    </row>
    <row r="6" spans="1:1" x14ac:dyDescent="0.3">
      <c r="A6" t="s">
        <v>50</v>
      </c>
    </row>
    <row r="7" spans="1:1" x14ac:dyDescent="0.3">
      <c r="A7" t="s">
        <v>51</v>
      </c>
    </row>
    <row r="8" spans="1:1" x14ac:dyDescent="0.3">
      <c r="A8" t="s">
        <v>52</v>
      </c>
    </row>
    <row r="9" spans="1:1" x14ac:dyDescent="0.3">
      <c r="A9" t="s">
        <v>53</v>
      </c>
    </row>
    <row r="10" spans="1:1" x14ac:dyDescent="0.3">
      <c r="A10" t="s">
        <v>54</v>
      </c>
    </row>
    <row r="11" spans="1:1" x14ac:dyDescent="0.3">
      <c r="A11" t="s">
        <v>55</v>
      </c>
    </row>
    <row r="12" spans="1:1" x14ac:dyDescent="0.3">
      <c r="A12" t="s">
        <v>56</v>
      </c>
    </row>
    <row r="13" spans="1:1" x14ac:dyDescent="0.3">
      <c r="A13" t="s">
        <v>57</v>
      </c>
    </row>
    <row r="14" spans="1:1" x14ac:dyDescent="0.3">
      <c r="A14" t="s">
        <v>58</v>
      </c>
    </row>
    <row r="15" spans="1:1" x14ac:dyDescent="0.3">
      <c r="A15" t="s">
        <v>59</v>
      </c>
    </row>
    <row r="16" spans="1:1" x14ac:dyDescent="0.3">
      <c r="A16" t="s">
        <v>60</v>
      </c>
    </row>
    <row r="17" spans="1:1" x14ac:dyDescent="0.3">
      <c r="A17" t="s">
        <v>61</v>
      </c>
    </row>
    <row r="18" spans="1:1" x14ac:dyDescent="0.3">
      <c r="A18" t="s">
        <v>62</v>
      </c>
    </row>
    <row r="19" spans="1:1" x14ac:dyDescent="0.3">
      <c r="A19" t="s">
        <v>63</v>
      </c>
    </row>
    <row r="20" spans="1:1" x14ac:dyDescent="0.3">
      <c r="A20" t="s">
        <v>64</v>
      </c>
    </row>
    <row r="21" spans="1:1" x14ac:dyDescent="0.3">
      <c r="A21" t="s">
        <v>65</v>
      </c>
    </row>
    <row r="22" spans="1:1" x14ac:dyDescent="0.3">
      <c r="A2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Two-Pot Tracking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Tiaan Van Eck</cp:lastModifiedBy>
  <dcterms:created xsi:type="dcterms:W3CDTF">2026-07-07T14:11:54Z</dcterms:created>
  <dcterms:modified xsi:type="dcterms:W3CDTF">2026-07-14T19:28:02Z</dcterms:modified>
</cp:coreProperties>
</file>