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ropbox\+Units_notes\+Units2 Laboratorio_II_e_Analidi_dati\Esperienza Lab II\Lab II resistività rame\"/>
    </mc:Choice>
  </mc:AlternateContent>
  <xr:revisionPtr revIDLastSave="0" documentId="13_ncr:1_{30A0B82A-5FAB-482E-8590-BB331075DD2D}" xr6:coauthVersionLast="47" xr6:coauthVersionMax="47" xr10:uidLastSave="{00000000-0000-0000-0000-000000000000}"/>
  <bookViews>
    <workbookView xWindow="-120" yWindow="-120" windowWidth="29040" windowHeight="16440" activeTab="1" xr2:uid="{CA331486-4AA0-42BC-9F0F-BB44E85CF58F}"/>
  </bookViews>
  <sheets>
    <sheet name="presa_dati" sheetId="1" r:id="rId1"/>
    <sheet name="altre_mis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37" i="1" s="1"/>
  <c r="A43" i="1" s="1"/>
  <c r="A49" i="1" s="1"/>
  <c r="A13" i="1"/>
  <c r="A19" i="1" s="1"/>
  <c r="A12" i="1"/>
  <c r="A18" i="1" s="1"/>
  <c r="A24" i="1" s="1"/>
  <c r="A30" i="1" s="1"/>
  <c r="A36" i="1" s="1"/>
  <c r="A42" i="1" s="1"/>
  <c r="A48" i="1" s="1"/>
  <c r="A54" i="1" s="1"/>
  <c r="A11" i="1"/>
  <c r="A17" i="1" s="1"/>
  <c r="A23" i="1" s="1"/>
  <c r="A29" i="1" s="1"/>
  <c r="A35" i="1" s="1"/>
  <c r="A41" i="1" s="1"/>
  <c r="A47" i="1" s="1"/>
  <c r="A53" i="1" s="1"/>
  <c r="A10" i="1"/>
  <c r="A16" i="1" s="1"/>
  <c r="A22" i="1" s="1"/>
  <c r="A28" i="1" s="1"/>
  <c r="A34" i="1" s="1"/>
  <c r="A40" i="1" s="1"/>
  <c r="A46" i="1" s="1"/>
  <c r="A52" i="1" s="1"/>
  <c r="A9" i="1"/>
  <c r="A15" i="1" s="1"/>
  <c r="A21" i="1" s="1"/>
  <c r="A27" i="1" s="1"/>
  <c r="A33" i="1" s="1"/>
  <c r="A39" i="1" s="1"/>
  <c r="A45" i="1" s="1"/>
  <c r="A51" i="1" s="1"/>
  <c r="A8" i="1"/>
  <c r="A14" i="1" s="1"/>
  <c r="A20" i="1" s="1"/>
  <c r="A26" i="1" s="1"/>
  <c r="A32" i="1" s="1"/>
  <c r="A38" i="1" s="1"/>
  <c r="A44" i="1" s="1"/>
  <c r="A50" i="1" s="1"/>
</calcChain>
</file>

<file path=xl/sharedStrings.xml><?xml version="1.0" encoding="utf-8"?>
<sst xmlns="http://schemas.openxmlformats.org/spreadsheetml/2006/main" count="11" uniqueCount="11">
  <si>
    <t>n_serie</t>
  </si>
  <si>
    <t>T_stima[*C]</t>
  </si>
  <si>
    <t>V[V]</t>
  </si>
  <si>
    <t>I[A]</t>
  </si>
  <si>
    <t>lunghezza_filo[m]</t>
  </si>
  <si>
    <t>err_lunghezza[m]</t>
  </si>
  <si>
    <t>diametro_filo_smaltato[m]</t>
  </si>
  <si>
    <t>diametro_filo[m]</t>
  </si>
  <si>
    <t>err_diametro[m]</t>
  </si>
  <si>
    <t>resistenza_extra[Ω]</t>
  </si>
  <si>
    <t>err_I[A]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</si>
</sst>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81E7-4384-4043-B458-1D7C3E542968}">
  <dimension ref="A1:D54"/>
  <sheetViews>
    <sheetView workbookViewId="0">
      <selection activeCell="B54" sqref="B5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20.2</v>
      </c>
      <c r="C2" s="1">
        <v>8.1299999999999997E-2</v>
      </c>
      <c r="D2" s="1">
        <v>2.5899999999999999E-2</v>
      </c>
    </row>
    <row r="3" spans="1:4" x14ac:dyDescent="0.25">
      <c r="A3">
        <v>1</v>
      </c>
      <c r="B3">
        <v>20.22</v>
      </c>
      <c r="C3" s="1">
        <v>0.1018</v>
      </c>
      <c r="D3" s="1">
        <v>3.3799999999999997E-2</v>
      </c>
    </row>
    <row r="4" spans="1:4" x14ac:dyDescent="0.25">
      <c r="A4">
        <v>1</v>
      </c>
      <c r="B4">
        <v>20.239999999999998</v>
      </c>
      <c r="C4" s="1">
        <v>0.12379999999999999</v>
      </c>
      <c r="D4" s="1">
        <v>4.1200000000000001E-2</v>
      </c>
    </row>
    <row r="5" spans="1:4" x14ac:dyDescent="0.25">
      <c r="A5">
        <v>1</v>
      </c>
      <c r="B5">
        <v>20.260000000000002</v>
      </c>
      <c r="C5" s="1">
        <v>0.15029999999999999</v>
      </c>
      <c r="D5" s="1">
        <v>5.0099999999999999E-2</v>
      </c>
    </row>
    <row r="6" spans="1:4" x14ac:dyDescent="0.25">
      <c r="A6">
        <v>1</v>
      </c>
      <c r="B6">
        <v>20.28</v>
      </c>
      <c r="C6" s="1">
        <v>0.1777</v>
      </c>
      <c r="D6" s="1">
        <v>0.06</v>
      </c>
    </row>
    <row r="7" spans="1:4" x14ac:dyDescent="0.25">
      <c r="A7">
        <v>1</v>
      </c>
      <c r="B7">
        <v>20.3</v>
      </c>
      <c r="C7" s="1">
        <v>0.19900000000000001</v>
      </c>
      <c r="D7" s="1">
        <v>6.7599999999999993E-2</v>
      </c>
    </row>
    <row r="8" spans="1:4" x14ac:dyDescent="0.25">
      <c r="A8">
        <f>A2+1</f>
        <v>2</v>
      </c>
      <c r="B8">
        <v>28.6</v>
      </c>
      <c r="C8" s="1">
        <v>7.9699999999999993E-2</v>
      </c>
      <c r="D8" s="1">
        <v>4.02E-2</v>
      </c>
    </row>
    <row r="9" spans="1:4" x14ac:dyDescent="0.25">
      <c r="A9">
        <f t="shared" ref="A9:A54" si="0">A3+1</f>
        <v>2</v>
      </c>
      <c r="B9">
        <v>28.6</v>
      </c>
      <c r="C9" s="1">
        <v>0.1002</v>
      </c>
      <c r="D9" s="1">
        <v>5.0500000000000003E-2</v>
      </c>
    </row>
    <row r="10" spans="1:4" x14ac:dyDescent="0.25">
      <c r="A10">
        <f t="shared" si="0"/>
        <v>2</v>
      </c>
      <c r="B10">
        <v>28.6</v>
      </c>
      <c r="C10" s="1">
        <v>0.12590000000000001</v>
      </c>
      <c r="D10" s="1">
        <v>6.3500000000000001E-2</v>
      </c>
    </row>
    <row r="11" spans="1:4" x14ac:dyDescent="0.25">
      <c r="A11">
        <f t="shared" si="0"/>
        <v>2</v>
      </c>
      <c r="B11">
        <v>28.6</v>
      </c>
      <c r="C11" s="1">
        <v>0.1429</v>
      </c>
      <c r="D11" s="1">
        <v>7.1999999999999995E-2</v>
      </c>
    </row>
    <row r="12" spans="1:4" x14ac:dyDescent="0.25">
      <c r="A12">
        <f t="shared" si="0"/>
        <v>2</v>
      </c>
      <c r="B12">
        <v>28.6</v>
      </c>
      <c r="C12" s="1">
        <v>0.16200000000000001</v>
      </c>
      <c r="D12" s="1">
        <v>8.1600000000000006E-2</v>
      </c>
    </row>
    <row r="13" spans="1:4" x14ac:dyDescent="0.25">
      <c r="A13">
        <f t="shared" si="0"/>
        <v>2</v>
      </c>
      <c r="B13">
        <v>28.6</v>
      </c>
      <c r="C13" s="1">
        <v>0.1883</v>
      </c>
      <c r="D13" s="1">
        <v>9.5100000000000004E-2</v>
      </c>
    </row>
    <row r="14" spans="1:4" x14ac:dyDescent="0.25">
      <c r="A14">
        <f t="shared" si="0"/>
        <v>3</v>
      </c>
      <c r="B14">
        <v>39.4</v>
      </c>
      <c r="C14" s="1">
        <v>8.1000000000000003E-2</v>
      </c>
      <c r="D14" s="1">
        <v>3.2399999999999998E-2</v>
      </c>
    </row>
    <row r="15" spans="1:4" x14ac:dyDescent="0.25">
      <c r="A15">
        <f t="shared" si="0"/>
        <v>3</v>
      </c>
      <c r="B15">
        <v>39.4</v>
      </c>
      <c r="C15" s="1">
        <v>0.1037</v>
      </c>
      <c r="D15" s="1">
        <v>4.1599999999999998E-2</v>
      </c>
    </row>
    <row r="16" spans="1:4" x14ac:dyDescent="0.25">
      <c r="A16">
        <f t="shared" si="0"/>
        <v>3</v>
      </c>
      <c r="B16">
        <v>39.4</v>
      </c>
      <c r="C16" s="1">
        <v>0.1245</v>
      </c>
      <c r="D16" s="1">
        <v>5.0099999999999999E-2</v>
      </c>
    </row>
    <row r="17" spans="1:4" x14ac:dyDescent="0.25">
      <c r="A17">
        <f t="shared" si="0"/>
        <v>3</v>
      </c>
      <c r="B17">
        <v>39.4</v>
      </c>
      <c r="C17" s="1">
        <v>0.1447</v>
      </c>
      <c r="D17" s="1">
        <v>5.8500000000000003E-2</v>
      </c>
    </row>
    <row r="18" spans="1:4" x14ac:dyDescent="0.25">
      <c r="A18">
        <f t="shared" si="0"/>
        <v>3</v>
      </c>
      <c r="B18">
        <v>39.4</v>
      </c>
      <c r="C18" s="1">
        <v>0.16420000000000001</v>
      </c>
      <c r="D18" s="1">
        <v>6.6699999999999995E-2</v>
      </c>
    </row>
    <row r="19" spans="1:4" x14ac:dyDescent="0.25">
      <c r="A19">
        <f t="shared" si="0"/>
        <v>3</v>
      </c>
      <c r="B19">
        <v>39.4</v>
      </c>
      <c r="C19" s="1">
        <v>0.1895</v>
      </c>
      <c r="D19" s="1">
        <v>7.7600000000000002E-2</v>
      </c>
    </row>
    <row r="20" spans="1:4" x14ac:dyDescent="0.25">
      <c r="A20">
        <f t="shared" si="0"/>
        <v>4</v>
      </c>
      <c r="B20">
        <v>46.5</v>
      </c>
      <c r="C20" s="1">
        <v>7.2599999999999998E-2</v>
      </c>
      <c r="D20" s="1">
        <v>3.2000000000000002E-3</v>
      </c>
    </row>
    <row r="21" spans="1:4" x14ac:dyDescent="0.25">
      <c r="A21">
        <f t="shared" si="0"/>
        <v>4</v>
      </c>
      <c r="B21">
        <v>46.5</v>
      </c>
      <c r="C21" s="1">
        <v>0.10970000000000001</v>
      </c>
      <c r="D21" s="1">
        <v>4.8999999999999998E-3</v>
      </c>
    </row>
    <row r="22" spans="1:4" x14ac:dyDescent="0.25">
      <c r="A22">
        <f t="shared" si="0"/>
        <v>4</v>
      </c>
      <c r="B22">
        <v>46.5</v>
      </c>
      <c r="C22" s="1">
        <v>0.1295</v>
      </c>
      <c r="D22" s="1">
        <v>6.1000000000000004E-3</v>
      </c>
    </row>
    <row r="23" spans="1:4" x14ac:dyDescent="0.25">
      <c r="A23">
        <f t="shared" si="0"/>
        <v>4</v>
      </c>
      <c r="B23">
        <v>46.5</v>
      </c>
      <c r="C23" s="1">
        <v>0.16289999999999999</v>
      </c>
      <c r="D23" s="1">
        <v>7.1000000000000004E-3</v>
      </c>
    </row>
    <row r="24" spans="1:4" x14ac:dyDescent="0.25">
      <c r="A24">
        <f t="shared" si="0"/>
        <v>4</v>
      </c>
      <c r="B24">
        <v>46.5</v>
      </c>
      <c r="C24" s="1">
        <v>0.188</v>
      </c>
      <c r="D24" s="1">
        <v>7.9000000000000008E-3</v>
      </c>
    </row>
    <row r="25" spans="1:4" x14ac:dyDescent="0.25">
      <c r="A25">
        <v>5</v>
      </c>
      <c r="B25">
        <v>58.8</v>
      </c>
      <c r="C25" s="1">
        <v>6.8099999999999994E-2</v>
      </c>
      <c r="D25" s="1">
        <v>5.8999999999999999E-3</v>
      </c>
    </row>
    <row r="26" spans="1:4" x14ac:dyDescent="0.25">
      <c r="A26">
        <f t="shared" si="0"/>
        <v>5</v>
      </c>
      <c r="B26">
        <v>58.7</v>
      </c>
      <c r="C26" s="1">
        <v>9.0800000000000006E-2</v>
      </c>
      <c r="D26" s="1">
        <v>8.2000000000000007E-3</v>
      </c>
    </row>
    <row r="27" spans="1:4" x14ac:dyDescent="0.25">
      <c r="A27">
        <f t="shared" si="0"/>
        <v>5</v>
      </c>
      <c r="B27">
        <v>58.6</v>
      </c>
      <c r="C27" s="1">
        <v>0.10929999999999999</v>
      </c>
      <c r="D27" s="1">
        <v>9.2999999999999992E-3</v>
      </c>
    </row>
    <row r="28" spans="1:4" x14ac:dyDescent="0.25">
      <c r="A28">
        <f t="shared" si="0"/>
        <v>5</v>
      </c>
      <c r="B28">
        <v>58.5</v>
      </c>
      <c r="C28" s="1">
        <v>0.1193</v>
      </c>
      <c r="D28" s="1">
        <v>1.0200000000000001E-2</v>
      </c>
    </row>
    <row r="29" spans="1:4" x14ac:dyDescent="0.25">
      <c r="A29">
        <f t="shared" si="0"/>
        <v>5</v>
      </c>
      <c r="B29">
        <v>58.4</v>
      </c>
      <c r="C29" s="1">
        <v>0.14430000000000001</v>
      </c>
      <c r="D29" s="1">
        <v>1.23E-2</v>
      </c>
    </row>
    <row r="30" spans="1:4" x14ac:dyDescent="0.25">
      <c r="A30">
        <f t="shared" si="0"/>
        <v>5</v>
      </c>
      <c r="B30">
        <v>58.3</v>
      </c>
      <c r="C30" s="1">
        <v>0.1636</v>
      </c>
      <c r="D30" s="1">
        <v>1.44E-2</v>
      </c>
    </row>
    <row r="31" spans="1:4" x14ac:dyDescent="0.25">
      <c r="A31">
        <f t="shared" si="0"/>
        <v>6</v>
      </c>
      <c r="B31">
        <v>68.7</v>
      </c>
      <c r="C31" s="1">
        <v>8.3799999999999999E-2</v>
      </c>
      <c r="D31" s="1">
        <v>2.4500000000000001E-2</v>
      </c>
    </row>
    <row r="32" spans="1:4" x14ac:dyDescent="0.25">
      <c r="A32">
        <f t="shared" si="0"/>
        <v>6</v>
      </c>
      <c r="B32">
        <v>68.56</v>
      </c>
      <c r="C32" s="1">
        <v>0.10829999999999999</v>
      </c>
      <c r="D32" s="1">
        <v>3.1800000000000002E-2</v>
      </c>
    </row>
    <row r="33" spans="1:4" x14ac:dyDescent="0.25">
      <c r="A33">
        <f t="shared" si="0"/>
        <v>6</v>
      </c>
      <c r="B33">
        <v>68.42</v>
      </c>
      <c r="C33" s="1">
        <v>0.12790000000000001</v>
      </c>
      <c r="D33" s="1">
        <v>3.7699999999999997E-2</v>
      </c>
    </row>
    <row r="34" spans="1:4" x14ac:dyDescent="0.25">
      <c r="A34">
        <f t="shared" si="0"/>
        <v>6</v>
      </c>
      <c r="B34">
        <v>68.28</v>
      </c>
      <c r="C34" s="1">
        <v>0.1464</v>
      </c>
      <c r="D34" s="1">
        <v>4.3299999999999998E-2</v>
      </c>
    </row>
    <row r="35" spans="1:4" x14ac:dyDescent="0.25">
      <c r="A35">
        <f t="shared" si="0"/>
        <v>6</v>
      </c>
      <c r="B35">
        <v>68.14</v>
      </c>
      <c r="C35" s="1">
        <v>0.16439999999999999</v>
      </c>
      <c r="D35" s="1">
        <v>4.87E-2</v>
      </c>
    </row>
    <row r="36" spans="1:4" x14ac:dyDescent="0.25">
      <c r="A36">
        <f t="shared" si="0"/>
        <v>6</v>
      </c>
      <c r="B36">
        <v>68</v>
      </c>
      <c r="C36" s="1">
        <v>0.19120000000000001</v>
      </c>
      <c r="D36" s="1">
        <v>5.6800000000000003E-2</v>
      </c>
    </row>
    <row r="37" spans="1:4" x14ac:dyDescent="0.25">
      <c r="A37">
        <f t="shared" si="0"/>
        <v>7</v>
      </c>
      <c r="B37">
        <v>77.400000000000006</v>
      </c>
      <c r="C37" s="1">
        <v>8.5300000000000001E-2</v>
      </c>
      <c r="D37" s="1">
        <v>1.2E-2</v>
      </c>
    </row>
    <row r="38" spans="1:4" x14ac:dyDescent="0.25">
      <c r="A38">
        <f t="shared" si="0"/>
        <v>7</v>
      </c>
      <c r="B38">
        <v>77.180000000000007</v>
      </c>
      <c r="C38" s="1">
        <v>0.1012</v>
      </c>
      <c r="D38" s="1">
        <v>1.4500000000000001E-2</v>
      </c>
    </row>
    <row r="39" spans="1:4" x14ac:dyDescent="0.25">
      <c r="A39">
        <f t="shared" si="0"/>
        <v>7</v>
      </c>
      <c r="B39">
        <v>76.959999999999994</v>
      </c>
      <c r="C39" s="1">
        <v>0.12509999999999999</v>
      </c>
      <c r="D39" s="1">
        <v>1.83E-2</v>
      </c>
    </row>
    <row r="40" spans="1:4" x14ac:dyDescent="0.25">
      <c r="A40">
        <f t="shared" si="0"/>
        <v>7</v>
      </c>
      <c r="B40">
        <v>76.739999999999995</v>
      </c>
      <c r="C40" s="1">
        <v>0.15029999999999999</v>
      </c>
      <c r="D40" s="1">
        <v>2.2100000000000002E-2</v>
      </c>
    </row>
    <row r="41" spans="1:4" x14ac:dyDescent="0.25">
      <c r="A41">
        <f t="shared" si="0"/>
        <v>7</v>
      </c>
      <c r="B41">
        <v>76.52</v>
      </c>
      <c r="C41" s="1">
        <v>0.1787</v>
      </c>
      <c r="D41" s="1">
        <v>2.6499999999999999E-2</v>
      </c>
    </row>
    <row r="42" spans="1:4" x14ac:dyDescent="0.25">
      <c r="A42">
        <f t="shared" si="0"/>
        <v>7</v>
      </c>
      <c r="B42">
        <v>76.3</v>
      </c>
      <c r="C42" s="1">
        <v>0.2009</v>
      </c>
      <c r="D42" s="1">
        <v>3.0200000000000001E-2</v>
      </c>
    </row>
    <row r="43" spans="1:4" x14ac:dyDescent="0.25">
      <c r="A43">
        <f t="shared" si="0"/>
        <v>8</v>
      </c>
      <c r="B43">
        <v>51.1</v>
      </c>
      <c r="C43" s="1">
        <v>7.8700000000000006E-2</v>
      </c>
      <c r="D43" s="1">
        <v>4.8999999999999998E-3</v>
      </c>
    </row>
    <row r="44" spans="1:4" x14ac:dyDescent="0.25">
      <c r="A44">
        <f t="shared" si="0"/>
        <v>8</v>
      </c>
      <c r="B44">
        <v>51.04</v>
      </c>
      <c r="C44" s="1">
        <v>0.1037</v>
      </c>
      <c r="D44" s="1">
        <v>6.6E-3</v>
      </c>
    </row>
    <row r="45" spans="1:4" x14ac:dyDescent="0.25">
      <c r="A45">
        <f t="shared" si="0"/>
        <v>8</v>
      </c>
      <c r="B45">
        <v>50.98</v>
      </c>
      <c r="C45" s="1">
        <v>0.12379999999999999</v>
      </c>
      <c r="D45" s="1">
        <v>8.0999999999999996E-3</v>
      </c>
    </row>
    <row r="46" spans="1:4" x14ac:dyDescent="0.25">
      <c r="A46">
        <f t="shared" si="0"/>
        <v>8</v>
      </c>
      <c r="B46">
        <v>50.92</v>
      </c>
      <c r="C46" s="1">
        <v>0.15179999999999999</v>
      </c>
      <c r="D46" s="1">
        <v>1.01E-2</v>
      </c>
    </row>
    <row r="47" spans="1:4" x14ac:dyDescent="0.25">
      <c r="A47">
        <f t="shared" si="0"/>
        <v>8</v>
      </c>
      <c r="B47">
        <v>50.86</v>
      </c>
      <c r="C47" s="1">
        <v>0.1855</v>
      </c>
      <c r="D47" s="1">
        <v>1.26E-2</v>
      </c>
    </row>
    <row r="48" spans="1:4" x14ac:dyDescent="0.25">
      <c r="A48">
        <f t="shared" si="0"/>
        <v>8</v>
      </c>
      <c r="B48">
        <v>50.8</v>
      </c>
      <c r="C48" s="1">
        <v>0.21870000000000001</v>
      </c>
      <c r="D48" s="1">
        <v>1.6400000000000001E-2</v>
      </c>
    </row>
    <row r="49" spans="1:4" x14ac:dyDescent="0.25">
      <c r="A49">
        <f t="shared" si="0"/>
        <v>9</v>
      </c>
      <c r="B49">
        <v>22.5</v>
      </c>
      <c r="C49" s="1">
        <v>8.3099999999999993E-2</v>
      </c>
      <c r="D49" s="1">
        <v>4.4000000000000003E-3</v>
      </c>
    </row>
    <row r="50" spans="1:4" x14ac:dyDescent="0.25">
      <c r="A50">
        <f t="shared" si="0"/>
        <v>9</v>
      </c>
      <c r="B50">
        <v>22.54</v>
      </c>
      <c r="C50" s="1">
        <v>0.1016</v>
      </c>
      <c r="D50" s="1">
        <v>5.4000000000000003E-3</v>
      </c>
    </row>
    <row r="51" spans="1:4" x14ac:dyDescent="0.25">
      <c r="A51">
        <f t="shared" si="0"/>
        <v>9</v>
      </c>
      <c r="B51">
        <v>22.58</v>
      </c>
      <c r="C51" s="1">
        <v>0.1245</v>
      </c>
      <c r="D51" s="1">
        <v>6.4999999999999997E-3</v>
      </c>
    </row>
    <row r="52" spans="1:4" x14ac:dyDescent="0.25">
      <c r="A52">
        <f t="shared" si="0"/>
        <v>9</v>
      </c>
      <c r="B52">
        <v>22.62</v>
      </c>
      <c r="C52" s="1">
        <v>0.1439</v>
      </c>
      <c r="D52" s="1">
        <v>7.6E-3</v>
      </c>
    </row>
    <row r="53" spans="1:4" x14ac:dyDescent="0.25">
      <c r="A53">
        <f t="shared" si="0"/>
        <v>9</v>
      </c>
      <c r="B53">
        <v>22.66</v>
      </c>
      <c r="C53" s="1">
        <v>0.17069999999999999</v>
      </c>
      <c r="D53" s="1">
        <v>8.8999999999999999E-3</v>
      </c>
    </row>
    <row r="54" spans="1:4" x14ac:dyDescent="0.25">
      <c r="A54">
        <f t="shared" si="0"/>
        <v>9</v>
      </c>
      <c r="B54">
        <v>22.7</v>
      </c>
      <c r="C54" s="1">
        <v>0.20630000000000001</v>
      </c>
      <c r="D54" s="1">
        <v>1.0699999999999999E-2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C45-5F11-4F7E-82B0-EDBA5AA09352}">
  <dimension ref="A1:G2"/>
  <sheetViews>
    <sheetView tabSelected="1" workbookViewId="0">
      <selection activeCell="D28" sqref="D28"/>
    </sheetView>
  </sheetViews>
  <sheetFormatPr defaultRowHeight="15" x14ac:dyDescent="0.25"/>
  <cols>
    <col min="1" max="1" width="17" bestFit="1" customWidth="1"/>
    <col min="2" max="2" width="17.28515625" bestFit="1" customWidth="1"/>
    <col min="3" max="3" width="24.7109375" bestFit="1" customWidth="1"/>
    <col min="4" max="4" width="16.28515625" bestFit="1" customWidth="1"/>
    <col min="5" max="5" width="16.42578125" bestFit="1" customWidth="1"/>
    <col min="6" max="6" width="18.5703125" bestFit="1" customWidth="1"/>
    <col min="7" max="7" width="6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4.1980000000000004</v>
      </c>
      <c r="B2">
        <v>5.0000000000000001E-3</v>
      </c>
      <c r="C2">
        <v>2.7700000000000001E-4</v>
      </c>
      <c r="D2">
        <v>2.5000000000000001E-4</v>
      </c>
      <c r="E2">
        <v>2.0000000000000002E-5</v>
      </c>
      <c r="F2">
        <v>100</v>
      </c>
      <c r="G2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presa_dati</vt:lpstr>
      <vt:lpstr>altre_misure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Cusma Fait</dc:creator>
  <cp:lastModifiedBy>Omar Cusma Fait</cp:lastModifiedBy>
  <dcterms:created xsi:type="dcterms:W3CDTF">2022-02-13T21:39:55Z</dcterms:created>
  <dcterms:modified xsi:type="dcterms:W3CDTF">2022-02-13T21:43:27Z</dcterms:modified>
</cp:coreProperties>
</file>