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3B6A3CD6-9C61-45A9-9D66-2DEE7480A1BD}" xr6:coauthVersionLast="47" xr6:coauthVersionMax="47" xr10:uidLastSave="{00000000-0000-0000-0000-000000000000}"/>
  <bookViews>
    <workbookView xWindow="-120" yWindow="-120" windowWidth="19440" windowHeight="10320" xr2:uid="{90A3DFE9-EFED-4A6F-816F-77B623B84486}"/>
  </bookViews>
  <sheets>
    <sheet name="41_1X_Jan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 a="1"/>
  <c r="P12" i="1" a="1"/>
  <c r="O12" i="1" a="1"/>
  <c r="N12" i="1" a="1"/>
  <c r="M12" i="1" a="1"/>
  <c r="L12" i="1" a="1"/>
  <c r="K12" i="1" a="1"/>
  <c r="J12" i="1" a="1"/>
  <c r="I12" i="1" a="1"/>
  <c r="H12" i="1" a="1"/>
  <c r="G12" i="1" a="1"/>
  <c r="F12" i="1" a="1"/>
  <c r="E12" i="1" a="1"/>
  <c r="D12" i="1" a="1"/>
  <c r="C12" i="1" a="1"/>
  <c r="B12" i="1" a="1"/>
  <c r="A12" i="1" a="1"/>
  <c r="B8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13" i="1" l="1"/>
  <c r="AI6" i="1"/>
  <c r="AI5" i="1"/>
  <c r="AI8" i="1"/>
  <c r="AI10" i="1"/>
  <c r="AI7" i="1"/>
  <c r="AI11" i="1"/>
  <c r="AI12" i="1" s="1"/>
  <c r="AI9" i="1"/>
  <c r="AH13" i="1"/>
  <c r="AH10" i="1"/>
  <c r="AH7" i="1"/>
  <c r="AH9" i="1"/>
  <c r="AH11" i="1"/>
  <c r="AH12" i="1" s="1"/>
  <c r="AH6" i="1"/>
  <c r="AH5" i="1"/>
  <c r="AH8" i="1"/>
  <c r="AG13" i="1"/>
  <c r="AG7" i="1"/>
  <c r="AG6" i="1"/>
  <c r="AG11" i="1"/>
  <c r="AG5" i="1"/>
  <c r="AG9" i="1"/>
  <c r="AG8" i="1"/>
  <c r="AG10" i="1"/>
  <c r="AF10" i="1"/>
  <c r="AF6" i="1"/>
  <c r="AF11" i="1"/>
  <c r="AF12" i="1" s="1"/>
  <c r="AF8" i="1"/>
  <c r="AF9" i="1"/>
  <c r="AF7" i="1"/>
  <c r="AF13" i="1"/>
  <c r="AF5" i="1"/>
  <c r="AE11" i="1"/>
  <c r="AE13" i="1"/>
  <c r="AE6" i="1"/>
  <c r="AE7" i="1"/>
  <c r="AE5" i="1"/>
  <c r="AE8" i="1"/>
  <c r="AE10" i="1"/>
  <c r="AE9" i="1"/>
  <c r="AD9" i="1"/>
  <c r="AD10" i="1"/>
  <c r="AD13" i="1"/>
  <c r="AD5" i="1"/>
  <c r="AD6" i="1"/>
  <c r="AD8" i="1"/>
  <c r="AD7" i="1"/>
  <c r="AD11" i="1"/>
  <c r="AD12" i="1" s="1"/>
  <c r="AC8" i="1"/>
  <c r="AC10" i="1"/>
  <c r="AC11" i="1"/>
  <c r="AC12" i="1" s="1"/>
  <c r="AC7" i="1"/>
  <c r="AC6" i="1"/>
  <c r="AC13" i="1"/>
  <c r="AC9" i="1"/>
  <c r="AC5" i="1"/>
  <c r="AB5" i="1"/>
  <c r="AB10" i="1"/>
  <c r="AB8" i="1"/>
  <c r="AB9" i="1"/>
  <c r="AB13" i="1"/>
  <c r="AB7" i="1"/>
  <c r="AB11" i="1"/>
  <c r="AB12" i="1" s="1"/>
  <c r="AB6" i="1"/>
  <c r="AA9" i="1"/>
  <c r="AA10" i="1"/>
  <c r="AA6" i="1"/>
  <c r="AA13" i="1"/>
  <c r="AA7" i="1"/>
  <c r="AA5" i="1"/>
  <c r="AA8" i="1"/>
  <c r="AA11" i="1"/>
  <c r="AA12" i="1" s="1"/>
  <c r="Z5" i="1"/>
  <c r="Z6" i="1"/>
  <c r="Z11" i="1"/>
  <c r="Z8" i="1"/>
  <c r="Z13" i="1"/>
  <c r="Z10" i="1"/>
  <c r="Z9" i="1"/>
  <c r="Z7" i="1"/>
  <c r="Y13" i="1"/>
  <c r="Y6" i="1"/>
  <c r="Y5" i="1"/>
  <c r="Y9" i="1"/>
  <c r="Y10" i="1"/>
  <c r="Y8" i="1"/>
  <c r="Y11" i="1"/>
  <c r="Y12" i="1" s="1"/>
  <c r="Y7" i="1"/>
  <c r="X9" i="1"/>
  <c r="X5" i="1"/>
  <c r="X10" i="1"/>
  <c r="X6" i="1"/>
  <c r="X8" i="1"/>
  <c r="X7" i="1"/>
  <c r="X13" i="1"/>
  <c r="X11" i="1"/>
  <c r="X12" i="1" s="1"/>
  <c r="W5" i="1"/>
  <c r="W8" i="1"/>
  <c r="W9" i="1"/>
  <c r="W10" i="1"/>
  <c r="W11" i="1"/>
  <c r="W12" i="1" s="1"/>
  <c r="W7" i="1"/>
  <c r="W13" i="1"/>
  <c r="W6" i="1"/>
  <c r="V7" i="1"/>
  <c r="V9" i="1"/>
  <c r="V8" i="1"/>
  <c r="V5" i="1"/>
  <c r="V10" i="1"/>
  <c r="V13" i="1"/>
  <c r="V11" i="1"/>
  <c r="V12" i="1" s="1"/>
  <c r="V6" i="1"/>
  <c r="U5" i="1"/>
  <c r="U7" i="1"/>
  <c r="U9" i="1"/>
  <c r="U10" i="1"/>
  <c r="U8" i="1"/>
  <c r="U11" i="1"/>
  <c r="U12" i="1" s="1"/>
  <c r="U6" i="1"/>
  <c r="U13" i="1"/>
  <c r="T13" i="1"/>
  <c r="T5" i="1"/>
  <c r="T10" i="1"/>
  <c r="T6" i="1"/>
  <c r="T11" i="1"/>
  <c r="T12" i="1" s="1"/>
  <c r="T7" i="1"/>
  <c r="T8" i="1"/>
  <c r="T9" i="1"/>
  <c r="Z12" i="1" l="1"/>
  <c r="AG12" i="1"/>
  <c r="A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<sst xmlns="http://schemas.openxmlformats.org/spreadsheetml/2006/main" count="44" uniqueCount="44">
  <si>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41_1X_Jan2026 — 1X Amp + 1X Phase, 8 dau rung (P29201A), 15/01/2026-05/02/2026</t>
  </si>
  <si>
    <t>THONG KE 16 CHUOI</t>
  </si>
  <si>
    <t>Ghi chu: cot O (2007X Phase) quay vong 0/360 do -&gt; trung binh &amp; std KHONG co y nghia</t>
  </si>
  <si>
    <t>GIA DINH (o mau xanh = sua duoc)</t>
  </si>
  <si>
    <t>Bat dau</t>
  </si>
  <si>
    <t>15-Jan-2026 00:00:00</t>
  </si>
  <si>
    <t>Chi tieu</t>
  </si>
  <si>
    <t>Ket thuc</t>
  </si>
  <si>
    <t>05-Feb-2026 00:00:00</t>
  </si>
  <si>
    <t>So diem</t>
  </si>
  <si>
    <t>Buoc</t>
  </si>
  <si>
    <t>10m</t>
  </si>
  <si>
    <t>Trung binh</t>
  </si>
  <si>
    <t>Goc duong dan AF</t>
  </si>
  <si>
    <t>\\SRV-PI-AF01\CBM\Utility\Steam Generation\P29201A-HP BFW Pumps\HP BFWP</t>
  </si>
  <si>
    <t>Do lech chuan</t>
  </si>
  <si>
    <t>So diem du kien</t>
  </si>
  <si>
    <t>Min</t>
  </si>
  <si>
    <t>Ghi chu</t>
  </si>
  <si>
    <t>Dau dot chay #9 (15/01/2026) den 05/02/2026 = moc bat dau du lieu 51_Vib180d. Lap khoang trong truoc nen khoe.</t>
  </si>
  <si>
    <t>Max</t>
  </si>
  <si>
    <t>Goc Turbine</t>
  </si>
  <si>
    <t>\\SRV-PI-AF01\CBM\Utility\Steam Generation\P29201A-HP BFW Pumps\Turbine</t>
  </si>
  <si>
    <t>TB 500 diem dau</t>
  </si>
  <si>
    <t>Thoi diem</t>
  </si>
  <si>
    <t>2001X 1X Amp (um)</t>
  </si>
  <si>
    <t>2001X 1X Phase (do)</t>
  </si>
  <si>
    <t>2001Y 1X Amp (um)</t>
  </si>
  <si>
    <t>2001Y 1X Phase (do)</t>
  </si>
  <si>
    <t>2003X Amp</t>
  </si>
  <si>
    <t>2003X Phase</t>
  </si>
  <si>
    <t>2003Y Amp</t>
  </si>
  <si>
    <t>2003Y Phase</t>
  </si>
  <si>
    <t>2005X Amp</t>
  </si>
  <si>
    <t>2005X Phase</t>
  </si>
  <si>
    <t>2005Y Amp</t>
  </si>
  <si>
    <t>2005Y Phase</t>
  </si>
  <si>
    <t>2007X Amp</t>
  </si>
  <si>
    <t>2007X Phase</t>
  </si>
  <si>
    <t>2007Y Amp</t>
  </si>
  <si>
    <t>2007Y Phase</t>
  </si>
  <si>
    <t>TB 500 diem cuoi</t>
  </si>
  <si>
    <t>Thay doi (cuoi-dau)</t>
  </si>
  <si>
    <t>So o loi/Bad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</si>
</sst>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\ hh:mm:ss"/>
    <numFmt numFmtId="166" formatCode="\+0.00;\-0.00;0.00"/>
  </numFmts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49" fontId="4" fillId="2" borderId="0" xfId="0" applyNumberFormat="1" applyFont="1" applyFill="1"/>
    <xf numFmtId="0" fontId="2" fillId="3" borderId="0" xfId="0" applyFont="1" applyFill="1"/>
    <xf numFmtId="3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4" fillId="0" borderId="0" xfId="0" applyFont="1"/>
    <xf numFmtId="164" fontId="0" fillId="0" borderId="0" xfId="0" applyNumberFormat="1"/>
    <xf numFmtId="0" fontId="2" fillId="4" borderId="0" xfId="0" applyFont="1" applyFill="1"/>
    <xf numFmtId="165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5CE3-9954-4FA3-BA65-7AD7D759A041}">
  <dimension ref="A1:AI3036"/>
  <sheetViews>
    <sheetView tabSelected="1" topLeftCell="A8" workbookViewId="0">
      <selection activeCell="G12" sqref="G12"/>
    </sheetView>
  </sheetViews>
  <sheetFormatPr defaultRowHeight="14.25" x14ac:dyDescent="0.2"/>
  <cols>
    <col min="1" max="1" width="20.125" customWidth="1"/>
    <col min="2" max="2" width="15.625" customWidth="1"/>
    <col min="5" max="5" width="19.875" customWidth="1"/>
  </cols>
  <sheetData>
    <row r="1" spans="1:35" ht="16.5" x14ac:dyDescent="0.25">
      <c r="A1" s="1" t="s">
        <v>0</v>
      </c>
      <c r="S1" s="1" t="s">
        <v>1</v>
      </c>
    </row>
    <row r="2" spans="1:35" x14ac:dyDescent="0.2">
      <c r="S2" s="2" t="s">
        <v>2</v>
      </c>
    </row>
    <row r="3" spans="1:35" ht="15" x14ac:dyDescent="0.25">
      <c r="A3" s="3" t="s">
        <v>3</v>
      </c>
    </row>
    <row r="4" spans="1:35" ht="15" x14ac:dyDescent="0.25">
      <c r="A4" t="s">
        <v>4</v>
      </c>
      <c r="B4" s="4" t="s">
        <v>5</v>
      </c>
      <c r="S4" s="5" t="s">
        <v>6</v>
      </c>
      <c r="T4" s="5" t="str">
        <f>B$11</f>
        <v>2001X 1X Amp (um)</v>
      </c>
      <c r="U4" s="5" t="str">
        <f t="shared" ref="U4:AI4" si="0">C$11</f>
        <v>2001X 1X Phase (do)</v>
      </c>
      <c r="V4" s="5" t="str">
        <f t="shared" si="0"/>
        <v>2001Y 1X Amp (um)</v>
      </c>
      <c r="W4" s="5" t="str">
        <f t="shared" si="0"/>
        <v>2001Y 1X Phase (do)</v>
      </c>
      <c r="X4" s="5" t="str">
        <f t="shared" si="0"/>
        <v>2003X Amp</v>
      </c>
      <c r="Y4" s="5" t="str">
        <f t="shared" si="0"/>
        <v>2003X Phase</v>
      </c>
      <c r="Z4" s="5" t="str">
        <f t="shared" si="0"/>
        <v>2003Y Amp</v>
      </c>
      <c r="AA4" s="5" t="str">
        <f t="shared" si="0"/>
        <v>2003Y Phase</v>
      </c>
      <c r="AB4" s="5" t="str">
        <f t="shared" si="0"/>
        <v>2005X Amp</v>
      </c>
      <c r="AC4" s="5" t="str">
        <f t="shared" si="0"/>
        <v>2005X Phase</v>
      </c>
      <c r="AD4" s="5" t="str">
        <f t="shared" si="0"/>
        <v>2005Y Amp</v>
      </c>
      <c r="AE4" s="5" t="str">
        <f t="shared" si="0"/>
        <v>2005Y Phase</v>
      </c>
      <c r="AF4" s="5" t="str">
        <f t="shared" si="0"/>
        <v>2007X Amp</v>
      </c>
      <c r="AG4" s="5" t="str">
        <f t="shared" si="0"/>
        <v>2007X Phase</v>
      </c>
      <c r="AH4" s="5" t="str">
        <f t="shared" si="0"/>
        <v>2007Y Amp</v>
      </c>
      <c r="AI4" s="5" t="str">
        <f t="shared" si="0"/>
        <v>2007Y Phase</v>
      </c>
    </row>
    <row r="5" spans="1:35" x14ac:dyDescent="0.2">
      <c r="A5" t="s">
        <v>7</v>
      </c>
      <c r="B5" s="4" t="s">
        <v>8</v>
      </c>
      <c r="S5" t="s">
        <v>9</v>
      </c>
      <c r="T5" s="6">
        <f>COUNT(B$12:B$3036)</f>
        <v>3025</v>
      </c>
      <c r="U5" s="6">
        <f t="shared" ref="U5:AI5" si="1">COUNT(C$12:C$3036)</f>
        <v>3025</v>
      </c>
      <c r="V5" s="6">
        <f t="shared" si="1"/>
        <v>3025</v>
      </c>
      <c r="W5" s="6">
        <f t="shared" si="1"/>
        <v>3025</v>
      </c>
      <c r="X5" s="6">
        <f t="shared" si="1"/>
        <v>3025</v>
      </c>
      <c r="Y5" s="6">
        <f t="shared" si="1"/>
        <v>3025</v>
      </c>
      <c r="Z5" s="6">
        <f t="shared" si="1"/>
        <v>3025</v>
      </c>
      <c r="AA5" s="6">
        <f t="shared" si="1"/>
        <v>3025</v>
      </c>
      <c r="AB5" s="6">
        <f t="shared" si="1"/>
        <v>3025</v>
      </c>
      <c r="AC5" s="6">
        <f t="shared" si="1"/>
        <v>3025</v>
      </c>
      <c r="AD5" s="6">
        <f t="shared" si="1"/>
        <v>3025</v>
      </c>
      <c r="AE5" s="6">
        <f t="shared" si="1"/>
        <v>3025</v>
      </c>
      <c r="AF5" s="6">
        <f t="shared" si="1"/>
        <v>2782</v>
      </c>
      <c r="AG5" s="6">
        <f t="shared" si="1"/>
        <v>2782</v>
      </c>
      <c r="AH5" s="6">
        <f t="shared" si="1"/>
        <v>3025</v>
      </c>
      <c r="AI5" s="6">
        <f t="shared" si="1"/>
        <v>3025</v>
      </c>
    </row>
    <row r="6" spans="1:35" x14ac:dyDescent="0.2">
      <c r="A6" t="s">
        <v>10</v>
      </c>
      <c r="B6" s="7" t="s">
        <v>11</v>
      </c>
      <c r="S6" t="s">
        <v>12</v>
      </c>
      <c r="T6" s="8">
        <f>AVERAGE(B$12:B$3036)</f>
        <v>11.1764728577669</v>
      </c>
      <c r="U6" s="8">
        <f t="shared" ref="U6:AI6" si="2">AVERAGE(C$12:C$3036)</f>
        <v>126.7516277193432</v>
      </c>
      <c r="V6" s="8">
        <f t="shared" si="2"/>
        <v>10.587626646057632</v>
      </c>
      <c r="W6" s="8">
        <f t="shared" si="2"/>
        <v>33.87183733853427</v>
      </c>
      <c r="X6" s="8">
        <f t="shared" si="2"/>
        <v>46.147076953225884</v>
      </c>
      <c r="Y6" s="8">
        <f t="shared" si="2"/>
        <v>215.12469223652988</v>
      </c>
      <c r="Z6" s="8">
        <f t="shared" si="2"/>
        <v>31.357897698898945</v>
      </c>
      <c r="AA6" s="8">
        <f t="shared" si="2"/>
        <v>120.66576693195942</v>
      </c>
      <c r="AB6" s="8">
        <f t="shared" si="2"/>
        <v>10.02720761322778</v>
      </c>
      <c r="AC6" s="8">
        <f t="shared" si="2"/>
        <v>11.078967911310432</v>
      </c>
      <c r="AD6" s="8">
        <f t="shared" si="2"/>
        <v>8.5836990690625399</v>
      </c>
      <c r="AE6" s="8">
        <f t="shared" si="2"/>
        <v>293.01541018651534</v>
      </c>
      <c r="AF6" s="8">
        <f t="shared" si="2"/>
        <v>5.9990881756001633</v>
      </c>
      <c r="AG6" s="8">
        <f t="shared" si="2"/>
        <v>163.13087309803745</v>
      </c>
      <c r="AH6" s="8">
        <f t="shared" si="2"/>
        <v>12.47261505190006</v>
      </c>
      <c r="AI6" s="8">
        <f t="shared" si="2"/>
        <v>77.365889198996797</v>
      </c>
    </row>
    <row r="7" spans="1:35" x14ac:dyDescent="0.2">
      <c r="A7" t="s">
        <v>13</v>
      </c>
      <c r="B7" s="9" t="s">
        <v>14</v>
      </c>
      <c r="S7" t="s">
        <v>15</v>
      </c>
      <c r="T7" s="10">
        <f>_xlfn.STDEV.S(B$12:B$3036)</f>
        <v>0.78396107345738109</v>
      </c>
      <c r="U7" s="10">
        <f t="shared" ref="U7:AI7" si="3">_xlfn.STDEV.S(C$12:C$3036)</f>
        <v>14.792559832863986</v>
      </c>
      <c r="V7" s="10">
        <f t="shared" si="3"/>
        <v>0.62504547880146799</v>
      </c>
      <c r="W7" s="10">
        <f t="shared" si="3"/>
        <v>14.696904100499445</v>
      </c>
      <c r="X7" s="10">
        <f t="shared" si="3"/>
        <v>2.962696653225152</v>
      </c>
      <c r="Y7" s="10">
        <f t="shared" si="3"/>
        <v>3.8972796552897928</v>
      </c>
      <c r="Z7" s="10">
        <f t="shared" si="3"/>
        <v>2.400255246129559</v>
      </c>
      <c r="AA7" s="10">
        <f t="shared" si="3"/>
        <v>5.1286985527609037</v>
      </c>
      <c r="AB7" s="10">
        <f t="shared" si="3"/>
        <v>0.2661447204189451</v>
      </c>
      <c r="AC7" s="10">
        <f t="shared" si="3"/>
        <v>35.130913159776917</v>
      </c>
      <c r="AD7" s="10">
        <f t="shared" si="3"/>
        <v>0.19342498839218292</v>
      </c>
      <c r="AE7" s="10">
        <f t="shared" si="3"/>
        <v>1.5406418971045752</v>
      </c>
      <c r="AF7" s="10">
        <f t="shared" si="3"/>
        <v>0.36224006004239123</v>
      </c>
      <c r="AG7" s="10">
        <f t="shared" si="3"/>
        <v>8.1765388111759076</v>
      </c>
      <c r="AH7" s="10">
        <f t="shared" si="3"/>
        <v>1.1394383501007013</v>
      </c>
      <c r="AI7" s="10">
        <f t="shared" si="3"/>
        <v>4.9904523050013099</v>
      </c>
    </row>
    <row r="8" spans="1:35" x14ac:dyDescent="0.2">
      <c r="A8" t="s">
        <v>16</v>
      </c>
      <c r="B8" s="6">
        <f>(DATEVALUE(LEFT($B$5,11))-DATEVALUE(LEFT($B$4,11)))*24*6+1</f>
        <v>3025</v>
      </c>
      <c r="S8" t="s">
        <v>17</v>
      </c>
      <c r="T8" s="8">
        <f>MIN(B$12:B$3036)</f>
        <v>8.8780755996704102</v>
      </c>
      <c r="U8" s="8">
        <f t="shared" ref="U8:AI8" si="4">MIN(C$12:C$3036)</f>
        <v>98.037918090820313</v>
      </c>
      <c r="V8" s="8">
        <f t="shared" si="4"/>
        <v>8.5331935882568359</v>
      </c>
      <c r="W8" s="8">
        <f t="shared" si="4"/>
        <v>7.0398359298706055</v>
      </c>
      <c r="X8" s="8">
        <f t="shared" si="4"/>
        <v>37.889404296875</v>
      </c>
      <c r="Y8" s="8">
        <f t="shared" si="4"/>
        <v>203.02268981933594</v>
      </c>
      <c r="Z8" s="8">
        <f t="shared" si="4"/>
        <v>25.137702941894531</v>
      </c>
      <c r="AA8" s="8">
        <f t="shared" si="4"/>
        <v>107.01802825927734</v>
      </c>
      <c r="AB8" s="8">
        <f t="shared" si="4"/>
        <v>9.3508396148681641</v>
      </c>
      <c r="AC8" s="8">
        <f t="shared" si="4"/>
        <v>0</v>
      </c>
      <c r="AD8" s="8">
        <f t="shared" si="4"/>
        <v>8.1874904632568359</v>
      </c>
      <c r="AE8" s="8">
        <f t="shared" si="4"/>
        <v>277.98037719726563</v>
      </c>
      <c r="AF8" s="8">
        <f t="shared" si="4"/>
        <v>5.4744758605957031</v>
      </c>
      <c r="AG8" s="8">
        <f t="shared" si="4"/>
        <v>141.00334167480469</v>
      </c>
      <c r="AH8" s="8">
        <f t="shared" si="4"/>
        <v>9.9812450408935547</v>
      </c>
      <c r="AI8" s="8">
        <f t="shared" si="4"/>
        <v>64.031600952148438</v>
      </c>
    </row>
    <row r="9" spans="1:35" x14ac:dyDescent="0.2">
      <c r="A9" t="s">
        <v>18</v>
      </c>
      <c r="B9" t="s">
        <v>19</v>
      </c>
      <c r="S9" t="s">
        <v>20</v>
      </c>
      <c r="T9" s="8">
        <f>MAX(B$12:B$3036)</f>
        <v>14.262762069702148</v>
      </c>
      <c r="U9" s="8">
        <f t="shared" ref="U9:AI9" si="5">MAX(C$12:C$3036)</f>
        <v>147.848388671875</v>
      </c>
      <c r="V9" s="8">
        <f t="shared" si="5"/>
        <v>12.882889747619629</v>
      </c>
      <c r="W9" s="8">
        <f t="shared" si="5"/>
        <v>53.902999877929688</v>
      </c>
      <c r="X9" s="8">
        <f t="shared" si="5"/>
        <v>58.141422271728516</v>
      </c>
      <c r="Y9" s="8">
        <f t="shared" si="5"/>
        <v>228.97799682617188</v>
      </c>
      <c r="Z9" s="8">
        <f t="shared" si="5"/>
        <v>41.248947143554688</v>
      </c>
      <c r="AA9" s="8">
        <f t="shared" si="5"/>
        <v>138.81396484375</v>
      </c>
      <c r="AB9" s="8">
        <f t="shared" si="5"/>
        <v>11.582562446594238</v>
      </c>
      <c r="AC9" s="8">
        <f t="shared" si="5"/>
        <v>359</v>
      </c>
      <c r="AD9" s="8">
        <f t="shared" si="5"/>
        <v>10.657320976257324</v>
      </c>
      <c r="AE9" s="8">
        <f t="shared" si="5"/>
        <v>295.99533081054688</v>
      </c>
      <c r="AF9" s="8">
        <f t="shared" si="5"/>
        <v>7.4607901573181152</v>
      </c>
      <c r="AG9" s="8">
        <f t="shared" si="5"/>
        <v>178.96322631835938</v>
      </c>
      <c r="AH9" s="8">
        <f t="shared" si="5"/>
        <v>23.981111526489258</v>
      </c>
      <c r="AI9" s="8">
        <f t="shared" si="5"/>
        <v>91.969062805175781</v>
      </c>
    </row>
    <row r="10" spans="1:35" x14ac:dyDescent="0.2">
      <c r="A10" t="s">
        <v>21</v>
      </c>
      <c r="B10" s="9" t="s">
        <v>22</v>
      </c>
      <c r="S10" t="s">
        <v>23</v>
      </c>
      <c r="T10" s="8">
        <f>AVERAGE(B$12:B$511)</f>
        <v>12.520715295791627</v>
      </c>
      <c r="U10" s="8">
        <f t="shared" ref="U10:AI10" si="6">AVERAGE(C$12:C$511)</f>
        <v>140.77355465698241</v>
      </c>
      <c r="V10" s="8">
        <f t="shared" si="6"/>
        <v>11.485372169494628</v>
      </c>
      <c r="W10" s="8">
        <f t="shared" si="6"/>
        <v>48.433890876770022</v>
      </c>
      <c r="X10" s="8">
        <f t="shared" si="6"/>
        <v>49.652684333801268</v>
      </c>
      <c r="Y10" s="8">
        <f t="shared" si="6"/>
        <v>214.03386737060546</v>
      </c>
      <c r="Z10" s="8">
        <f t="shared" si="6"/>
        <v>34.555393676757809</v>
      </c>
      <c r="AA10" s="8">
        <f t="shared" si="6"/>
        <v>118.88495375061035</v>
      </c>
      <c r="AB10" s="8">
        <f t="shared" si="6"/>
        <v>10.104597787857056</v>
      </c>
      <c r="AC10" s="8">
        <f t="shared" si="6"/>
        <v>15.450286988735199</v>
      </c>
      <c r="AD10" s="8">
        <f t="shared" si="6"/>
        <v>8.6050085201263435</v>
      </c>
      <c r="AE10" s="8">
        <f t="shared" si="6"/>
        <v>291.89779559326172</v>
      </c>
      <c r="AF10" s="8">
        <f t="shared" si="6"/>
        <v>5.9386988136389736</v>
      </c>
      <c r="AG10" s="8">
        <f t="shared" si="6"/>
        <v>167.01859882665806</v>
      </c>
      <c r="AH10" s="8">
        <f t="shared" si="6"/>
        <v>13.295991491317748</v>
      </c>
      <c r="AI10" s="8">
        <f t="shared" si="6"/>
        <v>78.503958312988274</v>
      </c>
    </row>
    <row r="11" spans="1:35" ht="15" x14ac:dyDescent="0.25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31</v>
      </c>
      <c r="I11" s="5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  <c r="N11" s="11" t="s">
        <v>37</v>
      </c>
      <c r="O11" s="11" t="s">
        <v>38</v>
      </c>
      <c r="P11" s="11" t="s">
        <v>39</v>
      </c>
      <c r="Q11" s="11" t="s">
        <v>40</v>
      </c>
      <c r="S11" s="11" t="s">
        <v>41</v>
      </c>
      <c r="T11" s="8">
        <f>AVERAGE(B$2537:B$3036)</f>
        <v>10.859426563262939</v>
      </c>
      <c r="U11" s="8">
        <f t="shared" ref="U11:AI11" si="7">AVERAGE(C$2537:C$3036)</f>
        <v>105.61903974914551</v>
      </c>
      <c r="V11" s="8">
        <f t="shared" si="7"/>
        <v>10.666798254013061</v>
      </c>
      <c r="W11" s="8">
        <f t="shared" si="7"/>
        <v>12.688755390167236</v>
      </c>
      <c r="X11" s="8">
        <f t="shared" si="7"/>
        <v>46.134210784912106</v>
      </c>
      <c r="Y11" s="8">
        <f t="shared" si="7"/>
        <v>220.20138970947266</v>
      </c>
      <c r="Z11" s="8">
        <f t="shared" si="7"/>
        <v>30.057527645111083</v>
      </c>
      <c r="AA11" s="8">
        <f t="shared" si="7"/>
        <v>128.23098818969726</v>
      </c>
      <c r="AB11" s="8">
        <f t="shared" si="7"/>
        <v>9.9305008544921876</v>
      </c>
      <c r="AC11" s="8">
        <f t="shared" si="7"/>
        <v>7.9820619592666624</v>
      </c>
      <c r="AD11" s="8">
        <f t="shared" si="7"/>
        <v>8.5225940456390372</v>
      </c>
      <c r="AE11" s="8">
        <f t="shared" si="7"/>
        <v>293.16286419677732</v>
      </c>
      <c r="AF11" s="8">
        <f t="shared" si="7"/>
        <v>5.8868003842894465</v>
      </c>
      <c r="AG11" s="8">
        <f t="shared" si="7"/>
        <v>151.41284387593143</v>
      </c>
      <c r="AH11" s="8">
        <f t="shared" si="7"/>
        <v>11.37531723022461</v>
      </c>
      <c r="AI11" s="8">
        <f t="shared" si="7"/>
        <v>71.583803970336916</v>
      </c>
    </row>
    <row r="12" spans="1:35" ht="15" x14ac:dyDescent="0.25">
      <c r="A12" s="12" cm="1">
        <f t="array" ref="A12:A3036">INDEX(_xll.PISampDat($B$7&amp;"|29VT-2001X|1X Amp",$B$4,$B$5,$B$6,1,),0,1)</f>
        <v>46037</v>
      </c>
      <c r="B12" cm="1">
        <f t="array" ref="B12:B3036">_xll.PISampDat($B$7&amp;"|29VT-2001X|1X Amp",$B$4,$B$5,$B$6,0,)</f>
        <v>12.992504119873047</v>
      </c>
      <c r="C12" cm="1">
        <f t="array" ref="C12:C3036">_xll.PISampDat($B$7&amp;"|29VT-2001X|1X Phase",$B$4,$B$5,$B$6,0,)</f>
        <v>140.04536437988281</v>
      </c>
      <c r="D12" cm="1">
        <f t="array" ref="D12:D3036">_xll.PISampDat($B$7&amp;"|29VT-2001Y|1X Amp",$B$4,$B$5,$B$6,0,)</f>
        <v>12.162317276000977</v>
      </c>
      <c r="E12" cm="1">
        <f t="array" ref="E12:E3036">_xll.PISampDat($B$7&amp;"|29VT-2001Y|1X Phase",$B$4,$B$5,$B$6,0,)</f>
        <v>51</v>
      </c>
      <c r="F12" cm="1">
        <f t="array" ref="F12:F3036">_xll.PISampDat($B$7&amp;"|29VT-2003X|1X Amp",$B$4,$B$5,$B$6,0,)</f>
        <v>50.999069213867188</v>
      </c>
      <c r="G12" cm="1">
        <f t="array" ref="G12:G3036">_xll.PISampDat($B$7&amp;"|29VT-2003X|1X Phase",$B$4,$B$5,$B$6,0,)</f>
        <v>211.02268981933594</v>
      </c>
      <c r="H12" cm="1">
        <f t="array" ref="H12:H3036">_xll.PISampDat($B$7&amp;"|29VT-2003Y|1X Amp",$B$4,$B$5,$B$6,0,)</f>
        <v>32.981113433837891</v>
      </c>
      <c r="I12" cm="1">
        <f t="array" ref="I12:I3036">_xll.PISampDat($B$7&amp;"|29VT-2003Y|1X Phase",$B$4,$B$5,$B$6,0,)</f>
        <v>114.06805419921875</v>
      </c>
      <c r="J12" cm="1">
        <f t="array" ref="J12:J3036">_xll.PISampDat($B$10&amp;"|29VT-2005X|1X Amp",$B$4,$B$5,$B$6,0,)</f>
        <v>9.781834602355957</v>
      </c>
      <c r="K12" cm="1">
        <f t="array" ref="K12:K3036">_xll.PISampDat($B$10&amp;"|29VT-2005X|1X Phase",$B$4,$B$5,$B$6,0,)</f>
        <v>9</v>
      </c>
      <c r="L12" cm="1">
        <f t="array" ref="L12:L3036">_xll.PISampDat($B$10&amp;"|29VT-2005Y|1X Amp",$B$4,$B$5,$B$6,0,)</f>
        <v>8.3328304290771484</v>
      </c>
      <c r="M12" cm="1">
        <f t="array" ref="M12:M3036">_xll.PISampDat($B$10&amp;"|29VT-2005Y|1X Phase",$B$4,$B$5,$B$6,0,)</f>
        <v>291</v>
      </c>
      <c r="N12" cm="1">
        <f t="array" ref="N12:N3036">_xll.PISampDat($B$10&amp;"|29VT-2007X|1X Amp",$B$4,$B$5,$B$6,0,)</f>
        <v>6.4907569885253906</v>
      </c>
      <c r="O12" cm="1">
        <f t="array" ref="O12:O3036">_xll.PISampDat($B$10&amp;"|29VT-2007X|1X Phase",$B$4,$B$5,$B$6,0,)</f>
        <v>167.97731018066406</v>
      </c>
      <c r="P12" cm="1">
        <f t="array" ref="P12:P3036">_xll.PISampDat($B$10&amp;"|29VT-2007Y|1X Amp",$B$4,$B$5,$B$6,0,)</f>
        <v>13.322839736938477</v>
      </c>
      <c r="Q12" cm="1">
        <f t="array" ref="Q12:Q3036">_xll.PISampDat($B$10&amp;"|29VT-2007Y|1X Phase",$B$4,$B$5,$B$6,0,)</f>
        <v>82</v>
      </c>
      <c r="S12" s="3" t="s">
        <v>42</v>
      </c>
      <c r="T12" s="13">
        <f>T11-T10</f>
        <v>-1.6612887325286874</v>
      </c>
      <c r="U12" s="13">
        <f t="shared" ref="U12:AI12" si="8">U11-U10</f>
        <v>-35.154514907836898</v>
      </c>
      <c r="V12" s="13">
        <f t="shared" si="8"/>
        <v>-0.81857391548156677</v>
      </c>
      <c r="W12" s="13">
        <f t="shared" si="8"/>
        <v>-35.745135486602784</v>
      </c>
      <c r="X12" s="13">
        <f t="shared" si="8"/>
        <v>-3.5184735488891619</v>
      </c>
      <c r="Y12" s="13">
        <f t="shared" si="8"/>
        <v>6.1675223388672009</v>
      </c>
      <c r="Z12" s="13">
        <f t="shared" si="8"/>
        <v>-4.4978660316467263</v>
      </c>
      <c r="AA12" s="13">
        <f t="shared" si="8"/>
        <v>9.3460344390869068</v>
      </c>
      <c r="AB12" s="13">
        <f t="shared" si="8"/>
        <v>-0.17409693336486853</v>
      </c>
      <c r="AC12" s="13">
        <f t="shared" si="8"/>
        <v>-7.4682250294685364</v>
      </c>
      <c r="AD12" s="13">
        <f t="shared" si="8"/>
        <v>-8.2414474487306322E-2</v>
      </c>
      <c r="AE12" s="13">
        <f t="shared" si="8"/>
        <v>1.2650686035156014</v>
      </c>
      <c r="AF12" s="13">
        <f t="shared" si="8"/>
        <v>-5.1898429349527042E-2</v>
      </c>
      <c r="AG12" s="13">
        <f t="shared" si="8"/>
        <v>-15.605754950726634</v>
      </c>
      <c r="AH12" s="13">
        <f t="shared" si="8"/>
        <v>-1.9206742610931382</v>
      </c>
      <c r="AI12" s="13">
        <f t="shared" si="8"/>
        <v>-6.9201543426513581</v>
      </c>
    </row>
    <row r="13" spans="1:35" x14ac:dyDescent="0.2">
      <c r="A13">
        <v>46037.006944444445</v>
      </c>
      <c r="B13">
        <v>13.091217041015625</v>
      </c>
      <c r="C13">
        <v>141.92698669433594</v>
      </c>
      <c r="D13">
        <v>11.974586486816406</v>
      </c>
      <c r="E13">
        <v>49.951324462890625</v>
      </c>
      <c r="F13">
        <v>48.934902191162109</v>
      </c>
      <c r="G13">
        <v>212</v>
      </c>
      <c r="H13">
        <v>36.764171600341797</v>
      </c>
      <c r="I13">
        <v>114.02433776855469</v>
      </c>
      <c r="J13">
        <v>9.8299617767333984</v>
      </c>
      <c r="K13">
        <v>7</v>
      </c>
      <c r="L13">
        <v>8.3328304290771484</v>
      </c>
      <c r="M13">
        <v>291</v>
      </c>
      <c r="N13">
        <v>6.6336593627929688</v>
      </c>
      <c r="O13">
        <v>167.04867553710938</v>
      </c>
      <c r="P13">
        <v>13.514267921447754</v>
      </c>
      <c r="Q13">
        <v>82</v>
      </c>
      <c r="S13" t="s">
        <v>43</v>
      </c>
      <c r="T13" s="6">
        <f>COUNTA(B$12:B$3036)-COUNT(B$12:B$3036)</f>
        <v>0</v>
      </c>
      <c r="U13" s="6">
        <f t="shared" ref="U13:AI13" si="9">COUNTA(C$12:C$3036)-COUNT(C$12:C$3036)</f>
        <v>0</v>
      </c>
      <c r="V13" s="6">
        <f t="shared" si="9"/>
        <v>0</v>
      </c>
      <c r="W13" s="6">
        <f t="shared" si="9"/>
        <v>0</v>
      </c>
      <c r="X13" s="6">
        <f t="shared" si="9"/>
        <v>0</v>
      </c>
      <c r="Y13" s="6">
        <f t="shared" si="9"/>
        <v>0</v>
      </c>
      <c r="Z13" s="6">
        <f t="shared" si="9"/>
        <v>0</v>
      </c>
      <c r="AA13" s="6">
        <f t="shared" si="9"/>
        <v>0</v>
      </c>
      <c r="AB13" s="6">
        <f t="shared" si="9"/>
        <v>0</v>
      </c>
      <c r="AC13" s="6">
        <f t="shared" si="9"/>
        <v>0</v>
      </c>
      <c r="AD13" s="6">
        <f t="shared" si="9"/>
        <v>0</v>
      </c>
      <c r="AE13" s="6">
        <f t="shared" si="9"/>
        <v>0</v>
      </c>
      <c r="AF13" s="6">
        <f t="shared" si="9"/>
        <v>243</v>
      </c>
      <c r="AG13" s="6">
        <f t="shared" si="9"/>
        <v>243</v>
      </c>
      <c r="AH13" s="6">
        <f t="shared" si="9"/>
        <v>0</v>
      </c>
      <c r="AI13" s="6">
        <f t="shared" si="9"/>
        <v>0</v>
      </c>
    </row>
    <row r="14" spans="1:35" x14ac:dyDescent="0.2">
      <c r="A14">
        <v>46037.013888888891</v>
      </c>
      <c r="B14">
        <v>13.518865585327148</v>
      </c>
      <c r="C14">
        <v>138.11553955078125</v>
      </c>
      <c r="D14">
        <v>12.409069061279297</v>
      </c>
      <c r="E14">
        <v>47.023109436035156</v>
      </c>
      <c r="F14">
        <v>47.581367492675781</v>
      </c>
      <c r="G14">
        <v>210</v>
      </c>
      <c r="H14">
        <v>34.180973052978516</v>
      </c>
      <c r="I14">
        <v>112.04621887207031</v>
      </c>
      <c r="J14">
        <v>9.4966707229614258</v>
      </c>
      <c r="K14">
        <v>8.9768924713134766</v>
      </c>
      <c r="L14">
        <v>8.3812770843505859</v>
      </c>
      <c r="M14">
        <v>292</v>
      </c>
      <c r="N14">
        <v>6.2518620491027832</v>
      </c>
      <c r="O14">
        <v>166.97689819335938</v>
      </c>
      <c r="P14">
        <v>12.74147891998291</v>
      </c>
      <c r="Q14">
        <v>81</v>
      </c>
    </row>
    <row r="15" spans="1:35" x14ac:dyDescent="0.2">
      <c r="A15">
        <v>46037.020833333336</v>
      </c>
      <c r="B15">
        <v>13.518962860107422</v>
      </c>
      <c r="C15">
        <v>136.09646606445313</v>
      </c>
      <c r="D15">
        <v>12.791093826293945</v>
      </c>
      <c r="E15">
        <v>50</v>
      </c>
      <c r="F15">
        <v>48.452529907226563</v>
      </c>
      <c r="G15">
        <v>209.95176696777344</v>
      </c>
      <c r="H15">
        <v>32.661247253417969</v>
      </c>
      <c r="I15">
        <v>108.04823303222656</v>
      </c>
      <c r="J15">
        <v>9.6916742324829102</v>
      </c>
      <c r="K15">
        <v>9</v>
      </c>
      <c r="L15">
        <v>8.4297237396240234</v>
      </c>
      <c r="M15">
        <v>291.97589111328125</v>
      </c>
      <c r="N15">
        <v>6.4883513450622559</v>
      </c>
      <c r="O15">
        <v>167.97589111328125</v>
      </c>
      <c r="P15">
        <v>13.320503234863281</v>
      </c>
      <c r="Q15">
        <v>81.975883483886719</v>
      </c>
    </row>
    <row r="16" spans="1:35" x14ac:dyDescent="0.2">
      <c r="A16">
        <v>46037.027777777781</v>
      </c>
      <c r="B16">
        <v>13.495519638061523</v>
      </c>
      <c r="C16">
        <v>141.92311096191406</v>
      </c>
      <c r="D16">
        <v>12.250804901123047</v>
      </c>
      <c r="E16">
        <v>50.871860504150391</v>
      </c>
      <c r="F16">
        <v>48.505119323730469</v>
      </c>
      <c r="G16">
        <v>213.84623718261719</v>
      </c>
      <c r="H16">
        <v>34.030681610107422</v>
      </c>
      <c r="I16">
        <v>112.02562713623047</v>
      </c>
      <c r="J16">
        <v>9.6433744430541992</v>
      </c>
      <c r="K16">
        <v>7.974372386932373</v>
      </c>
      <c r="L16">
        <v>8.3812770843505859</v>
      </c>
      <c r="M16">
        <v>292</v>
      </c>
      <c r="N16">
        <v>6.2545890808105469</v>
      </c>
      <c r="O16">
        <v>167</v>
      </c>
      <c r="P16">
        <v>12.694273948669434</v>
      </c>
      <c r="Q16">
        <v>80.025627136230469</v>
      </c>
    </row>
    <row r="17" spans="1:17" x14ac:dyDescent="0.2">
      <c r="A17">
        <v>46037.034722222219</v>
      </c>
      <c r="B17">
        <v>13.374972343444824</v>
      </c>
      <c r="C17">
        <v>142</v>
      </c>
      <c r="D17">
        <v>11.97370433807373</v>
      </c>
      <c r="E17">
        <v>48.025360107421875</v>
      </c>
      <c r="F17">
        <v>44.503547668457031</v>
      </c>
      <c r="G17">
        <v>213.8985595703125</v>
      </c>
      <c r="H17">
        <v>33.148593902587891</v>
      </c>
      <c r="I17">
        <v>114.8985595703125</v>
      </c>
      <c r="J17">
        <v>9.7353267669677734</v>
      </c>
      <c r="K17">
        <v>7</v>
      </c>
      <c r="L17">
        <v>8.4793987274169922</v>
      </c>
      <c r="M17">
        <v>290.02536010742188</v>
      </c>
      <c r="N17">
        <v>6.6868720054626465</v>
      </c>
      <c r="O17">
        <v>167.97463989257813</v>
      </c>
      <c r="P17">
        <v>14.342677116394043</v>
      </c>
      <c r="Q17">
        <v>83</v>
      </c>
    </row>
    <row r="18" spans="1:17" x14ac:dyDescent="0.2">
      <c r="A18">
        <v>46037.041666666664</v>
      </c>
      <c r="B18">
        <v>13.085636138916016</v>
      </c>
      <c r="C18">
        <v>140.94808959960938</v>
      </c>
      <c r="D18">
        <v>11.922916412353516</v>
      </c>
      <c r="E18">
        <v>48.077873229980469</v>
      </c>
      <c r="F18">
        <v>46.581817626953125</v>
      </c>
      <c r="G18">
        <v>211</v>
      </c>
      <c r="H18">
        <v>35.284938812255859</v>
      </c>
      <c r="I18">
        <v>114.02595520019531</v>
      </c>
      <c r="J18">
        <v>9.4074611663818359</v>
      </c>
      <c r="K18">
        <v>8.9221267700195313</v>
      </c>
      <c r="L18">
        <v>8.4297237396240234</v>
      </c>
      <c r="M18">
        <v>291.02597045898438</v>
      </c>
      <c r="N18">
        <v>6.833498477935791</v>
      </c>
      <c r="O18">
        <v>168</v>
      </c>
      <c r="P18">
        <v>14.095471382141113</v>
      </c>
      <c r="Q18">
        <v>84</v>
      </c>
    </row>
    <row r="19" spans="1:17" x14ac:dyDescent="0.2">
      <c r="A19">
        <v>46037.048611111109</v>
      </c>
      <c r="B19">
        <v>13.983023643493652</v>
      </c>
      <c r="C19">
        <v>140.94671630859375</v>
      </c>
      <c r="D19">
        <v>12.253140449523926</v>
      </c>
      <c r="E19">
        <v>50.946720123291016</v>
      </c>
      <c r="F19">
        <v>47.375007629394531</v>
      </c>
      <c r="G19">
        <v>211.97335815429688</v>
      </c>
      <c r="H19">
        <v>33.011554718017578</v>
      </c>
      <c r="I19">
        <v>112.07992553710938</v>
      </c>
      <c r="J19">
        <v>9.6867561340332031</v>
      </c>
      <c r="K19">
        <v>9</v>
      </c>
      <c r="L19">
        <v>8.3812770843505859</v>
      </c>
      <c r="M19">
        <v>292.97335815429688</v>
      </c>
      <c r="N19">
        <v>6.7302179336547852</v>
      </c>
      <c r="O19">
        <v>168</v>
      </c>
      <c r="P19">
        <v>13.470761299133301</v>
      </c>
      <c r="Q19">
        <v>83</v>
      </c>
    </row>
    <row r="20" spans="1:17" x14ac:dyDescent="0.2">
      <c r="A20">
        <v>46037.055555555555</v>
      </c>
      <c r="B20">
        <v>12.940594673156738</v>
      </c>
      <c r="C20">
        <v>140.95600891113281</v>
      </c>
      <c r="D20">
        <v>12.301196098327637</v>
      </c>
      <c r="E20">
        <v>50.021999359130859</v>
      </c>
      <c r="F20">
        <v>49.981975555419922</v>
      </c>
      <c r="G20">
        <v>212.8900146484375</v>
      </c>
      <c r="H20">
        <v>32.464611053466797</v>
      </c>
      <c r="I20">
        <v>115.89000701904297</v>
      </c>
      <c r="J20">
        <v>9.5924444198608398</v>
      </c>
      <c r="K20">
        <v>9</v>
      </c>
      <c r="L20">
        <v>8.3802108764648438</v>
      </c>
      <c r="M20">
        <v>293</v>
      </c>
      <c r="N20">
        <v>6.5381712913513184</v>
      </c>
      <c r="O20">
        <v>166.02200317382813</v>
      </c>
      <c r="P20">
        <v>13.076342582702637</v>
      </c>
      <c r="Q20">
        <v>82.021995544433594</v>
      </c>
    </row>
    <row r="21" spans="1:17" x14ac:dyDescent="0.2">
      <c r="A21">
        <v>46037.0625</v>
      </c>
      <c r="B21">
        <v>13.046233177185059</v>
      </c>
      <c r="C21">
        <v>139.087158203125</v>
      </c>
      <c r="D21">
        <v>12.20012092590332</v>
      </c>
      <c r="E21">
        <v>49.058101654052734</v>
      </c>
      <c r="F21">
        <v>42.323734283447266</v>
      </c>
      <c r="G21">
        <v>206.11619567871094</v>
      </c>
      <c r="H21">
        <v>30.718231201171875</v>
      </c>
      <c r="I21">
        <v>110.14524841308594</v>
      </c>
      <c r="J21">
        <v>9.7777862548828125</v>
      </c>
      <c r="K21">
        <v>8.9709501266479492</v>
      </c>
      <c r="L21">
        <v>8.3812770843505859</v>
      </c>
      <c r="M21">
        <v>292.970947265625</v>
      </c>
      <c r="N21">
        <v>6.7740921974182129</v>
      </c>
      <c r="O21">
        <v>165.970947265625</v>
      </c>
      <c r="P21">
        <v>13.462550163269043</v>
      </c>
      <c r="Q21">
        <v>83.970947265625</v>
      </c>
    </row>
    <row r="22" spans="1:17" x14ac:dyDescent="0.2">
      <c r="A22">
        <v>46037.069444444445</v>
      </c>
      <c r="B22">
        <v>12.913654327392578</v>
      </c>
      <c r="C22">
        <v>140.97084045410156</v>
      </c>
      <c r="D22">
        <v>12.30122184753418</v>
      </c>
      <c r="E22">
        <v>49.883388519287109</v>
      </c>
      <c r="F22">
        <v>47.862369537353516</v>
      </c>
      <c r="G22">
        <v>209.91253662109375</v>
      </c>
      <c r="H22">
        <v>34.59234619140625</v>
      </c>
      <c r="I22">
        <v>108.14576721191406</v>
      </c>
      <c r="J22">
        <v>9.8247909545898438</v>
      </c>
      <c r="K22">
        <v>7.0291533470153809</v>
      </c>
      <c r="L22">
        <v>8.2872085571289063</v>
      </c>
      <c r="M22">
        <v>292.02914428710938</v>
      </c>
      <c r="N22">
        <v>6.4006123542785645</v>
      </c>
      <c r="O22">
        <v>165</v>
      </c>
      <c r="P22">
        <v>12.645998001098633</v>
      </c>
      <c r="Q22">
        <v>81.029151916503906</v>
      </c>
    </row>
    <row r="23" spans="1:17" x14ac:dyDescent="0.2">
      <c r="A23">
        <v>46037.076388888891</v>
      </c>
      <c r="B23">
        <v>14.235834121704102</v>
      </c>
      <c r="C23">
        <v>139.87846374511719</v>
      </c>
      <c r="D23">
        <v>12.810402870178223</v>
      </c>
      <c r="E23">
        <v>50.848075866699219</v>
      </c>
      <c r="F23">
        <v>51.254859924316406</v>
      </c>
      <c r="G23">
        <v>214.03038024902344</v>
      </c>
      <c r="H23">
        <v>38.144947052001953</v>
      </c>
      <c r="I23">
        <v>113.03038787841797</v>
      </c>
      <c r="J23">
        <v>9.5895004272460938</v>
      </c>
      <c r="K23">
        <v>9.9696149826049805</v>
      </c>
      <c r="L23">
        <v>8.3343029022216797</v>
      </c>
      <c r="M23">
        <v>293</v>
      </c>
      <c r="N23">
        <v>6.3979067802429199</v>
      </c>
      <c r="O23">
        <v>167.90884399414063</v>
      </c>
      <c r="P23">
        <v>12.604970932006836</v>
      </c>
      <c r="Q23">
        <v>82</v>
      </c>
    </row>
    <row r="24" spans="1:17" x14ac:dyDescent="0.2">
      <c r="A24">
        <v>46037.083333333336</v>
      </c>
      <c r="B24">
        <v>13.775120735168457</v>
      </c>
      <c r="C24">
        <v>138.22145080566406</v>
      </c>
      <c r="D24">
        <v>12.483919143676758</v>
      </c>
      <c r="E24">
        <v>49.094905853271484</v>
      </c>
      <c r="F24">
        <v>48.769218444824219</v>
      </c>
      <c r="G24">
        <v>214.12654113769531</v>
      </c>
      <c r="H24">
        <v>32.812801361083984</v>
      </c>
      <c r="I24">
        <v>118.31635284423828</v>
      </c>
      <c r="J24">
        <v>9.7862310409545898</v>
      </c>
      <c r="K24">
        <v>9</v>
      </c>
      <c r="L24">
        <v>8.3812770843505859</v>
      </c>
      <c r="M24">
        <v>292</v>
      </c>
      <c r="N24">
        <v>6.4449419975280762</v>
      </c>
      <c r="O24">
        <v>167.03163146972656</v>
      </c>
      <c r="P24">
        <v>12.983712196350098</v>
      </c>
      <c r="Q24">
        <v>82.031639099121094</v>
      </c>
    </row>
    <row r="25" spans="1:17" x14ac:dyDescent="0.2">
      <c r="A25">
        <v>46037.090277777781</v>
      </c>
      <c r="B25">
        <v>13.499205589294434</v>
      </c>
      <c r="C25">
        <v>138.08297729492188</v>
      </c>
      <c r="D25">
        <v>12.633865356445313</v>
      </c>
      <c r="E25">
        <v>50.917018890380859</v>
      </c>
      <c r="F25">
        <v>44.160392761230469</v>
      </c>
      <c r="G25">
        <v>213.02766418457031</v>
      </c>
      <c r="H25">
        <v>29.513004302978516</v>
      </c>
      <c r="I25">
        <v>114.16596221923828</v>
      </c>
      <c r="J25">
        <v>9.8360176086425781</v>
      </c>
      <c r="K25">
        <v>7.0829801559448242</v>
      </c>
      <c r="L25">
        <v>8.4297237396240234</v>
      </c>
      <c r="M25">
        <v>291</v>
      </c>
      <c r="N25">
        <v>6.6371965408325195</v>
      </c>
      <c r="O25">
        <v>167</v>
      </c>
      <c r="P25">
        <v>13.947285652160645</v>
      </c>
      <c r="Q25">
        <v>83.972343444824219</v>
      </c>
    </row>
    <row r="26" spans="1:17" x14ac:dyDescent="0.2">
      <c r="A26">
        <v>46037.097222222219</v>
      </c>
      <c r="B26">
        <v>13.310747146606445</v>
      </c>
      <c r="C26">
        <v>143.94453430175781</v>
      </c>
      <c r="D26">
        <v>12.392947196960449</v>
      </c>
      <c r="E26">
        <v>48</v>
      </c>
      <c r="F26">
        <v>49.734596252441406</v>
      </c>
      <c r="G26">
        <v>213.02774047851563</v>
      </c>
      <c r="H26">
        <v>37.819473266601563</v>
      </c>
      <c r="I26">
        <v>122.80586242675781</v>
      </c>
      <c r="J26">
        <v>9.8790931701660156</v>
      </c>
      <c r="K26">
        <v>4.0554680824279785</v>
      </c>
      <c r="L26">
        <v>8.525273323059082</v>
      </c>
      <c r="M26">
        <v>290</v>
      </c>
      <c r="N26">
        <v>7.1136012077331543</v>
      </c>
      <c r="O26">
        <v>167.97225952148438</v>
      </c>
      <c r="P26">
        <v>15.162469863891602</v>
      </c>
      <c r="Q26">
        <v>84.972267150878906</v>
      </c>
    </row>
    <row r="27" spans="1:17" x14ac:dyDescent="0.2">
      <c r="A27">
        <v>46037.104166666664</v>
      </c>
      <c r="B27">
        <v>13.211942672729492</v>
      </c>
      <c r="C27">
        <v>137.11561584472656</v>
      </c>
      <c r="D27">
        <v>12.813165664672852</v>
      </c>
      <c r="E27">
        <v>47</v>
      </c>
      <c r="F27">
        <v>46.969215393066406</v>
      </c>
      <c r="G27">
        <v>211.05781555175781</v>
      </c>
      <c r="H27">
        <v>33.252632141113281</v>
      </c>
      <c r="I27">
        <v>113.14453125</v>
      </c>
      <c r="J27">
        <v>9.5495996475219727</v>
      </c>
      <c r="K27">
        <v>7</v>
      </c>
      <c r="L27">
        <v>8.4767704010009766</v>
      </c>
      <c r="M27">
        <v>290.02890014648438</v>
      </c>
      <c r="N27">
        <v>6.7354903221130371</v>
      </c>
      <c r="O27">
        <v>168.02890014648438</v>
      </c>
      <c r="P27">
        <v>14.630900382995605</v>
      </c>
      <c r="Q27">
        <v>84</v>
      </c>
    </row>
    <row r="28" spans="1:17" x14ac:dyDescent="0.2">
      <c r="A28">
        <v>46037.111111111109</v>
      </c>
      <c r="B28">
        <v>14.262762069702148</v>
      </c>
      <c r="C28">
        <v>140.15621948242188</v>
      </c>
      <c r="D28">
        <v>12.714990615844727</v>
      </c>
      <c r="E28">
        <v>48.104141235351563</v>
      </c>
      <c r="F28">
        <v>48.86602783203125</v>
      </c>
      <c r="G28">
        <v>212.10414123535156</v>
      </c>
      <c r="H28">
        <v>34.962856292724609</v>
      </c>
      <c r="I28">
        <v>115.10414123535156</v>
      </c>
      <c r="J28">
        <v>9.6459360122680664</v>
      </c>
      <c r="K28">
        <v>7</v>
      </c>
      <c r="L28">
        <v>8.331568717956543</v>
      </c>
      <c r="M28">
        <v>291</v>
      </c>
      <c r="N28">
        <v>6.6384577751159668</v>
      </c>
      <c r="O28">
        <v>167.02603149414063</v>
      </c>
      <c r="P28">
        <v>13.95012378692627</v>
      </c>
      <c r="Q28">
        <v>83</v>
      </c>
    </row>
    <row r="29" spans="1:17" x14ac:dyDescent="0.2">
      <c r="A29">
        <v>46037.118055555555</v>
      </c>
      <c r="B29">
        <v>13.929206848144531</v>
      </c>
      <c r="C29">
        <v>139.02304077148438</v>
      </c>
      <c r="D29">
        <v>12.384493827819824</v>
      </c>
      <c r="E29">
        <v>50.907844543457031</v>
      </c>
      <c r="F29">
        <v>52.977241516113281</v>
      </c>
      <c r="G29">
        <v>212.95391845703125</v>
      </c>
      <c r="H29">
        <v>35.061103820800781</v>
      </c>
      <c r="I29">
        <v>113</v>
      </c>
      <c r="J29">
        <v>9.8324451446533203</v>
      </c>
      <c r="K29">
        <v>7.976961612701416</v>
      </c>
      <c r="L29">
        <v>8.3328304290771484</v>
      </c>
      <c r="M29">
        <v>291</v>
      </c>
      <c r="N29">
        <v>6.5876336097717285</v>
      </c>
      <c r="O29">
        <v>168.93087768554688</v>
      </c>
      <c r="P29">
        <v>13.471528053283691</v>
      </c>
      <c r="Q29">
        <v>82.976959228515625</v>
      </c>
    </row>
    <row r="30" spans="1:17" x14ac:dyDescent="0.2">
      <c r="A30">
        <v>46037.125</v>
      </c>
      <c r="B30">
        <v>12.898294448852539</v>
      </c>
      <c r="C30">
        <v>141.023681640625</v>
      </c>
      <c r="D30">
        <v>11.306439399719238</v>
      </c>
      <c r="E30">
        <v>48.094749450683594</v>
      </c>
      <c r="F30">
        <v>53.207088470458984</v>
      </c>
      <c r="G30">
        <v>213.92893981933594</v>
      </c>
      <c r="H30">
        <v>39.148365020751953</v>
      </c>
      <c r="I30">
        <v>114.09474945068359</v>
      </c>
      <c r="J30">
        <v>9.7862310409545898</v>
      </c>
      <c r="K30">
        <v>6</v>
      </c>
      <c r="L30">
        <v>8.2866792678833008</v>
      </c>
      <c r="M30">
        <v>291</v>
      </c>
      <c r="N30">
        <v>6.783684253692627</v>
      </c>
      <c r="O30">
        <v>168.976318359375</v>
      </c>
      <c r="P30">
        <v>14.247916221618652</v>
      </c>
      <c r="Q30">
        <v>83</v>
      </c>
    </row>
    <row r="31" spans="1:17" x14ac:dyDescent="0.2">
      <c r="A31">
        <v>46037.131944444445</v>
      </c>
      <c r="B31">
        <v>13.069008827209473</v>
      </c>
      <c r="C31">
        <v>141</v>
      </c>
      <c r="D31">
        <v>11.965278625488281</v>
      </c>
      <c r="E31">
        <v>47.065284729003906</v>
      </c>
      <c r="F31">
        <v>54.518287658691406</v>
      </c>
      <c r="G31">
        <v>211.04351806640625</v>
      </c>
      <c r="H31">
        <v>38.953197479248047</v>
      </c>
      <c r="I31">
        <v>114.04352569580078</v>
      </c>
      <c r="J31">
        <v>9.7398929595947266</v>
      </c>
      <c r="K31">
        <v>6.0217618942260742</v>
      </c>
      <c r="L31">
        <v>8.3833856582641602</v>
      </c>
      <c r="M31">
        <v>290.97824096679688</v>
      </c>
      <c r="N31">
        <v>6.588749885559082</v>
      </c>
      <c r="O31">
        <v>168</v>
      </c>
      <c r="P31">
        <v>14.293881416320801</v>
      </c>
      <c r="Q31">
        <v>84</v>
      </c>
    </row>
    <row r="32" spans="1:17" x14ac:dyDescent="0.2">
      <c r="A32">
        <v>46037.138888888891</v>
      </c>
      <c r="B32">
        <v>13.26998233795166</v>
      </c>
      <c r="C32">
        <v>141.02276611328125</v>
      </c>
      <c r="D32">
        <v>11.447751998901367</v>
      </c>
      <c r="E32">
        <v>50.954483032226563</v>
      </c>
      <c r="F32">
        <v>52.249717712402344</v>
      </c>
      <c r="G32">
        <v>212.88619995117188</v>
      </c>
      <c r="H32">
        <v>41.248947143554688</v>
      </c>
      <c r="I32">
        <v>118.81793212890625</v>
      </c>
      <c r="J32">
        <v>9.6441984176635742</v>
      </c>
      <c r="K32">
        <v>6</v>
      </c>
      <c r="L32">
        <v>8.3812770843505859</v>
      </c>
      <c r="M32">
        <v>291</v>
      </c>
      <c r="N32">
        <v>6.5843396186828613</v>
      </c>
      <c r="O32">
        <v>168.02276611328125</v>
      </c>
      <c r="P32">
        <v>14.241121292114258</v>
      </c>
      <c r="Q32">
        <v>83</v>
      </c>
    </row>
    <row r="33" spans="1:17" x14ac:dyDescent="0.2">
      <c r="A33">
        <v>46037.145833333336</v>
      </c>
      <c r="B33">
        <v>13.218133926391602</v>
      </c>
      <c r="C33">
        <v>140.08062744140625</v>
      </c>
      <c r="D33">
        <v>12.189034461975098</v>
      </c>
      <c r="E33">
        <v>49</v>
      </c>
      <c r="F33">
        <v>52.412647247314453</v>
      </c>
      <c r="G33">
        <v>215.20156860351563</v>
      </c>
      <c r="H33">
        <v>37.251598358154297</v>
      </c>
      <c r="I33">
        <v>121.95968627929688</v>
      </c>
      <c r="J33">
        <v>9.5518102645874023</v>
      </c>
      <c r="K33">
        <v>6.0403151512145996</v>
      </c>
      <c r="L33">
        <v>8.3812770843505859</v>
      </c>
      <c r="M33">
        <v>291</v>
      </c>
      <c r="N33">
        <v>6.770817756652832</v>
      </c>
      <c r="O33">
        <v>170</v>
      </c>
      <c r="P33">
        <v>14.142526626586914</v>
      </c>
      <c r="Q33">
        <v>82.959686279296875</v>
      </c>
    </row>
    <row r="34" spans="1:17" x14ac:dyDescent="0.2">
      <c r="A34">
        <v>46037.152777777781</v>
      </c>
      <c r="B34">
        <v>13.680082321166992</v>
      </c>
      <c r="C34">
        <v>138.14958190917969</v>
      </c>
      <c r="D34">
        <v>12.47569465637207</v>
      </c>
      <c r="E34">
        <v>48.1121826171875</v>
      </c>
      <c r="F34">
        <v>53.37603759765625</v>
      </c>
      <c r="G34">
        <v>217.14958190917969</v>
      </c>
      <c r="H34">
        <v>36.674144744873047</v>
      </c>
      <c r="I34">
        <v>119.14957427978516</v>
      </c>
      <c r="J34">
        <v>9.8346776962280273</v>
      </c>
      <c r="K34">
        <v>6.9626064300537109</v>
      </c>
      <c r="L34">
        <v>8.3812770843505859</v>
      </c>
      <c r="M34">
        <v>291</v>
      </c>
      <c r="N34">
        <v>6.588749885559082</v>
      </c>
      <c r="O34">
        <v>168</v>
      </c>
      <c r="P34">
        <v>14.343842506408691</v>
      </c>
      <c r="Q34">
        <v>83</v>
      </c>
    </row>
    <row r="35" spans="1:17" x14ac:dyDescent="0.2">
      <c r="A35">
        <v>46037.159722222219</v>
      </c>
      <c r="B35">
        <v>13.032158851623535</v>
      </c>
      <c r="C35">
        <v>139.07675170898438</v>
      </c>
      <c r="D35">
        <v>12.750884056091309</v>
      </c>
      <c r="E35">
        <v>45.153499603271484</v>
      </c>
      <c r="F35">
        <v>51.118473052978516</v>
      </c>
      <c r="G35">
        <v>217.11512756347656</v>
      </c>
      <c r="H35">
        <v>35.330429077148438</v>
      </c>
      <c r="I35">
        <v>124.96162414550781</v>
      </c>
      <c r="J35">
        <v>9.8235225677490234</v>
      </c>
      <c r="K35">
        <v>6</v>
      </c>
      <c r="L35">
        <v>8.4315824508666992</v>
      </c>
      <c r="M35">
        <v>290</v>
      </c>
      <c r="N35">
        <v>6.98004150390625</v>
      </c>
      <c r="O35">
        <v>169.96162414550781</v>
      </c>
      <c r="P35">
        <v>15.651998519897461</v>
      </c>
      <c r="Q35">
        <v>85.038375854492188</v>
      </c>
    </row>
    <row r="36" spans="1:17" x14ac:dyDescent="0.2">
      <c r="A36">
        <v>46037.166666666664</v>
      </c>
      <c r="B36">
        <v>12.670345306396484</v>
      </c>
      <c r="C36">
        <v>141.92404174804688</v>
      </c>
      <c r="D36">
        <v>11.503944396972656</v>
      </c>
      <c r="E36">
        <v>47.113937377929688</v>
      </c>
      <c r="F36">
        <v>53.695491790771484</v>
      </c>
      <c r="G36">
        <v>216.96202087402344</v>
      </c>
      <c r="H36">
        <v>37.792098999023438</v>
      </c>
      <c r="I36">
        <v>124.84808349609375</v>
      </c>
      <c r="J36">
        <v>9.6445713043212891</v>
      </c>
      <c r="K36">
        <v>6.9620208740234375</v>
      </c>
      <c r="L36">
        <v>8.4315633773803711</v>
      </c>
      <c r="M36">
        <v>290</v>
      </c>
      <c r="N36">
        <v>6.8757500648498535</v>
      </c>
      <c r="O36">
        <v>169.96202087402344</v>
      </c>
      <c r="P36">
        <v>15.258867263793945</v>
      </c>
      <c r="Q36">
        <v>84.962020874023438</v>
      </c>
    </row>
    <row r="37" spans="1:17" x14ac:dyDescent="0.2">
      <c r="A37">
        <v>46037.173611111109</v>
      </c>
      <c r="B37">
        <v>13.561454772949219</v>
      </c>
      <c r="C37">
        <v>140.92532348632813</v>
      </c>
      <c r="D37">
        <v>12.251585960388184</v>
      </c>
      <c r="E37">
        <v>49</v>
      </c>
      <c r="F37">
        <v>51.412395477294922</v>
      </c>
      <c r="G37">
        <v>215</v>
      </c>
      <c r="H37">
        <v>36.695850372314453</v>
      </c>
      <c r="I37">
        <v>117.03733825683594</v>
      </c>
      <c r="J37">
        <v>9.7898492813110352</v>
      </c>
      <c r="K37">
        <v>5.9626617431640625</v>
      </c>
      <c r="L37">
        <v>8.4297237396240234</v>
      </c>
      <c r="M37">
        <v>290</v>
      </c>
      <c r="N37">
        <v>7.0139164924621582</v>
      </c>
      <c r="O37">
        <v>171</v>
      </c>
      <c r="P37">
        <v>15.359409332275391</v>
      </c>
      <c r="Q37">
        <v>84.962661743164063</v>
      </c>
    </row>
    <row r="38" spans="1:17" x14ac:dyDescent="0.2">
      <c r="A38">
        <v>46037.180555555555</v>
      </c>
      <c r="B38">
        <v>13.213544845581055</v>
      </c>
      <c r="C38">
        <v>141.07313537597656</v>
      </c>
      <c r="D38">
        <v>11.907256126403809</v>
      </c>
      <c r="E38">
        <v>49.926860809326172</v>
      </c>
      <c r="F38">
        <v>48.770420074462891</v>
      </c>
      <c r="G38">
        <v>219.03657531738281</v>
      </c>
      <c r="H38">
        <v>36.53173828125</v>
      </c>
      <c r="I38">
        <v>121.92686462402344</v>
      </c>
      <c r="J38">
        <v>10.568465232849121</v>
      </c>
      <c r="K38">
        <v>358.03656005859375</v>
      </c>
      <c r="L38">
        <v>9.1115207672119141</v>
      </c>
      <c r="M38">
        <v>285</v>
      </c>
      <c r="N38">
        <v>5.9642577171325684</v>
      </c>
      <c r="O38">
        <v>170.92686462402344</v>
      </c>
      <c r="P38">
        <v>17.982580184936523</v>
      </c>
      <c r="Q38">
        <v>76.036567687988281</v>
      </c>
    </row>
    <row r="39" spans="1:17" x14ac:dyDescent="0.2">
      <c r="A39">
        <v>46037.1875</v>
      </c>
      <c r="B39">
        <v>12.880434036254883</v>
      </c>
      <c r="C39">
        <v>140.93409729003906</v>
      </c>
      <c r="D39">
        <v>12.024356842041016</v>
      </c>
      <c r="E39">
        <v>48.934101104736328</v>
      </c>
      <c r="F39">
        <v>50.612979888916016</v>
      </c>
      <c r="G39">
        <v>215</v>
      </c>
      <c r="H39">
        <v>37.735183715820313</v>
      </c>
      <c r="I39">
        <v>120.13179779052734</v>
      </c>
      <c r="J39">
        <v>9.6893377304077148</v>
      </c>
      <c r="K39">
        <v>9</v>
      </c>
      <c r="L39">
        <v>8.3796806335449219</v>
      </c>
      <c r="M39">
        <v>292.032958984375</v>
      </c>
      <c r="N39">
        <v>6.7340898513793945</v>
      </c>
      <c r="O39">
        <v>171.96705627441406</v>
      </c>
      <c r="P39">
        <v>14.001092910766602</v>
      </c>
      <c r="Q39">
        <v>85</v>
      </c>
    </row>
    <row r="40" spans="1:17" x14ac:dyDescent="0.2">
      <c r="A40">
        <v>46037.194444444445</v>
      </c>
      <c r="B40">
        <v>13.798297882080078</v>
      </c>
      <c r="C40">
        <v>142</v>
      </c>
      <c r="D40">
        <v>12.487234115600586</v>
      </c>
      <c r="E40">
        <v>48.969009399414063</v>
      </c>
      <c r="F40">
        <v>53.391658782958984</v>
      </c>
      <c r="G40">
        <v>214</v>
      </c>
      <c r="H40">
        <v>36.780044555664063</v>
      </c>
      <c r="I40">
        <v>119.96900939941406</v>
      </c>
      <c r="J40">
        <v>9.9755134582519531</v>
      </c>
      <c r="K40">
        <v>9.0309906005859375</v>
      </c>
      <c r="L40">
        <v>8.3797760009765625</v>
      </c>
      <c r="M40">
        <v>293</v>
      </c>
      <c r="N40">
        <v>6.8719229698181152</v>
      </c>
      <c r="O40">
        <v>170.03099060058594</v>
      </c>
      <c r="P40">
        <v>14.241825103759766</v>
      </c>
      <c r="Q40">
        <v>86.969009399414063</v>
      </c>
    </row>
    <row r="41" spans="1:17" x14ac:dyDescent="0.2">
      <c r="A41">
        <v>46037.201388888891</v>
      </c>
      <c r="B41">
        <v>12.936552047729492</v>
      </c>
      <c r="C41">
        <v>142.99667358398438</v>
      </c>
      <c r="D41">
        <v>11.77254581451416</v>
      </c>
      <c r="E41">
        <v>48.996681213378906</v>
      </c>
      <c r="F41">
        <v>53.192375183105469</v>
      </c>
      <c r="G41">
        <v>214.00332641601563</v>
      </c>
      <c r="H41">
        <v>37.927646636962891</v>
      </c>
      <c r="I41">
        <v>118.00995635986328</v>
      </c>
      <c r="J41">
        <v>9.8831243515014648</v>
      </c>
      <c r="K41">
        <v>8</v>
      </c>
      <c r="L41">
        <v>8.2848663330078125</v>
      </c>
      <c r="M41">
        <v>292</v>
      </c>
      <c r="N41">
        <v>6.8791084289550781</v>
      </c>
      <c r="O41">
        <v>170</v>
      </c>
      <c r="P41">
        <v>14.437112808227539</v>
      </c>
      <c r="Q41">
        <v>87</v>
      </c>
    </row>
    <row r="42" spans="1:17" x14ac:dyDescent="0.2">
      <c r="A42">
        <v>46037.208333333336</v>
      </c>
      <c r="B42">
        <v>13.094712257385254</v>
      </c>
      <c r="C42">
        <v>142</v>
      </c>
      <c r="D42">
        <v>12.02220344543457</v>
      </c>
      <c r="E42">
        <v>50.984676361083984</v>
      </c>
      <c r="F42">
        <v>53.435768127441406</v>
      </c>
      <c r="G42">
        <v>215.04597473144531</v>
      </c>
      <c r="H42">
        <v>38.418037414550781</v>
      </c>
      <c r="I42">
        <v>124.98467254638672</v>
      </c>
      <c r="J42">
        <v>9.6937923431396484</v>
      </c>
      <c r="K42">
        <v>9.9693498611450195</v>
      </c>
      <c r="L42">
        <v>8.3812770843505859</v>
      </c>
      <c r="M42">
        <v>292.98468017578125</v>
      </c>
      <c r="N42">
        <v>6.976323127746582</v>
      </c>
      <c r="O42">
        <v>170</v>
      </c>
      <c r="P42">
        <v>14.630157470703125</v>
      </c>
      <c r="Q42">
        <v>86.984672546386719</v>
      </c>
    </row>
    <row r="43" spans="1:17" x14ac:dyDescent="0.2">
      <c r="A43">
        <v>46037.215277777781</v>
      </c>
      <c r="B43">
        <v>12.892678260803223</v>
      </c>
      <c r="C43">
        <v>142</v>
      </c>
      <c r="D43">
        <v>11.485771179199219</v>
      </c>
      <c r="E43">
        <v>47.986560821533203</v>
      </c>
      <c r="F43">
        <v>51.615253448486328</v>
      </c>
      <c r="G43">
        <v>218.98655700683594</v>
      </c>
      <c r="H43">
        <v>37.404098510742188</v>
      </c>
      <c r="I43">
        <v>125.04031372070313</v>
      </c>
      <c r="J43">
        <v>9.7384357452392578</v>
      </c>
      <c r="K43">
        <v>10</v>
      </c>
      <c r="L43">
        <v>8.3334817886352539</v>
      </c>
      <c r="M43">
        <v>293</v>
      </c>
      <c r="N43">
        <v>6.9285273551940918</v>
      </c>
      <c r="O43">
        <v>170.98655700683594</v>
      </c>
      <c r="P43">
        <v>14.097986221313477</v>
      </c>
      <c r="Q43">
        <v>86</v>
      </c>
    </row>
    <row r="44" spans="1:17" x14ac:dyDescent="0.2">
      <c r="A44">
        <v>46037.222222222219</v>
      </c>
      <c r="B44">
        <v>13.079250335693359</v>
      </c>
      <c r="C44">
        <v>145</v>
      </c>
      <c r="D44">
        <v>11.913819313049316</v>
      </c>
      <c r="E44">
        <v>48.055953979492188</v>
      </c>
      <c r="F44">
        <v>53.146366119384766</v>
      </c>
      <c r="G44">
        <v>216.0699462890625</v>
      </c>
      <c r="H44">
        <v>37.239585876464844</v>
      </c>
      <c r="I44">
        <v>125.02797698974609</v>
      </c>
      <c r="J44">
        <v>9.497584342956543</v>
      </c>
      <c r="K44">
        <v>10.013988494873047</v>
      </c>
      <c r="L44">
        <v>8.3328304290771484</v>
      </c>
      <c r="M44">
        <v>293.01397705078125</v>
      </c>
      <c r="N44">
        <v>6.9271988868713379</v>
      </c>
      <c r="O44">
        <v>170.98600769042969</v>
      </c>
      <c r="P44">
        <v>13.810016632080078</v>
      </c>
      <c r="Q44">
        <v>86</v>
      </c>
    </row>
    <row r="45" spans="1:17" x14ac:dyDescent="0.2">
      <c r="A45">
        <v>46037.229166666664</v>
      </c>
      <c r="B45">
        <v>12.789021492004395</v>
      </c>
      <c r="C45">
        <v>141.03733825683594</v>
      </c>
      <c r="D45">
        <v>11.720028877258301</v>
      </c>
      <c r="E45">
        <v>49.018669128417969</v>
      </c>
      <c r="F45">
        <v>53.548515319824219</v>
      </c>
      <c r="G45">
        <v>221.00933837890625</v>
      </c>
      <c r="H45">
        <v>39.480434417724609</v>
      </c>
      <c r="I45">
        <v>126.01866912841797</v>
      </c>
      <c r="J45">
        <v>9.6884336471557617</v>
      </c>
      <c r="K45">
        <v>9</v>
      </c>
      <c r="L45">
        <v>8.333282470703125</v>
      </c>
      <c r="M45">
        <v>292.99066162109375</v>
      </c>
      <c r="N45">
        <v>6.8776206970214844</v>
      </c>
      <c r="O45">
        <v>169.99066162109375</v>
      </c>
      <c r="P45">
        <v>14.291772842407227</v>
      </c>
      <c r="Q45">
        <v>86.99066162109375</v>
      </c>
    </row>
    <row r="46" spans="1:17" x14ac:dyDescent="0.2">
      <c r="A46">
        <v>46037.236111111109</v>
      </c>
      <c r="B46">
        <v>13.276651382446289</v>
      </c>
      <c r="C46">
        <v>140.01864624023438</v>
      </c>
      <c r="D46">
        <v>12.068194389343262</v>
      </c>
      <c r="E46">
        <v>47.027969360351563</v>
      </c>
      <c r="F46">
        <v>54.63702392578125</v>
      </c>
      <c r="G46">
        <v>214.00932312011719</v>
      </c>
      <c r="H46">
        <v>38.030651092529297</v>
      </c>
      <c r="I46">
        <v>124.96270751953125</v>
      </c>
      <c r="J46">
        <v>9.7857789993286133</v>
      </c>
      <c r="K46">
        <v>8.9906768798828125</v>
      </c>
      <c r="L46">
        <v>8.3812770843505859</v>
      </c>
      <c r="M46">
        <v>292</v>
      </c>
      <c r="N46">
        <v>6.784794807434082</v>
      </c>
      <c r="O46">
        <v>169.01864624023438</v>
      </c>
      <c r="P46">
        <v>14.388214111328125</v>
      </c>
      <c r="Q46">
        <v>87</v>
      </c>
    </row>
    <row r="47" spans="1:17" x14ac:dyDescent="0.2">
      <c r="A47">
        <v>46037.243055555555</v>
      </c>
      <c r="B47">
        <v>13.318158149719238</v>
      </c>
      <c r="C47">
        <v>141.00965881347656</v>
      </c>
      <c r="D47">
        <v>12.543010711669922</v>
      </c>
      <c r="E47">
        <v>48.019325256347656</v>
      </c>
      <c r="F47">
        <v>51.879848480224609</v>
      </c>
      <c r="G47">
        <v>217.02899169921875</v>
      </c>
      <c r="H47">
        <v>38.061779022216797</v>
      </c>
      <c r="I47">
        <v>123.00965881347656</v>
      </c>
      <c r="J47">
        <v>9.7857627868652344</v>
      </c>
      <c r="K47">
        <v>8.9806747436523438</v>
      </c>
      <c r="L47">
        <v>8.3812770843505859</v>
      </c>
      <c r="M47">
        <v>292.00967407226563</v>
      </c>
      <c r="N47">
        <v>6.879429817199707</v>
      </c>
      <c r="O47">
        <v>169.99034118652344</v>
      </c>
      <c r="P47">
        <v>14.43804931640625</v>
      </c>
      <c r="Q47">
        <v>87</v>
      </c>
    </row>
    <row r="48" spans="1:17" x14ac:dyDescent="0.2">
      <c r="A48">
        <v>46037.25</v>
      </c>
      <c r="B48">
        <v>12.837821006774902</v>
      </c>
      <c r="C48">
        <v>142.00569152832031</v>
      </c>
      <c r="D48">
        <v>11.967709541320801</v>
      </c>
      <c r="E48">
        <v>52</v>
      </c>
      <c r="F48">
        <v>54.684471130371094</v>
      </c>
      <c r="G48">
        <v>222.97726440429688</v>
      </c>
      <c r="H48">
        <v>37.534069061279297</v>
      </c>
      <c r="I48">
        <v>122.01136779785156</v>
      </c>
      <c r="J48">
        <v>9.5929956436157227</v>
      </c>
      <c r="K48">
        <v>10</v>
      </c>
      <c r="L48">
        <v>8.3331060409545898</v>
      </c>
      <c r="M48">
        <v>293</v>
      </c>
      <c r="N48">
        <v>6.9752216339111328</v>
      </c>
      <c r="O48">
        <v>170</v>
      </c>
      <c r="P48">
        <v>14.437112808227539</v>
      </c>
      <c r="Q48">
        <v>87.994316101074219</v>
      </c>
    </row>
    <row r="49" spans="1:17" x14ac:dyDescent="0.2">
      <c r="A49">
        <v>46037.256944444445</v>
      </c>
      <c r="B49">
        <v>12.694725036621094</v>
      </c>
      <c r="C49">
        <v>143.97903442382813</v>
      </c>
      <c r="D49">
        <v>11.201004981994629</v>
      </c>
      <c r="E49">
        <v>50</v>
      </c>
      <c r="F49">
        <v>52.377307891845703</v>
      </c>
      <c r="G49">
        <v>214.99301147460938</v>
      </c>
      <c r="H49">
        <v>36.374320983886719</v>
      </c>
      <c r="I49">
        <v>123.95806121826172</v>
      </c>
      <c r="J49">
        <v>9.5934600830078125</v>
      </c>
      <c r="K49">
        <v>8.9930105209350586</v>
      </c>
      <c r="L49">
        <v>8.3809385299682617</v>
      </c>
      <c r="M49">
        <v>293.00698852539063</v>
      </c>
      <c r="N49">
        <v>6.8323378562927246</v>
      </c>
      <c r="O49">
        <v>171</v>
      </c>
      <c r="P49">
        <v>14.533329963684082</v>
      </c>
      <c r="Q49">
        <v>88</v>
      </c>
    </row>
    <row r="50" spans="1:17" x14ac:dyDescent="0.2">
      <c r="A50">
        <v>46037.263888888891</v>
      </c>
      <c r="B50">
        <v>12.842456817626953</v>
      </c>
      <c r="C50">
        <v>141.02299499511719</v>
      </c>
      <c r="D50">
        <v>11.533282279968262</v>
      </c>
      <c r="E50">
        <v>48.030658721923828</v>
      </c>
      <c r="F50">
        <v>51.858379364013672</v>
      </c>
      <c r="G50">
        <v>219.98466491699219</v>
      </c>
      <c r="H50">
        <v>38.761062622070313</v>
      </c>
      <c r="I50">
        <v>124.03832244873047</v>
      </c>
      <c r="J50">
        <v>9.6885948181152344</v>
      </c>
      <c r="K50">
        <v>9.007664680480957</v>
      </c>
      <c r="L50">
        <v>8.3812770843505859</v>
      </c>
      <c r="M50">
        <v>292</v>
      </c>
      <c r="N50">
        <v>6.8790583610534668</v>
      </c>
      <c r="O50">
        <v>170.01533508300781</v>
      </c>
      <c r="P50">
        <v>14.630157470703125</v>
      </c>
      <c r="Q50">
        <v>88</v>
      </c>
    </row>
    <row r="51" spans="1:17" x14ac:dyDescent="0.2">
      <c r="A51">
        <v>46037.270833333336</v>
      </c>
      <c r="B51">
        <v>12.933792114257813</v>
      </c>
      <c r="C51">
        <v>137.021728515625</v>
      </c>
      <c r="D51">
        <v>12.061962127685547</v>
      </c>
      <c r="E51">
        <v>48.004344940185547</v>
      </c>
      <c r="F51">
        <v>51.264595031738281</v>
      </c>
      <c r="G51">
        <v>214.01737976074219</v>
      </c>
      <c r="H51">
        <v>35.368606567382813</v>
      </c>
      <c r="I51">
        <v>118.99565124511719</v>
      </c>
      <c r="J51">
        <v>9.6878643035888672</v>
      </c>
      <c r="K51">
        <v>9.0086917877197266</v>
      </c>
      <c r="L51">
        <v>8.2843837738037109</v>
      </c>
      <c r="M51">
        <v>292</v>
      </c>
      <c r="N51">
        <v>6.7334580421447754</v>
      </c>
      <c r="O51">
        <v>171.99130249023438</v>
      </c>
      <c r="P51">
        <v>14.098407745361328</v>
      </c>
      <c r="Q51">
        <v>86</v>
      </c>
    </row>
    <row r="52" spans="1:17" x14ac:dyDescent="0.2">
      <c r="A52">
        <v>46037.277777777781</v>
      </c>
      <c r="B52">
        <v>13.128762245178223</v>
      </c>
      <c r="C52">
        <v>140.00601196289063</v>
      </c>
      <c r="D52">
        <v>12.882889747619629</v>
      </c>
      <c r="E52">
        <v>50.996997833251953</v>
      </c>
      <c r="F52">
        <v>55.030345916748047</v>
      </c>
      <c r="G52">
        <v>213.01200866699219</v>
      </c>
      <c r="H52">
        <v>37.113803863525391</v>
      </c>
      <c r="I52">
        <v>119.00600433349609</v>
      </c>
      <c r="J52">
        <v>9.6891918182373047</v>
      </c>
      <c r="K52">
        <v>8.9969959259033203</v>
      </c>
      <c r="L52">
        <v>8.3328304290771484</v>
      </c>
      <c r="M52">
        <v>293</v>
      </c>
      <c r="N52">
        <v>6.685206413269043</v>
      </c>
      <c r="O52">
        <v>169.99098205566406</v>
      </c>
      <c r="P52">
        <v>14.000802040100098</v>
      </c>
      <c r="Q52">
        <v>85.996994018554688</v>
      </c>
    </row>
    <row r="53" spans="1:17" x14ac:dyDescent="0.2">
      <c r="A53">
        <v>46037.284722222219</v>
      </c>
      <c r="B53">
        <v>12.932504653930664</v>
      </c>
      <c r="C53">
        <v>142.99592590332031</v>
      </c>
      <c r="D53">
        <v>11.774518013000488</v>
      </c>
      <c r="E53">
        <v>50.991859436035156</v>
      </c>
      <c r="F53">
        <v>53.778388977050781</v>
      </c>
      <c r="G53">
        <v>220.97557067871094</v>
      </c>
      <c r="H53">
        <v>37.794136047363281</v>
      </c>
      <c r="I53">
        <v>123.99592590332031</v>
      </c>
      <c r="J53">
        <v>9.39984130859375</v>
      </c>
      <c r="K53">
        <v>9</v>
      </c>
      <c r="L53">
        <v>8.3812770843505859</v>
      </c>
      <c r="M53">
        <v>292</v>
      </c>
      <c r="N53">
        <v>6.7340898513793945</v>
      </c>
      <c r="O53">
        <v>171</v>
      </c>
      <c r="P53">
        <v>14.727398872375488</v>
      </c>
      <c r="Q53">
        <v>87</v>
      </c>
    </row>
    <row r="54" spans="1:17" x14ac:dyDescent="0.2">
      <c r="A54">
        <v>46037.291666666664</v>
      </c>
      <c r="B54">
        <v>12.645427703857422</v>
      </c>
      <c r="C54">
        <v>139</v>
      </c>
      <c r="D54">
        <v>11.962123870849609</v>
      </c>
      <c r="E54">
        <v>48.965251922607422</v>
      </c>
      <c r="F54">
        <v>50.252681732177734</v>
      </c>
      <c r="G54">
        <v>216.01737976074219</v>
      </c>
      <c r="H54">
        <v>36.227180480957031</v>
      </c>
      <c r="I54">
        <v>123</v>
      </c>
      <c r="J54">
        <v>9.6927042007446289</v>
      </c>
      <c r="K54">
        <v>9.9652509689331055</v>
      </c>
      <c r="L54">
        <v>8.3345136642456055</v>
      </c>
      <c r="M54">
        <v>293</v>
      </c>
      <c r="N54">
        <v>6.4935393333435059</v>
      </c>
      <c r="O54">
        <v>170</v>
      </c>
      <c r="P54">
        <v>13.805623054504395</v>
      </c>
      <c r="Q54">
        <v>86</v>
      </c>
    </row>
    <row r="55" spans="1:17" x14ac:dyDescent="0.2">
      <c r="A55">
        <v>46037.298611111109</v>
      </c>
      <c r="B55">
        <v>12.890744209289551</v>
      </c>
      <c r="C55">
        <v>139.08100891113281</v>
      </c>
      <c r="D55">
        <v>11.53227424621582</v>
      </c>
      <c r="E55">
        <v>48.060760498046875</v>
      </c>
      <c r="F55">
        <v>52.394668579101563</v>
      </c>
      <c r="G55">
        <v>220.95948791503906</v>
      </c>
      <c r="H55">
        <v>39.317123413085938</v>
      </c>
      <c r="I55">
        <v>122.12152099609375</v>
      </c>
      <c r="J55">
        <v>9.5924444198608398</v>
      </c>
      <c r="K55">
        <v>9</v>
      </c>
      <c r="L55">
        <v>8.3328304290771484</v>
      </c>
      <c r="M55">
        <v>293</v>
      </c>
      <c r="N55">
        <v>6.4918560981750488</v>
      </c>
      <c r="O55">
        <v>169</v>
      </c>
      <c r="P55">
        <v>13.611557006835938</v>
      </c>
      <c r="Q55">
        <v>84.979743957519531</v>
      </c>
    </row>
    <row r="56" spans="1:17" x14ac:dyDescent="0.2">
      <c r="A56">
        <v>46037.305555555555</v>
      </c>
      <c r="B56">
        <v>13.032655715942383</v>
      </c>
      <c r="C56">
        <v>140.99931335449219</v>
      </c>
      <c r="D56">
        <v>12.111804962158203</v>
      </c>
      <c r="E56">
        <v>48.999317169189453</v>
      </c>
      <c r="F56">
        <v>46.221782684326172</v>
      </c>
      <c r="G56">
        <v>216.00137329101563</v>
      </c>
      <c r="H56">
        <v>33.089450836181641</v>
      </c>
      <c r="I56">
        <v>121.00068664550781</v>
      </c>
      <c r="J56">
        <v>10.658205986022949</v>
      </c>
      <c r="K56">
        <v>355</v>
      </c>
      <c r="L56">
        <v>9.3986244201660156</v>
      </c>
      <c r="M56">
        <v>281.99932861328125</v>
      </c>
      <c r="N56">
        <v>6.7340569496154785</v>
      </c>
      <c r="O56">
        <v>170.99795532226563</v>
      </c>
      <c r="P56">
        <v>20.638454437255859</v>
      </c>
      <c r="Q56">
        <v>80</v>
      </c>
    </row>
    <row r="57" spans="1:17" x14ac:dyDescent="0.2">
      <c r="A57">
        <v>46037.3125</v>
      </c>
      <c r="B57">
        <v>13.041364669799805</v>
      </c>
      <c r="C57">
        <v>138.114013671875</v>
      </c>
      <c r="D57">
        <v>12.307300567626953</v>
      </c>
      <c r="E57">
        <v>48.076007843017578</v>
      </c>
      <c r="F57">
        <v>54.853618621826172</v>
      </c>
      <c r="G57">
        <v>216.9429931640625</v>
      </c>
      <c r="H57">
        <v>33.383220672607422</v>
      </c>
      <c r="I57">
        <v>121.98099517822266</v>
      </c>
      <c r="J57">
        <v>10.075069427490234</v>
      </c>
      <c r="K57">
        <v>8.0190019607543945</v>
      </c>
      <c r="L57">
        <v>8.524775505065918</v>
      </c>
      <c r="M57">
        <v>292.01901245117188</v>
      </c>
      <c r="N57">
        <v>6.1984143257141113</v>
      </c>
      <c r="O57">
        <v>169.03800964355469</v>
      </c>
      <c r="P57">
        <v>13.07784366607666</v>
      </c>
      <c r="Q57">
        <v>81</v>
      </c>
    </row>
    <row r="58" spans="1:17" x14ac:dyDescent="0.2">
      <c r="A58">
        <v>46037.319444444445</v>
      </c>
      <c r="B58">
        <v>13.276865005493164</v>
      </c>
      <c r="C58">
        <v>142.96598815917969</v>
      </c>
      <c r="D58">
        <v>12.25783634185791</v>
      </c>
      <c r="E58">
        <v>48.034019470214844</v>
      </c>
      <c r="F58">
        <v>49.785240173339844</v>
      </c>
      <c r="G58">
        <v>213.03401184082031</v>
      </c>
      <c r="H58">
        <v>35.938381195068359</v>
      </c>
      <c r="I58">
        <v>117.06803894042969</v>
      </c>
      <c r="J58">
        <v>9.6885137557983398</v>
      </c>
      <c r="K58">
        <v>11.982991218566895</v>
      </c>
      <c r="L58">
        <v>8.1874904632568359</v>
      </c>
      <c r="M58">
        <v>295</v>
      </c>
      <c r="N58">
        <v>6.8326311111450195</v>
      </c>
      <c r="O58">
        <v>172</v>
      </c>
      <c r="P58">
        <v>13.565073013305664</v>
      </c>
      <c r="Q58">
        <v>88</v>
      </c>
    </row>
    <row r="59" spans="1:17" x14ac:dyDescent="0.2">
      <c r="A59">
        <v>46037.326388888891</v>
      </c>
      <c r="B59">
        <v>13.084238052368164</v>
      </c>
      <c r="C59">
        <v>138.07496643066406</v>
      </c>
      <c r="D59">
        <v>12.061773300170898</v>
      </c>
      <c r="E59">
        <v>48</v>
      </c>
      <c r="F59">
        <v>51.924678802490234</v>
      </c>
      <c r="G59">
        <v>214.98500061035156</v>
      </c>
      <c r="H59">
        <v>36.085018157958984</v>
      </c>
      <c r="I59">
        <v>120.94002532958984</v>
      </c>
      <c r="J59">
        <v>9.6401643753051758</v>
      </c>
      <c r="K59">
        <v>10.029989242553711</v>
      </c>
      <c r="L59">
        <v>8.2843837738037109</v>
      </c>
      <c r="M59">
        <v>294</v>
      </c>
      <c r="N59">
        <v>7.1231160163879395</v>
      </c>
      <c r="O59">
        <v>171.01499938964844</v>
      </c>
      <c r="P59">
        <v>14.72779369354248</v>
      </c>
      <c r="Q59">
        <v>90</v>
      </c>
    </row>
    <row r="60" spans="1:17" x14ac:dyDescent="0.2">
      <c r="A60">
        <v>46037.333333333336</v>
      </c>
      <c r="B60">
        <v>13.03278923034668</v>
      </c>
      <c r="C60">
        <v>140.98698425292969</v>
      </c>
      <c r="D60">
        <v>11.872592926025391</v>
      </c>
      <c r="E60">
        <v>49.973964691162109</v>
      </c>
      <c r="F60">
        <v>49.786914825439453</v>
      </c>
      <c r="G60">
        <v>210.05207824707031</v>
      </c>
      <c r="H60">
        <v>37.763820648193359</v>
      </c>
      <c r="I60">
        <v>119.96094512939453</v>
      </c>
      <c r="J60">
        <v>9.5968589782714844</v>
      </c>
      <c r="K60">
        <v>10</v>
      </c>
      <c r="L60">
        <v>8.3825387954711914</v>
      </c>
      <c r="M60">
        <v>294</v>
      </c>
      <c r="N60">
        <v>6.9769539833068848</v>
      </c>
      <c r="O60">
        <v>170.01301574707031</v>
      </c>
      <c r="P60">
        <v>14.632162094116211</v>
      </c>
      <c r="Q60">
        <v>91</v>
      </c>
    </row>
    <row r="61" spans="1:17" x14ac:dyDescent="0.2">
      <c r="A61">
        <v>46037.340277777781</v>
      </c>
      <c r="B61">
        <v>12.704667091369629</v>
      </c>
      <c r="C61">
        <v>140.03001403808594</v>
      </c>
      <c r="D61">
        <v>12.157210350036621</v>
      </c>
      <c r="E61">
        <v>50.015010833740234</v>
      </c>
      <c r="F61">
        <v>57.010570526123047</v>
      </c>
      <c r="G61">
        <v>217.96998596191406</v>
      </c>
      <c r="H61">
        <v>34.693191528320313</v>
      </c>
      <c r="I61">
        <v>123.96997833251953</v>
      </c>
      <c r="J61">
        <v>9.547633171081543</v>
      </c>
      <c r="K61">
        <v>10.984990119934082</v>
      </c>
      <c r="L61">
        <v>8.3812770843505859</v>
      </c>
      <c r="M61">
        <v>293</v>
      </c>
      <c r="N61">
        <v>6.6408324241638184</v>
      </c>
      <c r="O61">
        <v>170.9849853515625</v>
      </c>
      <c r="P61">
        <v>14.340219497680664</v>
      </c>
      <c r="Q61">
        <v>87.984992980957031</v>
      </c>
    </row>
    <row r="62" spans="1:17" x14ac:dyDescent="0.2">
      <c r="A62">
        <v>46037.347222222219</v>
      </c>
      <c r="B62">
        <v>12.930418014526367</v>
      </c>
      <c r="C62">
        <v>141.02859497070313</v>
      </c>
      <c r="D62">
        <v>12.389885902404785</v>
      </c>
      <c r="E62">
        <v>47.042884826660156</v>
      </c>
      <c r="F62">
        <v>50.347221374511719</v>
      </c>
      <c r="G62">
        <v>218.01429748535156</v>
      </c>
      <c r="H62">
        <v>36.040908813476563</v>
      </c>
      <c r="I62">
        <v>124</v>
      </c>
      <c r="J62">
        <v>9.9308786392211914</v>
      </c>
      <c r="K62">
        <v>8.0142955780029297</v>
      </c>
      <c r="L62">
        <v>8.3812770843505859</v>
      </c>
      <c r="M62">
        <v>293</v>
      </c>
      <c r="N62">
        <v>6.1035904884338379</v>
      </c>
      <c r="O62">
        <v>165.01429748535156</v>
      </c>
      <c r="P62">
        <v>13.126282691955566</v>
      </c>
      <c r="Q62">
        <v>82</v>
      </c>
    </row>
    <row r="63" spans="1:17" x14ac:dyDescent="0.2">
      <c r="A63">
        <v>46037.354166666664</v>
      </c>
      <c r="B63">
        <v>13.028643608093262</v>
      </c>
      <c r="C63">
        <v>137.04145812988281</v>
      </c>
      <c r="D63">
        <v>12.110165596008301</v>
      </c>
      <c r="E63">
        <v>45.020732879638672</v>
      </c>
      <c r="F63">
        <v>50.490989685058594</v>
      </c>
      <c r="G63">
        <v>215.97926330566406</v>
      </c>
      <c r="H63">
        <v>38.037914276123047</v>
      </c>
      <c r="I63">
        <v>116.05183410644531</v>
      </c>
      <c r="J63">
        <v>10.36658763885498</v>
      </c>
      <c r="K63">
        <v>4</v>
      </c>
      <c r="L63">
        <v>8.9131860733032227</v>
      </c>
      <c r="M63">
        <v>289</v>
      </c>
      <c r="N63">
        <v>6.3465161323547363</v>
      </c>
      <c r="O63">
        <v>167.98963928222656</v>
      </c>
      <c r="P63">
        <v>16.615205764770508</v>
      </c>
      <c r="Q63">
        <v>83</v>
      </c>
    </row>
    <row r="64" spans="1:17" x14ac:dyDescent="0.2">
      <c r="A64">
        <v>46037.361111111109</v>
      </c>
      <c r="B64">
        <v>12.598804473876953</v>
      </c>
      <c r="C64">
        <v>140.02200317382813</v>
      </c>
      <c r="D64">
        <v>11.96633243560791</v>
      </c>
      <c r="E64">
        <v>48.011005401611328</v>
      </c>
      <c r="F64">
        <v>50.212024688720703</v>
      </c>
      <c r="G64">
        <v>217.06602478027344</v>
      </c>
      <c r="H64">
        <v>36.981281280517578</v>
      </c>
      <c r="I64">
        <v>123.01100158691406</v>
      </c>
      <c r="J64">
        <v>10.175936698913574</v>
      </c>
      <c r="K64">
        <v>3</v>
      </c>
      <c r="L64">
        <v>8.9131240844726563</v>
      </c>
      <c r="M64">
        <v>289</v>
      </c>
      <c r="N64">
        <v>6.1500635147094727</v>
      </c>
      <c r="O64">
        <v>166.97799682617188</v>
      </c>
      <c r="P64">
        <v>16.326000213623047</v>
      </c>
      <c r="Q64">
        <v>79.988998413085938</v>
      </c>
    </row>
    <row r="65" spans="1:17" x14ac:dyDescent="0.2">
      <c r="A65">
        <v>46037.368055555555</v>
      </c>
      <c r="B65">
        <v>12.93526554107666</v>
      </c>
      <c r="C65">
        <v>141.01934814453125</v>
      </c>
      <c r="D65">
        <v>11.725974082946777</v>
      </c>
      <c r="E65">
        <v>49.019351959228516</v>
      </c>
      <c r="F65">
        <v>49.658794403076172</v>
      </c>
      <c r="G65">
        <v>216.00967407226563</v>
      </c>
      <c r="H65">
        <v>35.458286285400391</v>
      </c>
      <c r="I65">
        <v>123</v>
      </c>
      <c r="J65">
        <v>10.076910972595215</v>
      </c>
      <c r="K65">
        <v>4</v>
      </c>
      <c r="L65">
        <v>8.7199344635009766</v>
      </c>
      <c r="M65">
        <v>289</v>
      </c>
      <c r="N65">
        <v>5.6687312126159668</v>
      </c>
      <c r="O65">
        <v>165.01934814453125</v>
      </c>
      <c r="P65">
        <v>14.291772842407227</v>
      </c>
      <c r="Q65">
        <v>78</v>
      </c>
    </row>
    <row r="66" spans="1:17" x14ac:dyDescent="0.2">
      <c r="A66">
        <v>46037.375</v>
      </c>
      <c r="B66">
        <v>13.632271766662598</v>
      </c>
      <c r="C66">
        <v>139.05329895019531</v>
      </c>
      <c r="D66">
        <v>12.203401565551758</v>
      </c>
      <c r="E66">
        <v>48.053298950195313</v>
      </c>
      <c r="F66">
        <v>50.859306335449219</v>
      </c>
      <c r="G66">
        <v>216.02665710449219</v>
      </c>
      <c r="H66">
        <v>34.444305419921875</v>
      </c>
      <c r="I66">
        <v>121</v>
      </c>
      <c r="J66">
        <v>10.17380428314209</v>
      </c>
      <c r="K66">
        <v>2.9733505249023438</v>
      </c>
      <c r="L66">
        <v>8.8657436370849609</v>
      </c>
      <c r="M66">
        <v>288</v>
      </c>
      <c r="N66">
        <v>5.7664470672607422</v>
      </c>
      <c r="O66">
        <v>166.0799560546875</v>
      </c>
      <c r="P66">
        <v>15.788455963134766</v>
      </c>
      <c r="Q66">
        <v>79</v>
      </c>
    </row>
    <row r="67" spans="1:17" x14ac:dyDescent="0.2">
      <c r="A67">
        <v>46037.381944444445</v>
      </c>
      <c r="B67">
        <v>12.889402389526367</v>
      </c>
      <c r="C67">
        <v>144</v>
      </c>
      <c r="D67">
        <v>11.815824508666992</v>
      </c>
      <c r="E67">
        <v>49.919998168945313</v>
      </c>
      <c r="F67">
        <v>54.025806427001953</v>
      </c>
      <c r="G67">
        <v>219.05332946777344</v>
      </c>
      <c r="H67">
        <v>36.821422576904297</v>
      </c>
      <c r="I67">
        <v>123.08000183105469</v>
      </c>
      <c r="J67">
        <v>10.218375205993652</v>
      </c>
      <c r="K67">
        <v>5.9733328819274902</v>
      </c>
      <c r="L67">
        <v>8.7204036712646484</v>
      </c>
      <c r="M67">
        <v>291</v>
      </c>
      <c r="N67" t="str">
        <v>Bad</v>
      </c>
      <c r="O67" t="str">
        <v>Bad</v>
      </c>
      <c r="P67">
        <v>14.192296028137207</v>
      </c>
      <c r="Q67">
        <v>77.973335266113281</v>
      </c>
    </row>
    <row r="68" spans="1:17" x14ac:dyDescent="0.2">
      <c r="A68">
        <v>46037.388888888891</v>
      </c>
      <c r="B68">
        <v>12.983712196350098</v>
      </c>
      <c r="C68">
        <v>142</v>
      </c>
      <c r="D68">
        <v>12.01248836517334</v>
      </c>
      <c r="E68">
        <v>50.952713012695313</v>
      </c>
      <c r="F68">
        <v>56.208339691162109</v>
      </c>
      <c r="G68">
        <v>217.04728698730469</v>
      </c>
      <c r="H68">
        <v>37.659793853759766</v>
      </c>
      <c r="I68">
        <v>124.04728698730469</v>
      </c>
      <c r="J68">
        <v>10.073474884033203</v>
      </c>
      <c r="K68">
        <v>5.0472855567932129</v>
      </c>
      <c r="L68">
        <v>8.5762090682983398</v>
      </c>
      <c r="M68">
        <v>291</v>
      </c>
      <c r="N68">
        <v>5.6648263931274414</v>
      </c>
      <c r="O68">
        <v>162.0709228515625</v>
      </c>
      <c r="P68">
        <v>13.32398509979248</v>
      </c>
      <c r="Q68">
        <v>76</v>
      </c>
    </row>
    <row r="69" spans="1:17" x14ac:dyDescent="0.2">
      <c r="A69">
        <v>46037.395833333336</v>
      </c>
      <c r="B69">
        <v>12.550655364990234</v>
      </c>
      <c r="C69">
        <v>141.0203857421875</v>
      </c>
      <c r="D69">
        <v>11.867135047912598</v>
      </c>
      <c r="E69">
        <v>49.013587951660156</v>
      </c>
      <c r="F69">
        <v>52.625614166259766</v>
      </c>
      <c r="G69">
        <v>219.98640441894531</v>
      </c>
      <c r="H69">
        <v>33.101268768310547</v>
      </c>
      <c r="I69">
        <v>120.99320220947266</v>
      </c>
      <c r="J69">
        <v>10.17446231842041</v>
      </c>
      <c r="K69">
        <v>5</v>
      </c>
      <c r="L69">
        <v>8.7204036712646484</v>
      </c>
      <c r="M69">
        <v>290</v>
      </c>
      <c r="N69">
        <v>5.6191573143005371</v>
      </c>
      <c r="O69">
        <v>164</v>
      </c>
      <c r="P69">
        <v>14.145774841308594</v>
      </c>
      <c r="Q69">
        <v>77</v>
      </c>
    </row>
    <row r="70" spans="1:17" x14ac:dyDescent="0.2">
      <c r="A70">
        <v>46037.402777777781</v>
      </c>
      <c r="B70">
        <v>12.374914169311523</v>
      </c>
      <c r="C70">
        <v>140.04130554199219</v>
      </c>
      <c r="D70">
        <v>11.448424339294434</v>
      </c>
      <c r="E70">
        <v>48</v>
      </c>
      <c r="F70">
        <v>52.716426849365234</v>
      </c>
      <c r="G70">
        <v>213.95869445800781</v>
      </c>
      <c r="H70">
        <v>35.637752532958984</v>
      </c>
      <c r="I70">
        <v>120.93804931640625</v>
      </c>
      <c r="J70">
        <v>10.270697593688965</v>
      </c>
      <c r="K70">
        <v>5</v>
      </c>
      <c r="L70">
        <v>8.6719570159912109</v>
      </c>
      <c r="M70">
        <v>290</v>
      </c>
      <c r="N70">
        <v>5.7147083282470703</v>
      </c>
      <c r="O70">
        <v>164.08259582519531</v>
      </c>
      <c r="P70">
        <v>14.087982177734375</v>
      </c>
      <c r="Q70">
        <v>76</v>
      </c>
    </row>
    <row r="71" spans="1:17" x14ac:dyDescent="0.2">
      <c r="A71">
        <v>46037.409722222219</v>
      </c>
      <c r="B71">
        <v>13.317996025085449</v>
      </c>
      <c r="C71">
        <v>141.05999755859375</v>
      </c>
      <c r="D71">
        <v>12.010903358459473</v>
      </c>
      <c r="E71">
        <v>46.119983673095703</v>
      </c>
      <c r="F71">
        <v>53.476425170898438</v>
      </c>
      <c r="G71">
        <v>216.05999755859375</v>
      </c>
      <c r="H71">
        <v>39.206939697265625</v>
      </c>
      <c r="I71">
        <v>122.09999084472656</v>
      </c>
      <c r="J71">
        <v>10.365653991699219</v>
      </c>
      <c r="K71">
        <v>4.9800024032592773</v>
      </c>
      <c r="L71">
        <v>8.7204036712646484</v>
      </c>
      <c r="M71">
        <v>290</v>
      </c>
      <c r="N71">
        <v>5.6682624816894531</v>
      </c>
      <c r="O71">
        <v>162</v>
      </c>
      <c r="P71">
        <v>13.76176643371582</v>
      </c>
      <c r="Q71">
        <v>73.019996643066406</v>
      </c>
    </row>
    <row r="72" spans="1:17" x14ac:dyDescent="0.2">
      <c r="A72">
        <v>46037.416666666664</v>
      </c>
      <c r="B72">
        <v>13.216211318969727</v>
      </c>
      <c r="C72">
        <v>143.88836669921875</v>
      </c>
      <c r="D72">
        <v>11.641265869140625</v>
      </c>
      <c r="E72">
        <v>52.88836669921875</v>
      </c>
      <c r="F72">
        <v>54.972702026367188</v>
      </c>
      <c r="G72">
        <v>219.04464721679688</v>
      </c>
      <c r="H72">
        <v>37.008716583251953</v>
      </c>
      <c r="I72">
        <v>124.04465484619141</v>
      </c>
      <c r="J72">
        <v>10.991990089416504</v>
      </c>
      <c r="K72">
        <v>357</v>
      </c>
      <c r="L72">
        <v>9.6365642547607422</v>
      </c>
      <c r="M72">
        <v>283.9776611328125</v>
      </c>
      <c r="N72">
        <v>6.001981258392334</v>
      </c>
      <c r="O72">
        <v>164.04464721679688</v>
      </c>
      <c r="P72">
        <v>21.015047073364258</v>
      </c>
      <c r="Q72">
        <v>73.977676391601563</v>
      </c>
    </row>
    <row r="73" spans="1:17" x14ac:dyDescent="0.2">
      <c r="A73">
        <v>46037.423611111109</v>
      </c>
      <c r="B73">
        <v>13.077980995178223</v>
      </c>
      <c r="C73">
        <v>141</v>
      </c>
      <c r="D73">
        <v>11.721474647521973</v>
      </c>
      <c r="E73">
        <v>48.018058776855469</v>
      </c>
      <c r="F73">
        <v>49.820693969726563</v>
      </c>
      <c r="G73">
        <v>218.01806640625</v>
      </c>
      <c r="H73">
        <v>34.682254791259766</v>
      </c>
      <c r="I73">
        <v>121.14448547363281</v>
      </c>
      <c r="J73">
        <v>10.759539604187012</v>
      </c>
      <c r="K73">
        <v>1.963878870010376</v>
      </c>
      <c r="L73">
        <v>9.3000144958496094</v>
      </c>
      <c r="M73">
        <v>287</v>
      </c>
      <c r="N73">
        <v>5.6215658187866211</v>
      </c>
      <c r="O73">
        <v>164</v>
      </c>
      <c r="P73">
        <v>18.508384704589844</v>
      </c>
      <c r="Q73">
        <v>74</v>
      </c>
    </row>
    <row r="74" spans="1:17" x14ac:dyDescent="0.2">
      <c r="A74">
        <v>46037.430555555555</v>
      </c>
      <c r="B74">
        <v>12.981236457824707</v>
      </c>
      <c r="C74">
        <v>140.0340576171875</v>
      </c>
      <c r="D74">
        <v>11.982009887695313</v>
      </c>
      <c r="E74">
        <v>49.034065246582031</v>
      </c>
      <c r="F74">
        <v>48.316200256347656</v>
      </c>
      <c r="G74">
        <v>215.9659423828125</v>
      </c>
      <c r="H74">
        <v>36.475997924804688</v>
      </c>
      <c r="I74">
        <v>120.96593475341797</v>
      </c>
      <c r="J74">
        <v>10.273173332214355</v>
      </c>
      <c r="K74">
        <v>5.0170316696166992</v>
      </c>
      <c r="L74">
        <v>8.6251602172851563</v>
      </c>
      <c r="M74">
        <v>291</v>
      </c>
      <c r="N74" t="str">
        <v>Bad</v>
      </c>
      <c r="O74" t="str">
        <v>Bad</v>
      </c>
      <c r="P74">
        <v>13.274393081665039</v>
      </c>
      <c r="Q74">
        <v>74</v>
      </c>
    </row>
    <row r="75" spans="1:17" x14ac:dyDescent="0.2">
      <c r="A75">
        <v>46037.4375</v>
      </c>
      <c r="B75">
        <v>12.941810607910156</v>
      </c>
      <c r="C75">
        <v>141.03376770019531</v>
      </c>
      <c r="D75">
        <v>11.869439125061035</v>
      </c>
      <c r="E75">
        <v>49.067550659179688</v>
      </c>
      <c r="F75">
        <v>52.892620086669922</v>
      </c>
      <c r="G75">
        <v>217.101318359375</v>
      </c>
      <c r="H75">
        <v>35.286190032958984</v>
      </c>
      <c r="I75">
        <v>123.13510131835938</v>
      </c>
      <c r="J75">
        <v>10.080183029174805</v>
      </c>
      <c r="K75">
        <v>5</v>
      </c>
      <c r="L75">
        <v>8.7204036712646484</v>
      </c>
      <c r="M75">
        <v>290</v>
      </c>
      <c r="N75">
        <v>5.5713691711425781</v>
      </c>
      <c r="O75">
        <v>166</v>
      </c>
      <c r="P75">
        <v>13.808942794799805</v>
      </c>
      <c r="Q75">
        <v>75.033775329589844</v>
      </c>
    </row>
    <row r="76" spans="1:17" x14ac:dyDescent="0.2">
      <c r="A76">
        <v>46037.444444444445</v>
      </c>
      <c r="B76">
        <v>12.980096817016602</v>
      </c>
      <c r="C76">
        <v>142.03730773925781</v>
      </c>
      <c r="D76">
        <v>12.437243461608887</v>
      </c>
      <c r="E76">
        <v>51.018653869628906</v>
      </c>
      <c r="F76">
        <v>53.463809967041016</v>
      </c>
      <c r="G76">
        <v>219.96269226074219</v>
      </c>
      <c r="H76">
        <v>36.733436584472656</v>
      </c>
      <c r="I76">
        <v>124.98134613037109</v>
      </c>
      <c r="J76">
        <v>10.367591857910156</v>
      </c>
      <c r="K76">
        <v>5</v>
      </c>
      <c r="L76">
        <v>8.863032341003418</v>
      </c>
      <c r="M76">
        <v>290</v>
      </c>
      <c r="N76" t="str">
        <v>Bad</v>
      </c>
      <c r="O76" t="str">
        <v>Bad</v>
      </c>
      <c r="P76">
        <v>13.763378143310547</v>
      </c>
      <c r="Q76">
        <v>74</v>
      </c>
    </row>
    <row r="77" spans="1:17" x14ac:dyDescent="0.2">
      <c r="A77">
        <v>46037.451388888891</v>
      </c>
      <c r="B77">
        <v>12.50221061706543</v>
      </c>
      <c r="C77">
        <v>143.18362426757813</v>
      </c>
      <c r="D77">
        <v>11.487795829772949</v>
      </c>
      <c r="E77">
        <v>50.969398498535156</v>
      </c>
      <c r="F77">
        <v>52.840034484863281</v>
      </c>
      <c r="G77">
        <v>216.93879699707031</v>
      </c>
      <c r="H77">
        <v>34.738716125488281</v>
      </c>
      <c r="I77">
        <v>124.87758636474609</v>
      </c>
      <c r="J77">
        <v>10.473381042480469</v>
      </c>
      <c r="K77">
        <v>3.9387941360473633</v>
      </c>
      <c r="L77">
        <v>8.9141902923583984</v>
      </c>
      <c r="M77">
        <v>289</v>
      </c>
      <c r="N77">
        <v>5.5229225158691406</v>
      </c>
      <c r="O77">
        <v>165</v>
      </c>
      <c r="P77">
        <v>15.307670593261719</v>
      </c>
      <c r="Q77">
        <v>74</v>
      </c>
    </row>
    <row r="78" spans="1:17" x14ac:dyDescent="0.2">
      <c r="A78">
        <v>46037.458333333336</v>
      </c>
      <c r="B78">
        <v>13.675893783569336</v>
      </c>
      <c r="C78">
        <v>145.8515625</v>
      </c>
      <c r="D78">
        <v>12.385092735290527</v>
      </c>
      <c r="E78">
        <v>51.881248474121094</v>
      </c>
      <c r="F78">
        <v>57.264057159423828</v>
      </c>
      <c r="G78">
        <v>217</v>
      </c>
      <c r="H78">
        <v>37.416664123535156</v>
      </c>
      <c r="I78">
        <v>120.1484375</v>
      </c>
      <c r="J78">
        <v>10.170928001403809</v>
      </c>
      <c r="K78">
        <v>8.0296878814697266</v>
      </c>
      <c r="L78">
        <v>8.5750637054443359</v>
      </c>
      <c r="M78">
        <v>292</v>
      </c>
      <c r="N78">
        <v>5.8606114387512207</v>
      </c>
      <c r="O78">
        <v>169.94062805175781</v>
      </c>
      <c r="P78">
        <v>13.328593254089355</v>
      </c>
      <c r="Q78">
        <v>82</v>
      </c>
    </row>
    <row r="79" spans="1:17" x14ac:dyDescent="0.2">
      <c r="A79">
        <v>46037.465277777781</v>
      </c>
      <c r="B79">
        <v>12.598896980285645</v>
      </c>
      <c r="C79">
        <v>141.97152709960938</v>
      </c>
      <c r="D79">
        <v>11.735133171081543</v>
      </c>
      <c r="E79">
        <v>47.113872528076172</v>
      </c>
      <c r="F79">
        <v>50.720401763916016</v>
      </c>
      <c r="G79">
        <v>219.97152709960938</v>
      </c>
      <c r="H79">
        <v>36.502426147460938</v>
      </c>
      <c r="I79">
        <v>122.91459655761719</v>
      </c>
      <c r="J79">
        <v>9.7889890670776367</v>
      </c>
      <c r="K79">
        <v>10</v>
      </c>
      <c r="L79">
        <v>8.3826560974121094</v>
      </c>
      <c r="M79">
        <v>293</v>
      </c>
      <c r="N79">
        <v>6.1596255302429199</v>
      </c>
      <c r="O79">
        <v>170</v>
      </c>
      <c r="P79">
        <v>13.718688011169434</v>
      </c>
      <c r="Q79">
        <v>85.028465270996094</v>
      </c>
    </row>
    <row r="80" spans="1:17" x14ac:dyDescent="0.2">
      <c r="A80">
        <v>46037.472222222219</v>
      </c>
      <c r="B80">
        <v>11.958821296691895</v>
      </c>
      <c r="C80">
        <v>144</v>
      </c>
      <c r="D80">
        <v>11.27298641204834</v>
      </c>
      <c r="E80">
        <v>50.031295776367188</v>
      </c>
      <c r="F80">
        <v>51.400558471679688</v>
      </c>
      <c r="G80">
        <v>221.68705749511719</v>
      </c>
      <c r="H80">
        <v>35.526512145996094</v>
      </c>
      <c r="I80">
        <v>122.87482452392578</v>
      </c>
      <c r="J80">
        <v>9.9406681060791016</v>
      </c>
      <c r="K80">
        <v>7.9687051773071289</v>
      </c>
      <c r="L80">
        <v>8.5780963897705078</v>
      </c>
      <c r="M80">
        <v>292</v>
      </c>
      <c r="N80">
        <v>5.9589428901672363</v>
      </c>
      <c r="O80">
        <v>166.03129577636719</v>
      </c>
      <c r="P80">
        <v>13.858785629272461</v>
      </c>
      <c r="Q80">
        <v>83.968704223632813</v>
      </c>
    </row>
    <row r="81" spans="1:17" x14ac:dyDescent="0.2">
      <c r="A81">
        <v>46037.479166666664</v>
      </c>
      <c r="B81">
        <v>12.925623893737793</v>
      </c>
      <c r="C81">
        <v>144.94314575195313</v>
      </c>
      <c r="D81">
        <v>11.765659332275391</v>
      </c>
      <c r="E81">
        <v>50.914710998535156</v>
      </c>
      <c r="F81">
        <v>51.009990692138672</v>
      </c>
      <c r="G81">
        <v>216.02842712402344</v>
      </c>
      <c r="H81">
        <v>36.188301086425781</v>
      </c>
      <c r="I81">
        <v>122.02842712402344</v>
      </c>
      <c r="J81">
        <v>10.182068824768066</v>
      </c>
      <c r="K81">
        <v>4.9715695381164551</v>
      </c>
      <c r="L81">
        <v>8.8131647109985352</v>
      </c>
      <c r="M81">
        <v>291</v>
      </c>
      <c r="N81">
        <v>5.5215449333190918</v>
      </c>
      <c r="O81">
        <v>164.05685424804688</v>
      </c>
      <c r="P81">
        <v>14.625391006469727</v>
      </c>
      <c r="Q81">
        <v>78.971572875976563</v>
      </c>
    </row>
    <row r="82" spans="1:17" x14ac:dyDescent="0.2">
      <c r="A82">
        <v>46037.486111111109</v>
      </c>
      <c r="B82">
        <v>13.431889533996582</v>
      </c>
      <c r="C82">
        <v>142.05548095703125</v>
      </c>
      <c r="D82">
        <v>12.722661972045898</v>
      </c>
      <c r="E82">
        <v>50.972255706787109</v>
      </c>
      <c r="F82">
        <v>51.111194610595703</v>
      </c>
      <c r="G82">
        <v>218.88902282714844</v>
      </c>
      <c r="H82">
        <v>36.409000396728516</v>
      </c>
      <c r="I82">
        <v>119.97225952148438</v>
      </c>
      <c r="J82">
        <v>10.46717357635498</v>
      </c>
      <c r="K82">
        <v>3</v>
      </c>
      <c r="L82">
        <v>8.9141902923583984</v>
      </c>
      <c r="M82">
        <v>289</v>
      </c>
      <c r="N82">
        <v>5.9158725738525391</v>
      </c>
      <c r="O82">
        <v>167.91676330566406</v>
      </c>
      <c r="P82">
        <v>17.107057571411133</v>
      </c>
      <c r="Q82">
        <v>80</v>
      </c>
    </row>
    <row r="83" spans="1:17" x14ac:dyDescent="0.2">
      <c r="A83">
        <v>46037.493055555555</v>
      </c>
      <c r="B83">
        <v>13.380911827087402</v>
      </c>
      <c r="C83">
        <v>144.91096496582031</v>
      </c>
      <c r="D83">
        <v>11.907820701599121</v>
      </c>
      <c r="E83">
        <v>50.940643310546875</v>
      </c>
      <c r="F83">
        <v>51.640731811523438</v>
      </c>
      <c r="G83">
        <v>220.88128662109375</v>
      </c>
      <c r="H83">
        <v>36.596382141113281</v>
      </c>
      <c r="I83">
        <v>131.82192993164063</v>
      </c>
      <c r="J83">
        <v>10.032777786254883</v>
      </c>
      <c r="K83">
        <v>8.0296783447265625</v>
      </c>
      <c r="L83">
        <v>8.6235103607177734</v>
      </c>
      <c r="M83">
        <v>291</v>
      </c>
      <c r="N83">
        <v>5.9076204299926758</v>
      </c>
      <c r="O83">
        <v>168.05935668945313</v>
      </c>
      <c r="P83">
        <v>14.143557548522949</v>
      </c>
      <c r="Q83">
        <v>83</v>
      </c>
    </row>
    <row r="84" spans="1:17" x14ac:dyDescent="0.2">
      <c r="A84">
        <v>46037.5</v>
      </c>
      <c r="B84">
        <v>12.311013221740723</v>
      </c>
      <c r="C84">
        <v>142.02865600585938</v>
      </c>
      <c r="D84">
        <v>11.801552772521973</v>
      </c>
      <c r="E84">
        <v>50.028659820556641</v>
      </c>
      <c r="F84">
        <v>54.131462097167969</v>
      </c>
      <c r="G84">
        <v>219.17196655273438</v>
      </c>
      <c r="H84">
        <v>36.523250579833984</v>
      </c>
      <c r="I84">
        <v>127</v>
      </c>
      <c r="J84">
        <v>9.6921148300170898</v>
      </c>
      <c r="K84">
        <v>9.0286617279052734</v>
      </c>
      <c r="L84">
        <v>8.3314418792724609</v>
      </c>
      <c r="M84">
        <v>292.97134399414063</v>
      </c>
      <c r="N84">
        <v>5.9589428901672363</v>
      </c>
      <c r="O84">
        <v>170</v>
      </c>
      <c r="P84">
        <v>13.176111221313477</v>
      </c>
      <c r="Q84">
        <v>82</v>
      </c>
    </row>
    <row r="85" spans="1:17" x14ac:dyDescent="0.2">
      <c r="A85">
        <v>46037.506944444445</v>
      </c>
      <c r="B85">
        <v>13.140405654907227</v>
      </c>
      <c r="C85">
        <v>144.92189025878906</v>
      </c>
      <c r="D85">
        <v>12.16011905670166</v>
      </c>
      <c r="E85">
        <v>50</v>
      </c>
      <c r="F85">
        <v>56.825717926025391</v>
      </c>
      <c r="G85">
        <v>219.27339172363281</v>
      </c>
      <c r="H85">
        <v>38.211585998535156</v>
      </c>
      <c r="I85">
        <v>128.80471801757813</v>
      </c>
      <c r="J85">
        <v>9.9258947372436523</v>
      </c>
      <c r="K85">
        <v>10</v>
      </c>
      <c r="L85">
        <v>8.3812770843505859</v>
      </c>
      <c r="M85">
        <v>292</v>
      </c>
      <c r="N85">
        <v>6.1527295112609863</v>
      </c>
      <c r="O85">
        <v>171</v>
      </c>
      <c r="P85">
        <v>13.185068130493164</v>
      </c>
      <c r="Q85">
        <v>83</v>
      </c>
    </row>
    <row r="86" spans="1:17" x14ac:dyDescent="0.2">
      <c r="A86">
        <v>46037.513888888891</v>
      </c>
      <c r="B86">
        <v>13.276592254638672</v>
      </c>
      <c r="C86">
        <v>138.97731018066406</v>
      </c>
      <c r="D86">
        <v>11.884830474853516</v>
      </c>
      <c r="E86">
        <v>48.977306365966797</v>
      </c>
      <c r="F86">
        <v>50.203887939453125</v>
      </c>
      <c r="G86">
        <v>217.93193054199219</v>
      </c>
      <c r="H86">
        <v>33.608734130859375</v>
      </c>
      <c r="I86">
        <v>124.95461273193359</v>
      </c>
      <c r="J86">
        <v>9.5957422256469727</v>
      </c>
      <c r="K86">
        <v>10</v>
      </c>
      <c r="L86">
        <v>8.3328304290771484</v>
      </c>
      <c r="M86">
        <v>294</v>
      </c>
      <c r="N86">
        <v>6.0536375045776367</v>
      </c>
      <c r="O86">
        <v>170.97731018066406</v>
      </c>
      <c r="P86">
        <v>12.693032264709473</v>
      </c>
      <c r="Q86">
        <v>83</v>
      </c>
    </row>
    <row r="87" spans="1:17" x14ac:dyDescent="0.2">
      <c r="A87">
        <v>46037.520833333336</v>
      </c>
      <c r="B87">
        <v>13.335227966308594</v>
      </c>
      <c r="C87">
        <v>142.95864868164063</v>
      </c>
      <c r="D87">
        <v>12.03718376159668</v>
      </c>
      <c r="E87">
        <v>50.041351318359375</v>
      </c>
      <c r="F87">
        <v>55.555965423583984</v>
      </c>
      <c r="G87">
        <v>222.8345947265625</v>
      </c>
      <c r="H87">
        <v>37.340747833251953</v>
      </c>
      <c r="I87">
        <v>126.91729736328125</v>
      </c>
      <c r="J87">
        <v>9.7498035430908203</v>
      </c>
      <c r="K87">
        <v>7.9586501121520996</v>
      </c>
      <c r="L87">
        <v>8.6195039749145508</v>
      </c>
      <c r="M87">
        <v>291.04135131835938</v>
      </c>
      <c r="N87">
        <v>6.0458197593688965</v>
      </c>
      <c r="O87">
        <v>167.08270263671875</v>
      </c>
      <c r="P87">
        <v>14.521987915039063</v>
      </c>
      <c r="Q87">
        <v>84</v>
      </c>
    </row>
    <row r="88" spans="1:17" x14ac:dyDescent="0.2">
      <c r="A88">
        <v>46037.527777777781</v>
      </c>
      <c r="B88">
        <v>13.647607803344727</v>
      </c>
      <c r="C88">
        <v>139.07408142089844</v>
      </c>
      <c r="D88">
        <v>12.563838958740234</v>
      </c>
      <c r="E88">
        <v>50.074077606201172</v>
      </c>
      <c r="F88">
        <v>53.167549133300781</v>
      </c>
      <c r="G88">
        <v>217.07408142089844</v>
      </c>
      <c r="H88">
        <v>35.748271942138672</v>
      </c>
      <c r="I88">
        <v>124.96295928955078</v>
      </c>
      <c r="J88">
        <v>9.8867130279541016</v>
      </c>
      <c r="K88">
        <v>8.0370388031005859</v>
      </c>
      <c r="L88">
        <v>8.5248222351074219</v>
      </c>
      <c r="M88">
        <v>292.96295166015625</v>
      </c>
      <c r="N88">
        <v>5.8620495796203613</v>
      </c>
      <c r="O88">
        <v>166.03703308105469</v>
      </c>
      <c r="P88">
        <v>13.274393081665039</v>
      </c>
      <c r="Q88">
        <v>82.037040710449219</v>
      </c>
    </row>
    <row r="89" spans="1:17" x14ac:dyDescent="0.2">
      <c r="A89">
        <v>46037.534722222219</v>
      </c>
      <c r="B89">
        <v>13.410537719726563</v>
      </c>
      <c r="C89">
        <v>138.07931518554688</v>
      </c>
      <c r="D89">
        <v>11.917885780334473</v>
      </c>
      <c r="E89">
        <v>44.079319000244141</v>
      </c>
      <c r="F89">
        <v>53.259929656982422</v>
      </c>
      <c r="G89">
        <v>218</v>
      </c>
      <c r="H89">
        <v>38.972000122070313</v>
      </c>
      <c r="I89">
        <v>125.11898040771484</v>
      </c>
      <c r="J89">
        <v>9.8423633575439453</v>
      </c>
      <c r="K89">
        <v>8</v>
      </c>
      <c r="L89">
        <v>8.4820127487182617</v>
      </c>
      <c r="M89">
        <v>292</v>
      </c>
      <c r="N89">
        <v>6.0189180374145508</v>
      </c>
      <c r="O89">
        <v>169</v>
      </c>
      <c r="P89">
        <v>13.915727615356445</v>
      </c>
      <c r="Q89">
        <v>85.039657592773438</v>
      </c>
    </row>
    <row r="90" spans="1:17" x14ac:dyDescent="0.2">
      <c r="A90">
        <v>46037.541666666664</v>
      </c>
      <c r="B90">
        <v>13.263520240783691</v>
      </c>
      <c r="C90">
        <v>142.88778686523438</v>
      </c>
      <c r="D90">
        <v>11.975393295288086</v>
      </c>
      <c r="E90">
        <v>50.074813842773438</v>
      </c>
      <c r="F90">
        <v>50.779014587402344</v>
      </c>
      <c r="G90">
        <v>221.81297302246094</v>
      </c>
      <c r="H90">
        <v>35.671257019042969</v>
      </c>
      <c r="I90">
        <v>125</v>
      </c>
      <c r="J90">
        <v>10.030276298522949</v>
      </c>
      <c r="K90">
        <v>9.9251880645751953</v>
      </c>
      <c r="L90">
        <v>8.4781703948974609</v>
      </c>
      <c r="M90">
        <v>292</v>
      </c>
      <c r="N90">
        <v>6.1006584167480469</v>
      </c>
      <c r="O90">
        <v>168.03739929199219</v>
      </c>
      <c r="P90">
        <v>14.094362258911133</v>
      </c>
      <c r="Q90">
        <v>85</v>
      </c>
    </row>
    <row r="91" spans="1:17" x14ac:dyDescent="0.2">
      <c r="A91">
        <v>46037.548611111109</v>
      </c>
      <c r="B91">
        <v>12.312435150146484</v>
      </c>
      <c r="C91">
        <v>140.96400451660156</v>
      </c>
      <c r="D91">
        <v>11.731075286865234</v>
      </c>
      <c r="E91">
        <v>48.927997589111328</v>
      </c>
      <c r="F91">
        <v>55.290847778320313</v>
      </c>
      <c r="G91">
        <v>222.92799377441406</v>
      </c>
      <c r="H91">
        <v>36.428424835205078</v>
      </c>
      <c r="I91">
        <v>129.81999206542969</v>
      </c>
      <c r="J91">
        <v>10.170315742492676</v>
      </c>
      <c r="K91">
        <v>8</v>
      </c>
      <c r="L91">
        <v>8.4834022521972656</v>
      </c>
      <c r="M91">
        <v>291.9639892578125</v>
      </c>
      <c r="N91">
        <v>5.7219414710998535</v>
      </c>
      <c r="O91">
        <v>167.96400451660156</v>
      </c>
      <c r="P91">
        <v>13.762348175048828</v>
      </c>
      <c r="Q91">
        <v>83.036003112792969</v>
      </c>
    </row>
    <row r="92" spans="1:17" x14ac:dyDescent="0.2">
      <c r="A92">
        <v>46037.555555555555</v>
      </c>
      <c r="B92">
        <v>12.361384391784668</v>
      </c>
      <c r="C92">
        <v>141.03858947753906</v>
      </c>
      <c r="D92">
        <v>11.861960411071777</v>
      </c>
      <c r="E92">
        <v>49.038593292236328</v>
      </c>
      <c r="F92">
        <v>52.667327880859375</v>
      </c>
      <c r="G92">
        <v>221</v>
      </c>
      <c r="H92">
        <v>35.118572235107422</v>
      </c>
      <c r="I92">
        <v>126.96140289306641</v>
      </c>
      <c r="J92">
        <v>10.848319053649902</v>
      </c>
      <c r="K92">
        <v>3</v>
      </c>
      <c r="L92">
        <v>9.2048711776733398</v>
      </c>
      <c r="M92">
        <v>289</v>
      </c>
      <c r="N92">
        <v>5.9701614379882813</v>
      </c>
      <c r="O92">
        <v>165.88421630859375</v>
      </c>
      <c r="P92">
        <v>18.5103759765625</v>
      </c>
      <c r="Q92">
        <v>80</v>
      </c>
    </row>
    <row r="93" spans="1:17" x14ac:dyDescent="0.2">
      <c r="A93">
        <v>46037.5625</v>
      </c>
      <c r="B93">
        <v>12.971523284912109</v>
      </c>
      <c r="C93">
        <v>139</v>
      </c>
      <c r="D93">
        <v>11.644617080688477</v>
      </c>
      <c r="E93">
        <v>47</v>
      </c>
      <c r="F93">
        <v>51.627372741699219</v>
      </c>
      <c r="G93">
        <v>218</v>
      </c>
      <c r="H93">
        <v>35.315895080566406</v>
      </c>
      <c r="I93">
        <v>124</v>
      </c>
      <c r="J93">
        <v>10.647824287414551</v>
      </c>
      <c r="K93">
        <v>3.0359408855438232</v>
      </c>
      <c r="L93">
        <v>8.9159317016601563</v>
      </c>
      <c r="M93">
        <v>289</v>
      </c>
      <c r="N93">
        <v>5.6612977981567383</v>
      </c>
      <c r="O93">
        <v>165.07188415527344</v>
      </c>
      <c r="P93">
        <v>16.475357055664063</v>
      </c>
      <c r="Q93">
        <v>75</v>
      </c>
    </row>
    <row r="94" spans="1:17" x14ac:dyDescent="0.2">
      <c r="A94">
        <v>46037.569444444445</v>
      </c>
      <c r="B94">
        <v>12.286769866943359</v>
      </c>
      <c r="C94">
        <v>143.90301513671875</v>
      </c>
      <c r="D94">
        <v>11.692879676818848</v>
      </c>
      <c r="E94">
        <v>49.967674255371094</v>
      </c>
      <c r="F94">
        <v>52.439884185791016</v>
      </c>
      <c r="G94">
        <v>221.87069702148438</v>
      </c>
      <c r="H94">
        <v>33.356483459472656</v>
      </c>
      <c r="I94">
        <v>121.16163635253906</v>
      </c>
      <c r="J94">
        <v>10.473881721496582</v>
      </c>
      <c r="K94">
        <v>3.9676723480224609</v>
      </c>
      <c r="L94">
        <v>9.0563993453979492</v>
      </c>
      <c r="M94">
        <v>288.03231811523438</v>
      </c>
      <c r="N94" t="str">
        <v>Bad</v>
      </c>
      <c r="O94" t="str">
        <v>Bad</v>
      </c>
      <c r="P94">
        <v>16.609382629394531</v>
      </c>
      <c r="Q94">
        <v>73</v>
      </c>
    </row>
    <row r="95" spans="1:17" x14ac:dyDescent="0.2">
      <c r="A95">
        <v>46037.576388888891</v>
      </c>
      <c r="B95">
        <v>11.990669250488281</v>
      </c>
      <c r="C95">
        <v>139.07176208496094</v>
      </c>
      <c r="D95">
        <v>11.542479515075684</v>
      </c>
      <c r="E95">
        <v>48.035881042480469</v>
      </c>
      <c r="F95">
        <v>50.841434478759766</v>
      </c>
      <c r="G95">
        <v>223.89236450195313</v>
      </c>
      <c r="H95">
        <v>34.301765441894531</v>
      </c>
      <c r="I95">
        <v>125.96411895751953</v>
      </c>
      <c r="J95">
        <v>10.222250938415527</v>
      </c>
      <c r="K95">
        <v>8</v>
      </c>
      <c r="L95">
        <v>8.6702184677124023</v>
      </c>
      <c r="M95">
        <v>291.964111328125</v>
      </c>
      <c r="N95">
        <v>5.4762144088745117</v>
      </c>
      <c r="O95">
        <v>165.96412658691406</v>
      </c>
      <c r="P95">
        <v>13.136006355285645</v>
      </c>
      <c r="Q95">
        <v>74</v>
      </c>
    </row>
    <row r="96" spans="1:17" x14ac:dyDescent="0.2">
      <c r="A96">
        <v>46037.583333333336</v>
      </c>
      <c r="B96">
        <v>12.611260414123535</v>
      </c>
      <c r="C96">
        <v>140.03468322753906</v>
      </c>
      <c r="D96">
        <v>11.592199325561523</v>
      </c>
      <c r="E96">
        <v>47.965320587158203</v>
      </c>
      <c r="F96">
        <v>55.496955871582031</v>
      </c>
      <c r="G96">
        <v>219.03468322753906</v>
      </c>
      <c r="H96">
        <v>36.251289367675781</v>
      </c>
      <c r="I96">
        <v>125.96531677246094</v>
      </c>
      <c r="J96">
        <v>10.22057056427002</v>
      </c>
      <c r="K96">
        <v>8</v>
      </c>
      <c r="L96">
        <v>8.5733833312988281</v>
      </c>
      <c r="M96">
        <v>292</v>
      </c>
      <c r="N96" t="str">
        <v>Bad</v>
      </c>
      <c r="O96" t="str">
        <v>Bad</v>
      </c>
      <c r="P96">
        <v>13.130733489990234</v>
      </c>
      <c r="Q96">
        <v>73</v>
      </c>
    </row>
    <row r="97" spans="1:17" x14ac:dyDescent="0.2">
      <c r="A97">
        <v>46037.590277777781</v>
      </c>
      <c r="B97">
        <v>12.93285083770752</v>
      </c>
      <c r="C97">
        <v>137.00665283203125</v>
      </c>
      <c r="D97">
        <v>11.965044975280762</v>
      </c>
      <c r="E97">
        <v>48</v>
      </c>
      <c r="F97">
        <v>47.3414306640625</v>
      </c>
      <c r="G97">
        <v>214.00665283203125</v>
      </c>
      <c r="H97">
        <v>31.057868957519531</v>
      </c>
      <c r="I97">
        <v>120</v>
      </c>
      <c r="J97">
        <v>10.124875068664551</v>
      </c>
      <c r="K97">
        <v>7.0033226013183594</v>
      </c>
      <c r="L97">
        <v>8.5750637054443359</v>
      </c>
      <c r="M97">
        <v>292</v>
      </c>
      <c r="N97">
        <v>5.5229225158691406</v>
      </c>
      <c r="O97">
        <v>167</v>
      </c>
      <c r="P97">
        <v>12.741801261901855</v>
      </c>
      <c r="Q97">
        <v>74.996673583984375</v>
      </c>
    </row>
    <row r="98" spans="1:17" x14ac:dyDescent="0.2">
      <c r="A98">
        <v>46037.597222222219</v>
      </c>
      <c r="B98">
        <v>12.933237075805664</v>
      </c>
      <c r="C98">
        <v>139.00523376464844</v>
      </c>
      <c r="D98">
        <v>11.819978713989258</v>
      </c>
      <c r="E98">
        <v>47.005233764648438</v>
      </c>
      <c r="F98">
        <v>53.186100006103516</v>
      </c>
      <c r="G98">
        <v>220.99476623535156</v>
      </c>
      <c r="H98">
        <v>34.305072784423828</v>
      </c>
      <c r="I98">
        <v>127.99738311767578</v>
      </c>
      <c r="J98">
        <v>10.125611305236816</v>
      </c>
      <c r="K98">
        <v>7</v>
      </c>
      <c r="L98">
        <v>8.6237640380859375</v>
      </c>
      <c r="M98">
        <v>291</v>
      </c>
      <c r="N98" t="str">
        <v>Bad</v>
      </c>
      <c r="O98" t="str">
        <v>Bad</v>
      </c>
      <c r="P98">
        <v>13.56545352935791</v>
      </c>
      <c r="Q98">
        <v>77.997383117675781</v>
      </c>
    </row>
    <row r="99" spans="1:17" x14ac:dyDescent="0.2">
      <c r="A99">
        <v>46037.604166666664</v>
      </c>
      <c r="B99">
        <v>13.07949161529541</v>
      </c>
      <c r="C99">
        <v>144.96551513671875</v>
      </c>
      <c r="D99">
        <v>12.010323524475098</v>
      </c>
      <c r="E99">
        <v>51</v>
      </c>
      <c r="F99">
        <v>54.931304931640625</v>
      </c>
      <c r="G99">
        <v>219.03448486328125</v>
      </c>
      <c r="H99">
        <v>35.558753967285156</v>
      </c>
      <c r="I99">
        <v>124.01149749755859</v>
      </c>
      <c r="J99">
        <v>10.411582946777344</v>
      </c>
      <c r="K99">
        <v>6</v>
      </c>
      <c r="L99">
        <v>8.5761775970458984</v>
      </c>
      <c r="M99">
        <v>291</v>
      </c>
      <c r="N99">
        <v>5.5240364074707031</v>
      </c>
      <c r="O99">
        <v>168</v>
      </c>
      <c r="P99">
        <v>14.05009651184082</v>
      </c>
      <c r="Q99">
        <v>78.011497497558594</v>
      </c>
    </row>
    <row r="100" spans="1:17" x14ac:dyDescent="0.2">
      <c r="A100">
        <v>46037.611111111109</v>
      </c>
      <c r="B100">
        <v>12.600929260253906</v>
      </c>
      <c r="C100">
        <v>143.02471923828125</v>
      </c>
      <c r="D100">
        <v>12.060831069946289</v>
      </c>
      <c r="E100">
        <v>50.02471923828125</v>
      </c>
      <c r="F100">
        <v>51.400737762451172</v>
      </c>
      <c r="G100">
        <v>216.98764038085938</v>
      </c>
      <c r="H100">
        <v>34.820594787597656</v>
      </c>
      <c r="I100">
        <v>124.9505615234375</v>
      </c>
      <c r="J100">
        <v>10.371184349060059</v>
      </c>
      <c r="K100">
        <v>3</v>
      </c>
      <c r="L100">
        <v>9.0104856491088867</v>
      </c>
      <c r="M100">
        <v>288.98764038085938</v>
      </c>
      <c r="N100">
        <v>5.5713691711425781</v>
      </c>
      <c r="O100">
        <v>165.01235961914063</v>
      </c>
      <c r="P100">
        <v>16.328330993652344</v>
      </c>
      <c r="Q100">
        <v>76</v>
      </c>
    </row>
    <row r="101" spans="1:17" x14ac:dyDescent="0.2">
      <c r="A101">
        <v>46037.618055555555</v>
      </c>
      <c r="B101">
        <v>12.981294631958008</v>
      </c>
      <c r="C101">
        <v>142.02494812011719</v>
      </c>
      <c r="D101">
        <v>11.867626190185547</v>
      </c>
      <c r="E101">
        <v>52.987525939941406</v>
      </c>
      <c r="F101">
        <v>53.936374664306641</v>
      </c>
      <c r="G101">
        <v>216.97505187988281</v>
      </c>
      <c r="H101">
        <v>36.761974334716797</v>
      </c>
      <c r="I101">
        <v>119.03742218017578</v>
      </c>
      <c r="J101">
        <v>10.657063484191895</v>
      </c>
      <c r="K101">
        <v>2</v>
      </c>
      <c r="L101">
        <v>9.2048711776733398</v>
      </c>
      <c r="M101">
        <v>287</v>
      </c>
      <c r="N101">
        <v>5.5701603889465332</v>
      </c>
      <c r="O101">
        <v>162.98751831054688</v>
      </c>
      <c r="P101">
        <v>18.119667053222656</v>
      </c>
      <c r="Q101">
        <v>73</v>
      </c>
    </row>
    <row r="102" spans="1:17" x14ac:dyDescent="0.2">
      <c r="A102">
        <v>46037.625</v>
      </c>
      <c r="B102">
        <v>12.6917724609375</v>
      </c>
      <c r="C102">
        <v>142.01300048828125</v>
      </c>
      <c r="D102">
        <v>12.251974105834961</v>
      </c>
      <c r="E102">
        <v>51</v>
      </c>
      <c r="F102">
        <v>51.005546569824219</v>
      </c>
      <c r="G102">
        <v>217.98699951171875</v>
      </c>
      <c r="H102">
        <v>37.135936737060547</v>
      </c>
      <c r="I102">
        <v>122.947998046875</v>
      </c>
      <c r="J102">
        <v>9.8359375</v>
      </c>
      <c r="K102">
        <v>7.98699951171875</v>
      </c>
      <c r="L102">
        <v>8.6222505569458008</v>
      </c>
      <c r="M102">
        <v>291.01300048828125</v>
      </c>
      <c r="N102">
        <v>5.812342643737793</v>
      </c>
      <c r="O102">
        <v>167.98699951171875</v>
      </c>
      <c r="P102">
        <v>13.661966323852539</v>
      </c>
      <c r="Q102">
        <v>81</v>
      </c>
    </row>
    <row r="103" spans="1:17" x14ac:dyDescent="0.2">
      <c r="A103">
        <v>46037.631944444445</v>
      </c>
      <c r="B103">
        <v>12.744836807250977</v>
      </c>
      <c r="C103">
        <v>143.97689819335938</v>
      </c>
      <c r="D103">
        <v>11.629816055297852</v>
      </c>
      <c r="E103">
        <v>48.007701873779297</v>
      </c>
      <c r="F103">
        <v>55.216915130615234</v>
      </c>
      <c r="G103">
        <v>217.99229431152344</v>
      </c>
      <c r="H103">
        <v>38.643669128417969</v>
      </c>
      <c r="I103">
        <v>123.00769805908203</v>
      </c>
      <c r="J103">
        <v>10.124611854553223</v>
      </c>
      <c r="K103">
        <v>6.9922990798950195</v>
      </c>
      <c r="L103">
        <v>8.6231374740600586</v>
      </c>
      <c r="M103">
        <v>291</v>
      </c>
      <c r="N103">
        <v>5.6205620765686035</v>
      </c>
      <c r="O103">
        <v>164</v>
      </c>
      <c r="P103">
        <v>13.372406005859375</v>
      </c>
      <c r="Q103">
        <v>78.007698059082031</v>
      </c>
    </row>
    <row r="104" spans="1:17" x14ac:dyDescent="0.2">
      <c r="A104">
        <v>46037.638888888891</v>
      </c>
      <c r="B104">
        <v>12.40809154510498</v>
      </c>
      <c r="C104">
        <v>143.98420715332031</v>
      </c>
      <c r="D104">
        <v>11.87211799621582</v>
      </c>
      <c r="E104">
        <v>49</v>
      </c>
      <c r="F104">
        <v>54.508647918701172</v>
      </c>
      <c r="G104">
        <v>216.99209594726563</v>
      </c>
      <c r="H104">
        <v>35.507595062255859</v>
      </c>
      <c r="I104">
        <v>121</v>
      </c>
      <c r="J104">
        <v>10.22148609161377</v>
      </c>
      <c r="K104">
        <v>7</v>
      </c>
      <c r="L104">
        <v>8.7680854797363281</v>
      </c>
      <c r="M104">
        <v>290.00790405273438</v>
      </c>
      <c r="N104" t="str">
        <v>Bad</v>
      </c>
      <c r="O104" t="str">
        <v>Bad</v>
      </c>
      <c r="P104">
        <v>13.75579833984375</v>
      </c>
      <c r="Q104">
        <v>74.992103576660156</v>
      </c>
    </row>
    <row r="105" spans="1:17" x14ac:dyDescent="0.2">
      <c r="A105">
        <v>46037.645833333336</v>
      </c>
      <c r="B105">
        <v>12.644293785095215</v>
      </c>
      <c r="C105">
        <v>140.99398803710938</v>
      </c>
      <c r="D105">
        <v>11.820700645446777</v>
      </c>
      <c r="E105">
        <v>50.975929260253906</v>
      </c>
      <c r="F105">
        <v>54.517684936523438</v>
      </c>
      <c r="G105">
        <v>221.96990966796875</v>
      </c>
      <c r="H105">
        <v>33.057552337646484</v>
      </c>
      <c r="I105">
        <v>128</v>
      </c>
      <c r="J105">
        <v>10.125940322875977</v>
      </c>
      <c r="K105">
        <v>8</v>
      </c>
      <c r="L105">
        <v>8.5266170501708984</v>
      </c>
      <c r="M105">
        <v>292</v>
      </c>
      <c r="N105">
        <v>5.5237970352172852</v>
      </c>
      <c r="O105">
        <v>166.99398803710938</v>
      </c>
      <c r="P105">
        <v>13.226529121398926</v>
      </c>
      <c r="Q105">
        <v>75.993980407714844</v>
      </c>
    </row>
    <row r="106" spans="1:17" x14ac:dyDescent="0.2">
      <c r="A106">
        <v>46037.652777777781</v>
      </c>
      <c r="B106">
        <v>12.498027801513672</v>
      </c>
      <c r="C106">
        <v>139.98994445800781</v>
      </c>
      <c r="D106">
        <v>12.015753746032715</v>
      </c>
      <c r="E106">
        <v>50.984916687011719</v>
      </c>
      <c r="F106">
        <v>52.187557220458984</v>
      </c>
      <c r="G106">
        <v>218</v>
      </c>
      <c r="H106">
        <v>34.108417510986328</v>
      </c>
      <c r="I106">
        <v>122</v>
      </c>
      <c r="J106">
        <v>10.028951644897461</v>
      </c>
      <c r="K106">
        <v>7.005028247833252</v>
      </c>
      <c r="L106">
        <v>8.5750637054443359</v>
      </c>
      <c r="M106">
        <v>292</v>
      </c>
      <c r="N106">
        <v>5.8128714561462402</v>
      </c>
      <c r="O106">
        <v>168.98490905761719</v>
      </c>
      <c r="P106">
        <v>13.032646179199219</v>
      </c>
      <c r="Q106">
        <v>75</v>
      </c>
    </row>
    <row r="107" spans="1:17" x14ac:dyDescent="0.2">
      <c r="A107">
        <v>46037.659722222219</v>
      </c>
      <c r="B107">
        <v>13.322839736938477</v>
      </c>
      <c r="C107">
        <v>140.9913330078125</v>
      </c>
      <c r="D107">
        <v>11.918305397033691</v>
      </c>
      <c r="E107">
        <v>51.99566650390625</v>
      </c>
      <c r="F107">
        <v>55.952564239501953</v>
      </c>
      <c r="G107">
        <v>219.99566650390625</v>
      </c>
      <c r="H107">
        <v>36.619819641113281</v>
      </c>
      <c r="I107">
        <v>126.98699951171875</v>
      </c>
      <c r="J107">
        <v>10.076281547546387</v>
      </c>
      <c r="K107">
        <v>8</v>
      </c>
      <c r="L107">
        <v>8.5268268585205078</v>
      </c>
      <c r="M107">
        <v>292</v>
      </c>
      <c r="N107">
        <v>5.620025634765625</v>
      </c>
      <c r="O107">
        <v>166.9913330078125</v>
      </c>
      <c r="P107">
        <v>13.22636604309082</v>
      </c>
      <c r="Q107">
        <v>79.00433349609375</v>
      </c>
    </row>
    <row r="108" spans="1:17" x14ac:dyDescent="0.2">
      <c r="A108">
        <v>46037.666666666664</v>
      </c>
      <c r="B108">
        <v>12.834514617919922</v>
      </c>
      <c r="C108">
        <v>144.97789001464844</v>
      </c>
      <c r="D108">
        <v>11.674365997314453</v>
      </c>
      <c r="E108">
        <v>48.995574951171875</v>
      </c>
      <c r="F108">
        <v>53.768539428710938</v>
      </c>
      <c r="G108">
        <v>225</v>
      </c>
      <c r="H108">
        <v>33.91461181640625</v>
      </c>
      <c r="I108">
        <v>127.00885009765625</v>
      </c>
      <c r="J108">
        <v>9.9804458618164063</v>
      </c>
      <c r="K108">
        <v>358.00442504882813</v>
      </c>
      <c r="L108">
        <v>9.0599594116210938</v>
      </c>
      <c r="M108">
        <v>283</v>
      </c>
      <c r="N108" t="str">
        <v>Bad</v>
      </c>
      <c r="O108" t="str">
        <v>Bad</v>
      </c>
      <c r="P108">
        <v>15.938746452331543</v>
      </c>
      <c r="Q108">
        <v>76.995574951171875</v>
      </c>
    </row>
    <row r="109" spans="1:17" x14ac:dyDescent="0.2">
      <c r="A109">
        <v>46037.673611111109</v>
      </c>
      <c r="B109">
        <v>12.365777015686035</v>
      </c>
      <c r="C109">
        <v>141.02227783203125</v>
      </c>
      <c r="D109">
        <v>12.350667953491211</v>
      </c>
      <c r="E109">
        <v>49.022274017333984</v>
      </c>
      <c r="F109">
        <v>53.648830413818359</v>
      </c>
      <c r="G109">
        <v>220.86634826660156</v>
      </c>
      <c r="H109">
        <v>34.898880004882813</v>
      </c>
      <c r="I109">
        <v>126.95545196533203</v>
      </c>
      <c r="J109">
        <v>10.175962448120117</v>
      </c>
      <c r="K109">
        <v>3</v>
      </c>
      <c r="L109">
        <v>8.8679018020629883</v>
      </c>
      <c r="M109">
        <v>288</v>
      </c>
      <c r="N109" t="str">
        <v>Bad</v>
      </c>
      <c r="O109" t="str">
        <v>Bad</v>
      </c>
      <c r="P109">
        <v>13.904199600219727</v>
      </c>
      <c r="Q109">
        <v>73</v>
      </c>
    </row>
    <row r="110" spans="1:17" x14ac:dyDescent="0.2">
      <c r="A110">
        <v>46037.680555555555</v>
      </c>
      <c r="B110">
        <v>12.695187568664551</v>
      </c>
      <c r="C110">
        <v>141.95550537109375</v>
      </c>
      <c r="D110">
        <v>11.973876953125</v>
      </c>
      <c r="E110">
        <v>47.066741943359375</v>
      </c>
      <c r="F110">
        <v>54.709190368652344</v>
      </c>
      <c r="G110">
        <v>221.02224731445313</v>
      </c>
      <c r="H110">
        <v>37.893825531005859</v>
      </c>
      <c r="I110">
        <v>127.9110107421875</v>
      </c>
      <c r="J110">
        <v>10.083377838134766</v>
      </c>
      <c r="K110">
        <v>2.9777531623840332</v>
      </c>
      <c r="L110">
        <v>8.9626379013061523</v>
      </c>
      <c r="M110">
        <v>288.97775268554688</v>
      </c>
      <c r="N110" t="str">
        <v>Bad</v>
      </c>
      <c r="O110" t="str">
        <v>Bad</v>
      </c>
      <c r="P110">
        <v>13.911744117736816</v>
      </c>
      <c r="Q110">
        <v>74</v>
      </c>
    </row>
    <row r="111" spans="1:17" x14ac:dyDescent="0.2">
      <c r="A111">
        <v>46037.6875</v>
      </c>
      <c r="B111">
        <v>12.88520336151123</v>
      </c>
      <c r="C111">
        <v>142.00666809082031</v>
      </c>
      <c r="D111">
        <v>12.055472373962402</v>
      </c>
      <c r="E111">
        <v>48.013336181640625</v>
      </c>
      <c r="F111">
        <v>53.971549987792969</v>
      </c>
      <c r="G111">
        <v>220.01333618164063</v>
      </c>
      <c r="H111">
        <v>36.595020294189453</v>
      </c>
      <c r="I111">
        <v>124.99333190917969</v>
      </c>
      <c r="J111">
        <v>9.9338321685791016</v>
      </c>
      <c r="K111">
        <v>8</v>
      </c>
      <c r="L111">
        <v>8.5750637054443359</v>
      </c>
      <c r="M111">
        <v>292</v>
      </c>
      <c r="N111" t="str">
        <v>Bad</v>
      </c>
      <c r="O111" t="str">
        <v>Bad</v>
      </c>
      <c r="P111">
        <v>12.595170021057129</v>
      </c>
      <c r="Q111">
        <v>73</v>
      </c>
    </row>
    <row r="112" spans="1:17" x14ac:dyDescent="0.2">
      <c r="A112">
        <v>46037.694444444445</v>
      </c>
      <c r="B112">
        <v>12.120378494262695</v>
      </c>
      <c r="C112">
        <v>144.93464660644531</v>
      </c>
      <c r="D112">
        <v>11.68198299407959</v>
      </c>
      <c r="E112">
        <v>49.016338348388672</v>
      </c>
      <c r="F112">
        <v>51.044437408447266</v>
      </c>
      <c r="G112">
        <v>219.93464660644531</v>
      </c>
      <c r="H112">
        <v>33.829078674316406</v>
      </c>
      <c r="I112">
        <v>126.95098876953125</v>
      </c>
      <c r="J112">
        <v>9.6925039291381836</v>
      </c>
      <c r="K112">
        <v>9.0163373947143555</v>
      </c>
      <c r="L112">
        <v>8.3336219787597656</v>
      </c>
      <c r="M112">
        <v>293.98367309570313</v>
      </c>
      <c r="N112">
        <v>6.1042828559875488</v>
      </c>
      <c r="O112">
        <v>168.98365783691406</v>
      </c>
      <c r="P112">
        <v>13.030575752258301</v>
      </c>
      <c r="Q112">
        <v>82</v>
      </c>
    </row>
    <row r="113" spans="1:17" x14ac:dyDescent="0.2">
      <c r="A113">
        <v>46037.701388888891</v>
      </c>
      <c r="B113">
        <v>13.077719688415527</v>
      </c>
      <c r="C113">
        <v>142.9925537109375</v>
      </c>
      <c r="D113">
        <v>11.91554069519043</v>
      </c>
      <c r="E113">
        <v>47</v>
      </c>
      <c r="F113">
        <v>50.73089599609375</v>
      </c>
      <c r="G113">
        <v>220.00372314453125</v>
      </c>
      <c r="H113">
        <v>36.570938110351563</v>
      </c>
      <c r="I113">
        <v>124.00372314453125</v>
      </c>
      <c r="J113">
        <v>9.6896982192993164</v>
      </c>
      <c r="K113">
        <v>9</v>
      </c>
      <c r="L113">
        <v>8.3810968399047852</v>
      </c>
      <c r="M113">
        <v>293</v>
      </c>
      <c r="N113">
        <v>6.1037416458129883</v>
      </c>
      <c r="O113">
        <v>168.014892578125</v>
      </c>
      <c r="P113">
        <v>13.176959037780762</v>
      </c>
      <c r="Q113">
        <v>82</v>
      </c>
    </row>
    <row r="114" spans="1:17" x14ac:dyDescent="0.2">
      <c r="A114">
        <v>46037.708333333336</v>
      </c>
      <c r="B114">
        <v>13.887469291687012</v>
      </c>
      <c r="C114">
        <v>145.01570129394531</v>
      </c>
      <c r="D114">
        <v>12.340217590332031</v>
      </c>
      <c r="E114">
        <v>50.984302520751953</v>
      </c>
      <c r="F114">
        <v>57.254634857177734</v>
      </c>
      <c r="G114">
        <v>217.09417724609375</v>
      </c>
      <c r="H114">
        <v>39.367385864257813</v>
      </c>
      <c r="I114">
        <v>122.03139495849609</v>
      </c>
      <c r="J114">
        <v>9.6923799514770508</v>
      </c>
      <c r="K114">
        <v>12</v>
      </c>
      <c r="L114">
        <v>8.3328304290771484</v>
      </c>
      <c r="M114">
        <v>294</v>
      </c>
      <c r="N114">
        <v>5.867372989654541</v>
      </c>
      <c r="O114">
        <v>169.98429870605469</v>
      </c>
      <c r="P114">
        <v>12.695313453674316</v>
      </c>
      <c r="Q114">
        <v>83.015693664550781</v>
      </c>
    </row>
    <row r="115" spans="1:17" x14ac:dyDescent="0.2">
      <c r="A115">
        <v>46037.715277777781</v>
      </c>
      <c r="B115">
        <v>12.693032264709473</v>
      </c>
      <c r="C115">
        <v>140.03456115722656</v>
      </c>
      <c r="D115">
        <v>11.959634780883789</v>
      </c>
      <c r="E115">
        <v>47.982719421386719</v>
      </c>
      <c r="F115">
        <v>49.11322021484375</v>
      </c>
      <c r="G115">
        <v>219.94815063476563</v>
      </c>
      <c r="H115">
        <v>34.824794769287109</v>
      </c>
      <c r="I115">
        <v>123</v>
      </c>
      <c r="J115">
        <v>9.8814496994018555</v>
      </c>
      <c r="K115">
        <v>9</v>
      </c>
      <c r="L115">
        <v>8.4773330688476563</v>
      </c>
      <c r="M115">
        <v>292</v>
      </c>
      <c r="N115">
        <v>5.959780216217041</v>
      </c>
      <c r="O115">
        <v>170.96543884277344</v>
      </c>
      <c r="P115">
        <v>14.047027587890625</v>
      </c>
      <c r="Q115">
        <v>84</v>
      </c>
    </row>
    <row r="116" spans="1:17" x14ac:dyDescent="0.2">
      <c r="A116">
        <v>46037.722222222219</v>
      </c>
      <c r="B116">
        <v>12.979440689086914</v>
      </c>
      <c r="C116">
        <v>144.98236083984375</v>
      </c>
      <c r="D116">
        <v>11.486136436462402</v>
      </c>
      <c r="E116">
        <v>50.982364654541016</v>
      </c>
      <c r="F116">
        <v>53.696018218994141</v>
      </c>
      <c r="G116">
        <v>219.03526306152344</v>
      </c>
      <c r="H116">
        <v>35.884475708007813</v>
      </c>
      <c r="I116">
        <v>123</v>
      </c>
      <c r="J116">
        <v>9.9307165145874023</v>
      </c>
      <c r="K116">
        <v>7.017634391784668</v>
      </c>
      <c r="L116">
        <v>8.5750637054443359</v>
      </c>
      <c r="M116">
        <v>292</v>
      </c>
      <c r="N116">
        <v>6.1501665115356445</v>
      </c>
      <c r="O116">
        <v>169.98236083984375</v>
      </c>
      <c r="P116">
        <v>14.823832511901855</v>
      </c>
      <c r="Q116">
        <v>87.964729309082031</v>
      </c>
    </row>
    <row r="117" spans="1:17" x14ac:dyDescent="0.2">
      <c r="A117">
        <v>46037.729166666664</v>
      </c>
      <c r="B117">
        <v>12.793876647949219</v>
      </c>
      <c r="C117">
        <v>143.01631164550781</v>
      </c>
      <c r="D117">
        <v>11.781237602233887</v>
      </c>
      <c r="E117">
        <v>50.983688354492188</v>
      </c>
      <c r="F117">
        <v>53.957759857177734</v>
      </c>
      <c r="G117">
        <v>217.98368835449219</v>
      </c>
      <c r="H117">
        <v>36.210224151611328</v>
      </c>
      <c r="I117">
        <v>129.90214538574219</v>
      </c>
      <c r="J117">
        <v>9.8831243515014648</v>
      </c>
      <c r="K117">
        <v>8</v>
      </c>
      <c r="L117">
        <v>8.5266170501708984</v>
      </c>
      <c r="M117">
        <v>292</v>
      </c>
      <c r="N117">
        <v>6.440248966217041</v>
      </c>
      <c r="O117">
        <v>171.01631164550781</v>
      </c>
      <c r="P117">
        <v>15.498199462890625</v>
      </c>
      <c r="Q117">
        <v>87.983688354492188</v>
      </c>
    </row>
    <row r="118" spans="1:17" x14ac:dyDescent="0.2">
      <c r="A118">
        <v>46037.736111111109</v>
      </c>
      <c r="B118">
        <v>12.45899486541748</v>
      </c>
      <c r="C118">
        <v>141.02603149414063</v>
      </c>
      <c r="D118">
        <v>11.250980377197266</v>
      </c>
      <c r="E118">
        <v>48.039039611816406</v>
      </c>
      <c r="F118">
        <v>50.502883911132813</v>
      </c>
      <c r="G118">
        <v>220.97396850585938</v>
      </c>
      <c r="H118">
        <v>34.396617889404297</v>
      </c>
      <c r="I118">
        <v>124.02602386474609</v>
      </c>
      <c r="J118">
        <v>9.691859245300293</v>
      </c>
      <c r="K118">
        <v>8.9869861602783203</v>
      </c>
      <c r="L118">
        <v>8.5253562927246094</v>
      </c>
      <c r="M118">
        <v>292</v>
      </c>
      <c r="N118">
        <v>6.1558818817138672</v>
      </c>
      <c r="O118">
        <v>170.98698425292969</v>
      </c>
      <c r="P118">
        <v>14.293033599853516</v>
      </c>
      <c r="Q118">
        <v>85</v>
      </c>
    </row>
    <row r="119" spans="1:17" x14ac:dyDescent="0.2">
      <c r="A119">
        <v>46037.743055555555</v>
      </c>
      <c r="B119">
        <v>13.082025527954102</v>
      </c>
      <c r="C119">
        <v>141.01466369628906</v>
      </c>
      <c r="D119">
        <v>12.257722854614258</v>
      </c>
      <c r="E119">
        <v>49.014659881591797</v>
      </c>
      <c r="F119">
        <v>55.923965454101563</v>
      </c>
      <c r="G119">
        <v>219.95602416992188</v>
      </c>
      <c r="H119">
        <v>35.453033447265625</v>
      </c>
      <c r="I119">
        <v>124.98534393310547</v>
      </c>
      <c r="J119">
        <v>9.7855205535888672</v>
      </c>
      <c r="K119">
        <v>8.9853410720825195</v>
      </c>
      <c r="L119">
        <v>8.4290132522583008</v>
      </c>
      <c r="M119">
        <v>293</v>
      </c>
      <c r="N119">
        <v>5.9596529006958008</v>
      </c>
      <c r="O119">
        <v>170.95602416992188</v>
      </c>
      <c r="P119">
        <v>13.904199600219727</v>
      </c>
      <c r="Q119">
        <v>85</v>
      </c>
    </row>
    <row r="120" spans="1:17" x14ac:dyDescent="0.2">
      <c r="A120">
        <v>46037.75</v>
      </c>
      <c r="B120">
        <v>13.033574104309082</v>
      </c>
      <c r="C120">
        <v>143.94155883789063</v>
      </c>
      <c r="D120">
        <v>11.540221214294434</v>
      </c>
      <c r="E120">
        <v>50.941558837890625</v>
      </c>
      <c r="F120">
        <v>56.799968719482422</v>
      </c>
      <c r="G120">
        <v>220.02922058105469</v>
      </c>
      <c r="H120">
        <v>36.330772399902344</v>
      </c>
      <c r="I120">
        <v>126</v>
      </c>
      <c r="J120">
        <v>9.6935844421386719</v>
      </c>
      <c r="K120">
        <v>9.0584402084350586</v>
      </c>
      <c r="L120">
        <v>8.3841085433959961</v>
      </c>
      <c r="M120">
        <v>292.97079467773438</v>
      </c>
      <c r="N120">
        <v>6.107114315032959</v>
      </c>
      <c r="O120">
        <v>169</v>
      </c>
      <c r="P120">
        <v>14.001092910766602</v>
      </c>
      <c r="Q120">
        <v>85.029220581054688</v>
      </c>
    </row>
    <row r="121" spans="1:17" x14ac:dyDescent="0.2">
      <c r="A121">
        <v>46037.756944444445</v>
      </c>
      <c r="B121">
        <v>13.515322685241699</v>
      </c>
      <c r="C121">
        <v>144.865478515625</v>
      </c>
      <c r="D121">
        <v>12.167939186096191</v>
      </c>
      <c r="E121">
        <v>50.026905059814453</v>
      </c>
      <c r="F121">
        <v>51.527503967285156</v>
      </c>
      <c r="G121">
        <v>218</v>
      </c>
      <c r="H121">
        <v>35.143619537353516</v>
      </c>
      <c r="I121">
        <v>122.94618988037109</v>
      </c>
      <c r="J121">
        <v>9.6002645492553711</v>
      </c>
      <c r="K121">
        <v>9.0269031524658203</v>
      </c>
      <c r="L121">
        <v>8.4781703948974609</v>
      </c>
      <c r="M121">
        <v>292</v>
      </c>
      <c r="N121">
        <v>6.0060863494873047</v>
      </c>
      <c r="O121">
        <v>169.02690124511719</v>
      </c>
      <c r="P121">
        <v>13.514019966125488</v>
      </c>
      <c r="Q121">
        <v>85</v>
      </c>
    </row>
    <row r="122" spans="1:17" x14ac:dyDescent="0.2">
      <c r="A122">
        <v>46037.763888888891</v>
      </c>
      <c r="B122">
        <v>12.358550071716309</v>
      </c>
      <c r="C122">
        <v>142.02397155761719</v>
      </c>
      <c r="D122">
        <v>11.770804405212402</v>
      </c>
      <c r="E122">
        <v>51</v>
      </c>
      <c r="F122">
        <v>52.611362457275391</v>
      </c>
      <c r="G122">
        <v>219</v>
      </c>
      <c r="H122">
        <v>34.668991088867188</v>
      </c>
      <c r="I122">
        <v>122.03594970703125</v>
      </c>
      <c r="J122">
        <v>9.9776954650878906</v>
      </c>
      <c r="K122">
        <v>9</v>
      </c>
      <c r="L122">
        <v>8.3812770843505859</v>
      </c>
      <c r="M122">
        <v>293</v>
      </c>
      <c r="N122">
        <v>6.1509876251220703</v>
      </c>
      <c r="O122">
        <v>171.96405029296875</v>
      </c>
      <c r="P122">
        <v>13.225946426391602</v>
      </c>
      <c r="Q122">
        <v>84</v>
      </c>
    </row>
    <row r="123" spans="1:17" x14ac:dyDescent="0.2">
      <c r="A123">
        <v>46037.770833333336</v>
      </c>
      <c r="B123">
        <v>13.447663307189941</v>
      </c>
      <c r="C123">
        <v>142.02822875976563</v>
      </c>
      <c r="D123">
        <v>12.334756851196289</v>
      </c>
      <c r="E123">
        <v>50</v>
      </c>
      <c r="F123">
        <v>50.123607635498047</v>
      </c>
      <c r="G123">
        <v>220.94354248046875</v>
      </c>
      <c r="H123">
        <v>33.646045684814453</v>
      </c>
      <c r="I123">
        <v>126.05646514892578</v>
      </c>
      <c r="J123">
        <v>9.7917022705078125</v>
      </c>
      <c r="K123">
        <v>9.9717683792114258</v>
      </c>
      <c r="L123">
        <v>8.334197998046875</v>
      </c>
      <c r="M123">
        <v>293</v>
      </c>
      <c r="N123">
        <v>5.9671492576599121</v>
      </c>
      <c r="O123">
        <v>171.02822875976563</v>
      </c>
      <c r="P123">
        <v>12.885451316833496</v>
      </c>
      <c r="Q123">
        <v>84</v>
      </c>
    </row>
    <row r="124" spans="1:17" x14ac:dyDescent="0.2">
      <c r="A124">
        <v>46037.777777777781</v>
      </c>
      <c r="B124">
        <v>12.407454490661621</v>
      </c>
      <c r="C124">
        <v>141.10531616210938</v>
      </c>
      <c r="D124">
        <v>11.623378753662109</v>
      </c>
      <c r="E124">
        <v>48.052654266357422</v>
      </c>
      <c r="F124">
        <v>51.630184173583984</v>
      </c>
      <c r="G124">
        <v>218.97367858886719</v>
      </c>
      <c r="H124">
        <v>33.507297515869141</v>
      </c>
      <c r="I124">
        <v>124.05265808105469</v>
      </c>
      <c r="J124">
        <v>10.073084831237793</v>
      </c>
      <c r="K124">
        <v>9.0263280868530273</v>
      </c>
      <c r="L124">
        <v>8.4309988021850586</v>
      </c>
      <c r="M124">
        <v>292</v>
      </c>
      <c r="N124">
        <v>6.1540050506591797</v>
      </c>
      <c r="O124">
        <v>169.97367858886719</v>
      </c>
      <c r="P124">
        <v>14.003643989562988</v>
      </c>
      <c r="Q124">
        <v>85</v>
      </c>
    </row>
    <row r="125" spans="1:17" x14ac:dyDescent="0.2">
      <c r="A125">
        <v>46037.784722222219</v>
      </c>
      <c r="B125">
        <v>12.787796020507813</v>
      </c>
      <c r="C125">
        <v>141.97801208496094</v>
      </c>
      <c r="D125">
        <v>11.440873146057129</v>
      </c>
      <c r="E125">
        <v>50.956035614013672</v>
      </c>
      <c r="F125">
        <v>53.357891082763672</v>
      </c>
      <c r="G125">
        <v>218.95603942871094</v>
      </c>
      <c r="H125">
        <v>35.884090423583984</v>
      </c>
      <c r="I125">
        <v>122.02198028564453</v>
      </c>
      <c r="J125">
        <v>9.7841014862060547</v>
      </c>
      <c r="K125">
        <v>9.9780178070068359</v>
      </c>
      <c r="L125">
        <v>8.3802118301391602</v>
      </c>
      <c r="M125">
        <v>293</v>
      </c>
      <c r="N125">
        <v>5.9168858528137207</v>
      </c>
      <c r="O125">
        <v>168.97801208496094</v>
      </c>
      <c r="P125">
        <v>13.174304962158203</v>
      </c>
      <c r="Q125">
        <v>84</v>
      </c>
    </row>
    <row r="126" spans="1:17" x14ac:dyDescent="0.2">
      <c r="A126">
        <v>46037.791666666664</v>
      </c>
      <c r="B126">
        <v>12.815698623657227</v>
      </c>
      <c r="C126">
        <v>144.8699951171875</v>
      </c>
      <c r="D126">
        <v>11.674391746520996</v>
      </c>
      <c r="E126">
        <v>49.9219970703125</v>
      </c>
      <c r="F126">
        <v>57.587795257568359</v>
      </c>
      <c r="G126">
        <v>220.947998046875</v>
      </c>
      <c r="H126">
        <v>37.707218170166016</v>
      </c>
      <c r="I126">
        <v>127.0260009765625</v>
      </c>
      <c r="J126">
        <v>9.7377843856811523</v>
      </c>
      <c r="K126">
        <v>11</v>
      </c>
      <c r="L126">
        <v>8.3303108215332031</v>
      </c>
      <c r="M126">
        <v>293.9739990234375</v>
      </c>
      <c r="N126">
        <v>6.2867326736450195</v>
      </c>
      <c r="O126">
        <v>169.0260009765625</v>
      </c>
      <c r="P126">
        <v>12.693032264709473</v>
      </c>
      <c r="Q126">
        <v>83</v>
      </c>
    </row>
    <row r="127" spans="1:17" x14ac:dyDescent="0.2">
      <c r="A127">
        <v>46037.798611111109</v>
      </c>
      <c r="B127">
        <v>12.557571411132813</v>
      </c>
      <c r="C127">
        <v>138.9796142578125</v>
      </c>
      <c r="D127">
        <v>11.965344429016113</v>
      </c>
      <c r="E127">
        <v>46.979606628417969</v>
      </c>
      <c r="F127">
        <v>49.328647613525391</v>
      </c>
      <c r="G127">
        <v>216.0203857421875</v>
      </c>
      <c r="H127">
        <v>32.827095031738281</v>
      </c>
      <c r="I127">
        <v>118.08156585693359</v>
      </c>
      <c r="J127">
        <v>9.8752212524414063</v>
      </c>
      <c r="K127">
        <v>9.9796085357666016</v>
      </c>
      <c r="L127">
        <v>8.4287357330322266</v>
      </c>
      <c r="M127">
        <v>293</v>
      </c>
      <c r="N127">
        <v>6.0004739761352539</v>
      </c>
      <c r="O127">
        <v>167.95921325683594</v>
      </c>
      <c r="P127">
        <v>12.498257637023926</v>
      </c>
      <c r="Q127">
        <v>81.979606628417969</v>
      </c>
    </row>
    <row r="128" spans="1:17" x14ac:dyDescent="0.2">
      <c r="A128">
        <v>46037.805555555555</v>
      </c>
      <c r="B128">
        <v>12.348178863525391</v>
      </c>
      <c r="C128">
        <v>141.02363586425781</v>
      </c>
      <c r="D128">
        <v>11.435708999633789</v>
      </c>
      <c r="E128">
        <v>48.047286987304688</v>
      </c>
      <c r="F128">
        <v>54.273571014404297</v>
      </c>
      <c r="G128">
        <v>218</v>
      </c>
      <c r="H128">
        <v>36.250255584716797</v>
      </c>
      <c r="I128">
        <v>122.97635650634766</v>
      </c>
      <c r="J128">
        <v>9.7850856781005859</v>
      </c>
      <c r="K128">
        <v>11</v>
      </c>
      <c r="L128">
        <v>8.3305397033691406</v>
      </c>
      <c r="M128">
        <v>294</v>
      </c>
      <c r="N128">
        <v>6.1008467674255371</v>
      </c>
      <c r="O128">
        <v>167.95271301269531</v>
      </c>
      <c r="P128">
        <v>12.306604385375977</v>
      </c>
      <c r="Q128">
        <v>81</v>
      </c>
    </row>
    <row r="129" spans="1:17" x14ac:dyDescent="0.2">
      <c r="A129">
        <v>46037.8125</v>
      </c>
      <c r="B129">
        <v>12.917261123657227</v>
      </c>
      <c r="C129">
        <v>138.97677612304688</v>
      </c>
      <c r="D129">
        <v>11.586635589599609</v>
      </c>
      <c r="E129">
        <v>48.023227691650391</v>
      </c>
      <c r="F129">
        <v>48.915225982666016</v>
      </c>
      <c r="G129">
        <v>218.95355224609375</v>
      </c>
      <c r="H129">
        <v>34.634880065917969</v>
      </c>
      <c r="I129">
        <v>121.13936614990234</v>
      </c>
      <c r="J129">
        <v>9.7839803695678711</v>
      </c>
      <c r="K129">
        <v>9.0232276916503906</v>
      </c>
      <c r="L129">
        <v>8.3812770843505859</v>
      </c>
      <c r="M129">
        <v>292</v>
      </c>
      <c r="N129">
        <v>6.1426019668579102</v>
      </c>
      <c r="O129">
        <v>169.97677612304688</v>
      </c>
      <c r="P129">
        <v>12.887944221496582</v>
      </c>
      <c r="Q129">
        <v>81.976776123046875</v>
      </c>
    </row>
    <row r="130" spans="1:17" x14ac:dyDescent="0.2">
      <c r="A130">
        <v>46037.819444444445</v>
      </c>
      <c r="B130">
        <v>12.305459022521973</v>
      </c>
      <c r="C130">
        <v>140.93418884277344</v>
      </c>
      <c r="D130">
        <v>11.732601165771484</v>
      </c>
      <c r="E130">
        <v>48.978061676025391</v>
      </c>
      <c r="F130">
        <v>50.447879791259766</v>
      </c>
      <c r="G130">
        <v>217.86837768554688</v>
      </c>
      <c r="H130">
        <v>32.321380615234375</v>
      </c>
      <c r="I130">
        <v>123.97806549072266</v>
      </c>
      <c r="J130">
        <v>9.7862310409545898</v>
      </c>
      <c r="K130">
        <v>10</v>
      </c>
      <c r="L130">
        <v>8.3328304290771484</v>
      </c>
      <c r="M130">
        <v>293.02194213867188</v>
      </c>
      <c r="N130">
        <v>5.9136848449707031</v>
      </c>
      <c r="O130">
        <v>169.02194213867188</v>
      </c>
      <c r="P130">
        <v>12.787799835205078</v>
      </c>
      <c r="Q130">
        <v>82.021934509277344</v>
      </c>
    </row>
    <row r="131" spans="1:17" x14ac:dyDescent="0.2">
      <c r="A131">
        <v>46037.826388888891</v>
      </c>
      <c r="B131">
        <v>12.87281322479248</v>
      </c>
      <c r="C131">
        <v>142.89674377441406</v>
      </c>
      <c r="D131">
        <v>11.990769386291504</v>
      </c>
      <c r="E131">
        <v>50.896751403808594</v>
      </c>
      <c r="F131">
        <v>51.020790100097656</v>
      </c>
      <c r="G131">
        <v>216.91740417480469</v>
      </c>
      <c r="H131">
        <v>34.467605590820313</v>
      </c>
      <c r="I131">
        <v>121.06195068359375</v>
      </c>
      <c r="J131">
        <v>9.5489997863769531</v>
      </c>
      <c r="K131">
        <v>10.979350090026855</v>
      </c>
      <c r="L131">
        <v>8.3328304290771484</v>
      </c>
      <c r="M131">
        <v>293</v>
      </c>
      <c r="N131">
        <v>6.2980694770812988</v>
      </c>
      <c r="O131">
        <v>169</v>
      </c>
      <c r="P131">
        <v>12.838372230529785</v>
      </c>
      <c r="Q131">
        <v>84</v>
      </c>
    </row>
    <row r="132" spans="1:17" x14ac:dyDescent="0.2">
      <c r="A132">
        <v>46037.833333333336</v>
      </c>
      <c r="B132">
        <v>12.309494972229004</v>
      </c>
      <c r="C132">
        <v>140.01666259765625</v>
      </c>
      <c r="D132">
        <v>11.674844741821289</v>
      </c>
      <c r="E132">
        <v>46.98333740234375</v>
      </c>
      <c r="F132">
        <v>48.021152496337891</v>
      </c>
      <c r="G132">
        <v>217.01666259765625</v>
      </c>
      <c r="H132">
        <v>33.134292602539063</v>
      </c>
      <c r="I132">
        <v>120.0333251953125</v>
      </c>
      <c r="J132">
        <v>9.8807029724121094</v>
      </c>
      <c r="K132">
        <v>9.0333242416381836</v>
      </c>
      <c r="L132">
        <v>8.2359371185302734</v>
      </c>
      <c r="M132">
        <v>294</v>
      </c>
      <c r="N132">
        <v>6.1511149406433105</v>
      </c>
      <c r="O132">
        <v>171</v>
      </c>
      <c r="P132">
        <v>12.449184417724609</v>
      </c>
      <c r="Q132">
        <v>83.98333740234375</v>
      </c>
    </row>
    <row r="133" spans="1:17" x14ac:dyDescent="0.2">
      <c r="A133">
        <v>46037.840277777781</v>
      </c>
      <c r="B133">
        <v>13.017848968505859</v>
      </c>
      <c r="C133">
        <v>140.98262023925781</v>
      </c>
      <c r="D133">
        <v>11.533679008483887</v>
      </c>
      <c r="E133">
        <v>50.9478759765625</v>
      </c>
      <c r="F133">
        <v>52.209159851074219</v>
      </c>
      <c r="G133">
        <v>214.98262023925781</v>
      </c>
      <c r="H133">
        <v>34.675201416015625</v>
      </c>
      <c r="I133">
        <v>120.93050384521484</v>
      </c>
      <c r="J133">
        <v>9.6910209655761719</v>
      </c>
      <c r="K133">
        <v>9.9826250076293945</v>
      </c>
      <c r="L133">
        <v>8.3328304290771484</v>
      </c>
      <c r="M133">
        <v>294</v>
      </c>
      <c r="N133">
        <v>5.9121799468994141</v>
      </c>
      <c r="O133">
        <v>168.98262023925781</v>
      </c>
      <c r="P133">
        <v>12.405719757080078</v>
      </c>
      <c r="Q133">
        <v>82</v>
      </c>
    </row>
    <row r="134" spans="1:17" x14ac:dyDescent="0.2">
      <c r="A134">
        <v>46037.847222222219</v>
      </c>
      <c r="B134">
        <v>12.265552520751953</v>
      </c>
      <c r="C134">
        <v>139.05288696289063</v>
      </c>
      <c r="D134">
        <v>11.201433181762695</v>
      </c>
      <c r="E134">
        <v>49</v>
      </c>
      <c r="F134">
        <v>52.719161987304688</v>
      </c>
      <c r="G134">
        <v>215.98237609863281</v>
      </c>
      <c r="H134">
        <v>35.790145874023438</v>
      </c>
      <c r="I134">
        <v>124.96474456787109</v>
      </c>
      <c r="J134">
        <v>9.6893377304077148</v>
      </c>
      <c r="K134">
        <v>9.9823722839355469</v>
      </c>
      <c r="L134">
        <v>8.3328304290771484</v>
      </c>
      <c r="M134">
        <v>294</v>
      </c>
      <c r="N134">
        <v>6.1977601051330566</v>
      </c>
      <c r="O134">
        <v>168.98237609863281</v>
      </c>
      <c r="P134">
        <v>12.740625381469727</v>
      </c>
      <c r="Q134">
        <v>83.982368469238281</v>
      </c>
    </row>
    <row r="135" spans="1:17" x14ac:dyDescent="0.2">
      <c r="A135">
        <v>46037.854166666664</v>
      </c>
      <c r="B135">
        <v>13.070874214172363</v>
      </c>
      <c r="C135">
        <v>140.03347778320313</v>
      </c>
      <c r="D135">
        <v>11.856464385986328</v>
      </c>
      <c r="E135">
        <v>49.899566650390625</v>
      </c>
      <c r="F135">
        <v>51.785636901855469</v>
      </c>
      <c r="G135">
        <v>215.06695556640625</v>
      </c>
      <c r="H135">
        <v>34.99310302734375</v>
      </c>
      <c r="I135">
        <v>119</v>
      </c>
      <c r="J135">
        <v>9.9202175140380859</v>
      </c>
      <c r="K135">
        <v>10</v>
      </c>
      <c r="L135">
        <v>8.3328304290771484</v>
      </c>
      <c r="M135">
        <v>293.03347778320313</v>
      </c>
      <c r="N135">
        <v>6.1511077880859375</v>
      </c>
      <c r="O135">
        <v>169.93304443359375</v>
      </c>
      <c r="P135">
        <v>12.693032264709473</v>
      </c>
      <c r="Q135">
        <v>83</v>
      </c>
    </row>
    <row r="136" spans="1:17" x14ac:dyDescent="0.2">
      <c r="A136">
        <v>46037.861111111109</v>
      </c>
      <c r="B136">
        <v>12.450798988342285</v>
      </c>
      <c r="C136">
        <v>140.93746948242188</v>
      </c>
      <c r="D136">
        <v>11.578758239746094</v>
      </c>
      <c r="E136">
        <v>48.968734741210938</v>
      </c>
      <c r="F136">
        <v>53.039997100830078</v>
      </c>
      <c r="G136">
        <v>216</v>
      </c>
      <c r="H136">
        <v>36.169944763183594</v>
      </c>
      <c r="I136">
        <v>122.93746948242188</v>
      </c>
      <c r="J136">
        <v>9.8331632614135742</v>
      </c>
      <c r="K136">
        <v>10</v>
      </c>
      <c r="L136">
        <v>8.3328304290771484</v>
      </c>
      <c r="M136">
        <v>293</v>
      </c>
      <c r="N136">
        <v>6.0573506355285645</v>
      </c>
      <c r="O136">
        <v>169.96873474121094</v>
      </c>
      <c r="P136">
        <v>12.693032264709473</v>
      </c>
      <c r="Q136">
        <v>83</v>
      </c>
    </row>
    <row r="137" spans="1:17" x14ac:dyDescent="0.2">
      <c r="A137">
        <v>46037.868055555555</v>
      </c>
      <c r="B137">
        <v>12.369894981384277</v>
      </c>
      <c r="C137">
        <v>140.06600952148438</v>
      </c>
      <c r="D137">
        <v>12.082890510559082</v>
      </c>
      <c r="E137">
        <v>47.099014282226563</v>
      </c>
      <c r="F137">
        <v>51.100063323974609</v>
      </c>
      <c r="G137">
        <v>220.86798095703125</v>
      </c>
      <c r="H137">
        <v>34.152839660644531</v>
      </c>
      <c r="I137">
        <v>123.86798095703125</v>
      </c>
      <c r="J137">
        <v>9.498748779296875</v>
      </c>
      <c r="K137">
        <v>9</v>
      </c>
      <c r="L137">
        <v>8.3296327590942383</v>
      </c>
      <c r="M137">
        <v>293.96697998046875</v>
      </c>
      <c r="N137">
        <v>6.0574350357055664</v>
      </c>
      <c r="O137">
        <v>170.93399047851563</v>
      </c>
      <c r="P137">
        <v>12.689834594726563</v>
      </c>
      <c r="Q137">
        <v>83</v>
      </c>
    </row>
    <row r="138" spans="1:17" x14ac:dyDescent="0.2">
      <c r="A138">
        <v>46037.875</v>
      </c>
      <c r="B138">
        <v>11.946340560913086</v>
      </c>
      <c r="C138">
        <v>143.94126892089844</v>
      </c>
      <c r="D138">
        <v>11.490401268005371</v>
      </c>
      <c r="E138">
        <v>47.029365539550781</v>
      </c>
      <c r="F138">
        <v>51.997596740722656</v>
      </c>
      <c r="G138">
        <v>218</v>
      </c>
      <c r="H138">
        <v>35.193710327148438</v>
      </c>
      <c r="I138">
        <v>123.97063446044922</v>
      </c>
      <c r="J138">
        <v>9.830409049987793</v>
      </c>
      <c r="K138">
        <v>10</v>
      </c>
      <c r="L138">
        <v>8.3328304290771484</v>
      </c>
      <c r="M138">
        <v>294</v>
      </c>
      <c r="N138">
        <v>6.1028599739074707</v>
      </c>
      <c r="O138">
        <v>168.94126892089844</v>
      </c>
      <c r="P138">
        <v>12.499245643615723</v>
      </c>
      <c r="Q138">
        <v>83</v>
      </c>
    </row>
    <row r="139" spans="1:17" x14ac:dyDescent="0.2">
      <c r="A139">
        <v>46037.881944444445</v>
      </c>
      <c r="B139">
        <v>12.674896240234375</v>
      </c>
      <c r="C139">
        <v>142.94651794433594</v>
      </c>
      <c r="D139">
        <v>11.721508026123047</v>
      </c>
      <c r="E139">
        <v>51.866306304931641</v>
      </c>
      <c r="F139">
        <v>51.784065246582031</v>
      </c>
      <c r="G139">
        <v>216.9732666015625</v>
      </c>
      <c r="H139">
        <v>34.716064453125</v>
      </c>
      <c r="I139">
        <v>122.02674102783203</v>
      </c>
      <c r="J139">
        <v>9.8320865631103516</v>
      </c>
      <c r="K139">
        <v>11</v>
      </c>
      <c r="L139">
        <v>8.2359371185302734</v>
      </c>
      <c r="M139">
        <v>294</v>
      </c>
      <c r="N139">
        <v>6.1934037208557129</v>
      </c>
      <c r="O139">
        <v>168.9732666015625</v>
      </c>
      <c r="P139">
        <v>12.305459022521973</v>
      </c>
      <c r="Q139">
        <v>82.026741027832031</v>
      </c>
    </row>
    <row r="140" spans="1:17" x14ac:dyDescent="0.2">
      <c r="A140">
        <v>46037.888888888891</v>
      </c>
      <c r="B140">
        <v>11.872379302978516</v>
      </c>
      <c r="C140">
        <v>144.96965026855469</v>
      </c>
      <c r="D140">
        <v>11.41136646270752</v>
      </c>
      <c r="E140">
        <v>48.060688018798828</v>
      </c>
      <c r="F140">
        <v>51.337383270263672</v>
      </c>
      <c r="G140">
        <v>216.15171813964844</v>
      </c>
      <c r="H140">
        <v>36.751861572265625</v>
      </c>
      <c r="I140">
        <v>123.06069183349609</v>
      </c>
      <c r="J140">
        <v>9.8361482620239258</v>
      </c>
      <c r="K140">
        <v>11.03034496307373</v>
      </c>
      <c r="L140">
        <v>8.2843837738037109</v>
      </c>
      <c r="M140">
        <v>294</v>
      </c>
      <c r="N140">
        <v>6.1013426780700684</v>
      </c>
      <c r="O140">
        <v>168.96965026855469</v>
      </c>
      <c r="P140">
        <v>11.776956558227539</v>
      </c>
      <c r="Q140">
        <v>82.939308166503906</v>
      </c>
    </row>
    <row r="141" spans="1:17" x14ac:dyDescent="0.2">
      <c r="A141">
        <v>46037.895833333336</v>
      </c>
      <c r="B141">
        <v>12.551955223083496</v>
      </c>
      <c r="C141">
        <v>145.79470825195313</v>
      </c>
      <c r="D141">
        <v>11.400600433349609</v>
      </c>
      <c r="E141">
        <v>51.970672607421875</v>
      </c>
      <c r="F141">
        <v>53.351726531982422</v>
      </c>
      <c r="G141">
        <v>216</v>
      </c>
      <c r="H141">
        <v>35.225143432617188</v>
      </c>
      <c r="I141">
        <v>124.8826904296875</v>
      </c>
      <c r="J141">
        <v>9.7306804656982422</v>
      </c>
      <c r="K141">
        <v>10</v>
      </c>
      <c r="L141">
        <v>8.1903324127197266</v>
      </c>
      <c r="M141">
        <v>294.97067260742188</v>
      </c>
      <c r="N141">
        <v>6.111386775970459</v>
      </c>
      <c r="O141">
        <v>167.97067260742188</v>
      </c>
      <c r="P141">
        <v>12.019042015075684</v>
      </c>
      <c r="Q141">
        <v>83</v>
      </c>
    </row>
    <row r="142" spans="1:17" x14ac:dyDescent="0.2">
      <c r="A142">
        <v>46037.902777777781</v>
      </c>
      <c r="B142">
        <v>12.604560852050781</v>
      </c>
      <c r="C142">
        <v>140.02897644042969</v>
      </c>
      <c r="D142">
        <v>11.642644882202148</v>
      </c>
      <c r="E142">
        <v>48</v>
      </c>
      <c r="F142">
        <v>46.506694793701172</v>
      </c>
      <c r="G142">
        <v>215.02897644042969</v>
      </c>
      <c r="H142">
        <v>34.749629974365234</v>
      </c>
      <c r="I142">
        <v>121.08692169189453</v>
      </c>
      <c r="J142">
        <v>9.7848272323608398</v>
      </c>
      <c r="K142">
        <v>9.0579452514648438</v>
      </c>
      <c r="L142">
        <v>8.2387447357177734</v>
      </c>
      <c r="M142">
        <v>294</v>
      </c>
      <c r="N142">
        <v>6.195561408996582</v>
      </c>
      <c r="O142">
        <v>166.05795288085938</v>
      </c>
      <c r="P142">
        <v>12.393930435180664</v>
      </c>
      <c r="Q142">
        <v>82</v>
      </c>
    </row>
    <row r="143" spans="1:17" x14ac:dyDescent="0.2">
      <c r="A143">
        <v>46037.909722222219</v>
      </c>
      <c r="B143">
        <v>13.310775756835938</v>
      </c>
      <c r="C143">
        <v>141.02766418457031</v>
      </c>
      <c r="D143">
        <v>11.676992416381836</v>
      </c>
      <c r="E143">
        <v>49.027667999267578</v>
      </c>
      <c r="F143">
        <v>51.193405151367188</v>
      </c>
      <c r="G143">
        <v>213.94465637207031</v>
      </c>
      <c r="H143">
        <v>33.621810913085938</v>
      </c>
      <c r="I143">
        <v>118.05533599853516</v>
      </c>
      <c r="J143">
        <v>9.7889118194580078</v>
      </c>
      <c r="K143">
        <v>9.0276689529418945</v>
      </c>
      <c r="L143">
        <v>8.2359371185302734</v>
      </c>
      <c r="M143">
        <v>293</v>
      </c>
      <c r="N143">
        <v>6.0598578453063965</v>
      </c>
      <c r="O143">
        <v>167.05534362792969</v>
      </c>
      <c r="P143">
        <v>12.589436531066895</v>
      </c>
      <c r="Q143">
        <v>83</v>
      </c>
    </row>
    <row r="144" spans="1:17" x14ac:dyDescent="0.2">
      <c r="A144">
        <v>46037.916666666664</v>
      </c>
      <c r="B144">
        <v>12.489687919616699</v>
      </c>
      <c r="C144">
        <v>140.04931640625</v>
      </c>
      <c r="D144">
        <v>11.716931343078613</v>
      </c>
      <c r="E144">
        <v>47</v>
      </c>
      <c r="F144">
        <v>50.315139770507813</v>
      </c>
      <c r="G144">
        <v>218.87669372558594</v>
      </c>
      <c r="H144">
        <v>33.114177703857422</v>
      </c>
      <c r="I144">
        <v>124.975341796875</v>
      </c>
      <c r="J144">
        <v>9.5924444198608398</v>
      </c>
      <c r="K144">
        <v>9</v>
      </c>
      <c r="L144">
        <v>8.2359371185302734</v>
      </c>
      <c r="M144">
        <v>293</v>
      </c>
      <c r="N144">
        <v>6.296875</v>
      </c>
      <c r="O144">
        <v>168.975341796875</v>
      </c>
      <c r="P144">
        <v>12.598527908325195</v>
      </c>
      <c r="Q144">
        <v>82.024658203125</v>
      </c>
    </row>
    <row r="145" spans="1:17" x14ac:dyDescent="0.2">
      <c r="A145">
        <v>46037.923611111109</v>
      </c>
      <c r="B145">
        <v>12.006731986999512</v>
      </c>
      <c r="C145">
        <v>137.16677856445313</v>
      </c>
      <c r="D145">
        <v>11.816952705383301</v>
      </c>
      <c r="E145">
        <v>45.208473205566406</v>
      </c>
      <c r="F145">
        <v>47.501964569091797</v>
      </c>
      <c r="G145">
        <v>218.74983215332031</v>
      </c>
      <c r="H145">
        <v>31.670124053955078</v>
      </c>
      <c r="I145">
        <v>122.87491607666016</v>
      </c>
      <c r="J145">
        <v>9.8750448226928711</v>
      </c>
      <c r="K145">
        <v>9.9583053588867188</v>
      </c>
      <c r="L145">
        <v>8.3792572021484375</v>
      </c>
      <c r="M145">
        <v>293</v>
      </c>
      <c r="N145">
        <v>5.8257222175598145</v>
      </c>
      <c r="O145">
        <v>168.95829772949219</v>
      </c>
      <c r="P145">
        <v>12.642565727233887</v>
      </c>
      <c r="Q145">
        <v>82</v>
      </c>
    </row>
    <row r="146" spans="1:17" x14ac:dyDescent="0.2">
      <c r="A146">
        <v>46037.930555555555</v>
      </c>
      <c r="B146">
        <v>12.63155460357666</v>
      </c>
      <c r="C146">
        <v>141.84629821777344</v>
      </c>
      <c r="D146">
        <v>11.394279479980469</v>
      </c>
      <c r="E146">
        <v>52.6541748046875</v>
      </c>
      <c r="F146">
        <v>53.058662414550781</v>
      </c>
      <c r="G146">
        <v>220.76945495605469</v>
      </c>
      <c r="H146">
        <v>35.185279846191406</v>
      </c>
      <c r="I146">
        <v>126.84629821777344</v>
      </c>
      <c r="J146">
        <v>9.6874761581420898</v>
      </c>
      <c r="K146">
        <v>8.9231500625610352</v>
      </c>
      <c r="L146">
        <v>8.3812770843505859</v>
      </c>
      <c r="M146">
        <v>292.03842163085938</v>
      </c>
      <c r="N146">
        <v>6.0129742622375488</v>
      </c>
      <c r="O146">
        <v>168.07684326171875</v>
      </c>
      <c r="P146">
        <v>13.03029727935791</v>
      </c>
      <c r="Q146">
        <v>81.038421630859375</v>
      </c>
    </row>
    <row r="147" spans="1:17" x14ac:dyDescent="0.2">
      <c r="A147">
        <v>46037.9375</v>
      </c>
      <c r="B147">
        <v>13.022316932678223</v>
      </c>
      <c r="C147">
        <v>142.12188720703125</v>
      </c>
      <c r="D147">
        <v>11.946648597717285</v>
      </c>
      <c r="E147">
        <v>49.081256866455078</v>
      </c>
      <c r="F147">
        <v>49.1326904296875</v>
      </c>
      <c r="G147">
        <v>218</v>
      </c>
      <c r="H147">
        <v>35.125370025634766</v>
      </c>
      <c r="I147">
        <v>125.91873931884766</v>
      </c>
      <c r="J147">
        <v>9.6893377304077148</v>
      </c>
      <c r="K147">
        <v>9.0406293869018555</v>
      </c>
      <c r="L147">
        <v>8.3328304290771484</v>
      </c>
      <c r="M147">
        <v>294</v>
      </c>
      <c r="N147">
        <v>6.3445477485656738</v>
      </c>
      <c r="O147">
        <v>168.04063415527344</v>
      </c>
      <c r="P147">
        <v>12.782052040100098</v>
      </c>
      <c r="Q147">
        <v>83</v>
      </c>
    </row>
    <row r="148" spans="1:17" x14ac:dyDescent="0.2">
      <c r="A148">
        <v>46037.944444444445</v>
      </c>
      <c r="B148">
        <v>13.033411026000977</v>
      </c>
      <c r="C148">
        <v>142.88760375976563</v>
      </c>
      <c r="D148">
        <v>11.533942222595215</v>
      </c>
      <c r="E148">
        <v>49.925064086914063</v>
      </c>
      <c r="F148">
        <v>55.087078094482422</v>
      </c>
      <c r="G148">
        <v>221.85012817382813</v>
      </c>
      <c r="H148">
        <v>32.9134521484375</v>
      </c>
      <c r="I148">
        <v>121.07493591308594</v>
      </c>
      <c r="J148">
        <v>9.6857070922851563</v>
      </c>
      <c r="K148">
        <v>10</v>
      </c>
      <c r="L148">
        <v>8.3328304290771484</v>
      </c>
      <c r="M148">
        <v>293.0374755859375</v>
      </c>
      <c r="N148">
        <v>6.0200958251953125</v>
      </c>
      <c r="O148">
        <v>168.96253967285156</v>
      </c>
      <c r="P148">
        <v>12.700292587280273</v>
      </c>
      <c r="Q148">
        <v>83.037467956542969</v>
      </c>
    </row>
    <row r="149" spans="1:17" x14ac:dyDescent="0.2">
      <c r="A149">
        <v>46037.951388888891</v>
      </c>
      <c r="B149">
        <v>12.981996536254883</v>
      </c>
      <c r="C149">
        <v>139.89378356933594</v>
      </c>
      <c r="D149">
        <v>11.509308815002441</v>
      </c>
      <c r="E149">
        <v>47.964595794677734</v>
      </c>
      <c r="F149">
        <v>46.92254638671875</v>
      </c>
      <c r="G149">
        <v>217.82296752929688</v>
      </c>
      <c r="H149">
        <v>33.288021087646484</v>
      </c>
      <c r="I149">
        <v>121.82297515869141</v>
      </c>
      <c r="J149">
        <v>9.7395000457763672</v>
      </c>
      <c r="K149">
        <v>10.964594841003418</v>
      </c>
      <c r="L149">
        <v>8.3294000625610352</v>
      </c>
      <c r="M149">
        <v>294</v>
      </c>
      <c r="N149">
        <v>6.2946391105651855</v>
      </c>
      <c r="O149">
        <v>169</v>
      </c>
      <c r="P149">
        <v>12.492384910583496</v>
      </c>
      <c r="Q149">
        <v>83</v>
      </c>
    </row>
    <row r="150" spans="1:17" x14ac:dyDescent="0.2">
      <c r="A150">
        <v>46037.958333333336</v>
      </c>
      <c r="B150">
        <v>12.355741500854492</v>
      </c>
      <c r="C150">
        <v>147.848388671875</v>
      </c>
      <c r="D150">
        <v>11.935115814208984</v>
      </c>
      <c r="E150">
        <v>52.96209716796875</v>
      </c>
      <c r="F150">
        <v>52.896011352539063</v>
      </c>
      <c r="G150">
        <v>217.9241943359375</v>
      </c>
      <c r="H150">
        <v>35.2501220703125</v>
      </c>
      <c r="I150">
        <v>127.88629150390625</v>
      </c>
      <c r="J150">
        <v>9.8867969512939453</v>
      </c>
      <c r="K150">
        <v>9.9620962142944336</v>
      </c>
      <c r="L150">
        <v>8.2359371185302734</v>
      </c>
      <c r="M150">
        <v>294</v>
      </c>
      <c r="N150">
        <v>5.9626154899597168</v>
      </c>
      <c r="O150">
        <v>170</v>
      </c>
      <c r="P150">
        <v>12.305459022521973</v>
      </c>
      <c r="Q150">
        <v>81.03790283203125</v>
      </c>
    </row>
    <row r="151" spans="1:17" x14ac:dyDescent="0.2">
      <c r="A151">
        <v>46037.965277777781</v>
      </c>
      <c r="B151">
        <v>13.107775688171387</v>
      </c>
      <c r="C151">
        <v>142</v>
      </c>
      <c r="D151">
        <v>11.954875946044922</v>
      </c>
      <c r="E151">
        <v>50.898647308349609</v>
      </c>
      <c r="F151">
        <v>51.644496917724609</v>
      </c>
      <c r="G151">
        <v>214.10134887695313</v>
      </c>
      <c r="H151">
        <v>35.991962432861328</v>
      </c>
      <c r="I151">
        <v>121.10134887695313</v>
      </c>
      <c r="J151">
        <v>9.8363142013549805</v>
      </c>
      <c r="K151">
        <v>10</v>
      </c>
      <c r="L151">
        <v>8.3328304290771484</v>
      </c>
      <c r="M151">
        <v>294</v>
      </c>
      <c r="N151">
        <v>5.7602458000183105</v>
      </c>
      <c r="O151">
        <v>167</v>
      </c>
      <c r="P151">
        <v>12.250465393066406</v>
      </c>
      <c r="Q151">
        <v>80</v>
      </c>
    </row>
    <row r="152" spans="1:17" x14ac:dyDescent="0.2">
      <c r="A152">
        <v>46037.972222222219</v>
      </c>
      <c r="B152">
        <v>12.500018119812012</v>
      </c>
      <c r="C152">
        <v>142.99867248535156</v>
      </c>
      <c r="D152">
        <v>11.820219993591309</v>
      </c>
      <c r="E152">
        <v>50.002655029296875</v>
      </c>
      <c r="F152">
        <v>50.001422882080078</v>
      </c>
      <c r="G152">
        <v>219.99867248535156</v>
      </c>
      <c r="H152">
        <v>35.318019866943359</v>
      </c>
      <c r="I152">
        <v>121.00531005859375</v>
      </c>
      <c r="J152">
        <v>9.7378482818603516</v>
      </c>
      <c r="K152">
        <v>10.001328468322754</v>
      </c>
      <c r="L152">
        <v>8.3328943252563477</v>
      </c>
      <c r="M152">
        <v>294</v>
      </c>
      <c r="N152">
        <v>5.620330810546875</v>
      </c>
      <c r="O152">
        <v>167.00265502929688</v>
      </c>
      <c r="P152">
        <v>12.111672401428223</v>
      </c>
      <c r="Q152">
        <v>81.001327514648438</v>
      </c>
    </row>
    <row r="153" spans="1:17" x14ac:dyDescent="0.2">
      <c r="A153">
        <v>46037.979166666664</v>
      </c>
      <c r="B153">
        <v>13.031628608703613</v>
      </c>
      <c r="C153">
        <v>144.00099182128906</v>
      </c>
      <c r="D153">
        <v>11.578661918640137</v>
      </c>
      <c r="E153">
        <v>49.001987457275391</v>
      </c>
      <c r="F153">
        <v>50.482700347900391</v>
      </c>
      <c r="G153">
        <v>217.00299072265625</v>
      </c>
      <c r="H153">
        <v>36.335353851318359</v>
      </c>
      <c r="I153">
        <v>126.00099182128906</v>
      </c>
      <c r="J153">
        <v>9.6895303726196289</v>
      </c>
      <c r="K153">
        <v>12</v>
      </c>
      <c r="L153">
        <v>8.2359857559204102</v>
      </c>
      <c r="M153">
        <v>294.99899291992188</v>
      </c>
      <c r="N153">
        <v>6.1525368690490723</v>
      </c>
      <c r="O153">
        <v>167.00299072265625</v>
      </c>
      <c r="P153">
        <v>12.256819725036621</v>
      </c>
      <c r="Q153">
        <v>84.999008178710938</v>
      </c>
    </row>
    <row r="154" spans="1:17" x14ac:dyDescent="0.2">
      <c r="A154">
        <v>46037.986111111109</v>
      </c>
      <c r="B154">
        <v>12.305699348449707</v>
      </c>
      <c r="C154">
        <v>140.00033569335938</v>
      </c>
      <c r="D154">
        <v>11.772529602050781</v>
      </c>
      <c r="E154">
        <v>49.000331878662109</v>
      </c>
      <c r="F154">
        <v>51.837089538574219</v>
      </c>
      <c r="G154">
        <v>216</v>
      </c>
      <c r="H154">
        <v>36.381942749023438</v>
      </c>
      <c r="I154">
        <v>121</v>
      </c>
      <c r="J154">
        <v>9.7862472534179688</v>
      </c>
      <c r="K154">
        <v>11</v>
      </c>
      <c r="L154">
        <v>8.2359848022460938</v>
      </c>
      <c r="M154">
        <v>294</v>
      </c>
      <c r="N154">
        <v>5.7652840614318848</v>
      </c>
      <c r="O154">
        <v>170</v>
      </c>
      <c r="P154">
        <v>12.402336120605469</v>
      </c>
      <c r="Q154">
        <v>83.000328063964844</v>
      </c>
    </row>
    <row r="155" spans="1:17" x14ac:dyDescent="0.2">
      <c r="A155">
        <v>46037.993055555555</v>
      </c>
      <c r="B155">
        <v>12.741156578063965</v>
      </c>
      <c r="C155">
        <v>142</v>
      </c>
      <c r="D155">
        <v>11.095904350280762</v>
      </c>
      <c r="E155">
        <v>49.997337341308594</v>
      </c>
      <c r="F155">
        <v>50.671493530273438</v>
      </c>
      <c r="G155">
        <v>215</v>
      </c>
      <c r="H155">
        <v>36.669048309326172</v>
      </c>
      <c r="I155">
        <v>118.00399780273438</v>
      </c>
      <c r="J155">
        <v>9.6410846710205078</v>
      </c>
      <c r="K155">
        <v>10</v>
      </c>
      <c r="L155">
        <v>8.3327016830444336</v>
      </c>
      <c r="M155">
        <v>294</v>
      </c>
      <c r="N155">
        <v>6.0073895454406738</v>
      </c>
      <c r="O155">
        <v>169</v>
      </c>
      <c r="P155">
        <v>12.35390567779541</v>
      </c>
      <c r="Q155">
        <v>83</v>
      </c>
    </row>
    <row r="156" spans="1:17" x14ac:dyDescent="0.2">
      <c r="A156">
        <v>46038</v>
      </c>
      <c r="B156">
        <v>12.494498252868652</v>
      </c>
      <c r="C156">
        <v>142.04899597167969</v>
      </c>
      <c r="D156">
        <v>11.861527442932129</v>
      </c>
      <c r="E156">
        <v>49.967338562011719</v>
      </c>
      <c r="F156">
        <v>51.988224029541016</v>
      </c>
      <c r="G156">
        <v>218.01632690429688</v>
      </c>
      <c r="H156">
        <v>34.3089599609375</v>
      </c>
      <c r="I156">
        <v>125.96733856201172</v>
      </c>
      <c r="J156">
        <v>9.9276151657104492</v>
      </c>
      <c r="K156">
        <v>10</v>
      </c>
      <c r="L156">
        <v>8.3328304290771484</v>
      </c>
      <c r="M156">
        <v>293</v>
      </c>
      <c r="N156">
        <v>5.8636322021484375</v>
      </c>
      <c r="O156">
        <v>170</v>
      </c>
      <c r="P156">
        <v>12.888401031494141</v>
      </c>
      <c r="Q156">
        <v>82.983665466308594</v>
      </c>
    </row>
    <row r="157" spans="1:17" x14ac:dyDescent="0.2">
      <c r="A157">
        <v>46038.006944444445</v>
      </c>
      <c r="B157">
        <v>12.453004837036133</v>
      </c>
      <c r="C157">
        <v>142.98861694335938</v>
      </c>
      <c r="D157">
        <v>11.097599983215332</v>
      </c>
      <c r="E157">
        <v>46.06829833984375</v>
      </c>
      <c r="F157">
        <v>52.058212280273438</v>
      </c>
      <c r="G157">
        <v>219.98861694335938</v>
      </c>
      <c r="H157">
        <v>34.60858154296875</v>
      </c>
      <c r="I157">
        <v>127.93170166015625</v>
      </c>
      <c r="J157">
        <v>9.7383356094360352</v>
      </c>
      <c r="K157">
        <v>10.988616943359375</v>
      </c>
      <c r="L157">
        <v>8.3328304290771484</v>
      </c>
      <c r="M157">
        <v>294</v>
      </c>
      <c r="N157">
        <v>6.0051836967468262</v>
      </c>
      <c r="O157">
        <v>169.01138305664063</v>
      </c>
      <c r="P157">
        <v>12.597241401672363</v>
      </c>
      <c r="Q157">
        <v>82</v>
      </c>
    </row>
    <row r="158" spans="1:17" x14ac:dyDescent="0.2">
      <c r="A158">
        <v>46038.013888888891</v>
      </c>
      <c r="B158">
        <v>13.175402641296387</v>
      </c>
      <c r="C158">
        <v>143.98622131347656</v>
      </c>
      <c r="D158">
        <v>11.820801734924316</v>
      </c>
      <c r="E158">
        <v>51.990161895751953</v>
      </c>
      <c r="F158">
        <v>52.174602508544922</v>
      </c>
      <c r="G158">
        <v>217.00393676757813</v>
      </c>
      <c r="H158">
        <v>36.814910888671875</v>
      </c>
      <c r="I158">
        <v>123</v>
      </c>
      <c r="J158">
        <v>9.7382612228393555</v>
      </c>
      <c r="K158">
        <v>11.001967430114746</v>
      </c>
      <c r="L158">
        <v>8.3809909820556641</v>
      </c>
      <c r="M158">
        <v>294</v>
      </c>
      <c r="N158">
        <v>5.959038257598877</v>
      </c>
      <c r="O158">
        <v>169.99803161621094</v>
      </c>
      <c r="P158">
        <v>12.256821632385254</v>
      </c>
      <c r="Q158">
        <v>83</v>
      </c>
    </row>
    <row r="159" spans="1:17" x14ac:dyDescent="0.2">
      <c r="A159">
        <v>46038.020833333336</v>
      </c>
      <c r="B159">
        <v>12.015619277954102</v>
      </c>
      <c r="C159">
        <v>141</v>
      </c>
      <c r="D159">
        <v>11.909905433654785</v>
      </c>
      <c r="E159">
        <v>47.982658386230469</v>
      </c>
      <c r="F159">
        <v>51.061130523681641</v>
      </c>
      <c r="G159">
        <v>214.0086669921875</v>
      </c>
      <c r="H159">
        <v>34.343097686767578</v>
      </c>
      <c r="I159">
        <v>124.98265838623047</v>
      </c>
      <c r="J159">
        <v>9.8835439682006836</v>
      </c>
      <c r="K159">
        <v>10</v>
      </c>
      <c r="L159">
        <v>8.3812770843505859</v>
      </c>
      <c r="M159">
        <v>293</v>
      </c>
      <c r="N159">
        <v>6.0549960136413574</v>
      </c>
      <c r="O159">
        <v>171</v>
      </c>
      <c r="P159">
        <v>13.081025123596191</v>
      </c>
      <c r="Q159">
        <v>84</v>
      </c>
    </row>
    <row r="160" spans="1:17" x14ac:dyDescent="0.2">
      <c r="A160">
        <v>46038.027777777781</v>
      </c>
      <c r="B160">
        <v>12.703370094299316</v>
      </c>
      <c r="C160">
        <v>142.02667236328125</v>
      </c>
      <c r="D160">
        <v>11.673067092895508</v>
      </c>
      <c r="E160">
        <v>50.986663818359375</v>
      </c>
      <c r="F160">
        <v>52.798492431640625</v>
      </c>
      <c r="G160">
        <v>220.9466552734375</v>
      </c>
      <c r="H160">
        <v>33.956615447998047</v>
      </c>
      <c r="I160">
        <v>123.01333618164063</v>
      </c>
      <c r="J160">
        <v>9.7358465194702148</v>
      </c>
      <c r="K160">
        <v>10</v>
      </c>
      <c r="L160">
        <v>8.2856760025024414</v>
      </c>
      <c r="M160">
        <v>294</v>
      </c>
      <c r="N160">
        <v>6.2954850196838379</v>
      </c>
      <c r="O160">
        <v>168.98666381835938</v>
      </c>
      <c r="P160">
        <v>12.449506759643555</v>
      </c>
      <c r="Q160">
        <v>83.986663818359375</v>
      </c>
    </row>
    <row r="161" spans="1:17" x14ac:dyDescent="0.2">
      <c r="A161">
        <v>46038.034722222219</v>
      </c>
      <c r="B161">
        <v>12.5494384765625</v>
      </c>
      <c r="C161">
        <v>141.00900268554688</v>
      </c>
      <c r="D161">
        <v>11.673469543457031</v>
      </c>
      <c r="E161">
        <v>49.972972869873047</v>
      </c>
      <c r="F161">
        <v>52.183193206787109</v>
      </c>
      <c r="G161">
        <v>216.00900268554688</v>
      </c>
      <c r="H161">
        <v>33.952835083007813</v>
      </c>
      <c r="I161">
        <v>121.99098968505859</v>
      </c>
      <c r="J161">
        <v>9.7853584289550781</v>
      </c>
      <c r="K161">
        <v>10</v>
      </c>
      <c r="L161">
        <v>8.3328304290771484</v>
      </c>
      <c r="M161">
        <v>294</v>
      </c>
      <c r="N161">
        <v>6.0571455955505371</v>
      </c>
      <c r="O161">
        <v>170.97297668457031</v>
      </c>
      <c r="P161">
        <v>12.74147891998291</v>
      </c>
      <c r="Q161">
        <v>84</v>
      </c>
    </row>
    <row r="162" spans="1:17" x14ac:dyDescent="0.2">
      <c r="A162">
        <v>46038.041666666664</v>
      </c>
      <c r="B162">
        <v>12.742545127868652</v>
      </c>
      <c r="C162">
        <v>140.97799682617188</v>
      </c>
      <c r="D162">
        <v>11.716634750366211</v>
      </c>
      <c r="E162">
        <v>47.033016204833984</v>
      </c>
      <c r="F162">
        <v>52.259578704833984</v>
      </c>
      <c r="G162">
        <v>218.01100158691406</v>
      </c>
      <c r="H162">
        <v>35.108386993408203</v>
      </c>
      <c r="I162">
        <v>126.90095520019531</v>
      </c>
      <c r="J162">
        <v>9.787297248840332</v>
      </c>
      <c r="K162">
        <v>9.9779891967773438</v>
      </c>
      <c r="L162">
        <v>8.4302568435668945</v>
      </c>
      <c r="M162">
        <v>292.98898315429688</v>
      </c>
      <c r="N162">
        <v>5.9594759941101074</v>
      </c>
      <c r="O162">
        <v>170.96697998046875</v>
      </c>
      <c r="P162">
        <v>12.986910820007324</v>
      </c>
      <c r="Q162">
        <v>82.011001586914063</v>
      </c>
    </row>
    <row r="163" spans="1:17" x14ac:dyDescent="0.2">
      <c r="A163">
        <v>46038.048611111109</v>
      </c>
      <c r="B163">
        <v>11.726522445678711</v>
      </c>
      <c r="C163">
        <v>140.04002380371094</v>
      </c>
      <c r="D163">
        <v>11.288562774658203</v>
      </c>
      <c r="E163">
        <v>47.030014038085938</v>
      </c>
      <c r="F163">
        <v>51.265804290771484</v>
      </c>
      <c r="G163">
        <v>218.989990234375</v>
      </c>
      <c r="H163">
        <v>33.226211547851563</v>
      </c>
      <c r="I163">
        <v>123.03001403808594</v>
      </c>
      <c r="J163">
        <v>9.7886543273925781</v>
      </c>
      <c r="K163">
        <v>10.010004997253418</v>
      </c>
      <c r="L163">
        <v>8.3328304290771484</v>
      </c>
      <c r="M163">
        <v>294</v>
      </c>
      <c r="N163">
        <v>5.9109807014465332</v>
      </c>
      <c r="O163">
        <v>169.02000427246094</v>
      </c>
      <c r="P163">
        <v>12.594200134277344</v>
      </c>
      <c r="Q163">
        <v>82</v>
      </c>
    </row>
    <row r="164" spans="1:17" x14ac:dyDescent="0.2">
      <c r="A164">
        <v>46038.055555555555</v>
      </c>
      <c r="B164">
        <v>12.934520721435547</v>
      </c>
      <c r="C164">
        <v>139.97694396972656</v>
      </c>
      <c r="D164">
        <v>11.242237091064453</v>
      </c>
      <c r="E164">
        <v>47.992317199707031</v>
      </c>
      <c r="F164">
        <v>48.32293701171875</v>
      </c>
      <c r="G164">
        <v>216.01536560058594</v>
      </c>
      <c r="H164">
        <v>34.351306915283203</v>
      </c>
      <c r="I164">
        <v>123.02304840087891</v>
      </c>
      <c r="J164">
        <v>9.7377843856811523</v>
      </c>
      <c r="K164">
        <v>10</v>
      </c>
      <c r="L164">
        <v>8.3320856094360352</v>
      </c>
      <c r="M164">
        <v>294</v>
      </c>
      <c r="N164">
        <v>6.0062727928161621</v>
      </c>
      <c r="O164">
        <v>169.0076904296875</v>
      </c>
      <c r="P164">
        <v>12.498128890991211</v>
      </c>
      <c r="Q164">
        <v>83</v>
      </c>
    </row>
    <row r="165" spans="1:17" x14ac:dyDescent="0.2">
      <c r="A165">
        <v>46038.0625</v>
      </c>
      <c r="B165">
        <v>12.54585075378418</v>
      </c>
      <c r="C165">
        <v>142</v>
      </c>
      <c r="D165">
        <v>11.67473030090332</v>
      </c>
      <c r="E165">
        <v>47.03167724609375</v>
      </c>
      <c r="F165">
        <v>52.413181304931641</v>
      </c>
      <c r="G165">
        <v>219.03167724609375</v>
      </c>
      <c r="H165">
        <v>35.313644409179688</v>
      </c>
      <c r="I165">
        <v>120.01267242431641</v>
      </c>
      <c r="J165">
        <v>9.7365570068359375</v>
      </c>
      <c r="K165">
        <v>10.006335258483887</v>
      </c>
      <c r="L165">
        <v>8.3328304290771484</v>
      </c>
      <c r="M165">
        <v>294</v>
      </c>
      <c r="N165">
        <v>5.8626632690429688</v>
      </c>
      <c r="O165">
        <v>170.00633239746094</v>
      </c>
      <c r="P165">
        <v>12.596753120422363</v>
      </c>
      <c r="Q165">
        <v>83</v>
      </c>
    </row>
    <row r="166" spans="1:17" x14ac:dyDescent="0.2">
      <c r="A166">
        <v>46038.069444444445</v>
      </c>
      <c r="B166">
        <v>12.886588096618652</v>
      </c>
      <c r="C166">
        <v>143.00238037109375</v>
      </c>
      <c r="D166">
        <v>11.434343338012695</v>
      </c>
      <c r="E166">
        <v>49.009544372558594</v>
      </c>
      <c r="F166">
        <v>50.927875518798828</v>
      </c>
      <c r="G166">
        <v>218.00715637207031</v>
      </c>
      <c r="H166">
        <v>35.268840789794922</v>
      </c>
      <c r="I166">
        <v>122.00954437255859</v>
      </c>
      <c r="J166">
        <v>9.6411218643188477</v>
      </c>
      <c r="K166">
        <v>10.002386093139648</v>
      </c>
      <c r="L166">
        <v>8.4294929504394531</v>
      </c>
      <c r="M166">
        <v>293.00238037109375</v>
      </c>
      <c r="N166">
        <v>5.7168245315551758</v>
      </c>
      <c r="O166">
        <v>169.00238037109375</v>
      </c>
      <c r="P166">
        <v>12.596138954162598</v>
      </c>
      <c r="Q166">
        <v>82</v>
      </c>
    </row>
    <row r="167" spans="1:17" x14ac:dyDescent="0.2">
      <c r="A167">
        <v>46038.076388888891</v>
      </c>
      <c r="B167">
        <v>12.504414558410645</v>
      </c>
      <c r="C167">
        <v>142.97865295410156</v>
      </c>
      <c r="D167">
        <v>11.535480499267578</v>
      </c>
      <c r="E167">
        <v>50.021339416503906</v>
      </c>
      <c r="F167">
        <v>47.869609832763672</v>
      </c>
      <c r="G167">
        <v>219.89329528808594</v>
      </c>
      <c r="H167">
        <v>34.258010864257813</v>
      </c>
      <c r="I167">
        <v>120.97866058349609</v>
      </c>
      <c r="J167">
        <v>9.7408857345581055</v>
      </c>
      <c r="K167">
        <v>10</v>
      </c>
      <c r="L167">
        <v>8.3328304290771484</v>
      </c>
      <c r="M167">
        <v>293.97866821289063</v>
      </c>
      <c r="N167">
        <v>5.8125686645507813</v>
      </c>
      <c r="O167">
        <v>169.02134704589844</v>
      </c>
      <c r="P167">
        <v>12.502346992492676</v>
      </c>
      <c r="Q167">
        <v>82</v>
      </c>
    </row>
    <row r="168" spans="1:17" x14ac:dyDescent="0.2">
      <c r="A168">
        <v>46038.083333333336</v>
      </c>
      <c r="B168">
        <v>12.263872146606445</v>
      </c>
      <c r="C168">
        <v>141.9468994140625</v>
      </c>
      <c r="D168">
        <v>11.485294342041016</v>
      </c>
      <c r="E168">
        <v>50</v>
      </c>
      <c r="F168">
        <v>51.316616058349609</v>
      </c>
      <c r="G168">
        <v>219</v>
      </c>
      <c r="H168">
        <v>32.685653686523438</v>
      </c>
      <c r="I168">
        <v>123.964599609375</v>
      </c>
      <c r="J168">
        <v>9.5924444198608398</v>
      </c>
      <c r="K168">
        <v>10</v>
      </c>
      <c r="L168">
        <v>8.3328304290771484</v>
      </c>
      <c r="M168">
        <v>293</v>
      </c>
      <c r="N168">
        <v>5.8118877410888672</v>
      </c>
      <c r="O168">
        <v>169.9822998046875</v>
      </c>
      <c r="P168">
        <v>12.789925575256348</v>
      </c>
      <c r="Q168">
        <v>82.9822998046875</v>
      </c>
    </row>
    <row r="169" spans="1:17" x14ac:dyDescent="0.2">
      <c r="A169">
        <v>46038.090277777781</v>
      </c>
      <c r="B169">
        <v>12.45667552947998</v>
      </c>
      <c r="C169">
        <v>140.05198669433594</v>
      </c>
      <c r="D169">
        <v>12.101598739624023</v>
      </c>
      <c r="E169">
        <v>49.017326354980469</v>
      </c>
      <c r="F169">
        <v>49.314182281494141</v>
      </c>
      <c r="G169">
        <v>215.12129211425781</v>
      </c>
      <c r="H169">
        <v>32.928882598876953</v>
      </c>
      <c r="I169">
        <v>124.05198669433594</v>
      </c>
      <c r="J169">
        <v>9.5966415405273438</v>
      </c>
      <c r="K169">
        <v>9.0346565246582031</v>
      </c>
      <c r="L169">
        <v>8.3328304290771484</v>
      </c>
      <c r="M169">
        <v>293</v>
      </c>
      <c r="N169">
        <v>6.0558362007141113</v>
      </c>
      <c r="O169">
        <v>171.017333984375</v>
      </c>
      <c r="P169">
        <v>13.079766273498535</v>
      </c>
      <c r="Q169">
        <v>84</v>
      </c>
    </row>
    <row r="170" spans="1:17" x14ac:dyDescent="0.2">
      <c r="A170">
        <v>46038.097222222219</v>
      </c>
      <c r="B170">
        <v>11.64466381072998</v>
      </c>
      <c r="C170">
        <v>144.92793273925781</v>
      </c>
      <c r="D170">
        <v>11.764689445495605</v>
      </c>
      <c r="E170">
        <v>46.981983184814453</v>
      </c>
      <c r="F170">
        <v>51.425506591796875</v>
      </c>
      <c r="G170">
        <v>216.07206726074219</v>
      </c>
      <c r="H170">
        <v>35.11773681640625</v>
      </c>
      <c r="I170">
        <v>125.94594573974609</v>
      </c>
      <c r="J170">
        <v>9.7377843856811523</v>
      </c>
      <c r="K170">
        <v>10</v>
      </c>
      <c r="L170">
        <v>8.2359371185302734</v>
      </c>
      <c r="M170">
        <v>294</v>
      </c>
      <c r="N170">
        <v>6.1501107215881348</v>
      </c>
      <c r="O170">
        <v>169.98197937011719</v>
      </c>
      <c r="P170">
        <v>12.497499465942383</v>
      </c>
      <c r="Q170">
        <v>82.981979370117188</v>
      </c>
    </row>
    <row r="171" spans="1:17" x14ac:dyDescent="0.2">
      <c r="A171">
        <v>46038.104166666664</v>
      </c>
      <c r="B171">
        <v>11.642160415649414</v>
      </c>
      <c r="C171">
        <v>138.11576843261719</v>
      </c>
      <c r="D171">
        <v>11.249914169311523</v>
      </c>
      <c r="E171">
        <v>47.077178955078125</v>
      </c>
      <c r="F171">
        <v>48.842674255371094</v>
      </c>
      <c r="G171">
        <v>215.980712890625</v>
      </c>
      <c r="H171">
        <v>35.240985870361328</v>
      </c>
      <c r="I171">
        <v>125.92282104492188</v>
      </c>
      <c r="J171">
        <v>9.7862310409545898</v>
      </c>
      <c r="K171">
        <v>9.0192947387695313</v>
      </c>
      <c r="L171">
        <v>8.3328304290771484</v>
      </c>
      <c r="M171">
        <v>294</v>
      </c>
      <c r="N171">
        <v>6.0073895454406738</v>
      </c>
      <c r="O171">
        <v>168.980712890625</v>
      </c>
      <c r="P171">
        <v>12.404221534729004</v>
      </c>
      <c r="Q171">
        <v>83</v>
      </c>
    </row>
    <row r="172" spans="1:17" x14ac:dyDescent="0.2">
      <c r="A172">
        <v>46038.111111111109</v>
      </c>
      <c r="B172">
        <v>12.123224258422852</v>
      </c>
      <c r="C172">
        <v>141.01834106445313</v>
      </c>
      <c r="D172">
        <v>11.107621192932129</v>
      </c>
      <c r="E172">
        <v>47</v>
      </c>
      <c r="F172">
        <v>50.521011352539063</v>
      </c>
      <c r="G172">
        <v>216.94497680664063</v>
      </c>
      <c r="H172">
        <v>33.866012573242188</v>
      </c>
      <c r="I172">
        <v>121.98165893554688</v>
      </c>
      <c r="J172">
        <v>9.7862310409545898</v>
      </c>
      <c r="K172">
        <v>9.0183420181274414</v>
      </c>
      <c r="L172">
        <v>8.3812770843505859</v>
      </c>
      <c r="M172">
        <v>293</v>
      </c>
      <c r="N172">
        <v>5.9131622314453125</v>
      </c>
      <c r="O172">
        <v>168.05502319335938</v>
      </c>
      <c r="P172">
        <v>12.980157852172852</v>
      </c>
      <c r="Q172">
        <v>83</v>
      </c>
    </row>
    <row r="173" spans="1:17" x14ac:dyDescent="0.2">
      <c r="A173">
        <v>46038.118055555555</v>
      </c>
      <c r="B173">
        <v>12.411404609680176</v>
      </c>
      <c r="C173">
        <v>141.03396606445313</v>
      </c>
      <c r="D173">
        <v>11.580404281616211</v>
      </c>
      <c r="E173">
        <v>48.966026306152344</v>
      </c>
      <c r="F173">
        <v>51.938034057617188</v>
      </c>
      <c r="G173">
        <v>219.05096435546875</v>
      </c>
      <c r="H173">
        <v>33.127765655517578</v>
      </c>
      <c r="I173">
        <v>123.05095672607422</v>
      </c>
      <c r="J173">
        <v>9.6876916885375977</v>
      </c>
      <c r="K173">
        <v>9.0169858932495117</v>
      </c>
      <c r="L173">
        <v>8.3328304290771484</v>
      </c>
      <c r="M173">
        <v>294</v>
      </c>
      <c r="N173">
        <v>6.0533676147460938</v>
      </c>
      <c r="O173">
        <v>169.98301696777344</v>
      </c>
      <c r="P173">
        <v>12.78827953338623</v>
      </c>
      <c r="Q173">
        <v>83</v>
      </c>
    </row>
    <row r="174" spans="1:17" x14ac:dyDescent="0.2">
      <c r="A174">
        <v>46038.125</v>
      </c>
      <c r="B174">
        <v>12.885459899902344</v>
      </c>
      <c r="C174">
        <v>139.98597717285156</v>
      </c>
      <c r="D174">
        <v>11.442931175231934</v>
      </c>
      <c r="E174">
        <v>47.985973358154297</v>
      </c>
      <c r="F174">
        <v>50.18145751953125</v>
      </c>
      <c r="G174">
        <v>217.98597717285156</v>
      </c>
      <c r="H174">
        <v>32.995594024658203</v>
      </c>
      <c r="I174">
        <v>120.07012939453125</v>
      </c>
      <c r="J174">
        <v>9.7828330993652344</v>
      </c>
      <c r="K174">
        <v>9.0280513763427734</v>
      </c>
      <c r="L174">
        <v>8.2372961044311523</v>
      </c>
      <c r="M174">
        <v>294</v>
      </c>
      <c r="N174">
        <v>6.1977787017822266</v>
      </c>
      <c r="O174">
        <v>168.02804565429688</v>
      </c>
      <c r="P174">
        <v>12.838372230529785</v>
      </c>
      <c r="Q174">
        <v>84</v>
      </c>
    </row>
    <row r="175" spans="1:17" x14ac:dyDescent="0.2">
      <c r="A175">
        <v>46038.131944444445</v>
      </c>
      <c r="B175">
        <v>13.02828311920166</v>
      </c>
      <c r="C175">
        <v>141.01600646972656</v>
      </c>
      <c r="D175">
        <v>12.817440986633301</v>
      </c>
      <c r="E175">
        <v>48.016002655029297</v>
      </c>
      <c r="F175">
        <v>49.707469940185547</v>
      </c>
      <c r="G175">
        <v>213.06401062011719</v>
      </c>
      <c r="H175">
        <v>36.359043121337891</v>
      </c>
      <c r="I175">
        <v>122.08000946044922</v>
      </c>
      <c r="J175">
        <v>9.7846803665161133</v>
      </c>
      <c r="K175">
        <v>9.9839982986450195</v>
      </c>
      <c r="L175">
        <v>8.23748779296875</v>
      </c>
      <c r="M175">
        <v>294</v>
      </c>
      <c r="N175">
        <v>6.058161735534668</v>
      </c>
      <c r="O175">
        <v>170.96800231933594</v>
      </c>
      <c r="P175">
        <v>12.646136283874512</v>
      </c>
      <c r="Q175">
        <v>84.015998840332031</v>
      </c>
    </row>
    <row r="176" spans="1:17" x14ac:dyDescent="0.2">
      <c r="A176">
        <v>46038.138888888891</v>
      </c>
      <c r="B176">
        <v>12.791929244995117</v>
      </c>
      <c r="C176">
        <v>142</v>
      </c>
      <c r="D176">
        <v>12.065229415893555</v>
      </c>
      <c r="E176">
        <v>47</v>
      </c>
      <c r="F176">
        <v>49.052452087402344</v>
      </c>
      <c r="G176">
        <v>217.98965454101563</v>
      </c>
      <c r="H176">
        <v>36.684524536132813</v>
      </c>
      <c r="I176">
        <v>122.02067565917969</v>
      </c>
      <c r="J176">
        <v>9.8791170120239258</v>
      </c>
      <c r="K176">
        <v>11.97932243347168</v>
      </c>
      <c r="L176">
        <v>8.2364377975463867</v>
      </c>
      <c r="M176">
        <v>294</v>
      </c>
      <c r="N176">
        <v>6.2481203079223633</v>
      </c>
      <c r="O176">
        <v>170.97932434082031</v>
      </c>
      <c r="P176">
        <v>12.35390567779541</v>
      </c>
      <c r="Q176">
        <v>83</v>
      </c>
    </row>
    <row r="177" spans="1:17" x14ac:dyDescent="0.2">
      <c r="A177">
        <v>46038.145833333336</v>
      </c>
      <c r="B177">
        <v>12.170352935791016</v>
      </c>
      <c r="C177">
        <v>140</v>
      </c>
      <c r="D177">
        <v>11.348220825195313</v>
      </c>
      <c r="E177">
        <v>46.120708465576172</v>
      </c>
      <c r="F177">
        <v>48.069149017333984</v>
      </c>
      <c r="G177">
        <v>214.06034851074219</v>
      </c>
      <c r="H177">
        <v>33.179733276367188</v>
      </c>
      <c r="I177">
        <v>118.18106079101563</v>
      </c>
      <c r="J177">
        <v>9.7319364547729492</v>
      </c>
      <c r="K177">
        <v>10.030177116394043</v>
      </c>
      <c r="L177">
        <v>8.2359371185302734</v>
      </c>
      <c r="M177">
        <v>294</v>
      </c>
      <c r="N177">
        <v>5.9560189247131348</v>
      </c>
      <c r="O177">
        <v>167.12071228027344</v>
      </c>
      <c r="P177">
        <v>12.29961109161377</v>
      </c>
      <c r="Q177">
        <v>82</v>
      </c>
    </row>
    <row r="178" spans="1:17" x14ac:dyDescent="0.2">
      <c r="A178">
        <v>46038.152777777781</v>
      </c>
      <c r="B178">
        <v>12.243293762207031</v>
      </c>
      <c r="C178">
        <v>142.056640625</v>
      </c>
      <c r="D178">
        <v>11.058191299438477</v>
      </c>
      <c r="E178">
        <v>50.028316497802734</v>
      </c>
      <c r="F178">
        <v>50.932559967041016</v>
      </c>
      <c r="G178">
        <v>219.91505432128906</v>
      </c>
      <c r="H178">
        <v>34.429134368896484</v>
      </c>
      <c r="I178">
        <v>126.88673400878906</v>
      </c>
      <c r="J178">
        <v>9.5078973770141602</v>
      </c>
      <c r="K178">
        <v>10.028316497802734</v>
      </c>
      <c r="L178">
        <v>8.4297237396240234</v>
      </c>
      <c r="M178">
        <v>293</v>
      </c>
      <c r="N178">
        <v>5.7208247184753418</v>
      </c>
      <c r="O178">
        <v>169.0283203125</v>
      </c>
      <c r="P178">
        <v>12.831513404846191</v>
      </c>
      <c r="Q178">
        <v>82</v>
      </c>
    </row>
    <row r="179" spans="1:17" x14ac:dyDescent="0.2">
      <c r="A179">
        <v>46038.159722222219</v>
      </c>
      <c r="B179">
        <v>12.024614334106445</v>
      </c>
      <c r="C179">
        <v>142.94200134277344</v>
      </c>
      <c r="D179">
        <v>11.635635375976563</v>
      </c>
      <c r="E179">
        <v>50.883991241455078</v>
      </c>
      <c r="F179">
        <v>51.015712738037109</v>
      </c>
      <c r="G179">
        <v>219.94200134277344</v>
      </c>
      <c r="H179">
        <v>33.768745422363281</v>
      </c>
      <c r="I179">
        <v>124.94199371337891</v>
      </c>
      <c r="J179">
        <v>9.9273557662963867</v>
      </c>
      <c r="K179">
        <v>10.941996574401855</v>
      </c>
      <c r="L179">
        <v>8.4297237396240234</v>
      </c>
      <c r="M179">
        <v>293</v>
      </c>
      <c r="N179">
        <v>5.8648595809936523</v>
      </c>
      <c r="O179">
        <v>169.91299438476563</v>
      </c>
      <c r="P179">
        <v>12.40797233581543</v>
      </c>
      <c r="Q179">
        <v>82</v>
      </c>
    </row>
    <row r="180" spans="1:17" x14ac:dyDescent="0.2">
      <c r="A180">
        <v>46038.166666666664</v>
      </c>
      <c r="B180">
        <v>12.124796867370605</v>
      </c>
      <c r="C180">
        <v>141.92611694335938</v>
      </c>
      <c r="D180">
        <v>11.348456382751465</v>
      </c>
      <c r="E180">
        <v>49.926116943359375</v>
      </c>
      <c r="F180">
        <v>52.776592254638672</v>
      </c>
      <c r="G180">
        <v>217.07388305664063</v>
      </c>
      <c r="H180">
        <v>35.348186492919922</v>
      </c>
      <c r="I180">
        <v>122.9014892578125</v>
      </c>
      <c r="J180">
        <v>9.8759660720825195</v>
      </c>
      <c r="K180">
        <v>9.024627685546875</v>
      </c>
      <c r="L180">
        <v>8.3328304290771484</v>
      </c>
      <c r="M180">
        <v>294</v>
      </c>
      <c r="N180">
        <v>6.2448501586914063</v>
      </c>
      <c r="O180">
        <v>167.97537231445313</v>
      </c>
      <c r="P180">
        <v>12.596138954162598</v>
      </c>
      <c r="Q180">
        <v>83</v>
      </c>
    </row>
    <row r="181" spans="1:17" x14ac:dyDescent="0.2">
      <c r="A181">
        <v>46038.173611111109</v>
      </c>
      <c r="B181">
        <v>12.169992446899414</v>
      </c>
      <c r="C181">
        <v>140.97735595703125</v>
      </c>
      <c r="D181">
        <v>12.384799003601074</v>
      </c>
      <c r="E181">
        <v>50.886772155761719</v>
      </c>
      <c r="F181">
        <v>49.665534973144531</v>
      </c>
      <c r="G181">
        <v>213.11322021484375</v>
      </c>
      <c r="H181">
        <v>32.818157196044922</v>
      </c>
      <c r="I181">
        <v>121.06793975830078</v>
      </c>
      <c r="J181">
        <v>9.7399787902832031</v>
      </c>
      <c r="K181">
        <v>10</v>
      </c>
      <c r="L181">
        <v>8.2359371185302734</v>
      </c>
      <c r="M181">
        <v>294</v>
      </c>
      <c r="N181">
        <v>6.1978850364685059</v>
      </c>
      <c r="O181">
        <v>168.9547119140625</v>
      </c>
      <c r="P181">
        <v>12.262497901916504</v>
      </c>
      <c r="Q181">
        <v>83.9547119140625</v>
      </c>
    </row>
    <row r="182" spans="1:17" x14ac:dyDescent="0.2">
      <c r="A182">
        <v>46038.180555555555</v>
      </c>
      <c r="B182">
        <v>11.912847518920898</v>
      </c>
      <c r="C182">
        <v>143.8699951171875</v>
      </c>
      <c r="D182">
        <v>11.177329063415527</v>
      </c>
      <c r="E182">
        <v>49.947998046875</v>
      </c>
      <c r="F182">
        <v>53.958854675292969</v>
      </c>
      <c r="G182">
        <v>216.10400390625</v>
      </c>
      <c r="H182">
        <v>36.483455657958984</v>
      </c>
      <c r="I182">
        <v>123.0260009765625</v>
      </c>
      <c r="J182">
        <v>9.8346776962280273</v>
      </c>
      <c r="K182">
        <v>10.9739990234375</v>
      </c>
      <c r="L182">
        <v>8.3787574768066406</v>
      </c>
      <c r="M182">
        <v>294</v>
      </c>
      <c r="N182">
        <v>6.1986570358276367</v>
      </c>
      <c r="O182">
        <v>168</v>
      </c>
      <c r="P182">
        <v>12.355165481567383</v>
      </c>
      <c r="Q182">
        <v>82.9739990234375</v>
      </c>
    </row>
    <row r="183" spans="1:17" x14ac:dyDescent="0.2">
      <c r="A183">
        <v>46038.1875</v>
      </c>
      <c r="B183">
        <v>12.156826019287109</v>
      </c>
      <c r="C183">
        <v>141.02265930175781</v>
      </c>
      <c r="D183">
        <v>11.484060287475586</v>
      </c>
      <c r="E183">
        <v>46.067962646484375</v>
      </c>
      <c r="F183">
        <v>50.769935607910156</v>
      </c>
      <c r="G183">
        <v>216.06796264648438</v>
      </c>
      <c r="H183">
        <v>37.181968688964844</v>
      </c>
      <c r="I183">
        <v>122</v>
      </c>
      <c r="J183">
        <v>10.027366638183594</v>
      </c>
      <c r="K183">
        <v>9.9773454666137695</v>
      </c>
      <c r="L183">
        <v>8.2359371185302734</v>
      </c>
      <c r="M183">
        <v>293.02264404296875</v>
      </c>
      <c r="N183">
        <v>6.2947769165039063</v>
      </c>
      <c r="O183">
        <v>169.02265930175781</v>
      </c>
      <c r="P183">
        <v>12.837274551391602</v>
      </c>
      <c r="Q183">
        <v>83.977348327636719</v>
      </c>
    </row>
    <row r="184" spans="1:17" x14ac:dyDescent="0.2">
      <c r="A184">
        <v>46038.194444444445</v>
      </c>
      <c r="B184">
        <v>12.655200958251953</v>
      </c>
      <c r="C184">
        <v>141</v>
      </c>
      <c r="D184">
        <v>11.45111083984375</v>
      </c>
      <c r="E184">
        <v>47</v>
      </c>
      <c r="F184">
        <v>49.953254699707031</v>
      </c>
      <c r="G184">
        <v>216.95130920410156</v>
      </c>
      <c r="H184">
        <v>34.515361785888672</v>
      </c>
      <c r="I184">
        <v>121.04869079589844</v>
      </c>
      <c r="J184">
        <v>9.6916971206665039</v>
      </c>
      <c r="K184">
        <v>10</v>
      </c>
      <c r="L184">
        <v>8.3328304290771484</v>
      </c>
      <c r="M184">
        <v>294</v>
      </c>
      <c r="N184">
        <v>6.0534772872924805</v>
      </c>
      <c r="O184">
        <v>170.97564697265625</v>
      </c>
      <c r="P184">
        <v>12.448439598083496</v>
      </c>
      <c r="Q184">
        <v>83.975654602050781</v>
      </c>
    </row>
    <row r="185" spans="1:17" x14ac:dyDescent="0.2">
      <c r="A185">
        <v>46038.201388888891</v>
      </c>
      <c r="B185">
        <v>12.309981346130371</v>
      </c>
      <c r="C185">
        <v>142.90666198730469</v>
      </c>
      <c r="D185">
        <v>11.77254581451416</v>
      </c>
      <c r="E185">
        <v>48</v>
      </c>
      <c r="F185">
        <v>50.159278869628906</v>
      </c>
      <c r="G185">
        <v>215.11668395996094</v>
      </c>
      <c r="H185">
        <v>32.819721221923828</v>
      </c>
      <c r="I185">
        <v>124.92999267578125</v>
      </c>
      <c r="J185">
        <v>9.9247875213623047</v>
      </c>
      <c r="K185">
        <v>7.07000732421875</v>
      </c>
      <c r="L185">
        <v>8.3812770843505859</v>
      </c>
      <c r="M185">
        <v>293</v>
      </c>
      <c r="N185">
        <v>6.10089111328125</v>
      </c>
      <c r="O185">
        <v>168.04667663574219</v>
      </c>
      <c r="P185">
        <v>13.076083183288574</v>
      </c>
      <c r="Q185">
        <v>83</v>
      </c>
    </row>
    <row r="186" spans="1:17" x14ac:dyDescent="0.2">
      <c r="A186">
        <v>46038.208333333336</v>
      </c>
      <c r="B186">
        <v>12.595104217529297</v>
      </c>
      <c r="C186">
        <v>140.93589782714844</v>
      </c>
      <c r="D186">
        <v>11.967367172241211</v>
      </c>
      <c r="E186">
        <v>47.042732238769531</v>
      </c>
      <c r="F186">
        <v>51.759490966796875</v>
      </c>
      <c r="G186">
        <v>217.08546447753906</v>
      </c>
      <c r="H186">
        <v>34.206466674804688</v>
      </c>
      <c r="I186">
        <v>119.12818908691406</v>
      </c>
      <c r="J186">
        <v>9.7367496490478516</v>
      </c>
      <c r="K186">
        <v>10</v>
      </c>
      <c r="L186">
        <v>8.3328304290771484</v>
      </c>
      <c r="M186">
        <v>293.0213623046875</v>
      </c>
      <c r="N186">
        <v>5.9146366119384766</v>
      </c>
      <c r="O186">
        <v>169</v>
      </c>
      <c r="P186">
        <v>13.079570770263672</v>
      </c>
      <c r="Q186">
        <v>83.0213623046875</v>
      </c>
    </row>
    <row r="187" spans="1:17" x14ac:dyDescent="0.2">
      <c r="A187">
        <v>46038.215277777781</v>
      </c>
      <c r="B187">
        <v>12.035467147827148</v>
      </c>
      <c r="C187">
        <v>138.97865295410156</v>
      </c>
      <c r="D187">
        <v>10.96550178527832</v>
      </c>
      <c r="E187">
        <v>49</v>
      </c>
      <c r="F187">
        <v>48.539443969726563</v>
      </c>
      <c r="G187">
        <v>220.91459655761719</v>
      </c>
      <c r="H187">
        <v>33.399253845214844</v>
      </c>
      <c r="I187">
        <v>123.97864532470703</v>
      </c>
      <c r="J187">
        <v>9.5976161956787109</v>
      </c>
      <c r="K187">
        <v>10</v>
      </c>
      <c r="L187">
        <v>8.2843837738037109</v>
      </c>
      <c r="M187">
        <v>294</v>
      </c>
      <c r="N187">
        <v>6.1022138595581055</v>
      </c>
      <c r="O187">
        <v>168</v>
      </c>
      <c r="P187">
        <v>12.446660995483398</v>
      </c>
      <c r="Q187">
        <v>83.978645324707031</v>
      </c>
    </row>
    <row r="188" spans="1:17" x14ac:dyDescent="0.2">
      <c r="A188">
        <v>46038.222222222219</v>
      </c>
      <c r="B188">
        <v>13.023004531860352</v>
      </c>
      <c r="C188">
        <v>141.02099609375</v>
      </c>
      <c r="D188">
        <v>11.717996597290039</v>
      </c>
      <c r="E188">
        <v>49.97900390625</v>
      </c>
      <c r="F188">
        <v>51.808086395263672</v>
      </c>
      <c r="G188">
        <v>215</v>
      </c>
      <c r="H188">
        <v>36.370883941650391</v>
      </c>
      <c r="I188">
        <v>122</v>
      </c>
      <c r="J188">
        <v>9.7388019561767578</v>
      </c>
      <c r="K188">
        <v>10</v>
      </c>
      <c r="L188">
        <v>8.2843837738037109</v>
      </c>
      <c r="M188">
        <v>294</v>
      </c>
      <c r="N188">
        <v>6.0114579200744629</v>
      </c>
      <c r="O188">
        <v>169</v>
      </c>
      <c r="P188">
        <v>12.451816558837891</v>
      </c>
      <c r="Q188">
        <v>83.97900390625</v>
      </c>
    </row>
    <row r="189" spans="1:17" x14ac:dyDescent="0.2">
      <c r="A189">
        <v>46038.229166666664</v>
      </c>
      <c r="B189">
        <v>12.029311180114746</v>
      </c>
      <c r="C189">
        <v>139.0333251953125</v>
      </c>
      <c r="D189">
        <v>11.292922019958496</v>
      </c>
      <c r="E189">
        <v>47.033329010009766</v>
      </c>
      <c r="F189">
        <v>46.814834594726563</v>
      </c>
      <c r="G189">
        <v>218.95001220703125</v>
      </c>
      <c r="H189">
        <v>33.319206237792969</v>
      </c>
      <c r="I189">
        <v>122</v>
      </c>
      <c r="J189">
        <v>9.7377843856811523</v>
      </c>
      <c r="K189">
        <v>8</v>
      </c>
      <c r="L189">
        <v>8.3812770843505859</v>
      </c>
      <c r="M189">
        <v>293</v>
      </c>
      <c r="N189">
        <v>5.9573283195495605</v>
      </c>
      <c r="O189">
        <v>167.04998779296875</v>
      </c>
      <c r="P189">
        <v>12.931228637695313</v>
      </c>
      <c r="Q189">
        <v>82</v>
      </c>
    </row>
    <row r="190" spans="1:17" x14ac:dyDescent="0.2">
      <c r="A190">
        <v>46038.236111111109</v>
      </c>
      <c r="B190">
        <v>11.834623336791992</v>
      </c>
      <c r="C190">
        <v>142.07034301757813</v>
      </c>
      <c r="D190">
        <v>10.586936950683594</v>
      </c>
      <c r="E190">
        <v>49.070339202880859</v>
      </c>
      <c r="F190">
        <v>50.839317321777344</v>
      </c>
      <c r="G190">
        <v>219.96482849121094</v>
      </c>
      <c r="H190">
        <v>33.466438293457031</v>
      </c>
      <c r="I190">
        <v>124.96482849121094</v>
      </c>
      <c r="J190">
        <v>9.7896385192871094</v>
      </c>
      <c r="K190">
        <v>9</v>
      </c>
      <c r="L190">
        <v>8.4280195236206055</v>
      </c>
      <c r="M190">
        <v>293</v>
      </c>
      <c r="N190">
        <v>5.8204178810119629</v>
      </c>
      <c r="O190">
        <v>168.03517150878906</v>
      </c>
      <c r="P190">
        <v>12.599546432495117</v>
      </c>
      <c r="Q190">
        <v>82.035171508789063</v>
      </c>
    </row>
    <row r="191" spans="1:17" x14ac:dyDescent="0.2">
      <c r="A191">
        <v>46038.243055555555</v>
      </c>
      <c r="B191">
        <v>11.742412567138672</v>
      </c>
      <c r="C191">
        <v>141.92799377441406</v>
      </c>
      <c r="D191">
        <v>11.541647911071777</v>
      </c>
      <c r="E191">
        <v>49.927997589111328</v>
      </c>
      <c r="F191">
        <v>49.214469909667969</v>
      </c>
      <c r="G191">
        <v>220.89199829101563</v>
      </c>
      <c r="H191">
        <v>32.081687927246094</v>
      </c>
      <c r="I191">
        <v>122.98200225830078</v>
      </c>
      <c r="J191">
        <v>9.7386560440063477</v>
      </c>
      <c r="K191">
        <v>10</v>
      </c>
      <c r="L191">
        <v>8.4279794692993164</v>
      </c>
      <c r="M191">
        <v>293.01800537109375</v>
      </c>
      <c r="N191">
        <v>5.9571986198425293</v>
      </c>
      <c r="O191">
        <v>166.07200622558594</v>
      </c>
      <c r="P191">
        <v>12.689543724060059</v>
      </c>
      <c r="Q191">
        <v>83</v>
      </c>
    </row>
    <row r="192" spans="1:17" x14ac:dyDescent="0.2">
      <c r="A192">
        <v>46038.25</v>
      </c>
      <c r="B192">
        <v>12.403189659118652</v>
      </c>
      <c r="C192">
        <v>143.93083190917969</v>
      </c>
      <c r="D192">
        <v>11.237956047058105</v>
      </c>
      <c r="E192">
        <v>51.913543701171875</v>
      </c>
      <c r="F192">
        <v>51.670974731445313</v>
      </c>
      <c r="G192">
        <v>220.9481201171875</v>
      </c>
      <c r="H192">
        <v>36.785137176513672</v>
      </c>
      <c r="I192">
        <v>126.93083190917969</v>
      </c>
      <c r="J192">
        <v>10.071885108947754</v>
      </c>
      <c r="K192">
        <v>9.0172920227050781</v>
      </c>
      <c r="L192">
        <v>8.4773330688476563</v>
      </c>
      <c r="M192">
        <v>293.98269653320313</v>
      </c>
      <c r="N192">
        <v>6.1986632347106934</v>
      </c>
      <c r="O192">
        <v>167.98271179199219</v>
      </c>
      <c r="P192">
        <v>13.322839736938477</v>
      </c>
      <c r="Q192">
        <v>85.982711791992188</v>
      </c>
    </row>
    <row r="193" spans="1:17" x14ac:dyDescent="0.2">
      <c r="A193">
        <v>46038.256944444445</v>
      </c>
      <c r="B193">
        <v>12.362041473388672</v>
      </c>
      <c r="C193">
        <v>139.97201538085938</v>
      </c>
      <c r="D193">
        <v>11.75627326965332</v>
      </c>
      <c r="E193">
        <v>48.888038635253906</v>
      </c>
      <c r="F193">
        <v>50.083026885986328</v>
      </c>
      <c r="G193">
        <v>217.97201538085938</v>
      </c>
      <c r="H193">
        <v>31.916261672973633</v>
      </c>
      <c r="I193">
        <v>125.94402313232422</v>
      </c>
      <c r="J193">
        <v>9.9800176620483398</v>
      </c>
      <c r="K193">
        <v>9</v>
      </c>
      <c r="L193">
        <v>8.4808826446533203</v>
      </c>
      <c r="M193">
        <v>294</v>
      </c>
      <c r="N193">
        <v>6.0558362007141113</v>
      </c>
      <c r="O193">
        <v>167</v>
      </c>
      <c r="P193">
        <v>13.034871101379395</v>
      </c>
      <c r="Q193">
        <v>84.027992248535156</v>
      </c>
    </row>
    <row r="194" spans="1:17" x14ac:dyDescent="0.2">
      <c r="A194">
        <v>46038.263888888891</v>
      </c>
      <c r="B194">
        <v>12.127615928649902</v>
      </c>
      <c r="C194">
        <v>141.05485534667969</v>
      </c>
      <c r="D194">
        <v>11.54094123840332</v>
      </c>
      <c r="E194">
        <v>48</v>
      </c>
      <c r="F194">
        <v>53.468391418457031</v>
      </c>
      <c r="G194">
        <v>216.02742004394531</v>
      </c>
      <c r="H194">
        <v>35.512748718261719</v>
      </c>
      <c r="I194">
        <v>120.02742767333984</v>
      </c>
      <c r="J194">
        <v>10.060967445373535</v>
      </c>
      <c r="K194">
        <v>9.0274248123168945</v>
      </c>
      <c r="L194">
        <v>8.3826055526733398</v>
      </c>
      <c r="M194">
        <v>293</v>
      </c>
      <c r="N194">
        <v>5.9078388214111328</v>
      </c>
      <c r="O194">
        <v>168.97257995605469</v>
      </c>
      <c r="P194">
        <v>12.643257141113281</v>
      </c>
      <c r="Q194">
        <v>82</v>
      </c>
    </row>
    <row r="195" spans="1:17" x14ac:dyDescent="0.2">
      <c r="A195">
        <v>46038.270833333336</v>
      </c>
      <c r="B195">
        <v>12.541685104370117</v>
      </c>
      <c r="C195">
        <v>138.031005859375</v>
      </c>
      <c r="D195">
        <v>11.537820816040039</v>
      </c>
      <c r="E195">
        <v>48</v>
      </c>
      <c r="F195">
        <v>52.436225891113281</v>
      </c>
      <c r="G195">
        <v>220.87599182128906</v>
      </c>
      <c r="H195">
        <v>36.362438201904297</v>
      </c>
      <c r="I195">
        <v>125.87599945068359</v>
      </c>
      <c r="J195">
        <v>9.8786182403564453</v>
      </c>
      <c r="K195">
        <v>8.0620012283325195</v>
      </c>
      <c r="L195">
        <v>8.2359371185302734</v>
      </c>
      <c r="M195">
        <v>294</v>
      </c>
      <c r="N195">
        <v>5.9619464874267578</v>
      </c>
      <c r="O195">
        <v>166.031005859375</v>
      </c>
      <c r="P195">
        <v>11.916383743286133</v>
      </c>
      <c r="Q195">
        <v>79.062004089355469</v>
      </c>
    </row>
    <row r="196" spans="1:17" x14ac:dyDescent="0.2">
      <c r="A196">
        <v>46038.277777777781</v>
      </c>
      <c r="B196">
        <v>12.121392250061035</v>
      </c>
      <c r="C196">
        <v>142.92475891113281</v>
      </c>
      <c r="D196">
        <v>11.437063217163086</v>
      </c>
      <c r="E196">
        <v>47.025077819824219</v>
      </c>
      <c r="F196">
        <v>47.345626831054688</v>
      </c>
      <c r="G196">
        <v>213</v>
      </c>
      <c r="H196">
        <v>32.300731658935547</v>
      </c>
      <c r="I196">
        <v>119.97492218017578</v>
      </c>
      <c r="J196">
        <v>9.7910909652709961</v>
      </c>
      <c r="K196">
        <v>9</v>
      </c>
      <c r="L196">
        <v>8.4272937774658203</v>
      </c>
      <c r="M196">
        <v>293.02508544921875</v>
      </c>
      <c r="N196">
        <v>5.7615108489990234</v>
      </c>
      <c r="O196">
        <v>166.02508544921875</v>
      </c>
      <c r="P196">
        <v>11.969977378845215</v>
      </c>
      <c r="Q196">
        <v>79.974922180175781</v>
      </c>
    </row>
    <row r="197" spans="1:17" x14ac:dyDescent="0.2">
      <c r="A197">
        <v>46038.284722222219</v>
      </c>
      <c r="B197">
        <v>12.396732330322266</v>
      </c>
      <c r="C197">
        <v>142.05799865722656</v>
      </c>
      <c r="D197">
        <v>11.620180130004883</v>
      </c>
      <c r="E197">
        <v>51.058002471923828</v>
      </c>
      <c r="F197">
        <v>56.177082061767578</v>
      </c>
      <c r="G197">
        <v>217.14500427246094</v>
      </c>
      <c r="H197">
        <v>37.728729248046875</v>
      </c>
      <c r="I197">
        <v>124.11600494384766</v>
      </c>
      <c r="J197">
        <v>9.8817195892333984</v>
      </c>
      <c r="K197">
        <v>8.087005615234375</v>
      </c>
      <c r="L197">
        <v>8.3328304290771484</v>
      </c>
      <c r="M197">
        <v>293.97100830078125</v>
      </c>
      <c r="N197">
        <v>5.7195191383361816</v>
      </c>
      <c r="O197">
        <v>167.02900695800781</v>
      </c>
      <c r="P197">
        <v>11.679866790771484</v>
      </c>
      <c r="Q197">
        <v>78.028999328613281</v>
      </c>
    </row>
    <row r="198" spans="1:17" x14ac:dyDescent="0.2">
      <c r="A198">
        <v>46038.291666666664</v>
      </c>
      <c r="B198">
        <v>12.82535457611084</v>
      </c>
      <c r="C198">
        <v>143.85343933105469</v>
      </c>
      <c r="D198">
        <v>11.74651050567627</v>
      </c>
      <c r="E198">
        <v>50.951145172119141</v>
      </c>
      <c r="F198">
        <v>48.508228302001953</v>
      </c>
      <c r="G198">
        <v>217.02442932128906</v>
      </c>
      <c r="H198">
        <v>33.838199615478516</v>
      </c>
      <c r="I198">
        <v>122.90229034423828</v>
      </c>
      <c r="J198">
        <v>9.7377843856811523</v>
      </c>
      <c r="K198">
        <v>8</v>
      </c>
      <c r="L198">
        <v>8.3812770843505859</v>
      </c>
      <c r="M198">
        <v>292</v>
      </c>
      <c r="N198">
        <v>5.8124189376831055</v>
      </c>
      <c r="O198">
        <v>167.97557067871094</v>
      </c>
      <c r="P198">
        <v>12.645769119262695</v>
      </c>
      <c r="Q198">
        <v>79</v>
      </c>
    </row>
    <row r="199" spans="1:17" x14ac:dyDescent="0.2">
      <c r="A199">
        <v>46038.298611111109</v>
      </c>
      <c r="B199">
        <v>12.924224853515625</v>
      </c>
      <c r="C199">
        <v>142.25404357910156</v>
      </c>
      <c r="D199">
        <v>11.764340400695801</v>
      </c>
      <c r="E199">
        <v>50.915317535400391</v>
      </c>
      <c r="F199">
        <v>51.071498870849609</v>
      </c>
      <c r="G199">
        <v>216.91531372070313</v>
      </c>
      <c r="H199">
        <v>32.843536376953125</v>
      </c>
      <c r="I199">
        <v>123.95765686035156</v>
      </c>
      <c r="J199">
        <v>9.8326263427734375</v>
      </c>
      <c r="K199">
        <v>8.0423412322998047</v>
      </c>
      <c r="L199">
        <v>8.4781703948974609</v>
      </c>
      <c r="M199">
        <v>292</v>
      </c>
      <c r="N199">
        <v>5.9486865997314453</v>
      </c>
      <c r="O199">
        <v>166.04234313964844</v>
      </c>
      <c r="P199">
        <v>12.636380195617676</v>
      </c>
      <c r="Q199">
        <v>81</v>
      </c>
    </row>
    <row r="200" spans="1:17" x14ac:dyDescent="0.2">
      <c r="A200">
        <v>46038.305555555555</v>
      </c>
      <c r="B200">
        <v>12.110396385192871</v>
      </c>
      <c r="C200">
        <v>142.02633666992188</v>
      </c>
      <c r="D200">
        <v>11.433418273925781</v>
      </c>
      <c r="E200">
        <v>47</v>
      </c>
      <c r="F200">
        <v>51.655689239501953</v>
      </c>
      <c r="G200">
        <v>218</v>
      </c>
      <c r="H200">
        <v>33.761001586914063</v>
      </c>
      <c r="I200">
        <v>124.05267333984375</v>
      </c>
      <c r="J200">
        <v>9.8907794952392578</v>
      </c>
      <c r="K200">
        <v>8.973663330078125</v>
      </c>
      <c r="L200">
        <v>8.4794464111328125</v>
      </c>
      <c r="M200">
        <v>292.02633666992188</v>
      </c>
      <c r="N200">
        <v>5.91815185546875</v>
      </c>
      <c r="O200">
        <v>168</v>
      </c>
      <c r="P200">
        <v>13.079329490661621</v>
      </c>
      <c r="Q200">
        <v>83.026336669921875</v>
      </c>
    </row>
    <row r="201" spans="1:17" x14ac:dyDescent="0.2">
      <c r="A201">
        <v>46038.3125</v>
      </c>
      <c r="B201">
        <v>12.673140525817871</v>
      </c>
      <c r="C201">
        <v>141</v>
      </c>
      <c r="D201">
        <v>11.343984603881836</v>
      </c>
      <c r="E201">
        <v>47.025661468505859</v>
      </c>
      <c r="F201">
        <v>49.160957336425781</v>
      </c>
      <c r="G201">
        <v>217.89735412597656</v>
      </c>
      <c r="H201">
        <v>32.342498779296875</v>
      </c>
      <c r="I201">
        <v>122.05132293701172</v>
      </c>
      <c r="J201">
        <v>10.122871398925781</v>
      </c>
      <c r="K201">
        <v>10.974338531494141</v>
      </c>
      <c r="L201">
        <v>8.4272375106811523</v>
      </c>
      <c r="M201">
        <v>293.02566528320313</v>
      </c>
      <c r="N201">
        <v>5.7204389572143555</v>
      </c>
      <c r="O201">
        <v>164.05133056640625</v>
      </c>
      <c r="P201">
        <v>11.914155960083008</v>
      </c>
      <c r="Q201">
        <v>79.025665283203125</v>
      </c>
    </row>
    <row r="202" spans="1:17" x14ac:dyDescent="0.2">
      <c r="A202">
        <v>46038.319444444445</v>
      </c>
      <c r="B202">
        <v>12.347908020019531</v>
      </c>
      <c r="C202">
        <v>142.041259765625</v>
      </c>
      <c r="D202">
        <v>10.730709075927734</v>
      </c>
      <c r="E202">
        <v>49.917465209960938</v>
      </c>
      <c r="F202">
        <v>53.746299743652344</v>
      </c>
      <c r="G202">
        <v>222.91746520996094</v>
      </c>
      <c r="H202">
        <v>36.018348693847656</v>
      </c>
      <c r="I202">
        <v>126.91746520996094</v>
      </c>
      <c r="J202">
        <v>9.7862310409545898</v>
      </c>
      <c r="K202">
        <v>9</v>
      </c>
      <c r="L202">
        <v>8.4317226409912109</v>
      </c>
      <c r="M202">
        <v>293.041259765625</v>
      </c>
      <c r="N202">
        <v>5.6278128623962402</v>
      </c>
      <c r="O202">
        <v>164.041259765625</v>
      </c>
      <c r="P202">
        <v>12.156120300292969</v>
      </c>
      <c r="Q202">
        <v>80</v>
      </c>
    </row>
    <row r="203" spans="1:17" x14ac:dyDescent="0.2">
      <c r="A203">
        <v>46038.326388888891</v>
      </c>
      <c r="B203">
        <v>12.185681343078613</v>
      </c>
      <c r="C203">
        <v>141</v>
      </c>
      <c r="D203">
        <v>11.26054573059082</v>
      </c>
      <c r="E203">
        <v>49</v>
      </c>
      <c r="F203">
        <v>50.463565826416016</v>
      </c>
      <c r="G203">
        <v>218.97601318359375</v>
      </c>
      <c r="H203">
        <v>35.282321929931641</v>
      </c>
      <c r="I203">
        <v>124.95203399658203</v>
      </c>
      <c r="J203">
        <v>10.078072547912598</v>
      </c>
      <c r="K203">
        <v>8.0479660034179688</v>
      </c>
      <c r="L203">
        <v>8.4308853149414063</v>
      </c>
      <c r="M203">
        <v>292.97601318359375</v>
      </c>
      <c r="N203">
        <v>6.101959228515625</v>
      </c>
      <c r="O203">
        <v>168.02398681640625</v>
      </c>
      <c r="P203">
        <v>13.326325416564941</v>
      </c>
      <c r="Q203">
        <v>84</v>
      </c>
    </row>
    <row r="204" spans="1:17" x14ac:dyDescent="0.2">
      <c r="A204">
        <v>46038.333333333336</v>
      </c>
      <c r="B204">
        <v>12.865861892700195</v>
      </c>
      <c r="C204">
        <v>142.92790222167969</v>
      </c>
      <c r="D204">
        <v>12.125190734863281</v>
      </c>
      <c r="E204">
        <v>49.963951110839844</v>
      </c>
      <c r="F204">
        <v>52.851390838623047</v>
      </c>
      <c r="G204">
        <v>218</v>
      </c>
      <c r="H204">
        <v>37.56494140625</v>
      </c>
      <c r="I204">
        <v>126.78370666503906</v>
      </c>
      <c r="J204">
        <v>9.8901100158691406</v>
      </c>
      <c r="K204">
        <v>9.9639511108398438</v>
      </c>
      <c r="L204">
        <v>8.5266170501708984</v>
      </c>
      <c r="M204">
        <v>293</v>
      </c>
      <c r="N204">
        <v>5.9571962356567383</v>
      </c>
      <c r="O204">
        <v>166.07209777832031</v>
      </c>
      <c r="P204">
        <v>12.590899467468262</v>
      </c>
      <c r="Q204">
        <v>81.963951110839844</v>
      </c>
    </row>
    <row r="205" spans="1:17" x14ac:dyDescent="0.2">
      <c r="A205">
        <v>46038.340277777781</v>
      </c>
      <c r="B205">
        <v>12.222278594970703</v>
      </c>
      <c r="C205">
        <v>143.96461486816406</v>
      </c>
      <c r="D205">
        <v>11.243060111999512</v>
      </c>
      <c r="E205">
        <v>51.929237365722656</v>
      </c>
      <c r="F205">
        <v>54.616199493408203</v>
      </c>
      <c r="G205">
        <v>222.82308959960938</v>
      </c>
      <c r="H205">
        <v>36.235149383544922</v>
      </c>
      <c r="I205">
        <v>125</v>
      </c>
      <c r="J205">
        <v>9.5542821884155273</v>
      </c>
      <c r="K205">
        <v>10.964618682861328</v>
      </c>
      <c r="L205">
        <v>8.2843837738037109</v>
      </c>
      <c r="M205">
        <v>294</v>
      </c>
      <c r="N205">
        <v>5.9640851020812988</v>
      </c>
      <c r="O205">
        <v>165.96461486816406</v>
      </c>
      <c r="P205">
        <v>11.727527618408203</v>
      </c>
      <c r="Q205">
        <v>81</v>
      </c>
    </row>
    <row r="206" spans="1:17" x14ac:dyDescent="0.2">
      <c r="A206">
        <v>46038.347222222219</v>
      </c>
      <c r="B206">
        <v>12.115275382995605</v>
      </c>
      <c r="C206">
        <v>143.96281433105469</v>
      </c>
      <c r="D206">
        <v>11.286276817321777</v>
      </c>
      <c r="E206">
        <v>50.962810516357422</v>
      </c>
      <c r="F206">
        <v>52.008918762207031</v>
      </c>
      <c r="G206">
        <v>216.22312927246094</v>
      </c>
      <c r="H206">
        <v>34.447597503662109</v>
      </c>
      <c r="I206">
        <v>124.07437896728516</v>
      </c>
      <c r="J206">
        <v>9.976414680480957</v>
      </c>
      <c r="K206">
        <v>8.0743789672851563</v>
      </c>
      <c r="L206">
        <v>8.4297237396240234</v>
      </c>
      <c r="M206">
        <v>293</v>
      </c>
      <c r="N206" t="str">
        <v>Bad</v>
      </c>
      <c r="O206" t="str">
        <v>Bad</v>
      </c>
      <c r="P206">
        <v>11.810182571411133</v>
      </c>
      <c r="Q206">
        <v>74.925621032714844</v>
      </c>
    </row>
    <row r="207" spans="1:17" x14ac:dyDescent="0.2">
      <c r="A207">
        <v>46038.354166666664</v>
      </c>
      <c r="B207">
        <v>13.028891563415527</v>
      </c>
      <c r="C207">
        <v>141.89993286132813</v>
      </c>
      <c r="D207">
        <v>11.70632266998291</v>
      </c>
      <c r="E207">
        <v>49</v>
      </c>
      <c r="F207">
        <v>52.427330017089844</v>
      </c>
      <c r="G207">
        <v>218.03335571289063</v>
      </c>
      <c r="H207">
        <v>37.483123779296875</v>
      </c>
      <c r="I207">
        <v>120.16678619384766</v>
      </c>
      <c r="J207">
        <v>10.118893623352051</v>
      </c>
      <c r="K207">
        <v>6.0333576202392578</v>
      </c>
      <c r="L207">
        <v>8.6202783584594727</v>
      </c>
      <c r="M207">
        <v>291.03335571289063</v>
      </c>
      <c r="N207">
        <v>5.524538516998291</v>
      </c>
      <c r="O207">
        <v>165</v>
      </c>
      <c r="P207">
        <v>12.646202087402344</v>
      </c>
      <c r="Q207">
        <v>75</v>
      </c>
    </row>
    <row r="208" spans="1:17" x14ac:dyDescent="0.2">
      <c r="A208">
        <v>46038.361111111109</v>
      </c>
      <c r="B208">
        <v>12.20853328704834</v>
      </c>
      <c r="C208">
        <v>138.00033569335938</v>
      </c>
      <c r="D208">
        <v>11.09451961517334</v>
      </c>
      <c r="E208">
        <v>46.999664306640625</v>
      </c>
      <c r="F208">
        <v>46.122386932373047</v>
      </c>
      <c r="G208">
        <v>214.99966430664063</v>
      </c>
      <c r="H208">
        <v>32.555622100830078</v>
      </c>
      <c r="I208">
        <v>124.99932861328125</v>
      </c>
      <c r="J208">
        <v>10.22221851348877</v>
      </c>
      <c r="K208">
        <v>7</v>
      </c>
      <c r="L208">
        <v>8.5266170501708984</v>
      </c>
      <c r="M208">
        <v>292</v>
      </c>
      <c r="N208">
        <v>5.6198158264160156</v>
      </c>
      <c r="O208">
        <v>164</v>
      </c>
      <c r="P208">
        <v>12.35390567779541</v>
      </c>
      <c r="Q208">
        <v>74.000335693359375</v>
      </c>
    </row>
    <row r="209" spans="1:17" x14ac:dyDescent="0.2">
      <c r="A209">
        <v>46038.368055555555</v>
      </c>
      <c r="B209">
        <v>12.625114440917969</v>
      </c>
      <c r="C209">
        <v>142.01675415039063</v>
      </c>
      <c r="D209">
        <v>11.907339096069336</v>
      </c>
      <c r="E209">
        <v>48</v>
      </c>
      <c r="F209">
        <v>51.459884643554688</v>
      </c>
      <c r="G209">
        <v>220.01675415039063</v>
      </c>
      <c r="H209">
        <v>33.579235076904297</v>
      </c>
      <c r="I209">
        <v>122.06698608398438</v>
      </c>
      <c r="J209">
        <v>10.12130069732666</v>
      </c>
      <c r="K209">
        <v>6.9832534790039063</v>
      </c>
      <c r="L209">
        <v>8.6719570159912109</v>
      </c>
      <c r="M209">
        <v>291</v>
      </c>
      <c r="N209">
        <v>5.6682624816894531</v>
      </c>
      <c r="O209">
        <v>166</v>
      </c>
      <c r="P209">
        <v>13.035404205322266</v>
      </c>
      <c r="Q209">
        <v>75</v>
      </c>
    </row>
    <row r="210" spans="1:17" x14ac:dyDescent="0.2">
      <c r="A210">
        <v>46038.375</v>
      </c>
      <c r="B210">
        <v>12.596672058105469</v>
      </c>
      <c r="C210">
        <v>142.99699401855469</v>
      </c>
      <c r="D210">
        <v>12.063177108764648</v>
      </c>
      <c r="E210">
        <v>48.002002716064453</v>
      </c>
      <c r="F210">
        <v>48.594306945800781</v>
      </c>
      <c r="G210">
        <v>215.00700378417969</v>
      </c>
      <c r="H210">
        <v>33.135837554931641</v>
      </c>
      <c r="I210">
        <v>121.00400543212891</v>
      </c>
      <c r="J210">
        <v>10.125357627868652</v>
      </c>
      <c r="K210">
        <v>6.9989991188049316</v>
      </c>
      <c r="L210">
        <v>8.6719570159912109</v>
      </c>
      <c r="M210">
        <v>291</v>
      </c>
      <c r="N210">
        <v>5.5229225158691406</v>
      </c>
      <c r="O210">
        <v>168</v>
      </c>
      <c r="P210">
        <v>12.983858108520508</v>
      </c>
      <c r="Q210">
        <v>75.999000549316406</v>
      </c>
    </row>
    <row r="211" spans="1:17" x14ac:dyDescent="0.2">
      <c r="A211">
        <v>46038.381944444445</v>
      </c>
      <c r="B211">
        <v>12.40322208404541</v>
      </c>
      <c r="C211">
        <v>136.0059814453125</v>
      </c>
      <c r="D211">
        <v>11.773512840270996</v>
      </c>
      <c r="E211">
        <v>47.998004913330078</v>
      </c>
      <c r="F211">
        <v>49.508358001708984</v>
      </c>
      <c r="G211">
        <v>220.98603820800781</v>
      </c>
      <c r="H211">
        <v>34.640636444091797</v>
      </c>
      <c r="I211">
        <v>126.99201965332031</v>
      </c>
      <c r="J211">
        <v>10.125357627868652</v>
      </c>
      <c r="K211">
        <v>6.9980044364929199</v>
      </c>
      <c r="L211">
        <v>8.7201137542724609</v>
      </c>
      <c r="M211">
        <v>291</v>
      </c>
      <c r="N211" t="str">
        <v>Bad</v>
      </c>
      <c r="O211" t="str">
        <v>Bad</v>
      </c>
      <c r="P211">
        <v>13.177306175231934</v>
      </c>
      <c r="Q211">
        <v>76</v>
      </c>
    </row>
    <row r="212" spans="1:17" x14ac:dyDescent="0.2">
      <c r="A212">
        <v>46038.388888888891</v>
      </c>
      <c r="B212">
        <v>11.627015113830566</v>
      </c>
      <c r="C212">
        <v>139.00196838378906</v>
      </c>
      <c r="D212">
        <v>11.917125701904297</v>
      </c>
      <c r="E212">
        <v>47.000980377197266</v>
      </c>
      <c r="F212">
        <v>50.530559539794922</v>
      </c>
      <c r="G212">
        <v>219.99411010742188</v>
      </c>
      <c r="H212">
        <v>34.108272552490234</v>
      </c>
      <c r="I212">
        <v>124.99803924560547</v>
      </c>
      <c r="J212">
        <v>10.028559684753418</v>
      </c>
      <c r="K212">
        <v>7.0009808540344238</v>
      </c>
      <c r="L212">
        <v>8.5749683380126953</v>
      </c>
      <c r="M212">
        <v>292</v>
      </c>
      <c r="N212">
        <v>5.5713214874267578</v>
      </c>
      <c r="O212">
        <v>165.9990234375</v>
      </c>
      <c r="P212">
        <v>12.305459022521973</v>
      </c>
      <c r="Q212">
        <v>77</v>
      </c>
    </row>
    <row r="213" spans="1:17" x14ac:dyDescent="0.2">
      <c r="A213">
        <v>46038.395833333336</v>
      </c>
      <c r="B213">
        <v>11.973422050476074</v>
      </c>
      <c r="C213">
        <v>142.91218566894531</v>
      </c>
      <c r="D213">
        <v>11.434126853942871</v>
      </c>
      <c r="E213">
        <v>48.970729827880859</v>
      </c>
      <c r="F213">
        <v>51.799671173095703</v>
      </c>
      <c r="G213">
        <v>219.91218566894531</v>
      </c>
      <c r="H213">
        <v>33.347152709960938</v>
      </c>
      <c r="I213">
        <v>122.97073364257813</v>
      </c>
      <c r="J213">
        <v>10.027046203613281</v>
      </c>
      <c r="K213">
        <v>7</v>
      </c>
      <c r="L213">
        <v>8.5757722854614258</v>
      </c>
      <c r="M213">
        <v>292.0146484375</v>
      </c>
      <c r="N213">
        <v>5.569951057434082</v>
      </c>
      <c r="O213">
        <v>162</v>
      </c>
      <c r="P213">
        <v>12.355323791503906</v>
      </c>
      <c r="Q213">
        <v>75</v>
      </c>
    </row>
    <row r="214" spans="1:17" x14ac:dyDescent="0.2">
      <c r="A214">
        <v>46038.402777777781</v>
      </c>
      <c r="B214">
        <v>12.305188179016113</v>
      </c>
      <c r="C214">
        <v>145.9776611328125</v>
      </c>
      <c r="D214">
        <v>11.77254581451416</v>
      </c>
      <c r="E214">
        <v>50.983245849609375</v>
      </c>
      <c r="F214">
        <v>51.812797546386719</v>
      </c>
      <c r="G214">
        <v>219</v>
      </c>
      <c r="H214">
        <v>33.381393432617188</v>
      </c>
      <c r="I214">
        <v>126.9776611328125</v>
      </c>
      <c r="J214">
        <v>9.7391366958618164</v>
      </c>
      <c r="K214">
        <v>6</v>
      </c>
      <c r="L214">
        <v>8.5266170501708984</v>
      </c>
      <c r="M214">
        <v>291.00558471679688</v>
      </c>
      <c r="N214">
        <v>5.6671805381774902</v>
      </c>
      <c r="O214">
        <v>165.00558471679688</v>
      </c>
      <c r="P214">
        <v>12.790196418762207</v>
      </c>
      <c r="Q214">
        <v>75.994415283203125</v>
      </c>
    </row>
    <row r="215" spans="1:17" x14ac:dyDescent="0.2">
      <c r="A215">
        <v>46038.409722222219</v>
      </c>
      <c r="B215">
        <v>12.449767112731934</v>
      </c>
      <c r="C215">
        <v>142.97869873046875</v>
      </c>
      <c r="D215">
        <v>11.674619674682617</v>
      </c>
      <c r="E215">
        <v>49</v>
      </c>
      <c r="F215">
        <v>49.015213012695313</v>
      </c>
      <c r="G215">
        <v>216.01065063476563</v>
      </c>
      <c r="H215">
        <v>31.341978073120117</v>
      </c>
      <c r="I215">
        <v>124.98934936523438</v>
      </c>
      <c r="J215">
        <v>10.124325752258301</v>
      </c>
      <c r="K215">
        <v>7</v>
      </c>
      <c r="L215">
        <v>8.6229944229125977</v>
      </c>
      <c r="M215">
        <v>291.01065063476563</v>
      </c>
      <c r="N215" t="str">
        <v>Bad</v>
      </c>
      <c r="O215" t="str">
        <v>Bad</v>
      </c>
      <c r="P215">
        <v>12.789925575256348</v>
      </c>
      <c r="Q215">
        <v>76</v>
      </c>
    </row>
    <row r="216" spans="1:17" x14ac:dyDescent="0.2">
      <c r="A216">
        <v>46038.416666666664</v>
      </c>
      <c r="B216">
        <v>12.116177558898926</v>
      </c>
      <c r="C216">
        <v>141.96900939941406</v>
      </c>
      <c r="D216">
        <v>11.678153991699219</v>
      </c>
      <c r="E216">
        <v>50.948341369628906</v>
      </c>
      <c r="F216">
        <v>51.901813507080078</v>
      </c>
      <c r="G216">
        <v>216.97933959960938</v>
      </c>
      <c r="H216">
        <v>34.060523986816406</v>
      </c>
      <c r="I216">
        <v>124.95867156982422</v>
      </c>
      <c r="J216">
        <v>9.7882328033447266</v>
      </c>
      <c r="K216">
        <v>8.9896678924560547</v>
      </c>
      <c r="L216">
        <v>8.5266170501708984</v>
      </c>
      <c r="M216">
        <v>293</v>
      </c>
      <c r="N216">
        <v>5.6203165054321289</v>
      </c>
      <c r="O216">
        <v>166.97933959960938</v>
      </c>
      <c r="P216">
        <v>12.452800750732422</v>
      </c>
      <c r="Q216">
        <v>81</v>
      </c>
    </row>
    <row r="217" spans="1:17" x14ac:dyDescent="0.2">
      <c r="A217">
        <v>46038.423611111109</v>
      </c>
      <c r="B217">
        <v>12.451268196105957</v>
      </c>
      <c r="C217">
        <v>140.99031066894531</v>
      </c>
      <c r="D217">
        <v>11.865217208862305</v>
      </c>
      <c r="E217">
        <v>50.980636596679688</v>
      </c>
      <c r="F217">
        <v>51.471019744873047</v>
      </c>
      <c r="G217">
        <v>219.99031066894531</v>
      </c>
      <c r="H217">
        <v>33.596538543701172</v>
      </c>
      <c r="I217">
        <v>119.05809020996094</v>
      </c>
      <c r="J217">
        <v>9.7871694564819336</v>
      </c>
      <c r="K217">
        <v>9</v>
      </c>
      <c r="L217">
        <v>8.5266170501708984</v>
      </c>
      <c r="M217">
        <v>293</v>
      </c>
      <c r="N217">
        <v>5.7162399291992188</v>
      </c>
      <c r="O217">
        <v>166.99031066894531</v>
      </c>
      <c r="P217">
        <v>12.645524024963379</v>
      </c>
      <c r="Q217">
        <v>81</v>
      </c>
    </row>
    <row r="218" spans="1:17" x14ac:dyDescent="0.2">
      <c r="A218">
        <v>46038.430555555555</v>
      </c>
      <c r="B218">
        <v>12.016560554504395</v>
      </c>
      <c r="C218">
        <v>139</v>
      </c>
      <c r="D218">
        <v>11.819211006164551</v>
      </c>
      <c r="E218">
        <v>48.007354736328125</v>
      </c>
      <c r="F218">
        <v>49.75653076171875</v>
      </c>
      <c r="G218">
        <v>218.98529052734375</v>
      </c>
      <c r="H218">
        <v>32.845787048339844</v>
      </c>
      <c r="I218">
        <v>121.99264526367188</v>
      </c>
      <c r="J218">
        <v>9.9322834014892578</v>
      </c>
      <c r="K218">
        <v>6.9926457405090332</v>
      </c>
      <c r="L218">
        <v>8.5750637054443359</v>
      </c>
      <c r="M218">
        <v>292</v>
      </c>
      <c r="N218">
        <v>5.7651557922363281</v>
      </c>
      <c r="O218">
        <v>166.99264526367188</v>
      </c>
      <c r="P218">
        <v>12.692675590515137</v>
      </c>
      <c r="Q218">
        <v>79</v>
      </c>
    </row>
    <row r="219" spans="1:17" x14ac:dyDescent="0.2">
      <c r="A219">
        <v>46038.4375</v>
      </c>
      <c r="B219">
        <v>12.448458671569824</v>
      </c>
      <c r="C219">
        <v>140.01931762695313</v>
      </c>
      <c r="D219">
        <v>11.623928070068359</v>
      </c>
      <c r="E219">
        <v>46</v>
      </c>
      <c r="F219">
        <v>50.529426574707031</v>
      </c>
      <c r="G219">
        <v>218</v>
      </c>
      <c r="H219">
        <v>31.98838996887207</v>
      </c>
      <c r="I219">
        <v>121.04830932617188</v>
      </c>
      <c r="J219">
        <v>10.268825531005859</v>
      </c>
      <c r="K219">
        <v>4.0096626281738281</v>
      </c>
      <c r="L219">
        <v>8.7204036712646484</v>
      </c>
      <c r="M219">
        <v>290</v>
      </c>
      <c r="N219" t="str">
        <v>Bad</v>
      </c>
      <c r="O219" t="str">
        <v>Bad</v>
      </c>
      <c r="P219">
        <v>13.756987571716309</v>
      </c>
      <c r="Q219">
        <v>76.990341186523438</v>
      </c>
    </row>
    <row r="220" spans="1:17" x14ac:dyDescent="0.2">
      <c r="A220">
        <v>46038.444444444445</v>
      </c>
      <c r="B220">
        <v>11.633249282836914</v>
      </c>
      <c r="C220">
        <v>142</v>
      </c>
      <c r="D220">
        <v>10.998607635498047</v>
      </c>
      <c r="E220">
        <v>47.008316040039063</v>
      </c>
      <c r="F220">
        <v>51.449977874755859</v>
      </c>
      <c r="G220">
        <v>217.99168395996094</v>
      </c>
      <c r="H220">
        <v>35.828392028808594</v>
      </c>
      <c r="I220">
        <v>123.00831604003906</v>
      </c>
      <c r="J220">
        <v>9.9331827163696289</v>
      </c>
      <c r="K220">
        <v>7</v>
      </c>
      <c r="L220">
        <v>8.6719570159912109</v>
      </c>
      <c r="M220">
        <v>292</v>
      </c>
      <c r="N220">
        <v>5.4744758605957031</v>
      </c>
      <c r="O220">
        <v>167</v>
      </c>
      <c r="P220">
        <v>12.54487133026123</v>
      </c>
      <c r="Q220">
        <v>75</v>
      </c>
    </row>
    <row r="221" spans="1:17" x14ac:dyDescent="0.2">
      <c r="A221">
        <v>46038.451388888891</v>
      </c>
      <c r="B221">
        <v>12.355327606201172</v>
      </c>
      <c r="C221">
        <v>139.02200317382813</v>
      </c>
      <c r="D221">
        <v>11.624361038208008</v>
      </c>
      <c r="E221">
        <v>46.014675140380859</v>
      </c>
      <c r="F221">
        <v>52.661552429199219</v>
      </c>
      <c r="G221">
        <v>217.02934265136719</v>
      </c>
      <c r="H221">
        <v>35.353286743164063</v>
      </c>
      <c r="I221">
        <v>120.01467132568359</v>
      </c>
      <c r="J221">
        <v>10.173093795776367</v>
      </c>
      <c r="K221">
        <v>5</v>
      </c>
      <c r="L221">
        <v>8.7681398391723633</v>
      </c>
      <c r="M221">
        <v>290.00732421875</v>
      </c>
      <c r="N221">
        <v>5.5229225158691406</v>
      </c>
      <c r="O221">
        <v>165</v>
      </c>
      <c r="P221">
        <v>13.226656913757324</v>
      </c>
      <c r="Q221">
        <v>75</v>
      </c>
    </row>
    <row r="222" spans="1:17" x14ac:dyDescent="0.2">
      <c r="A222">
        <v>46038.458333333336</v>
      </c>
      <c r="B222">
        <v>12.108058929443359</v>
      </c>
      <c r="C222">
        <v>141.98643493652344</v>
      </c>
      <c r="D222">
        <v>11.670723915100098</v>
      </c>
      <c r="E222">
        <v>48.993217468261719</v>
      </c>
      <c r="F222">
        <v>50.194709777832031</v>
      </c>
      <c r="G222">
        <v>223.00677490234375</v>
      </c>
      <c r="H222">
        <v>31.936882019042969</v>
      </c>
      <c r="I222">
        <v>123.02712249755859</v>
      </c>
      <c r="J222">
        <v>10.076582908630371</v>
      </c>
      <c r="K222">
        <v>5.0067811012268066</v>
      </c>
      <c r="L222">
        <v>8.6241674423217773</v>
      </c>
      <c r="M222">
        <v>291</v>
      </c>
      <c r="N222">
        <v>5.5229225158691406</v>
      </c>
      <c r="O222">
        <v>164</v>
      </c>
      <c r="P222">
        <v>12.935922622680664</v>
      </c>
      <c r="Q222">
        <v>75</v>
      </c>
    </row>
    <row r="223" spans="1:17" x14ac:dyDescent="0.2">
      <c r="A223">
        <v>46038.465277777781</v>
      </c>
      <c r="B223">
        <v>12.540118217468262</v>
      </c>
      <c r="C223">
        <v>140.9776611328125</v>
      </c>
      <c r="D223">
        <v>11.662667274475098</v>
      </c>
      <c r="E223">
        <v>45.022335052490234</v>
      </c>
      <c r="F223">
        <v>49.230491638183594</v>
      </c>
      <c r="G223">
        <v>214.17866516113281</v>
      </c>
      <c r="H223">
        <v>32.774848937988281</v>
      </c>
      <c r="I223">
        <v>120.13400268554688</v>
      </c>
      <c r="J223">
        <v>10.17380428314209</v>
      </c>
      <c r="K223">
        <v>4.0223336219787598</v>
      </c>
      <c r="L223">
        <v>8.8151330947875977</v>
      </c>
      <c r="M223">
        <v>289</v>
      </c>
      <c r="N223" t="str">
        <v>Bad</v>
      </c>
      <c r="O223" t="str">
        <v>Bad</v>
      </c>
      <c r="P223">
        <v>13.899871826171875</v>
      </c>
      <c r="Q223">
        <v>77.977668762207031</v>
      </c>
    </row>
    <row r="224" spans="1:17" x14ac:dyDescent="0.2">
      <c r="A224">
        <v>46038.472222222219</v>
      </c>
      <c r="B224">
        <v>11.821650505065918</v>
      </c>
      <c r="C224">
        <v>139.99830627441406</v>
      </c>
      <c r="D224">
        <v>10.80550479888916</v>
      </c>
      <c r="E224">
        <v>46.998302459716797</v>
      </c>
      <c r="F224">
        <v>51.160526275634766</v>
      </c>
      <c r="G224">
        <v>218.99830627441406</v>
      </c>
      <c r="H224">
        <v>33.230888366699219</v>
      </c>
      <c r="I224">
        <v>124.99829864501953</v>
      </c>
      <c r="J224">
        <v>10.028464317321777</v>
      </c>
      <c r="K224">
        <v>6.0016989707946777</v>
      </c>
      <c r="L224">
        <v>8.7204036712646484</v>
      </c>
      <c r="M224">
        <v>291</v>
      </c>
      <c r="N224">
        <v>5.571286678314209</v>
      </c>
      <c r="O224">
        <v>165.99830627441406</v>
      </c>
      <c r="P224">
        <v>13.032240867614746</v>
      </c>
      <c r="Q224">
        <v>78</v>
      </c>
    </row>
    <row r="225" spans="1:17" x14ac:dyDescent="0.2">
      <c r="A225">
        <v>46038.479166666664</v>
      </c>
      <c r="B225">
        <v>12.581042289733887</v>
      </c>
      <c r="C225">
        <v>142.96333312988281</v>
      </c>
      <c r="D225">
        <v>11.51699161529541</v>
      </c>
      <c r="E225">
        <v>48.945011138916016</v>
      </c>
      <c r="F225">
        <v>52.299831390380859</v>
      </c>
      <c r="G225">
        <v>220.94500732421875</v>
      </c>
      <c r="H225">
        <v>32.537921905517578</v>
      </c>
      <c r="I225">
        <v>125.94500732421875</v>
      </c>
      <c r="J225">
        <v>10.315591812133789</v>
      </c>
      <c r="K225">
        <v>7</v>
      </c>
      <c r="L225">
        <v>8.6235103607177734</v>
      </c>
      <c r="M225">
        <v>291</v>
      </c>
      <c r="N225">
        <v>5.7167091369628906</v>
      </c>
      <c r="O225">
        <v>164</v>
      </c>
      <c r="P225">
        <v>12.844588279724121</v>
      </c>
      <c r="Q225">
        <v>76.036659240722656</v>
      </c>
    </row>
    <row r="226" spans="1:17" x14ac:dyDescent="0.2">
      <c r="A226">
        <v>46038.486111111109</v>
      </c>
      <c r="B226">
        <v>12.968262672424316</v>
      </c>
      <c r="C226">
        <v>138.01771545410156</v>
      </c>
      <c r="D226">
        <v>11.339958190917969</v>
      </c>
      <c r="E226">
        <v>45.070865631103516</v>
      </c>
      <c r="F226">
        <v>46.189052581787109</v>
      </c>
      <c r="G226">
        <v>217.98228454589844</v>
      </c>
      <c r="H226">
        <v>30.504344940185547</v>
      </c>
      <c r="I226">
        <v>118.05315399169922</v>
      </c>
      <c r="J226">
        <v>10.126215934753418</v>
      </c>
      <c r="K226">
        <v>6.9645662307739258</v>
      </c>
      <c r="L226">
        <v>8.6226520538330078</v>
      </c>
      <c r="M226">
        <v>291</v>
      </c>
      <c r="N226">
        <v>5.5237808227539063</v>
      </c>
      <c r="O226">
        <v>165.01771545410156</v>
      </c>
      <c r="P226">
        <v>13.128194808959961</v>
      </c>
      <c r="Q226">
        <v>78.982284545898438</v>
      </c>
    </row>
    <row r="227" spans="1:17" x14ac:dyDescent="0.2">
      <c r="A227">
        <v>46038.493055555555</v>
      </c>
      <c r="B227">
        <v>12.270170211791992</v>
      </c>
      <c r="C227">
        <v>143.89814758300781</v>
      </c>
      <c r="D227">
        <v>11.389083862304688</v>
      </c>
      <c r="E227">
        <v>49.932098388671875</v>
      </c>
      <c r="F227">
        <v>51.729549407958984</v>
      </c>
      <c r="G227">
        <v>219.9830322265625</v>
      </c>
      <c r="H227">
        <v>37.731746673583984</v>
      </c>
      <c r="I227">
        <v>128.93209838867188</v>
      </c>
      <c r="J227">
        <v>9.8363227844238281</v>
      </c>
      <c r="K227">
        <v>11</v>
      </c>
      <c r="L227">
        <v>8.4773483276367188</v>
      </c>
      <c r="M227">
        <v>293.9830322265625</v>
      </c>
      <c r="N227">
        <v>5.8136024475097656</v>
      </c>
      <c r="O227">
        <v>168</v>
      </c>
      <c r="P227">
        <v>12.504179954528809</v>
      </c>
      <c r="Q227">
        <v>82</v>
      </c>
    </row>
    <row r="228" spans="1:17" x14ac:dyDescent="0.2">
      <c r="A228">
        <v>46038.5</v>
      </c>
      <c r="B228">
        <v>12.258725166320801</v>
      </c>
      <c r="C228">
        <v>142.01766967773438</v>
      </c>
      <c r="D228">
        <v>11.388397216796875</v>
      </c>
      <c r="E228">
        <v>49.017677307128906</v>
      </c>
      <c r="F228">
        <v>52.986122131347656</v>
      </c>
      <c r="G228">
        <v>219.96464538574219</v>
      </c>
      <c r="H228">
        <v>35.588619232177734</v>
      </c>
      <c r="I228">
        <v>126.96464538574219</v>
      </c>
      <c r="J228">
        <v>9.739497184753418</v>
      </c>
      <c r="K228">
        <v>10.017675399780273</v>
      </c>
      <c r="L228">
        <v>8.4781703948974609</v>
      </c>
      <c r="M228">
        <v>294</v>
      </c>
      <c r="N228">
        <v>6.0056767463684082</v>
      </c>
      <c r="O228">
        <v>168.98233032226563</v>
      </c>
      <c r="P228">
        <v>12.738053321838379</v>
      </c>
      <c r="Q228">
        <v>84</v>
      </c>
    </row>
    <row r="229" spans="1:17" x14ac:dyDescent="0.2">
      <c r="A229">
        <v>46038.506944444445</v>
      </c>
      <c r="B229">
        <v>12.977646827697754</v>
      </c>
      <c r="C229">
        <v>141.96870422363281</v>
      </c>
      <c r="D229">
        <v>11.481106758117676</v>
      </c>
      <c r="E229">
        <v>49.921749114990234</v>
      </c>
      <c r="F229">
        <v>50.565452575683594</v>
      </c>
      <c r="G229">
        <v>217.98434448242188</v>
      </c>
      <c r="H229">
        <v>31.645544052124023</v>
      </c>
      <c r="I229">
        <v>117.06259918212891</v>
      </c>
      <c r="J229">
        <v>9.8324031829833984</v>
      </c>
      <c r="K229">
        <v>10</v>
      </c>
      <c r="L229">
        <v>8.4297237396240234</v>
      </c>
      <c r="M229">
        <v>293</v>
      </c>
      <c r="N229">
        <v>5.9612174034118652</v>
      </c>
      <c r="O229">
        <v>169.98434448242188</v>
      </c>
      <c r="P229">
        <v>12.599929809570313</v>
      </c>
      <c r="Q229">
        <v>83.031303405761719</v>
      </c>
    </row>
    <row r="230" spans="1:17" x14ac:dyDescent="0.2">
      <c r="A230">
        <v>46038.513888888891</v>
      </c>
      <c r="B230">
        <v>12.032977104187012</v>
      </c>
      <c r="C230">
        <v>140.98367309570313</v>
      </c>
      <c r="D230">
        <v>11.049010276794434</v>
      </c>
      <c r="E230">
        <v>50</v>
      </c>
      <c r="F230">
        <v>51.358234405517578</v>
      </c>
      <c r="G230">
        <v>218.93467712402344</v>
      </c>
      <c r="H230">
        <v>32.010421752929688</v>
      </c>
      <c r="I230">
        <v>124</v>
      </c>
      <c r="J230">
        <v>9.831512451171875</v>
      </c>
      <c r="K230">
        <v>10.983668327331543</v>
      </c>
      <c r="L230">
        <v>8.4781703948974609</v>
      </c>
      <c r="M230">
        <v>294</v>
      </c>
      <c r="N230">
        <v>6.0073895454406738</v>
      </c>
      <c r="O230">
        <v>169</v>
      </c>
      <c r="P230">
        <v>12.74147891998291</v>
      </c>
      <c r="Q230">
        <v>84</v>
      </c>
    </row>
    <row r="231" spans="1:17" x14ac:dyDescent="0.2">
      <c r="A231">
        <v>46038.520833333336</v>
      </c>
      <c r="B231">
        <v>12.738571166992188</v>
      </c>
      <c r="C231">
        <v>141</v>
      </c>
      <c r="D231">
        <v>11.904801368713379</v>
      </c>
      <c r="E231">
        <v>50</v>
      </c>
      <c r="F231">
        <v>50.812580108642578</v>
      </c>
      <c r="G231">
        <v>216.04501342773438</v>
      </c>
      <c r="H231">
        <v>32.622795104980469</v>
      </c>
      <c r="I231">
        <v>121</v>
      </c>
      <c r="J231">
        <v>9.9763832092285156</v>
      </c>
      <c r="K231">
        <v>9.0150041580200195</v>
      </c>
      <c r="L231">
        <v>8.4774436950683594</v>
      </c>
      <c r="M231">
        <v>293.9849853515625</v>
      </c>
      <c r="N231">
        <v>6.0095701217651367</v>
      </c>
      <c r="O231">
        <v>168.03001403808594</v>
      </c>
      <c r="P231">
        <v>13.078424453735352</v>
      </c>
      <c r="Q231">
        <v>84</v>
      </c>
    </row>
    <row r="232" spans="1:17" x14ac:dyDescent="0.2">
      <c r="A232">
        <v>46038.527777777781</v>
      </c>
      <c r="B232">
        <v>12.541440963745117</v>
      </c>
      <c r="C232">
        <v>137.07168579101563</v>
      </c>
      <c r="D232">
        <v>11.435502052307129</v>
      </c>
      <c r="E232">
        <v>47</v>
      </c>
      <c r="F232">
        <v>48.524311065673828</v>
      </c>
      <c r="G232">
        <v>214.04301452636719</v>
      </c>
      <c r="H232">
        <v>29.940925598144531</v>
      </c>
      <c r="I232">
        <v>121.07169342041016</v>
      </c>
      <c r="J232">
        <v>9.6914215087890625</v>
      </c>
      <c r="K232">
        <v>10.014338493347168</v>
      </c>
      <c r="L232">
        <v>8.4774761199951172</v>
      </c>
      <c r="M232">
        <v>293.98565673828125</v>
      </c>
      <c r="N232">
        <v>5.9603323936462402</v>
      </c>
      <c r="O232">
        <v>170.01434326171875</v>
      </c>
      <c r="P232">
        <v>12.936655044555664</v>
      </c>
      <c r="Q232">
        <v>86</v>
      </c>
    </row>
    <row r="233" spans="1:17" x14ac:dyDescent="0.2">
      <c r="A233">
        <v>46038.534722222219</v>
      </c>
      <c r="B233">
        <v>12.456493377685547</v>
      </c>
      <c r="C233">
        <v>139.94122314453125</v>
      </c>
      <c r="D233">
        <v>11.893683433532715</v>
      </c>
      <c r="E233">
        <v>49.941226959228516</v>
      </c>
      <c r="F233">
        <v>54.305931091308594</v>
      </c>
      <c r="G233">
        <v>217.08816528320313</v>
      </c>
      <c r="H233">
        <v>35.528587341308594</v>
      </c>
      <c r="I233">
        <v>126.94122314453125</v>
      </c>
      <c r="J233">
        <v>9.7890787124633789</v>
      </c>
      <c r="K233">
        <v>9.0293865203857422</v>
      </c>
      <c r="L233">
        <v>8.5266170501708984</v>
      </c>
      <c r="M233">
        <v>293</v>
      </c>
      <c r="N233">
        <v>6.2923746109008789</v>
      </c>
      <c r="O233">
        <v>168.97061157226563</v>
      </c>
      <c r="P233">
        <v>13.616367340087891</v>
      </c>
      <c r="Q233">
        <v>86</v>
      </c>
    </row>
    <row r="234" spans="1:17" x14ac:dyDescent="0.2">
      <c r="A234">
        <v>46038.541666666664</v>
      </c>
      <c r="B234">
        <v>12.063225746154785</v>
      </c>
      <c r="C234">
        <v>145.92514038085938</v>
      </c>
      <c r="D234">
        <v>10.618287086486816</v>
      </c>
      <c r="E234">
        <v>49.975048065185547</v>
      </c>
      <c r="F234">
        <v>53.590686798095703</v>
      </c>
      <c r="G234">
        <v>219.90019226074219</v>
      </c>
      <c r="H234">
        <v>36.625789642333984</v>
      </c>
      <c r="I234">
        <v>124.95009613037109</v>
      </c>
      <c r="J234">
        <v>9.7729339599609375</v>
      </c>
      <c r="K234">
        <v>8.9750480651855469</v>
      </c>
      <c r="L234">
        <v>8.3352479934692383</v>
      </c>
      <c r="M234">
        <v>293.97503662109375</v>
      </c>
      <c r="N234">
        <v>6.3465161323547363</v>
      </c>
      <c r="O234">
        <v>170</v>
      </c>
      <c r="P234">
        <v>13.318004608154297</v>
      </c>
      <c r="Q234">
        <v>85.024955749511719</v>
      </c>
    </row>
    <row r="235" spans="1:17" x14ac:dyDescent="0.2">
      <c r="A235">
        <v>46038.548611111109</v>
      </c>
      <c r="B235">
        <v>12.300788879394531</v>
      </c>
      <c r="C235">
        <v>141</v>
      </c>
      <c r="D235">
        <v>10.585895538330078</v>
      </c>
      <c r="E235">
        <v>49</v>
      </c>
      <c r="F235">
        <v>53.169940948486328</v>
      </c>
      <c r="G235">
        <v>220.92770385742188</v>
      </c>
      <c r="H235">
        <v>36.600593566894531</v>
      </c>
      <c r="I235">
        <v>124</v>
      </c>
      <c r="J235">
        <v>9.6940078735351563</v>
      </c>
      <c r="K235">
        <v>9</v>
      </c>
      <c r="L235">
        <v>8.4770030975341797</v>
      </c>
      <c r="M235">
        <v>292.02410888671875</v>
      </c>
      <c r="N235">
        <v>5.9034914970397949</v>
      </c>
      <c r="O235">
        <v>168.95179748535156</v>
      </c>
      <c r="P235">
        <v>12.887986183166504</v>
      </c>
      <c r="Q235">
        <v>82.975898742675781</v>
      </c>
    </row>
    <row r="236" spans="1:17" x14ac:dyDescent="0.2">
      <c r="A236">
        <v>46038.555555555555</v>
      </c>
      <c r="B236">
        <v>12.87882137298584</v>
      </c>
      <c r="C236">
        <v>141.98165893554688</v>
      </c>
      <c r="D236">
        <v>11.384082794189453</v>
      </c>
      <c r="E236">
        <v>49.972488403320313</v>
      </c>
      <c r="F236">
        <v>48.843147277832031</v>
      </c>
      <c r="G236">
        <v>216.99082946777344</v>
      </c>
      <c r="H236">
        <v>34.090473175048828</v>
      </c>
      <c r="I236">
        <v>125.98165893554688</v>
      </c>
      <c r="J236">
        <v>10.316923141479492</v>
      </c>
      <c r="K236">
        <v>5.9908289909362793</v>
      </c>
      <c r="L236">
        <v>8.6719570159912109</v>
      </c>
      <c r="M236">
        <v>291</v>
      </c>
      <c r="N236">
        <v>5.7167091369628906</v>
      </c>
      <c r="O236">
        <v>167.99082946777344</v>
      </c>
      <c r="P236">
        <v>13.856197357177734</v>
      </c>
      <c r="Q236">
        <v>80.018341064453125</v>
      </c>
    </row>
    <row r="237" spans="1:17" x14ac:dyDescent="0.2">
      <c r="A237">
        <v>46038.5625</v>
      </c>
      <c r="B237">
        <v>13.146635055541992</v>
      </c>
      <c r="C237">
        <v>141.95449829101563</v>
      </c>
      <c r="D237">
        <v>11.84188175201416</v>
      </c>
      <c r="E237">
        <v>48.977245330810547</v>
      </c>
      <c r="F237">
        <v>49.812015533447266</v>
      </c>
      <c r="G237">
        <v>220.02275085449219</v>
      </c>
      <c r="H237">
        <v>34.780311584472656</v>
      </c>
      <c r="I237">
        <v>125.06826019287109</v>
      </c>
      <c r="J237">
        <v>10.660476684570313</v>
      </c>
      <c r="K237">
        <v>356.02276611328125</v>
      </c>
      <c r="L237">
        <v>9.5902395248413086</v>
      </c>
      <c r="M237">
        <v>281</v>
      </c>
      <c r="N237">
        <v>5.8620495796203613</v>
      </c>
      <c r="O237">
        <v>170</v>
      </c>
      <c r="P237">
        <v>18.940450668334961</v>
      </c>
      <c r="Q237">
        <v>79</v>
      </c>
    </row>
    <row r="238" spans="1:17" x14ac:dyDescent="0.2">
      <c r="A238">
        <v>46038.569444444445</v>
      </c>
      <c r="B238">
        <v>12.647836685180664</v>
      </c>
      <c r="C238">
        <v>143</v>
      </c>
      <c r="D238">
        <v>11.571171760559082</v>
      </c>
      <c r="E238">
        <v>49.955257415771484</v>
      </c>
      <c r="F238">
        <v>51.404426574707031</v>
      </c>
      <c r="G238">
        <v>216.04473876953125</v>
      </c>
      <c r="H238">
        <v>33.137859344482422</v>
      </c>
      <c r="I238">
        <v>124.02236938476563</v>
      </c>
      <c r="J238">
        <v>10.46231746673584</v>
      </c>
      <c r="K238">
        <v>359</v>
      </c>
      <c r="L238">
        <v>9.1079778671264648</v>
      </c>
      <c r="M238">
        <v>287</v>
      </c>
      <c r="N238">
        <v>5.863133430480957</v>
      </c>
      <c r="O238">
        <v>165.97763061523438</v>
      </c>
      <c r="P238">
        <v>13.763195037841797</v>
      </c>
      <c r="Q238">
        <v>75</v>
      </c>
    </row>
    <row r="239" spans="1:17" x14ac:dyDescent="0.2">
      <c r="A239">
        <v>46038.576388888891</v>
      </c>
      <c r="B239">
        <v>12.25593090057373</v>
      </c>
      <c r="C239">
        <v>139.11158752441406</v>
      </c>
      <c r="D239">
        <v>11.10077953338623</v>
      </c>
      <c r="E239">
        <v>46.044639587402344</v>
      </c>
      <c r="F239">
        <v>48.895683288574219</v>
      </c>
      <c r="G239">
        <v>220.02232360839844</v>
      </c>
      <c r="H239">
        <v>33.795242309570313</v>
      </c>
      <c r="I239">
        <v>129.91072082519531</v>
      </c>
      <c r="J239">
        <v>9.8896121978759766</v>
      </c>
      <c r="K239">
        <v>359</v>
      </c>
      <c r="L239">
        <v>9.2048711776733398</v>
      </c>
      <c r="M239">
        <v>287</v>
      </c>
      <c r="N239">
        <v>5.5702877044677734</v>
      </c>
      <c r="O239">
        <v>165</v>
      </c>
      <c r="P239">
        <v>13.415408134460449</v>
      </c>
      <c r="Q239">
        <v>74</v>
      </c>
    </row>
    <row r="240" spans="1:17" x14ac:dyDescent="0.2">
      <c r="A240">
        <v>46038.583333333336</v>
      </c>
      <c r="B240">
        <v>12.817777633666992</v>
      </c>
      <c r="C240">
        <v>141.97637939453125</v>
      </c>
      <c r="D240">
        <v>11.554731369018555</v>
      </c>
      <c r="E240">
        <v>51.905532836914063</v>
      </c>
      <c r="F240">
        <v>56.017742156982422</v>
      </c>
      <c r="G240">
        <v>218.02362060546875</v>
      </c>
      <c r="H240">
        <v>36.80804443359375</v>
      </c>
      <c r="I240">
        <v>120.09446716308594</v>
      </c>
      <c r="J240">
        <v>10.270697593688965</v>
      </c>
      <c r="K240">
        <v>3.9527673721313477</v>
      </c>
      <c r="L240">
        <v>9.0110845565795898</v>
      </c>
      <c r="M240">
        <v>289</v>
      </c>
      <c r="N240">
        <v>5.5309314727783203</v>
      </c>
      <c r="O240">
        <v>164.04722595214844</v>
      </c>
      <c r="P240">
        <v>13.370141983032227</v>
      </c>
      <c r="Q240">
        <v>71.023612976074219</v>
      </c>
    </row>
    <row r="241" spans="1:17" x14ac:dyDescent="0.2">
      <c r="A241">
        <v>46038.590277777781</v>
      </c>
      <c r="B241">
        <v>12.873452186584473</v>
      </c>
      <c r="C241">
        <v>143.93101501464844</v>
      </c>
      <c r="D241">
        <v>11.149421691894531</v>
      </c>
      <c r="E241">
        <v>47</v>
      </c>
      <c r="F241">
        <v>55.480354309082031</v>
      </c>
      <c r="G241">
        <v>221.90803527832031</v>
      </c>
      <c r="H241">
        <v>38.400951385498047</v>
      </c>
      <c r="I241">
        <v>122.93102264404297</v>
      </c>
      <c r="J241">
        <v>10.125357627868652</v>
      </c>
      <c r="K241">
        <v>7</v>
      </c>
      <c r="L241">
        <v>8.6708431243896484</v>
      </c>
      <c r="M241">
        <v>291.97702026367188</v>
      </c>
      <c r="N241">
        <v>5.5218086242675781</v>
      </c>
      <c r="O241">
        <v>169.04598999023438</v>
      </c>
      <c r="P241">
        <v>13.463724136352539</v>
      </c>
      <c r="Q241">
        <v>78</v>
      </c>
    </row>
    <row r="242" spans="1:17" x14ac:dyDescent="0.2">
      <c r="A242">
        <v>46038.597222222219</v>
      </c>
      <c r="B242">
        <v>12.859094619750977</v>
      </c>
      <c r="C242">
        <v>139.97799682617188</v>
      </c>
      <c r="D242">
        <v>10.904770851135254</v>
      </c>
      <c r="E242">
        <v>48.022010803222656</v>
      </c>
      <c r="F242">
        <v>54.410964965820313</v>
      </c>
      <c r="G242">
        <v>218</v>
      </c>
      <c r="H242">
        <v>38.928138732910156</v>
      </c>
      <c r="I242">
        <v>124.93396759033203</v>
      </c>
      <c r="J242">
        <v>10.264299392700195</v>
      </c>
      <c r="K242">
        <v>1.0220104455947876</v>
      </c>
      <c r="L242">
        <v>8.8194293975830078</v>
      </c>
      <c r="M242">
        <v>287.97799682617188</v>
      </c>
      <c r="N242">
        <v>6.2916712760925293</v>
      </c>
      <c r="O242">
        <v>174.02200317382813</v>
      </c>
      <c r="P242">
        <v>18.354898452758789</v>
      </c>
      <c r="Q242">
        <v>83</v>
      </c>
    </row>
    <row r="243" spans="1:17" x14ac:dyDescent="0.2">
      <c r="A243">
        <v>46038.604166666664</v>
      </c>
      <c r="B243">
        <v>13.733415603637695</v>
      </c>
      <c r="C243">
        <v>140.08403015136719</v>
      </c>
      <c r="D243">
        <v>11.532346725463867</v>
      </c>
      <c r="E243">
        <v>51.978992462158203</v>
      </c>
      <c r="F243">
        <v>55.258739471435547</v>
      </c>
      <c r="G243">
        <v>213.12605285644531</v>
      </c>
      <c r="H243">
        <v>39.375961303710938</v>
      </c>
      <c r="I243">
        <v>118.2100830078125</v>
      </c>
      <c r="J243">
        <v>10.464485168457031</v>
      </c>
      <c r="K243">
        <v>3</v>
      </c>
      <c r="L243">
        <v>8.9141902923583984</v>
      </c>
      <c r="M243">
        <v>289</v>
      </c>
      <c r="N243">
        <v>5.8136024475097656</v>
      </c>
      <c r="O243">
        <v>175.95797729492188</v>
      </c>
      <c r="P243">
        <v>16.81303596496582</v>
      </c>
      <c r="Q243">
        <v>78</v>
      </c>
    </row>
    <row r="244" spans="1:17" x14ac:dyDescent="0.2">
      <c r="A244">
        <v>46038.611111111109</v>
      </c>
      <c r="B244">
        <v>12.435824394226074</v>
      </c>
      <c r="C244">
        <v>145.98068237304688</v>
      </c>
      <c r="D244">
        <v>11.286206245422363</v>
      </c>
      <c r="E244">
        <v>51.038639068603516</v>
      </c>
      <c r="F244">
        <v>58.141422271728516</v>
      </c>
      <c r="G244">
        <v>217.01931762695313</v>
      </c>
      <c r="H244">
        <v>40.677433013916016</v>
      </c>
      <c r="I244">
        <v>125.96136474609375</v>
      </c>
      <c r="J244">
        <v>10.468229293823242</v>
      </c>
      <c r="K244">
        <v>1.9806814193725586</v>
      </c>
      <c r="L244">
        <v>9.0567235946655273</v>
      </c>
      <c r="M244">
        <v>287.98068237304688</v>
      </c>
      <c r="N244">
        <v>6.0520925521850586</v>
      </c>
      <c r="O244">
        <v>172</v>
      </c>
      <c r="P244">
        <v>18.653846740722656</v>
      </c>
      <c r="Q244">
        <v>77</v>
      </c>
    </row>
    <row r="245" spans="1:17" x14ac:dyDescent="0.2">
      <c r="A245">
        <v>46038.618055555555</v>
      </c>
      <c r="B245">
        <v>13.022210121154785</v>
      </c>
      <c r="C245">
        <v>141.01466369628906</v>
      </c>
      <c r="D245">
        <v>12.148748397827148</v>
      </c>
      <c r="E245">
        <v>50</v>
      </c>
      <c r="F245">
        <v>47.458446502685547</v>
      </c>
      <c r="G245">
        <v>215.02934265136719</v>
      </c>
      <c r="H245">
        <v>32.606044769287109</v>
      </c>
      <c r="I245">
        <v>120.02933502197266</v>
      </c>
      <c r="J245">
        <v>11.144159317016602</v>
      </c>
      <c r="K245">
        <v>354.01467895507813</v>
      </c>
      <c r="L245">
        <v>9.5938653945922852</v>
      </c>
      <c r="M245">
        <v>282</v>
      </c>
      <c r="N245">
        <v>6.6407499313354492</v>
      </c>
      <c r="O245">
        <v>170.98533630371094</v>
      </c>
      <c r="P245">
        <v>23.981111526489258</v>
      </c>
      <c r="Q245">
        <v>77</v>
      </c>
    </row>
    <row r="246" spans="1:17" x14ac:dyDescent="0.2">
      <c r="A246">
        <v>46038.625</v>
      </c>
      <c r="B246">
        <v>12.374111175537109</v>
      </c>
      <c r="C246">
        <v>140.10426330566406</v>
      </c>
      <c r="D246">
        <v>11.610366821289063</v>
      </c>
      <c r="E246">
        <v>47.965244293212891</v>
      </c>
      <c r="F246">
        <v>56.323677062988281</v>
      </c>
      <c r="G246">
        <v>216.96524047851563</v>
      </c>
      <c r="H246">
        <v>36.293689727783203</v>
      </c>
      <c r="I246">
        <v>125.86097717285156</v>
      </c>
      <c r="J246">
        <v>10.227302551269531</v>
      </c>
      <c r="K246">
        <v>5.9652447700500488</v>
      </c>
      <c r="L246">
        <v>8.6736412048339844</v>
      </c>
      <c r="M246">
        <v>291</v>
      </c>
      <c r="N246">
        <v>5.4812107086181641</v>
      </c>
      <c r="O246">
        <v>170.03475952148438</v>
      </c>
      <c r="P246">
        <v>14.528955459594727</v>
      </c>
      <c r="Q246">
        <v>77</v>
      </c>
    </row>
    <row r="247" spans="1:17" x14ac:dyDescent="0.2">
      <c r="A247">
        <v>46038.631944444445</v>
      </c>
      <c r="B247">
        <v>13.267797470092773</v>
      </c>
      <c r="C247">
        <v>143.06806945800781</v>
      </c>
      <c r="D247">
        <v>11.572162628173828</v>
      </c>
      <c r="E247">
        <v>49.102108001708984</v>
      </c>
      <c r="F247">
        <v>55.754051208496094</v>
      </c>
      <c r="G247">
        <v>218.96595764160156</v>
      </c>
      <c r="H247">
        <v>40.784492492675781</v>
      </c>
      <c r="I247">
        <v>125</v>
      </c>
      <c r="J247">
        <v>10.319144248962402</v>
      </c>
      <c r="K247">
        <v>6.0340356826782227</v>
      </c>
      <c r="L247">
        <v>8.4814682006835938</v>
      </c>
      <c r="M247">
        <v>292</v>
      </c>
      <c r="N247">
        <v>5.7651557922363281</v>
      </c>
      <c r="O247">
        <v>172</v>
      </c>
      <c r="P247">
        <v>13.274393081665039</v>
      </c>
      <c r="Q247">
        <v>76</v>
      </c>
    </row>
    <row r="248" spans="1:17" x14ac:dyDescent="0.2">
      <c r="A248">
        <v>46038.638888888891</v>
      </c>
      <c r="B248">
        <v>12.500726699829102</v>
      </c>
      <c r="C248">
        <v>143.98471069335938</v>
      </c>
      <c r="D248">
        <v>10.950432777404785</v>
      </c>
      <c r="E248">
        <v>49.045867919921875</v>
      </c>
      <c r="F248">
        <v>54.106063842773438</v>
      </c>
      <c r="G248">
        <v>217</v>
      </c>
      <c r="H248">
        <v>36.78466796875</v>
      </c>
      <c r="I248">
        <v>123.03057861328125</v>
      </c>
      <c r="J248">
        <v>10.176767349243164</v>
      </c>
      <c r="K248">
        <v>5</v>
      </c>
      <c r="L248">
        <v>8.6719570159912109</v>
      </c>
      <c r="M248">
        <v>291</v>
      </c>
      <c r="N248">
        <v>5.4781794548034668</v>
      </c>
      <c r="O248">
        <v>170.95413208007813</v>
      </c>
      <c r="P248">
        <v>14.004796981811523</v>
      </c>
      <c r="Q248">
        <v>78</v>
      </c>
    </row>
    <row r="249" spans="1:17" x14ac:dyDescent="0.2">
      <c r="A249">
        <v>46038.645833333336</v>
      </c>
      <c r="B249">
        <v>12.640336990356445</v>
      </c>
      <c r="C249">
        <v>142</v>
      </c>
      <c r="D249">
        <v>11.154067039489746</v>
      </c>
      <c r="E249">
        <v>47.058460235595703</v>
      </c>
      <c r="F249">
        <v>51.015480041503906</v>
      </c>
      <c r="G249">
        <v>216.05845642089844</v>
      </c>
      <c r="H249">
        <v>35.821113586425781</v>
      </c>
      <c r="I249">
        <v>122.11692047119141</v>
      </c>
      <c r="J249">
        <v>10.265033721923828</v>
      </c>
      <c r="K249">
        <v>5</v>
      </c>
      <c r="L249">
        <v>8.6235103607177734</v>
      </c>
      <c r="M249">
        <v>291</v>
      </c>
      <c r="N249">
        <v>5.577033519744873</v>
      </c>
      <c r="O249">
        <v>171</v>
      </c>
      <c r="P249">
        <v>13.902783393859863</v>
      </c>
      <c r="Q249">
        <v>78.029228210449219</v>
      </c>
    </row>
    <row r="250" spans="1:17" x14ac:dyDescent="0.2">
      <c r="A250">
        <v>46038.652777777781</v>
      </c>
      <c r="B250">
        <v>12.870452880859375</v>
      </c>
      <c r="C250">
        <v>139.96928405761719</v>
      </c>
      <c r="D250">
        <v>11.853073120117188</v>
      </c>
      <c r="E250">
        <v>48.907867431640625</v>
      </c>
      <c r="F250">
        <v>57.604129791259766</v>
      </c>
      <c r="G250">
        <v>215.03071594238281</v>
      </c>
      <c r="H250">
        <v>38.041248321533203</v>
      </c>
      <c r="I250">
        <v>121.93857574462891</v>
      </c>
      <c r="J250">
        <v>10.408598899841309</v>
      </c>
      <c r="K250">
        <v>5.9692888259887695</v>
      </c>
      <c r="L250">
        <v>8.7218914031982422</v>
      </c>
      <c r="M250">
        <v>291.03070068359375</v>
      </c>
      <c r="N250">
        <v>5.8605618476867676</v>
      </c>
      <c r="O250">
        <v>170.96928405761719</v>
      </c>
      <c r="P250">
        <v>13.664941787719727</v>
      </c>
      <c r="Q250">
        <v>78.030708312988281</v>
      </c>
    </row>
    <row r="251" spans="1:17" x14ac:dyDescent="0.2">
      <c r="A251">
        <v>46038.659722222219</v>
      </c>
      <c r="B251">
        <v>13.244475364685059</v>
      </c>
      <c r="C251">
        <v>136.15438842773438</v>
      </c>
      <c r="D251">
        <v>11.291069984436035</v>
      </c>
      <c r="E251">
        <v>47.061756134033203</v>
      </c>
      <c r="F251">
        <v>51.463607788085938</v>
      </c>
      <c r="G251">
        <v>217</v>
      </c>
      <c r="H251">
        <v>38.165519714355469</v>
      </c>
      <c r="I251">
        <v>120</v>
      </c>
      <c r="J251">
        <v>10.128349304199219</v>
      </c>
      <c r="K251">
        <v>7.0308771133422852</v>
      </c>
      <c r="L251">
        <v>8.5735673904418945</v>
      </c>
      <c r="M251">
        <v>292</v>
      </c>
      <c r="N251">
        <v>5.7591719627380371</v>
      </c>
      <c r="O251">
        <v>172</v>
      </c>
      <c r="P251">
        <v>13.272896766662598</v>
      </c>
      <c r="Q251">
        <v>76.030876159667969</v>
      </c>
    </row>
    <row r="252" spans="1:17" x14ac:dyDescent="0.2">
      <c r="A252">
        <v>46038.666666666664</v>
      </c>
      <c r="B252">
        <v>12.631542205810547</v>
      </c>
      <c r="C252">
        <v>142.91026306152344</v>
      </c>
      <c r="D252">
        <v>11.371928215026855</v>
      </c>
      <c r="E252">
        <v>48.940170288085938</v>
      </c>
      <c r="F252">
        <v>55.638538360595703</v>
      </c>
      <c r="G252">
        <v>214.0299072265625</v>
      </c>
      <c r="H252">
        <v>36.390712738037109</v>
      </c>
      <c r="I252">
        <v>119.02991485595703</v>
      </c>
      <c r="J252">
        <v>10.122459411621094</v>
      </c>
      <c r="K252">
        <v>7</v>
      </c>
      <c r="L252">
        <v>8.5750637054443359</v>
      </c>
      <c r="M252">
        <v>292</v>
      </c>
      <c r="N252">
        <v>5.8577017784118652</v>
      </c>
      <c r="O252">
        <v>172.0299072265625</v>
      </c>
      <c r="P252">
        <v>13.275842666625977</v>
      </c>
      <c r="Q252">
        <v>79.970085144042969</v>
      </c>
    </row>
    <row r="253" spans="1:17" x14ac:dyDescent="0.2">
      <c r="A253">
        <v>46038.673611111109</v>
      </c>
      <c r="B253">
        <v>12.648792266845703</v>
      </c>
      <c r="C253">
        <v>139.05789184570313</v>
      </c>
      <c r="D253">
        <v>11.956516265869141</v>
      </c>
      <c r="E253">
        <v>45.086833953857422</v>
      </c>
      <c r="F253">
        <v>54.531200408935547</v>
      </c>
      <c r="G253">
        <v>210.02894592285156</v>
      </c>
      <c r="H253">
        <v>41.000690460205078</v>
      </c>
      <c r="I253">
        <v>113.14472198486328</v>
      </c>
      <c r="J253">
        <v>10.031269073486328</v>
      </c>
      <c r="K253">
        <v>10</v>
      </c>
      <c r="L253">
        <v>8.4781703948974609</v>
      </c>
      <c r="M253">
        <v>295</v>
      </c>
      <c r="N253">
        <v>5.8065910339355469</v>
      </c>
      <c r="O253">
        <v>165</v>
      </c>
      <c r="P253">
        <v>11.429211616516113</v>
      </c>
      <c r="Q253">
        <v>75</v>
      </c>
    </row>
    <row r="254" spans="1:17" x14ac:dyDescent="0.2">
      <c r="A254">
        <v>46038.680555555555</v>
      </c>
      <c r="B254">
        <v>12.545083999633789</v>
      </c>
      <c r="C254">
        <v>141.97308349609375</v>
      </c>
      <c r="D254">
        <v>11.576149940490723</v>
      </c>
      <c r="E254">
        <v>48.973079681396484</v>
      </c>
      <c r="F254">
        <v>52.249004364013672</v>
      </c>
      <c r="G254">
        <v>212.703857421875</v>
      </c>
      <c r="H254">
        <v>36.846874237060547</v>
      </c>
      <c r="I254">
        <v>115.94615936279297</v>
      </c>
      <c r="J254">
        <v>9.9839305877685547</v>
      </c>
      <c r="K254">
        <v>9.0269222259521484</v>
      </c>
      <c r="L254">
        <v>8.4781703948974609</v>
      </c>
      <c r="M254">
        <v>295</v>
      </c>
      <c r="N254">
        <v>5.9104962348937988</v>
      </c>
      <c r="O254">
        <v>163.94615173339844</v>
      </c>
      <c r="P254">
        <v>11.3836669921875</v>
      </c>
      <c r="Q254">
        <v>74</v>
      </c>
    </row>
    <row r="255" spans="1:17" x14ac:dyDescent="0.2">
      <c r="A255">
        <v>46038.6875</v>
      </c>
      <c r="B255">
        <v>12.781669616699219</v>
      </c>
      <c r="C255">
        <v>140.97564697265625</v>
      </c>
      <c r="D255">
        <v>11.298693656921387</v>
      </c>
      <c r="E255">
        <v>47.048690795898438</v>
      </c>
      <c r="F255">
        <v>51.472969055175781</v>
      </c>
      <c r="G255">
        <v>206.97564697265625</v>
      </c>
      <c r="H255">
        <v>37.135108947753906</v>
      </c>
      <c r="I255">
        <v>114.87827301025391</v>
      </c>
      <c r="J255">
        <v>10.127717018127441</v>
      </c>
      <c r="K255">
        <v>7</v>
      </c>
      <c r="L255">
        <v>8.7180442810058594</v>
      </c>
      <c r="M255">
        <v>291</v>
      </c>
      <c r="N255">
        <v>6.2058939933776855</v>
      </c>
      <c r="O255">
        <v>168.04869079589844</v>
      </c>
      <c r="P255">
        <v>13.664325714111328</v>
      </c>
      <c r="Q255">
        <v>83.024345397949219</v>
      </c>
    </row>
    <row r="256" spans="1:17" x14ac:dyDescent="0.2">
      <c r="A256">
        <v>46038.694444444445</v>
      </c>
      <c r="B256">
        <v>13.071813583374023</v>
      </c>
      <c r="C256">
        <v>136.02268981933594</v>
      </c>
      <c r="D256">
        <v>11.961935997009277</v>
      </c>
      <c r="E256">
        <v>45.06805419921875</v>
      </c>
      <c r="F256">
        <v>45.099472045898438</v>
      </c>
      <c r="G256">
        <v>203.02268981933594</v>
      </c>
      <c r="H256">
        <v>33.900592803955078</v>
      </c>
      <c r="I256">
        <v>110.97731781005859</v>
      </c>
      <c r="J256">
        <v>10.17490291595459</v>
      </c>
      <c r="K256">
        <v>5.0226845741271973</v>
      </c>
      <c r="L256">
        <v>8.5288152694702148</v>
      </c>
      <c r="M256">
        <v>291.97732543945313</v>
      </c>
      <c r="N256">
        <v>6.3487143516540527</v>
      </c>
      <c r="O256">
        <v>171</v>
      </c>
      <c r="P256">
        <v>14.200374603271484</v>
      </c>
      <c r="Q256">
        <v>84</v>
      </c>
    </row>
    <row r="257" spans="1:17" x14ac:dyDescent="0.2">
      <c r="A257">
        <v>46038.701388888891</v>
      </c>
      <c r="B257">
        <v>13.781929016113281</v>
      </c>
      <c r="C257">
        <v>139.91941833496094</v>
      </c>
      <c r="D257">
        <v>11.956571578979492</v>
      </c>
      <c r="E257">
        <v>48.040294647216797</v>
      </c>
      <c r="F257">
        <v>52.271316528320313</v>
      </c>
      <c r="G257">
        <v>208.04029846191406</v>
      </c>
      <c r="H257">
        <v>35.681781768798828</v>
      </c>
      <c r="I257">
        <v>111.16117095947266</v>
      </c>
      <c r="J257">
        <v>9.7553529739379883</v>
      </c>
      <c r="K257">
        <v>8</v>
      </c>
      <c r="L257">
        <v>8.4297237396240234</v>
      </c>
      <c r="M257">
        <v>293</v>
      </c>
      <c r="N257">
        <v>6.2941651344299316</v>
      </c>
      <c r="O257">
        <v>169</v>
      </c>
      <c r="P257">
        <v>12.603947639465332</v>
      </c>
      <c r="Q257">
        <v>82</v>
      </c>
    </row>
    <row r="258" spans="1:17" x14ac:dyDescent="0.2">
      <c r="A258">
        <v>46038.708333333336</v>
      </c>
      <c r="B258">
        <v>12.764401435852051</v>
      </c>
      <c r="C258">
        <v>142.8817138671875</v>
      </c>
      <c r="D258">
        <v>11.565386772155762</v>
      </c>
      <c r="E258">
        <v>49</v>
      </c>
      <c r="F258">
        <v>50.884304046630859</v>
      </c>
      <c r="G258">
        <v>208.1182861328125</v>
      </c>
      <c r="H258">
        <v>34.857311248779297</v>
      </c>
      <c r="I258">
        <v>115.8817138671875</v>
      </c>
      <c r="J258">
        <v>10.169983863830566</v>
      </c>
      <c r="K258">
        <v>8</v>
      </c>
      <c r="L258">
        <v>8.4278135299682617</v>
      </c>
      <c r="M258">
        <v>293</v>
      </c>
      <c r="N258">
        <v>6.528841495513916</v>
      </c>
      <c r="O258">
        <v>171.0394287109375</v>
      </c>
      <c r="P258">
        <v>13.274393081665039</v>
      </c>
      <c r="Q258">
        <v>83.9605712890625</v>
      </c>
    </row>
    <row r="259" spans="1:17" x14ac:dyDescent="0.2">
      <c r="A259">
        <v>46038.715277777781</v>
      </c>
      <c r="B259">
        <v>12.966790199279785</v>
      </c>
      <c r="C259">
        <v>139</v>
      </c>
      <c r="D259">
        <v>12.204625129699707</v>
      </c>
      <c r="E259">
        <v>48.918659210205078</v>
      </c>
      <c r="F259">
        <v>52.534641265869141</v>
      </c>
      <c r="G259">
        <v>208.83732604980469</v>
      </c>
      <c r="H259">
        <v>35.284950256347656</v>
      </c>
      <c r="I259">
        <v>115</v>
      </c>
      <c r="J259">
        <v>9.8307371139526367</v>
      </c>
      <c r="K259">
        <v>7.0406699180603027</v>
      </c>
      <c r="L259">
        <v>8.3812770843505859</v>
      </c>
      <c r="M259">
        <v>293</v>
      </c>
      <c r="N259">
        <v>6.2456822395324707</v>
      </c>
      <c r="O259">
        <v>172.04066467285156</v>
      </c>
      <c r="P259">
        <v>13.076664924621582</v>
      </c>
      <c r="Q259">
        <v>83</v>
      </c>
    </row>
    <row r="260" spans="1:17" x14ac:dyDescent="0.2">
      <c r="A260">
        <v>46038.722222222219</v>
      </c>
      <c r="B260">
        <v>13.107748985290527</v>
      </c>
      <c r="C260">
        <v>141.19989013671875</v>
      </c>
      <c r="D260">
        <v>11.526437759399414</v>
      </c>
      <c r="E260">
        <v>49.96002197265625</v>
      </c>
      <c r="F260">
        <v>48.768302917480469</v>
      </c>
      <c r="G260">
        <v>211.88006591796875</v>
      </c>
      <c r="H260">
        <v>36.276973724365234</v>
      </c>
      <c r="I260">
        <v>116.84009552001953</v>
      </c>
      <c r="J260">
        <v>9.8908710479736328</v>
      </c>
      <c r="K260">
        <v>8.0399770736694336</v>
      </c>
      <c r="L260">
        <v>8.2359371185302734</v>
      </c>
      <c r="M260">
        <v>294</v>
      </c>
      <c r="N260">
        <v>6.2457494735717773</v>
      </c>
      <c r="O260">
        <v>170</v>
      </c>
      <c r="P260">
        <v>12.592265129089355</v>
      </c>
      <c r="Q260">
        <v>82</v>
      </c>
    </row>
    <row r="261" spans="1:17" x14ac:dyDescent="0.2">
      <c r="A261">
        <v>46038.729166666664</v>
      </c>
      <c r="B261">
        <v>13.8983154296875</v>
      </c>
      <c r="C261">
        <v>143.76797485351563</v>
      </c>
      <c r="D261">
        <v>11.819119453430176</v>
      </c>
      <c r="E261">
        <v>51.883987426757813</v>
      </c>
      <c r="F261">
        <v>49.299732208251953</v>
      </c>
      <c r="G261">
        <v>210</v>
      </c>
      <c r="H261">
        <v>33.808559417724609</v>
      </c>
      <c r="I261">
        <v>112.96132659912109</v>
      </c>
      <c r="J261">
        <v>9.9762706756591797</v>
      </c>
      <c r="K261">
        <v>9</v>
      </c>
      <c r="L261">
        <v>8.2806367874145508</v>
      </c>
      <c r="M261">
        <v>294</v>
      </c>
      <c r="N261">
        <v>6.3446426391601563</v>
      </c>
      <c r="O261">
        <v>169.96133422851563</v>
      </c>
      <c r="P261">
        <v>12.204818725585938</v>
      </c>
      <c r="Q261">
        <v>82</v>
      </c>
    </row>
    <row r="262" spans="1:17" x14ac:dyDescent="0.2">
      <c r="A262">
        <v>46038.736111111109</v>
      </c>
      <c r="B262">
        <v>12.596138954162598</v>
      </c>
      <c r="C262">
        <v>138</v>
      </c>
      <c r="D262">
        <v>11.820992469787598</v>
      </c>
      <c r="E262">
        <v>48</v>
      </c>
      <c r="F262">
        <v>47.913776397705078</v>
      </c>
      <c r="G262">
        <v>209</v>
      </c>
      <c r="H262">
        <v>32.071708679199219</v>
      </c>
      <c r="I262">
        <v>115</v>
      </c>
      <c r="J262">
        <v>10.17380428314209</v>
      </c>
      <c r="K262">
        <v>8</v>
      </c>
      <c r="L262">
        <v>8.3328304290771484</v>
      </c>
      <c r="M262">
        <v>294</v>
      </c>
      <c r="N262">
        <v>6.3465161323547363</v>
      </c>
      <c r="O262">
        <v>170</v>
      </c>
      <c r="P262">
        <v>12.16011905670166</v>
      </c>
      <c r="Q262">
        <v>81</v>
      </c>
    </row>
    <row r="263" spans="1:17" x14ac:dyDescent="0.2">
      <c r="A263">
        <v>46038.743055555555</v>
      </c>
      <c r="B263">
        <v>12.742366790771484</v>
      </c>
      <c r="C263">
        <v>141.99266052246094</v>
      </c>
      <c r="D263">
        <v>11.193317413330078</v>
      </c>
      <c r="E263">
        <v>52.981662750244141</v>
      </c>
      <c r="F263">
        <v>48.725822448730469</v>
      </c>
      <c r="G263">
        <v>212.97799682617188</v>
      </c>
      <c r="H263">
        <v>35.849308013916016</v>
      </c>
      <c r="I263">
        <v>115.98166656494141</v>
      </c>
      <c r="J263">
        <v>9.9308605194091797</v>
      </c>
      <c r="K263">
        <v>6.9963326454162598</v>
      </c>
      <c r="L263">
        <v>8.3812770843505859</v>
      </c>
      <c r="M263">
        <v>292.003662109375</v>
      </c>
      <c r="N263">
        <v>6.249267578125</v>
      </c>
      <c r="O263">
        <v>170.996337890625</v>
      </c>
      <c r="P263">
        <v>12.935976028442383</v>
      </c>
      <c r="Q263">
        <v>81.003669738769531</v>
      </c>
    </row>
    <row r="264" spans="1:17" x14ac:dyDescent="0.2">
      <c r="A264">
        <v>46038.75</v>
      </c>
      <c r="B264">
        <v>12.885013580322266</v>
      </c>
      <c r="C264">
        <v>140.99734497070313</v>
      </c>
      <c r="D264">
        <v>11.434707641601563</v>
      </c>
      <c r="E264">
        <v>48.994674682617188</v>
      </c>
      <c r="F264">
        <v>52.689361572265625</v>
      </c>
      <c r="G264">
        <v>209</v>
      </c>
      <c r="H264">
        <v>36.905799865722656</v>
      </c>
      <c r="I264">
        <v>115</v>
      </c>
      <c r="J264">
        <v>10.221219062805176</v>
      </c>
      <c r="K264">
        <v>7</v>
      </c>
      <c r="L264">
        <v>8.4294662475585938</v>
      </c>
      <c r="M264">
        <v>291</v>
      </c>
      <c r="N264">
        <v>6.394834041595459</v>
      </c>
      <c r="O264">
        <v>173.99467468261719</v>
      </c>
      <c r="P264">
        <v>13.759246826171875</v>
      </c>
      <c r="Q264">
        <v>82.997337341308594</v>
      </c>
    </row>
    <row r="265" spans="1:17" x14ac:dyDescent="0.2">
      <c r="A265">
        <v>46038.756944444445</v>
      </c>
      <c r="B265">
        <v>12.69393253326416</v>
      </c>
      <c r="C265">
        <v>138.99203491210938</v>
      </c>
      <c r="D265">
        <v>12.014265060424805</v>
      </c>
      <c r="E265">
        <v>48.9893798828125</v>
      </c>
      <c r="F265">
        <v>49.832481384277344</v>
      </c>
      <c r="G265">
        <v>207</v>
      </c>
      <c r="H265">
        <v>36.136344909667969</v>
      </c>
      <c r="I265">
        <v>111.00531005859375</v>
      </c>
      <c r="J265">
        <v>9.8344202041625977</v>
      </c>
      <c r="K265">
        <v>7</v>
      </c>
      <c r="L265">
        <v>8.3328304290771484</v>
      </c>
      <c r="M265">
        <v>293</v>
      </c>
      <c r="N265">
        <v>6.3465161323547363</v>
      </c>
      <c r="O265">
        <v>172</v>
      </c>
      <c r="P265">
        <v>13.565073013305664</v>
      </c>
      <c r="Q265">
        <v>84</v>
      </c>
    </row>
    <row r="266" spans="1:17" x14ac:dyDescent="0.2">
      <c r="A266">
        <v>46038.763888888891</v>
      </c>
      <c r="B266">
        <v>12.974489212036133</v>
      </c>
      <c r="C266">
        <v>142.93077087402344</v>
      </c>
      <c r="D266">
        <v>11.624690055847168</v>
      </c>
      <c r="E266">
        <v>50.913467407226563</v>
      </c>
      <c r="F266">
        <v>52.974323272705078</v>
      </c>
      <c r="G266">
        <v>210.96539306640625</v>
      </c>
      <c r="H266">
        <v>37.92938232421875</v>
      </c>
      <c r="I266">
        <v>117.89616394042969</v>
      </c>
      <c r="J266">
        <v>9.8873167037963867</v>
      </c>
      <c r="K266">
        <v>8</v>
      </c>
      <c r="L266">
        <v>8.3328304290771484</v>
      </c>
      <c r="M266">
        <v>293</v>
      </c>
      <c r="N266">
        <v>6.4901790618896484</v>
      </c>
      <c r="O266">
        <v>173.01730346679688</v>
      </c>
      <c r="P266">
        <v>13.611843109130859</v>
      </c>
      <c r="Q266">
        <v>84</v>
      </c>
    </row>
    <row r="267" spans="1:17" x14ac:dyDescent="0.2">
      <c r="A267">
        <v>46038.770833333336</v>
      </c>
      <c r="B267">
        <v>12.644584655761719</v>
      </c>
      <c r="C267">
        <v>142</v>
      </c>
      <c r="D267">
        <v>11.57875919342041</v>
      </c>
      <c r="E267">
        <v>48.999996185302734</v>
      </c>
      <c r="F267">
        <v>49.803188323974609</v>
      </c>
      <c r="G267">
        <v>212.99996948242188</v>
      </c>
      <c r="H267">
        <v>34.058029174804688</v>
      </c>
      <c r="I267">
        <v>115.99998474121094</v>
      </c>
      <c r="J267">
        <v>9.6408929824829102</v>
      </c>
      <c r="K267">
        <v>7.9999947547912598</v>
      </c>
      <c r="L267">
        <v>8.4297237396240234</v>
      </c>
      <c r="M267">
        <v>292</v>
      </c>
      <c r="N267">
        <v>6.1527304649353027</v>
      </c>
      <c r="O267">
        <v>173</v>
      </c>
      <c r="P267">
        <v>14.097986221313477</v>
      </c>
      <c r="Q267">
        <v>84</v>
      </c>
    </row>
    <row r="268" spans="1:17" x14ac:dyDescent="0.2">
      <c r="A268">
        <v>46038.777777777781</v>
      </c>
      <c r="B268">
        <v>13.177166938781738</v>
      </c>
      <c r="C268">
        <v>143.99510192871094</v>
      </c>
      <c r="D268">
        <v>11.240249633789063</v>
      </c>
      <c r="E268">
        <v>49</v>
      </c>
      <c r="F268">
        <v>47.963649749755859</v>
      </c>
      <c r="G268">
        <v>209.9990234375</v>
      </c>
      <c r="H268">
        <v>35.509853363037109</v>
      </c>
      <c r="I268">
        <v>110.00490570068359</v>
      </c>
      <c r="J268">
        <v>9.8346776962280273</v>
      </c>
      <c r="K268">
        <v>8</v>
      </c>
      <c r="L268">
        <v>8.4781227111816406</v>
      </c>
      <c r="M268">
        <v>292.0009765625</v>
      </c>
      <c r="N268">
        <v>6.3950104713439941</v>
      </c>
      <c r="O268">
        <v>170.0009765625</v>
      </c>
      <c r="P268">
        <v>13.904199600219727</v>
      </c>
      <c r="Q268">
        <v>85.000984191894531</v>
      </c>
    </row>
    <row r="269" spans="1:17" x14ac:dyDescent="0.2">
      <c r="A269">
        <v>46038.784722222219</v>
      </c>
      <c r="B269">
        <v>12.644585609436035</v>
      </c>
      <c r="C269">
        <v>138.98536682128906</v>
      </c>
      <c r="D269">
        <v>11.586557388305664</v>
      </c>
      <c r="E269">
        <v>47.985366821289063</v>
      </c>
      <c r="F269">
        <v>47.159900665283203</v>
      </c>
      <c r="G269">
        <v>209.97073364257813</v>
      </c>
      <c r="H269">
        <v>34.719966888427734</v>
      </c>
      <c r="I269">
        <v>112.98536682128906</v>
      </c>
      <c r="J269">
        <v>10.027046203613281</v>
      </c>
      <c r="K269">
        <v>7</v>
      </c>
      <c r="L269">
        <v>8.3812770843505859</v>
      </c>
      <c r="M269">
        <v>293</v>
      </c>
      <c r="N269">
        <v>6.3928356170654297</v>
      </c>
      <c r="O269">
        <v>173.97073364257813</v>
      </c>
      <c r="P269">
        <v>14.293190956115723</v>
      </c>
      <c r="Q269">
        <v>86</v>
      </c>
    </row>
    <row r="270" spans="1:17" x14ac:dyDescent="0.2">
      <c r="A270">
        <v>46038.791666666664</v>
      </c>
      <c r="B270">
        <v>12.923583984375</v>
      </c>
      <c r="C270">
        <v>141</v>
      </c>
      <c r="D270">
        <v>11.769471168518066</v>
      </c>
      <c r="E270">
        <v>48</v>
      </c>
      <c r="F270">
        <v>48.309833526611328</v>
      </c>
      <c r="G270">
        <v>207.05076599121094</v>
      </c>
      <c r="H270">
        <v>32.879932403564453</v>
      </c>
      <c r="I270">
        <v>116.93654632568359</v>
      </c>
      <c r="J270">
        <v>9.739013671875</v>
      </c>
      <c r="K270">
        <v>7</v>
      </c>
      <c r="L270">
        <v>8.3812770843505859</v>
      </c>
      <c r="M270">
        <v>293</v>
      </c>
      <c r="N270">
        <v>6.3949627876281738</v>
      </c>
      <c r="O270">
        <v>173</v>
      </c>
      <c r="P270">
        <v>14.391125679016113</v>
      </c>
      <c r="Q270">
        <v>86</v>
      </c>
    </row>
    <row r="271" spans="1:17" x14ac:dyDescent="0.2">
      <c r="A271">
        <v>46038.798611111109</v>
      </c>
      <c r="B271">
        <v>12.634897232055664</v>
      </c>
      <c r="C271">
        <v>138.03999328613281</v>
      </c>
      <c r="D271">
        <v>11.476052284240723</v>
      </c>
      <c r="E271">
        <v>47.026664733886719</v>
      </c>
      <c r="F271">
        <v>45.774364471435547</v>
      </c>
      <c r="G271">
        <v>211.02665710449219</v>
      </c>
      <c r="H271">
        <v>33.291915893554688</v>
      </c>
      <c r="I271">
        <v>112.03999328613281</v>
      </c>
      <c r="J271">
        <v>9.7875232696533203</v>
      </c>
      <c r="K271">
        <v>8.986668586730957</v>
      </c>
      <c r="L271">
        <v>8.428431510925293</v>
      </c>
      <c r="M271">
        <v>293.01333618164063</v>
      </c>
      <c r="N271">
        <v>6.2496228218078613</v>
      </c>
      <c r="O271">
        <v>171</v>
      </c>
      <c r="P271">
        <v>13.419733047485352</v>
      </c>
      <c r="Q271">
        <v>85</v>
      </c>
    </row>
    <row r="272" spans="1:17" x14ac:dyDescent="0.2">
      <c r="A272">
        <v>46038.805555555555</v>
      </c>
      <c r="B272">
        <v>12.747295379638672</v>
      </c>
      <c r="C272">
        <v>139.989990234375</v>
      </c>
      <c r="D272">
        <v>11.296318054199219</v>
      </c>
      <c r="E272">
        <v>51.949977874755859</v>
      </c>
      <c r="F272">
        <v>47.896812438964844</v>
      </c>
      <c r="G272">
        <v>208.010009765625</v>
      </c>
      <c r="H272">
        <v>33.546920776367188</v>
      </c>
      <c r="I272">
        <v>113</v>
      </c>
      <c r="J272">
        <v>9.7382688522338867</v>
      </c>
      <c r="K272">
        <v>7.0300140380859375</v>
      </c>
      <c r="L272">
        <v>8.4292392730712891</v>
      </c>
      <c r="M272">
        <v>293</v>
      </c>
      <c r="N272">
        <v>6.3445773124694824</v>
      </c>
      <c r="O272">
        <v>172</v>
      </c>
      <c r="P272">
        <v>13.324294090270996</v>
      </c>
      <c r="Q272">
        <v>84.989997863769531</v>
      </c>
    </row>
    <row r="273" spans="1:17" x14ac:dyDescent="0.2">
      <c r="A273">
        <v>46038.8125</v>
      </c>
      <c r="B273">
        <v>13.124686241149902</v>
      </c>
      <c r="C273">
        <v>140</v>
      </c>
      <c r="D273">
        <v>12.153131484985352</v>
      </c>
      <c r="E273">
        <v>47.027042388916016</v>
      </c>
      <c r="F273">
        <v>45.222160339355469</v>
      </c>
      <c r="G273">
        <v>206.02703857421875</v>
      </c>
      <c r="H273">
        <v>34.188076019287109</v>
      </c>
      <c r="I273">
        <v>107.01802825927734</v>
      </c>
      <c r="J273">
        <v>9.8359880447387695</v>
      </c>
      <c r="K273">
        <v>8.0090150833129883</v>
      </c>
      <c r="L273">
        <v>8.4301605224609375</v>
      </c>
      <c r="M273">
        <v>292.99099731445313</v>
      </c>
      <c r="N273">
        <v>6.5411763191223145</v>
      </c>
      <c r="O273">
        <v>172.00901794433594</v>
      </c>
      <c r="P273">
        <v>13.905946731567383</v>
      </c>
      <c r="Q273">
        <v>86</v>
      </c>
    </row>
    <row r="274" spans="1:17" x14ac:dyDescent="0.2">
      <c r="A274">
        <v>46038.819444444445</v>
      </c>
      <c r="B274">
        <v>12.599851608276367</v>
      </c>
      <c r="C274">
        <v>141</v>
      </c>
      <c r="D274">
        <v>11.191555976867676</v>
      </c>
      <c r="E274">
        <v>49.992336273193359</v>
      </c>
      <c r="F274">
        <v>49.413394927978516</v>
      </c>
      <c r="G274">
        <v>210</v>
      </c>
      <c r="H274">
        <v>35.531654357910156</v>
      </c>
      <c r="I274">
        <v>117.95402526855469</v>
      </c>
      <c r="J274">
        <v>9.8838672637939453</v>
      </c>
      <c r="K274">
        <v>9</v>
      </c>
      <c r="L274">
        <v>8.3328304290771484</v>
      </c>
      <c r="M274">
        <v>294</v>
      </c>
      <c r="N274">
        <v>6.636082649230957</v>
      </c>
      <c r="O274">
        <v>172.00765991210938</v>
      </c>
      <c r="P274">
        <v>13.032158851623535</v>
      </c>
      <c r="Q274">
        <v>84</v>
      </c>
    </row>
    <row r="275" spans="1:17" x14ac:dyDescent="0.2">
      <c r="A275">
        <v>46038.826388888891</v>
      </c>
      <c r="B275">
        <v>13.180309295654297</v>
      </c>
      <c r="C275">
        <v>139.00965881347656</v>
      </c>
      <c r="D275">
        <v>11.773950576782227</v>
      </c>
      <c r="E275">
        <v>48.019332885742188</v>
      </c>
      <c r="F275">
        <v>47.701045989990234</v>
      </c>
      <c r="G275">
        <v>209.96133422851563</v>
      </c>
      <c r="H275">
        <v>33.570743560791016</v>
      </c>
      <c r="I275">
        <v>112.00966644287109</v>
      </c>
      <c r="J275">
        <v>9.977208137512207</v>
      </c>
      <c r="K275">
        <v>8.0096654891967773</v>
      </c>
      <c r="L275">
        <v>8.3328304290771484</v>
      </c>
      <c r="M275">
        <v>293.00967407226563</v>
      </c>
      <c r="N275">
        <v>6.1517930030822754</v>
      </c>
      <c r="O275">
        <v>171.98066711425781</v>
      </c>
      <c r="P275">
        <v>12.789925575256348</v>
      </c>
      <c r="Q275">
        <v>83</v>
      </c>
    </row>
    <row r="276" spans="1:17" x14ac:dyDescent="0.2">
      <c r="A276">
        <v>46038.833333333336</v>
      </c>
      <c r="B276">
        <v>13.129488945007324</v>
      </c>
      <c r="C276">
        <v>138.00900268554688</v>
      </c>
      <c r="D276">
        <v>11.913525581359863</v>
      </c>
      <c r="E276">
        <v>47.008998870849609</v>
      </c>
      <c r="F276">
        <v>44.670848846435547</v>
      </c>
      <c r="G276">
        <v>209.00900268554688</v>
      </c>
      <c r="H276">
        <v>33.636825561523438</v>
      </c>
      <c r="I276">
        <v>112.00900268554688</v>
      </c>
      <c r="J276">
        <v>9.8822526931762695</v>
      </c>
      <c r="K276">
        <v>8.0089998245239258</v>
      </c>
      <c r="L276">
        <v>8.3337020874023438</v>
      </c>
      <c r="M276">
        <v>293.99099731445313</v>
      </c>
      <c r="N276">
        <v>6.1527295112609863</v>
      </c>
      <c r="O276">
        <v>170.99099731445313</v>
      </c>
      <c r="P276">
        <v>12.88856315612793</v>
      </c>
      <c r="Q276">
        <v>83</v>
      </c>
    </row>
    <row r="277" spans="1:17" x14ac:dyDescent="0.2">
      <c r="A277">
        <v>46038.840277777781</v>
      </c>
      <c r="B277">
        <v>12.577361106872559</v>
      </c>
      <c r="C277">
        <v>142.04844665527344</v>
      </c>
      <c r="D277">
        <v>11.558807373046875</v>
      </c>
      <c r="E277">
        <v>47.048450469970703</v>
      </c>
      <c r="F277">
        <v>49.018329620361328</v>
      </c>
      <c r="G277">
        <v>209.09689331054688</v>
      </c>
      <c r="H277">
        <v>33.908500671386719</v>
      </c>
      <c r="I277">
        <v>113.12112426757813</v>
      </c>
      <c r="J277">
        <v>10.557857513427734</v>
      </c>
      <c r="K277">
        <v>4.0484485626220703</v>
      </c>
      <c r="L277">
        <v>8.7723712921142578</v>
      </c>
      <c r="M277">
        <v>290.02423095703125</v>
      </c>
      <c r="N277">
        <v>5.7167091369628906</v>
      </c>
      <c r="O277">
        <v>168.02423095703125</v>
      </c>
      <c r="P277">
        <v>14.437112808227539</v>
      </c>
      <c r="Q277">
        <v>80.975776672363281</v>
      </c>
    </row>
    <row r="278" spans="1:17" x14ac:dyDescent="0.2">
      <c r="A278">
        <v>46038.847222222219</v>
      </c>
      <c r="B278">
        <v>12.401139259338379</v>
      </c>
      <c r="C278">
        <v>141.0150146484375</v>
      </c>
      <c r="D278">
        <v>11.19312572479248</v>
      </c>
      <c r="E278">
        <v>50.989986419677734</v>
      </c>
      <c r="F278">
        <v>44.790691375732422</v>
      </c>
      <c r="G278">
        <v>208.97496032714844</v>
      </c>
      <c r="H278">
        <v>31.854457855224609</v>
      </c>
      <c r="I278">
        <v>109.02503204345703</v>
      </c>
      <c r="J278">
        <v>10.367106437683105</v>
      </c>
      <c r="K278">
        <v>5</v>
      </c>
      <c r="L278">
        <v>8.5750637054443359</v>
      </c>
      <c r="M278">
        <v>292</v>
      </c>
      <c r="N278" t="str">
        <v>Bad</v>
      </c>
      <c r="O278" t="str">
        <v>Bad</v>
      </c>
      <c r="P278">
        <v>12.740993499755859</v>
      </c>
      <c r="Q278">
        <v>76</v>
      </c>
    </row>
    <row r="279" spans="1:17" x14ac:dyDescent="0.2">
      <c r="A279">
        <v>46038.854166666664</v>
      </c>
      <c r="B279">
        <v>12.459429740905762</v>
      </c>
      <c r="C279">
        <v>141</v>
      </c>
      <c r="D279">
        <v>11.725177764892578</v>
      </c>
      <c r="E279">
        <v>48</v>
      </c>
      <c r="F279">
        <v>49.959224700927734</v>
      </c>
      <c r="G279">
        <v>210.97773742675781</v>
      </c>
      <c r="H279">
        <v>35.597526550292969</v>
      </c>
      <c r="I279">
        <v>117.97772979736328</v>
      </c>
      <c r="J279">
        <v>10.367591857910156</v>
      </c>
      <c r="K279">
        <v>3</v>
      </c>
      <c r="L279">
        <v>8.8151397705078125</v>
      </c>
      <c r="M279">
        <v>289</v>
      </c>
      <c r="N279">
        <v>5.7113151550292969</v>
      </c>
      <c r="O279">
        <v>168.93319702148438</v>
      </c>
      <c r="P279">
        <v>14.391902923583984</v>
      </c>
      <c r="Q279">
        <v>77.977729797363281</v>
      </c>
    </row>
    <row r="280" spans="1:17" x14ac:dyDescent="0.2">
      <c r="A280">
        <v>46038.861111111109</v>
      </c>
      <c r="B280">
        <v>12.578580856323242</v>
      </c>
      <c r="C280">
        <v>139.95736694335938</v>
      </c>
      <c r="D280">
        <v>11.394267082214355</v>
      </c>
      <c r="E280">
        <v>48</v>
      </c>
      <c r="F280">
        <v>51.418170928955078</v>
      </c>
      <c r="G280">
        <v>209.97868347167969</v>
      </c>
      <c r="H280">
        <v>35.325801849365234</v>
      </c>
      <c r="I280">
        <v>112.02131652832031</v>
      </c>
      <c r="J280">
        <v>10.462419509887695</v>
      </c>
      <c r="K280">
        <v>4.9573612213134766</v>
      </c>
      <c r="L280">
        <v>8.7193708419799805</v>
      </c>
      <c r="M280">
        <v>290</v>
      </c>
      <c r="N280">
        <v>5.6187829971313477</v>
      </c>
      <c r="O280">
        <v>167.95736694335938</v>
      </c>
      <c r="P280">
        <v>13.814536094665527</v>
      </c>
      <c r="Q280">
        <v>77</v>
      </c>
    </row>
    <row r="281" spans="1:17" x14ac:dyDescent="0.2">
      <c r="A281">
        <v>46038.868055555555</v>
      </c>
      <c r="B281">
        <v>13.078821182250977</v>
      </c>
      <c r="C281">
        <v>142.90792846679688</v>
      </c>
      <c r="D281">
        <v>11.192076683044434</v>
      </c>
      <c r="E281">
        <v>49.018413543701172</v>
      </c>
      <c r="F281">
        <v>47.914669036865234</v>
      </c>
      <c r="G281">
        <v>213.94476318359375</v>
      </c>
      <c r="H281">
        <v>36.702072143554688</v>
      </c>
      <c r="I281">
        <v>117.01841735839844</v>
      </c>
      <c r="J281">
        <v>10.564947128295898</v>
      </c>
      <c r="K281">
        <v>1.0368276834487915</v>
      </c>
      <c r="L281">
        <v>9.0577468872070313</v>
      </c>
      <c r="M281">
        <v>288</v>
      </c>
      <c r="N281">
        <v>5.6207079887390137</v>
      </c>
      <c r="O281">
        <v>167.05523681640625</v>
      </c>
      <c r="P281">
        <v>16.078948974609375</v>
      </c>
      <c r="Q281">
        <v>79</v>
      </c>
    </row>
    <row r="282" spans="1:17" x14ac:dyDescent="0.2">
      <c r="A282">
        <v>46038.875</v>
      </c>
      <c r="B282">
        <v>13.518564224243164</v>
      </c>
      <c r="C282">
        <v>141.96000671386719</v>
      </c>
      <c r="D282">
        <v>11.77254581451416</v>
      </c>
      <c r="E282">
        <v>49.039993286132813</v>
      </c>
      <c r="F282">
        <v>48.297462463378906</v>
      </c>
      <c r="G282">
        <v>211.92001342773438</v>
      </c>
      <c r="H282">
        <v>35.462001800537109</v>
      </c>
      <c r="I282">
        <v>109.15998077392578</v>
      </c>
      <c r="J282">
        <v>10.466423034667969</v>
      </c>
      <c r="K282">
        <v>2.0199975967407227</v>
      </c>
      <c r="L282">
        <v>8.9132213592529297</v>
      </c>
      <c r="M282">
        <v>288.98001098632813</v>
      </c>
      <c r="N282">
        <v>5.5238914489746094</v>
      </c>
      <c r="O282">
        <v>169.02000427246094</v>
      </c>
      <c r="P282">
        <v>14.679347038269043</v>
      </c>
      <c r="Q282">
        <v>78</v>
      </c>
    </row>
    <row r="283" spans="1:17" x14ac:dyDescent="0.2">
      <c r="A283">
        <v>46038.881944444445</v>
      </c>
      <c r="B283">
        <v>12.399003982543945</v>
      </c>
      <c r="C283">
        <v>137.05183410644531</v>
      </c>
      <c r="D283">
        <v>11.145249366760254</v>
      </c>
      <c r="E283">
        <v>47</v>
      </c>
      <c r="F283">
        <v>45.619300842285156</v>
      </c>
      <c r="G283">
        <v>212.0345458984375</v>
      </c>
      <c r="H283">
        <v>36.638153076171875</v>
      </c>
      <c r="I283">
        <v>116</v>
      </c>
      <c r="J283">
        <v>10.270697593688965</v>
      </c>
      <c r="K283">
        <v>3.0345528125762939</v>
      </c>
      <c r="L283">
        <v>8.7204036712646484</v>
      </c>
      <c r="M283">
        <v>290</v>
      </c>
      <c r="N283" t="str">
        <v>Bad</v>
      </c>
      <c r="O283" t="str">
        <v>Bad</v>
      </c>
      <c r="P283">
        <v>14.191531181335449</v>
      </c>
      <c r="Q283">
        <v>77</v>
      </c>
    </row>
    <row r="284" spans="1:17" x14ac:dyDescent="0.2">
      <c r="A284">
        <v>46038.888888888891</v>
      </c>
      <c r="B284">
        <v>13.085246086120605</v>
      </c>
      <c r="C284">
        <v>142.92018127441406</v>
      </c>
      <c r="D284">
        <v>11.390385627746582</v>
      </c>
      <c r="E284">
        <v>50.968070983886719</v>
      </c>
      <c r="F284">
        <v>53.350570678710938</v>
      </c>
      <c r="G284">
        <v>207.04789733886719</v>
      </c>
      <c r="H284">
        <v>37.023818969726563</v>
      </c>
      <c r="I284">
        <v>112.93614196777344</v>
      </c>
      <c r="J284">
        <v>10.269150733947754</v>
      </c>
      <c r="K284">
        <v>3.9680716991424561</v>
      </c>
      <c r="L284">
        <v>8.7204036712646484</v>
      </c>
      <c r="M284">
        <v>290</v>
      </c>
      <c r="N284">
        <v>5.5713691711425781</v>
      </c>
      <c r="O284">
        <v>166</v>
      </c>
      <c r="P284">
        <v>14.388666152954102</v>
      </c>
      <c r="Q284">
        <v>77.015960693359375</v>
      </c>
    </row>
    <row r="285" spans="1:17" x14ac:dyDescent="0.2">
      <c r="A285">
        <v>46038.895833333336</v>
      </c>
      <c r="B285">
        <v>12.735828399658203</v>
      </c>
      <c r="C285">
        <v>145.88336181640625</v>
      </c>
      <c r="D285">
        <v>11.531926155090332</v>
      </c>
      <c r="E285">
        <v>49.933349609375</v>
      </c>
      <c r="F285">
        <v>54.006771087646484</v>
      </c>
      <c r="G285">
        <v>212.01666259765625</v>
      </c>
      <c r="H285">
        <v>38.171966552734375</v>
      </c>
      <c r="I285">
        <v>115.0333251953125</v>
      </c>
      <c r="J285">
        <v>10.367591857910156</v>
      </c>
      <c r="K285">
        <v>2.9833378791809082</v>
      </c>
      <c r="L285">
        <v>8.9141902923583984</v>
      </c>
      <c r="M285">
        <v>289</v>
      </c>
      <c r="N285">
        <v>5.572176456451416</v>
      </c>
      <c r="O285">
        <v>169.9666748046875</v>
      </c>
      <c r="P285">
        <v>14.633321762084961</v>
      </c>
      <c r="Q285">
        <v>78.98333740234375</v>
      </c>
    </row>
    <row r="286" spans="1:17" x14ac:dyDescent="0.2">
      <c r="A286">
        <v>46038.902777777781</v>
      </c>
      <c r="B286">
        <v>12.079179763793945</v>
      </c>
      <c r="C286">
        <v>140.04704284667969</v>
      </c>
      <c r="D286">
        <v>11.618847846984863</v>
      </c>
      <c r="E286">
        <v>48</v>
      </c>
      <c r="F286">
        <v>49.480609893798828</v>
      </c>
      <c r="G286">
        <v>213.96864318847656</v>
      </c>
      <c r="H286">
        <v>34.767421722412109</v>
      </c>
      <c r="I286">
        <v>120.90591430664063</v>
      </c>
      <c r="J286">
        <v>10.17380428314209</v>
      </c>
      <c r="K286">
        <v>4</v>
      </c>
      <c r="L286">
        <v>8.7204036712646484</v>
      </c>
      <c r="M286">
        <v>290</v>
      </c>
      <c r="N286">
        <v>5.5229225158691406</v>
      </c>
      <c r="O286">
        <v>167.01568603515625</v>
      </c>
      <c r="P286">
        <v>14.048020362854004</v>
      </c>
      <c r="Q286">
        <v>77</v>
      </c>
    </row>
    <row r="287" spans="1:17" x14ac:dyDescent="0.2">
      <c r="A287">
        <v>46038.909722222219</v>
      </c>
      <c r="B287">
        <v>13.219408988952637</v>
      </c>
      <c r="C287">
        <v>139.98500061035156</v>
      </c>
      <c r="D287">
        <v>11.436324119567871</v>
      </c>
      <c r="E287">
        <v>48.985004425048828</v>
      </c>
      <c r="F287">
        <v>49.940544128417969</v>
      </c>
      <c r="G287">
        <v>207.95501708984375</v>
      </c>
      <c r="H287">
        <v>36.947391510009766</v>
      </c>
      <c r="I287">
        <v>113.01499176025391</v>
      </c>
      <c r="J287">
        <v>10.370497703552246</v>
      </c>
      <c r="K287">
        <v>2.9850056171417236</v>
      </c>
      <c r="L287">
        <v>8.8657436370849609</v>
      </c>
      <c r="M287">
        <v>288</v>
      </c>
      <c r="N287">
        <v>5.4766550064086914</v>
      </c>
      <c r="O287">
        <v>169.97001647949219</v>
      </c>
      <c r="P287">
        <v>14.72779369354248</v>
      </c>
      <c r="Q287">
        <v>79</v>
      </c>
    </row>
    <row r="288" spans="1:17" x14ac:dyDescent="0.2">
      <c r="A288">
        <v>46038.916666666664</v>
      </c>
      <c r="B288">
        <v>12.772047996520996</v>
      </c>
      <c r="C288">
        <v>141.03074645996094</v>
      </c>
      <c r="D288">
        <v>10.971299171447754</v>
      </c>
      <c r="E288">
        <v>48.876991271972656</v>
      </c>
      <c r="F288">
        <v>47.916038513183594</v>
      </c>
      <c r="G288">
        <v>214.84623718261719</v>
      </c>
      <c r="H288">
        <v>35.091072082519531</v>
      </c>
      <c r="I288">
        <v>116.90774536132813</v>
      </c>
      <c r="J288">
        <v>10.269207954406738</v>
      </c>
      <c r="K288">
        <v>5.0307521820068359</v>
      </c>
      <c r="L288">
        <v>8.6719570159912109</v>
      </c>
      <c r="M288">
        <v>291</v>
      </c>
      <c r="N288">
        <v>5.4774556159973145</v>
      </c>
      <c r="O288">
        <v>166.96925354003906</v>
      </c>
      <c r="P288">
        <v>13.466690063476563</v>
      </c>
      <c r="Q288">
        <v>76.030754089355469</v>
      </c>
    </row>
    <row r="289" spans="1:17" x14ac:dyDescent="0.2">
      <c r="A289">
        <v>46038.923611111109</v>
      </c>
      <c r="B289">
        <v>12.697548866271973</v>
      </c>
      <c r="C289">
        <v>140.02664184570313</v>
      </c>
      <c r="D289">
        <v>11.384325981140137</v>
      </c>
      <c r="E289">
        <v>47.986682891845703</v>
      </c>
      <c r="F289">
        <v>47.55523681640625</v>
      </c>
      <c r="G289">
        <v>210.98667907714844</v>
      </c>
      <c r="H289">
        <v>34.078022003173828</v>
      </c>
      <c r="I289">
        <v>117.94672393798828</v>
      </c>
      <c r="J289">
        <v>10.17380428314209</v>
      </c>
      <c r="K289">
        <v>3.0133185386657715</v>
      </c>
      <c r="L289">
        <v>8.6228647232055664</v>
      </c>
      <c r="M289">
        <v>291</v>
      </c>
      <c r="N289">
        <v>5.618525505065918</v>
      </c>
      <c r="O289">
        <v>164.03996276855469</v>
      </c>
      <c r="P289">
        <v>13.226592063903809</v>
      </c>
      <c r="Q289">
        <v>75.013320922851563</v>
      </c>
    </row>
    <row r="290" spans="1:17" x14ac:dyDescent="0.2">
      <c r="A290">
        <v>46038.930555555555</v>
      </c>
      <c r="B290">
        <v>13.358494758605957</v>
      </c>
      <c r="C290">
        <v>141.97065734863281</v>
      </c>
      <c r="D290">
        <v>11.335103988647461</v>
      </c>
      <c r="E290">
        <v>50.9119873046875</v>
      </c>
      <c r="F290">
        <v>49.019153594970703</v>
      </c>
      <c r="G290">
        <v>211.88264465332031</v>
      </c>
      <c r="H290">
        <v>35.249168395996094</v>
      </c>
      <c r="I290">
        <v>114.02933502197266</v>
      </c>
      <c r="J290">
        <v>10.176647186279297</v>
      </c>
      <c r="K290">
        <v>4</v>
      </c>
      <c r="L290">
        <v>8.6733779907226563</v>
      </c>
      <c r="M290">
        <v>290.97067260742188</v>
      </c>
      <c r="N290">
        <v>5.5229225158691406</v>
      </c>
      <c r="O290">
        <v>167</v>
      </c>
      <c r="P290">
        <v>13.758859634399414</v>
      </c>
      <c r="Q290">
        <v>75.029335021972656</v>
      </c>
    </row>
    <row r="291" spans="1:17" x14ac:dyDescent="0.2">
      <c r="A291">
        <v>46038.9375</v>
      </c>
      <c r="B291">
        <v>12.964356422424316</v>
      </c>
      <c r="C291">
        <v>145.90011596679688</v>
      </c>
      <c r="D291">
        <v>11.428579330444336</v>
      </c>
      <c r="E291">
        <v>51.950057983398438</v>
      </c>
      <c r="F291">
        <v>51.610240936279297</v>
      </c>
      <c r="G291">
        <v>208.07490539550781</v>
      </c>
      <c r="H291">
        <v>37.331832885742188</v>
      </c>
      <c r="I291">
        <v>117.02497100830078</v>
      </c>
      <c r="J291">
        <v>10.367591857910156</v>
      </c>
      <c r="K291">
        <v>4.9500584602355957</v>
      </c>
      <c r="L291">
        <v>8.5786933898925781</v>
      </c>
      <c r="M291">
        <v>291</v>
      </c>
      <c r="N291">
        <v>5.6682624816894531</v>
      </c>
      <c r="O291">
        <v>165.97503662109375</v>
      </c>
      <c r="P291">
        <v>13.322839736938477</v>
      </c>
      <c r="Q291">
        <v>75.975028991699219</v>
      </c>
    </row>
    <row r="292" spans="1:17" x14ac:dyDescent="0.2">
      <c r="A292">
        <v>46038.944444444445</v>
      </c>
      <c r="B292">
        <v>12.45482063293457</v>
      </c>
      <c r="C292">
        <v>139.05534362792969</v>
      </c>
      <c r="D292">
        <v>11.328481674194336</v>
      </c>
      <c r="E292">
        <v>47.027667999267578</v>
      </c>
      <c r="F292">
        <v>46.770969390869141</v>
      </c>
      <c r="G292">
        <v>211</v>
      </c>
      <c r="H292">
        <v>34.320362091064453</v>
      </c>
      <c r="I292">
        <v>115.94466400146484</v>
      </c>
      <c r="J292">
        <v>10.364911079406738</v>
      </c>
      <c r="K292">
        <v>4</v>
      </c>
      <c r="L292">
        <v>8.5777444839477539</v>
      </c>
      <c r="M292">
        <v>291</v>
      </c>
      <c r="N292">
        <v>5.7153687477111816</v>
      </c>
      <c r="O292">
        <v>166.94465637207031</v>
      </c>
      <c r="P292">
        <v>13.468179702758789</v>
      </c>
      <c r="Q292">
        <v>75.027671813964844</v>
      </c>
    </row>
    <row r="293" spans="1:17" x14ac:dyDescent="0.2">
      <c r="A293">
        <v>46038.951388888891</v>
      </c>
      <c r="B293">
        <v>12.790811538696289</v>
      </c>
      <c r="C293">
        <v>141</v>
      </c>
      <c r="D293">
        <v>11.72055721282959</v>
      </c>
      <c r="E293">
        <v>50</v>
      </c>
      <c r="F293">
        <v>47.538158416748047</v>
      </c>
      <c r="G293">
        <v>205.06398010253906</v>
      </c>
      <c r="H293">
        <v>35.315422058105469</v>
      </c>
      <c r="I293">
        <v>112.96343994140625</v>
      </c>
      <c r="J293">
        <v>10.364934921264648</v>
      </c>
      <c r="K293">
        <v>5</v>
      </c>
      <c r="L293">
        <v>8.6243963241577148</v>
      </c>
      <c r="M293">
        <v>291</v>
      </c>
      <c r="N293">
        <v>5.7162661552429199</v>
      </c>
      <c r="O293">
        <v>167.98171997070313</v>
      </c>
      <c r="P293">
        <v>13.033929824829102</v>
      </c>
      <c r="Q293">
        <v>75.009140014648438</v>
      </c>
    </row>
    <row r="294" spans="1:17" x14ac:dyDescent="0.2">
      <c r="A294">
        <v>46038.958333333336</v>
      </c>
      <c r="B294">
        <v>12.984809875488281</v>
      </c>
      <c r="C294">
        <v>138.02265930175781</v>
      </c>
      <c r="D294">
        <v>11.775839805603027</v>
      </c>
      <c r="E294">
        <v>49</v>
      </c>
      <c r="F294">
        <v>48.926765441894531</v>
      </c>
      <c r="G294">
        <v>205.15863037109375</v>
      </c>
      <c r="H294">
        <v>35.349472045898438</v>
      </c>
      <c r="I294">
        <v>112.04532623291016</v>
      </c>
      <c r="J294">
        <v>10.46009349822998</v>
      </c>
      <c r="K294">
        <v>3.0226619243621826</v>
      </c>
      <c r="L294">
        <v>8.8172969818115234</v>
      </c>
      <c r="M294">
        <v>290</v>
      </c>
      <c r="N294">
        <v>5.6198158264160156</v>
      </c>
      <c r="O294">
        <v>167</v>
      </c>
      <c r="P294">
        <v>13.75776195526123</v>
      </c>
      <c r="Q294">
        <v>74.045326232910156</v>
      </c>
    </row>
    <row r="295" spans="1:17" x14ac:dyDescent="0.2">
      <c r="A295">
        <v>46038.965277777781</v>
      </c>
      <c r="B295">
        <v>12.041799545288086</v>
      </c>
      <c r="C295">
        <v>141.97933959960938</v>
      </c>
      <c r="D295">
        <v>10.783185958862305</v>
      </c>
      <c r="E295">
        <v>49</v>
      </c>
      <c r="F295">
        <v>46.961856842041016</v>
      </c>
      <c r="G295">
        <v>211.89671325683594</v>
      </c>
      <c r="H295">
        <v>34.829166412353516</v>
      </c>
      <c r="I295">
        <v>113.95868682861328</v>
      </c>
      <c r="J295">
        <v>10.462483406066895</v>
      </c>
      <c r="K295">
        <v>4.9793434143066406</v>
      </c>
      <c r="L295">
        <v>8.7688503265380859</v>
      </c>
      <c r="M295">
        <v>290</v>
      </c>
      <c r="N295">
        <v>5.4744758605957031</v>
      </c>
      <c r="O295">
        <v>166</v>
      </c>
      <c r="P295">
        <v>13.376290321350098</v>
      </c>
      <c r="Q295">
        <v>76</v>
      </c>
    </row>
    <row r="296" spans="1:17" x14ac:dyDescent="0.2">
      <c r="A296">
        <v>46038.972222222219</v>
      </c>
      <c r="B296">
        <v>12.65000057220459</v>
      </c>
      <c r="C296">
        <v>141.04470825195313</v>
      </c>
      <c r="D296">
        <v>11.153569221496582</v>
      </c>
      <c r="E296">
        <v>50.932929992675781</v>
      </c>
      <c r="F296">
        <v>50.771835327148438</v>
      </c>
      <c r="G296">
        <v>208.02235412597656</v>
      </c>
      <c r="H296">
        <v>35.461891174316406</v>
      </c>
      <c r="I296">
        <v>116.88822174072266</v>
      </c>
      <c r="J296">
        <v>10.131855964660645</v>
      </c>
      <c r="K296">
        <v>6</v>
      </c>
      <c r="L296">
        <v>8.6730403900146484</v>
      </c>
      <c r="M296">
        <v>292.02236938476563</v>
      </c>
      <c r="N296">
        <v>5.6725950241088867</v>
      </c>
      <c r="O296">
        <v>166.02235412597656</v>
      </c>
      <c r="P296">
        <v>12.937431335449219</v>
      </c>
      <c r="Q296">
        <v>77</v>
      </c>
    </row>
    <row r="297" spans="1:17" x14ac:dyDescent="0.2">
      <c r="A297">
        <v>46038.979166666664</v>
      </c>
      <c r="B297">
        <v>12.837257385253906</v>
      </c>
      <c r="C297">
        <v>140.97698974609375</v>
      </c>
      <c r="D297">
        <v>11.237401962280273</v>
      </c>
      <c r="E297">
        <v>47.023006439208984</v>
      </c>
      <c r="F297">
        <v>47.595230102539063</v>
      </c>
      <c r="G297">
        <v>209</v>
      </c>
      <c r="H297">
        <v>34.379314422607422</v>
      </c>
      <c r="I297">
        <v>111.02301025390625</v>
      </c>
      <c r="J297">
        <v>10.363133430480957</v>
      </c>
      <c r="K297">
        <v>4</v>
      </c>
      <c r="L297">
        <v>8.7688503265380859</v>
      </c>
      <c r="M297">
        <v>290</v>
      </c>
      <c r="N297">
        <v>5.5229225158691406</v>
      </c>
      <c r="O297">
        <v>165</v>
      </c>
      <c r="P297">
        <v>13.712642669677734</v>
      </c>
      <c r="Q297">
        <v>76</v>
      </c>
    </row>
    <row r="298" spans="1:17" x14ac:dyDescent="0.2">
      <c r="A298">
        <v>46038.986111111109</v>
      </c>
      <c r="B298">
        <v>12.506586074829102</v>
      </c>
      <c r="C298">
        <v>138.08657836914063</v>
      </c>
      <c r="D298">
        <v>11.332330703735352</v>
      </c>
      <c r="E298">
        <v>49.913417816162109</v>
      </c>
      <c r="F298">
        <v>47.333255767822266</v>
      </c>
      <c r="G298">
        <v>211.02165222167969</v>
      </c>
      <c r="H298">
        <v>36.056713104248047</v>
      </c>
      <c r="I298">
        <v>110.08658599853516</v>
      </c>
      <c r="J298">
        <v>10.08110523223877</v>
      </c>
      <c r="K298">
        <v>4.9783539772033691</v>
      </c>
      <c r="L298">
        <v>8.6730060577392578</v>
      </c>
      <c r="M298">
        <v>290.97836303710938</v>
      </c>
      <c r="N298">
        <v>5.7620096206665039</v>
      </c>
      <c r="O298">
        <v>167.04328918457031</v>
      </c>
      <c r="P298">
        <v>13.850509643554688</v>
      </c>
      <c r="Q298">
        <v>77.978355407714844</v>
      </c>
    </row>
    <row r="299" spans="1:17" x14ac:dyDescent="0.2">
      <c r="A299">
        <v>46038.993055555555</v>
      </c>
      <c r="B299">
        <v>12.293511390686035</v>
      </c>
      <c r="C299">
        <v>141.15068054199219</v>
      </c>
      <c r="D299">
        <v>11.709499359130859</v>
      </c>
      <c r="E299">
        <v>48.150676727294922</v>
      </c>
      <c r="F299">
        <v>46.111778259277344</v>
      </c>
      <c r="G299">
        <v>209.03767395019531</v>
      </c>
      <c r="H299">
        <v>34.401622772216797</v>
      </c>
      <c r="I299">
        <v>114.03766632080078</v>
      </c>
      <c r="J299">
        <v>10.268872261047363</v>
      </c>
      <c r="K299">
        <v>4.0753378868103027</v>
      </c>
      <c r="L299">
        <v>8.7670249938964844</v>
      </c>
      <c r="M299">
        <v>290.03765869140625</v>
      </c>
      <c r="N299">
        <v>5.7130594253540039</v>
      </c>
      <c r="O299">
        <v>167.03767395019531</v>
      </c>
      <c r="P299">
        <v>13.755209922790527</v>
      </c>
      <c r="Q299">
        <v>78</v>
      </c>
    </row>
    <row r="300" spans="1:17" x14ac:dyDescent="0.2">
      <c r="A300">
        <v>46039</v>
      </c>
      <c r="B300">
        <v>12.331899642944336</v>
      </c>
      <c r="C300">
        <v>143.036376953125</v>
      </c>
      <c r="D300">
        <v>11.110156059265137</v>
      </c>
      <c r="E300">
        <v>48.072769165039063</v>
      </c>
      <c r="F300">
        <v>48.720649719238281</v>
      </c>
      <c r="G300">
        <v>211.89085388183594</v>
      </c>
      <c r="H300">
        <v>34.761859893798828</v>
      </c>
      <c r="I300">
        <v>116.89084625244141</v>
      </c>
      <c r="J300">
        <v>10.268935203552246</v>
      </c>
      <c r="K300">
        <v>5.036384105682373</v>
      </c>
      <c r="L300">
        <v>8.7204036712646484</v>
      </c>
      <c r="M300">
        <v>291</v>
      </c>
      <c r="N300">
        <v>5.5678439140319824</v>
      </c>
      <c r="O300">
        <v>165.036376953125</v>
      </c>
      <c r="P300">
        <v>13.077079772949219</v>
      </c>
      <c r="Q300">
        <v>76</v>
      </c>
    </row>
    <row r="301" spans="1:17" x14ac:dyDescent="0.2">
      <c r="A301">
        <v>46039.006944444445</v>
      </c>
      <c r="B301">
        <v>12.384907722473145</v>
      </c>
      <c r="C301">
        <v>141.03555297851563</v>
      </c>
      <c r="D301">
        <v>11.350303649902344</v>
      </c>
      <c r="E301">
        <v>47.106655120849609</v>
      </c>
      <c r="F301">
        <v>45.822792053222656</v>
      </c>
      <c r="G301">
        <v>213</v>
      </c>
      <c r="H301">
        <v>32.873970031738281</v>
      </c>
      <c r="I301">
        <v>120.75114440917969</v>
      </c>
      <c r="J301">
        <v>10.367591857910156</v>
      </c>
      <c r="K301">
        <v>4.9644484519958496</v>
      </c>
      <c r="L301">
        <v>8.8138523101806641</v>
      </c>
      <c r="M301">
        <v>290</v>
      </c>
      <c r="N301">
        <v>5.5713691711425781</v>
      </c>
      <c r="O301">
        <v>165.96444702148438</v>
      </c>
      <c r="P301">
        <v>13.997648239135742</v>
      </c>
      <c r="Q301">
        <v>77.964447021484375</v>
      </c>
    </row>
    <row r="302" spans="1:17" x14ac:dyDescent="0.2">
      <c r="A302">
        <v>46039.013888888891</v>
      </c>
      <c r="B302">
        <v>12.557562828063965</v>
      </c>
      <c r="C302">
        <v>139.06791687011719</v>
      </c>
      <c r="D302">
        <v>11.435063362121582</v>
      </c>
      <c r="E302">
        <v>46.101875305175781</v>
      </c>
      <c r="F302">
        <v>47.053337097167969</v>
      </c>
      <c r="G302">
        <v>211</v>
      </c>
      <c r="H302">
        <v>34.544132232666016</v>
      </c>
      <c r="I302">
        <v>113.05093383789063</v>
      </c>
      <c r="J302">
        <v>10.085136413574219</v>
      </c>
      <c r="K302">
        <v>3</v>
      </c>
      <c r="L302">
        <v>8.8172969818115234</v>
      </c>
      <c r="M302">
        <v>289</v>
      </c>
      <c r="N302">
        <v>5.7676234245300293</v>
      </c>
      <c r="O302">
        <v>167.03395080566406</v>
      </c>
      <c r="P302">
        <v>14.194056510925293</v>
      </c>
      <c r="Q302">
        <v>77.016975402832031</v>
      </c>
    </row>
    <row r="303" spans="1:17" x14ac:dyDescent="0.2">
      <c r="A303">
        <v>46039.020833333336</v>
      </c>
      <c r="B303">
        <v>12.612215995788574</v>
      </c>
      <c r="C303">
        <v>140</v>
      </c>
      <c r="D303">
        <v>11.354063034057617</v>
      </c>
      <c r="E303">
        <v>49.939666748046875</v>
      </c>
      <c r="F303">
        <v>46.172615051269531</v>
      </c>
      <c r="G303">
        <v>209.87933349609375</v>
      </c>
      <c r="H303">
        <v>31.095249176025391</v>
      </c>
      <c r="I303">
        <v>111.03016662597656</v>
      </c>
      <c r="J303">
        <v>10.18549633026123</v>
      </c>
      <c r="K303">
        <v>4</v>
      </c>
      <c r="L303">
        <v>8.6690340042114258</v>
      </c>
      <c r="M303">
        <v>291</v>
      </c>
      <c r="N303">
        <v>5.7167091369628906</v>
      </c>
      <c r="O303">
        <v>167.96983337402344</v>
      </c>
      <c r="P303">
        <v>13.272931098937988</v>
      </c>
      <c r="Q303">
        <v>77.969833374023438</v>
      </c>
    </row>
    <row r="304" spans="1:17" x14ac:dyDescent="0.2">
      <c r="A304">
        <v>46039.027777777781</v>
      </c>
      <c r="B304">
        <v>12.78565502166748</v>
      </c>
      <c r="C304">
        <v>143.85307312011719</v>
      </c>
      <c r="D304">
        <v>11.124188423156738</v>
      </c>
      <c r="E304">
        <v>48.941226959228516</v>
      </c>
      <c r="F304">
        <v>53.461025238037109</v>
      </c>
      <c r="G304">
        <v>212.88246154785156</v>
      </c>
      <c r="H304">
        <v>37.22845458984375</v>
      </c>
      <c r="I304">
        <v>117.88245391845703</v>
      </c>
      <c r="J304">
        <v>10.222250938415527</v>
      </c>
      <c r="K304">
        <v>7</v>
      </c>
      <c r="L304">
        <v>8.5294647216796875</v>
      </c>
      <c r="M304">
        <v>291.97061157226563</v>
      </c>
      <c r="N304">
        <v>5.6155447959899902</v>
      </c>
      <c r="O304">
        <v>166.97061157226563</v>
      </c>
      <c r="P304">
        <v>12.598986625671387</v>
      </c>
      <c r="Q304">
        <v>75</v>
      </c>
    </row>
    <row r="305" spans="1:17" x14ac:dyDescent="0.2">
      <c r="A305">
        <v>46039.034722222219</v>
      </c>
      <c r="B305">
        <v>12.456933975219727</v>
      </c>
      <c r="C305">
        <v>140.93669128417969</v>
      </c>
      <c r="D305">
        <v>11.578758239746094</v>
      </c>
      <c r="E305">
        <v>49.841716766357422</v>
      </c>
      <c r="F305">
        <v>47.547317504882813</v>
      </c>
      <c r="G305">
        <v>207.93669128417969</v>
      </c>
      <c r="H305">
        <v>35.699344635009766</v>
      </c>
      <c r="I305">
        <v>114.84172058105469</v>
      </c>
      <c r="J305">
        <v>10.172270774841309</v>
      </c>
      <c r="K305">
        <v>5.0633130073547363</v>
      </c>
      <c r="L305">
        <v>8.5281505584716797</v>
      </c>
      <c r="M305">
        <v>292</v>
      </c>
      <c r="N305" t="str">
        <v>Bad</v>
      </c>
      <c r="O305" t="str">
        <v>Bad</v>
      </c>
      <c r="P305">
        <v>12.693032264709473</v>
      </c>
      <c r="Q305">
        <v>74.968345642089844</v>
      </c>
    </row>
    <row r="306" spans="1:17" x14ac:dyDescent="0.2">
      <c r="A306">
        <v>46039.041666666664</v>
      </c>
      <c r="B306">
        <v>13.327296257019043</v>
      </c>
      <c r="C306">
        <v>143.93867492675781</v>
      </c>
      <c r="D306">
        <v>11.678622245788574</v>
      </c>
      <c r="E306">
        <v>49</v>
      </c>
      <c r="F306">
        <v>51.525909423828125</v>
      </c>
      <c r="G306">
        <v>208.12263488769531</v>
      </c>
      <c r="H306">
        <v>39.819637298583984</v>
      </c>
      <c r="I306">
        <v>116.96933746337891</v>
      </c>
      <c r="J306">
        <v>10.45854377746582</v>
      </c>
      <c r="K306">
        <v>5</v>
      </c>
      <c r="L306">
        <v>8.717432975769043</v>
      </c>
      <c r="M306">
        <v>291</v>
      </c>
      <c r="N306">
        <v>5.6682624816894531</v>
      </c>
      <c r="O306">
        <v>165.96934509277344</v>
      </c>
      <c r="P306">
        <v>13.221489906311035</v>
      </c>
      <c r="Q306">
        <v>76</v>
      </c>
    </row>
    <row r="307" spans="1:17" x14ac:dyDescent="0.2">
      <c r="A307">
        <v>46039.048611111109</v>
      </c>
      <c r="B307">
        <v>12.213868141174316</v>
      </c>
      <c r="C307">
        <v>140.05471801757813</v>
      </c>
      <c r="D307">
        <v>11.321944236755371</v>
      </c>
      <c r="E307">
        <v>45.136806488037109</v>
      </c>
      <c r="F307">
        <v>48.130825042724609</v>
      </c>
      <c r="G307">
        <v>210.05471801757813</v>
      </c>
      <c r="H307">
        <v>32.260063171386719</v>
      </c>
      <c r="I307">
        <v>114.97264099121094</v>
      </c>
      <c r="J307">
        <v>10.265395164489746</v>
      </c>
      <c r="K307">
        <v>4</v>
      </c>
      <c r="L307">
        <v>8.6732826232910156</v>
      </c>
      <c r="M307">
        <v>291</v>
      </c>
      <c r="N307">
        <v>5.5740203857421875</v>
      </c>
      <c r="O307">
        <v>165</v>
      </c>
      <c r="P307">
        <v>13.469505310058594</v>
      </c>
      <c r="Q307">
        <v>76.027359008789063</v>
      </c>
    </row>
    <row r="308" spans="1:17" x14ac:dyDescent="0.2">
      <c r="A308">
        <v>46039.055555555555</v>
      </c>
      <c r="B308">
        <v>12.316780090332031</v>
      </c>
      <c r="C308">
        <v>140.05842590332031</v>
      </c>
      <c r="D308">
        <v>10.978670120239258</v>
      </c>
      <c r="E308">
        <v>48.087631225585938</v>
      </c>
      <c r="F308">
        <v>47.705177307128906</v>
      </c>
      <c r="G308">
        <v>207.11683654785156</v>
      </c>
      <c r="H308">
        <v>33.627330780029297</v>
      </c>
      <c r="I308">
        <v>112.11684417724609</v>
      </c>
      <c r="J308">
        <v>10.176634788513184</v>
      </c>
      <c r="K308">
        <v>5</v>
      </c>
      <c r="L308">
        <v>8.7660198211669922</v>
      </c>
      <c r="M308">
        <v>290.02920532226563</v>
      </c>
      <c r="N308">
        <v>5.6198158264160156</v>
      </c>
      <c r="O308">
        <v>164.11683654785156</v>
      </c>
      <c r="P308">
        <v>13.563657760620117</v>
      </c>
      <c r="Q308">
        <v>78</v>
      </c>
    </row>
    <row r="309" spans="1:17" x14ac:dyDescent="0.2">
      <c r="A309">
        <v>46039.0625</v>
      </c>
      <c r="B309">
        <v>12.582601547241211</v>
      </c>
      <c r="C309">
        <v>140.10160827636719</v>
      </c>
      <c r="D309">
        <v>11.32298755645752</v>
      </c>
      <c r="E309">
        <v>50.974597930908203</v>
      </c>
      <c r="F309">
        <v>52.125843048095703</v>
      </c>
      <c r="G309">
        <v>208.07620239257813</v>
      </c>
      <c r="H309">
        <v>37.070781707763672</v>
      </c>
      <c r="I309">
        <v>113.97459411621094</v>
      </c>
      <c r="J309">
        <v>10.222250938415527</v>
      </c>
      <c r="K309">
        <v>7</v>
      </c>
      <c r="L309">
        <v>8.6719570159912109</v>
      </c>
      <c r="M309">
        <v>292</v>
      </c>
      <c r="N309">
        <v>5.5750613212585449</v>
      </c>
      <c r="O309">
        <v>164.97459411621094</v>
      </c>
      <c r="P309">
        <v>12.982481956481934</v>
      </c>
      <c r="Q309">
        <v>76.025405883789063</v>
      </c>
    </row>
    <row r="310" spans="1:17" x14ac:dyDescent="0.2">
      <c r="A310">
        <v>46039.069444444445</v>
      </c>
      <c r="B310">
        <v>12.087756156921387</v>
      </c>
      <c r="C310">
        <v>140</v>
      </c>
      <c r="D310">
        <v>11.625913619995117</v>
      </c>
      <c r="E310">
        <v>47.053298950195313</v>
      </c>
      <c r="F310">
        <v>45.285972595214844</v>
      </c>
      <c r="G310">
        <v>210.86674499511719</v>
      </c>
      <c r="H310">
        <v>34.308002471923828</v>
      </c>
      <c r="I310">
        <v>117.84010314941406</v>
      </c>
      <c r="J310">
        <v>10.079493522644043</v>
      </c>
      <c r="K310">
        <v>4.9733505249023438</v>
      </c>
      <c r="L310">
        <v>8.7178211212158203</v>
      </c>
      <c r="M310">
        <v>291</v>
      </c>
      <c r="N310">
        <v>5.573951244354248</v>
      </c>
      <c r="O310">
        <v>165.97334289550781</v>
      </c>
      <c r="P310">
        <v>12.881654739379883</v>
      </c>
      <c r="Q310">
        <v>75.973350524902344</v>
      </c>
    </row>
    <row r="311" spans="1:17" x14ac:dyDescent="0.2">
      <c r="A311">
        <v>46039.076388888891</v>
      </c>
      <c r="B311">
        <v>12.890450477600098</v>
      </c>
      <c r="C311">
        <v>141</v>
      </c>
      <c r="D311">
        <v>11.621151924133301</v>
      </c>
      <c r="E311">
        <v>45.099948883056641</v>
      </c>
      <c r="F311">
        <v>43.988334655761719</v>
      </c>
      <c r="G311">
        <v>206.19990539550781</v>
      </c>
      <c r="H311">
        <v>34.204597473144531</v>
      </c>
      <c r="I311">
        <v>115.02498626708984</v>
      </c>
      <c r="J311">
        <v>10.128989219665527</v>
      </c>
      <c r="K311">
        <v>5.9750127792358398</v>
      </c>
      <c r="L311">
        <v>8.6695356369018555</v>
      </c>
      <c r="M311">
        <v>291</v>
      </c>
      <c r="N311">
        <v>5.5277647972106934</v>
      </c>
      <c r="O311">
        <v>167.97500610351563</v>
      </c>
      <c r="P311">
        <v>12.504087448120117</v>
      </c>
      <c r="Q311">
        <v>74</v>
      </c>
    </row>
    <row r="312" spans="1:17" x14ac:dyDescent="0.2">
      <c r="A312">
        <v>46039.083333333336</v>
      </c>
      <c r="B312">
        <v>12.721452713012695</v>
      </c>
      <c r="C312">
        <v>140.87599182128906</v>
      </c>
      <c r="D312">
        <v>11.647615432739258</v>
      </c>
      <c r="E312">
        <v>50.751983642578125</v>
      </c>
      <c r="F312">
        <v>51.071586608886719</v>
      </c>
      <c r="G312">
        <v>207.04133605957031</v>
      </c>
      <c r="H312">
        <v>35.119842529296875</v>
      </c>
      <c r="I312">
        <v>112.3306884765625</v>
      </c>
      <c r="J312">
        <v>10.218245506286621</v>
      </c>
      <c r="K312">
        <v>7</v>
      </c>
      <c r="L312">
        <v>8.6235103607177734</v>
      </c>
      <c r="M312">
        <v>291</v>
      </c>
      <c r="N312">
        <v>5.6642575263977051</v>
      </c>
      <c r="O312">
        <v>166</v>
      </c>
      <c r="P312">
        <v>12.652595520019531</v>
      </c>
      <c r="Q312">
        <v>74</v>
      </c>
    </row>
    <row r="313" spans="1:17" x14ac:dyDescent="0.2">
      <c r="A313">
        <v>46039.090277777781</v>
      </c>
      <c r="B313">
        <v>12.783620834350586</v>
      </c>
      <c r="C313">
        <v>141.02169799804688</v>
      </c>
      <c r="D313">
        <v>11.524006843566895</v>
      </c>
      <c r="E313">
        <v>49.021690368652344</v>
      </c>
      <c r="F313">
        <v>47.745208740234375</v>
      </c>
      <c r="G313">
        <v>209.97830200195313</v>
      </c>
      <c r="H313">
        <v>36.614139556884766</v>
      </c>
      <c r="I313">
        <v>115.91323852539063</v>
      </c>
      <c r="J313">
        <v>10.268595695495605</v>
      </c>
      <c r="K313">
        <v>4.9783086776733398</v>
      </c>
      <c r="L313">
        <v>8.5771656036376953</v>
      </c>
      <c r="M313">
        <v>290.97830200195313</v>
      </c>
      <c r="N313">
        <v>5.5260748863220215</v>
      </c>
      <c r="O313">
        <v>166.95661926269531</v>
      </c>
      <c r="P313">
        <v>12.891022682189941</v>
      </c>
      <c r="Q313">
        <v>73.978309631347656</v>
      </c>
    </row>
    <row r="314" spans="1:17" x14ac:dyDescent="0.2">
      <c r="A314">
        <v>46039.097222222219</v>
      </c>
      <c r="B314">
        <v>12.88298225402832</v>
      </c>
      <c r="C314">
        <v>140</v>
      </c>
      <c r="D314">
        <v>11.636795997619629</v>
      </c>
      <c r="E314">
        <v>48.039596557617188</v>
      </c>
      <c r="F314">
        <v>51.492137908935547</v>
      </c>
      <c r="G314">
        <v>209.88121032714844</v>
      </c>
      <c r="H314">
        <v>37.002742767333984</v>
      </c>
      <c r="I314">
        <v>114.88121795654297</v>
      </c>
      <c r="J314">
        <v>10.270697593688965</v>
      </c>
      <c r="K314">
        <v>5</v>
      </c>
      <c r="L314">
        <v>8.5750637054443359</v>
      </c>
      <c r="M314">
        <v>291</v>
      </c>
      <c r="N314">
        <v>5.5210041999816895</v>
      </c>
      <c r="O314">
        <v>168.92080688476563</v>
      </c>
      <c r="P314">
        <v>12.700705528259277</v>
      </c>
      <c r="Q314">
        <v>73</v>
      </c>
    </row>
    <row r="315" spans="1:17" x14ac:dyDescent="0.2">
      <c r="A315">
        <v>46039.104166666664</v>
      </c>
      <c r="B315">
        <v>11.356686592102051</v>
      </c>
      <c r="C315">
        <v>139.93063354492188</v>
      </c>
      <c r="D315">
        <v>11.269597053527832</v>
      </c>
      <c r="E315">
        <v>45.069358825683594</v>
      </c>
      <c r="F315">
        <v>44.943130493164063</v>
      </c>
      <c r="G315">
        <v>211</v>
      </c>
      <c r="H315">
        <v>32.927501678466797</v>
      </c>
      <c r="I315">
        <v>115.03468322753906</v>
      </c>
      <c r="J315">
        <v>10.081951141357422</v>
      </c>
      <c r="K315">
        <v>5.0346794128417969</v>
      </c>
      <c r="L315">
        <v>8.6235103607177734</v>
      </c>
      <c r="M315">
        <v>291</v>
      </c>
      <c r="N315">
        <v>5.4761557579040527</v>
      </c>
      <c r="O315">
        <v>165.96531677246094</v>
      </c>
      <c r="P315">
        <v>12.74147891998291</v>
      </c>
      <c r="Q315">
        <v>73</v>
      </c>
    </row>
    <row r="316" spans="1:17" x14ac:dyDescent="0.2">
      <c r="A316">
        <v>46039.111111111109</v>
      </c>
      <c r="B316">
        <v>12.693859100341797</v>
      </c>
      <c r="C316">
        <v>141.00100708007813</v>
      </c>
      <c r="D316">
        <v>11.433953285217285</v>
      </c>
      <c r="E316">
        <v>47.998996734619141</v>
      </c>
      <c r="F316">
        <v>47.430965423583984</v>
      </c>
      <c r="G316">
        <v>205.00300598144531</v>
      </c>
      <c r="H316">
        <v>33.28375244140625</v>
      </c>
      <c r="I316">
        <v>115</v>
      </c>
      <c r="J316">
        <v>10.17380428314209</v>
      </c>
      <c r="K316">
        <v>4.0010042190551758</v>
      </c>
      <c r="L316">
        <v>8.6718597412109375</v>
      </c>
      <c r="M316">
        <v>290.00100708007813</v>
      </c>
      <c r="N316">
        <v>5.5229225158691406</v>
      </c>
      <c r="O316">
        <v>168</v>
      </c>
      <c r="P316">
        <v>12.886770248413086</v>
      </c>
      <c r="Q316">
        <v>73.998992919921875</v>
      </c>
    </row>
    <row r="317" spans="1:17" x14ac:dyDescent="0.2">
      <c r="A317">
        <v>46039.118055555555</v>
      </c>
      <c r="B317">
        <v>12.69303035736084</v>
      </c>
      <c r="C317">
        <v>143</v>
      </c>
      <c r="D317">
        <v>11.045846939086914</v>
      </c>
      <c r="E317">
        <v>50.999980926513672</v>
      </c>
      <c r="F317">
        <v>48.252891540527344</v>
      </c>
      <c r="G317">
        <v>211</v>
      </c>
      <c r="H317">
        <v>36.819488525390625</v>
      </c>
      <c r="I317">
        <v>116</v>
      </c>
      <c r="J317">
        <v>10.076911926269531</v>
      </c>
      <c r="K317">
        <v>4.0000052452087402</v>
      </c>
      <c r="L317">
        <v>8.5750637054443359</v>
      </c>
      <c r="M317">
        <v>291</v>
      </c>
      <c r="N317">
        <v>5.5713686943054199</v>
      </c>
      <c r="O317">
        <v>166.00001525878906</v>
      </c>
      <c r="P317">
        <v>12.935264587402344</v>
      </c>
      <c r="Q317">
        <v>73</v>
      </c>
    </row>
    <row r="318" spans="1:17" x14ac:dyDescent="0.2">
      <c r="A318">
        <v>46039.125</v>
      </c>
      <c r="B318">
        <v>13.079961776733398</v>
      </c>
      <c r="C318">
        <v>141.00332641601563</v>
      </c>
      <c r="D318">
        <v>11.385212898254395</v>
      </c>
      <c r="E318">
        <v>49.003322601318359</v>
      </c>
      <c r="F318">
        <v>46.613433837890625</v>
      </c>
      <c r="G318">
        <v>211</v>
      </c>
      <c r="H318">
        <v>30.672626495361328</v>
      </c>
      <c r="I318">
        <v>113.99169921875</v>
      </c>
      <c r="J318">
        <v>10.319144248962402</v>
      </c>
      <c r="K318">
        <v>6</v>
      </c>
      <c r="L318">
        <v>8.5267782211303711</v>
      </c>
      <c r="M318">
        <v>291.99835205078125</v>
      </c>
      <c r="N318">
        <v>5.5229225158691406</v>
      </c>
      <c r="O318">
        <v>167.00166320800781</v>
      </c>
      <c r="P318">
        <v>12.547289848327637</v>
      </c>
      <c r="Q318">
        <v>73.001663208007813</v>
      </c>
    </row>
    <row r="319" spans="1:17" x14ac:dyDescent="0.2">
      <c r="A319">
        <v>46039.131944444445</v>
      </c>
      <c r="B319">
        <v>12.886301040649414</v>
      </c>
      <c r="C319">
        <v>140.00535583496094</v>
      </c>
      <c r="D319">
        <v>11.046039581298828</v>
      </c>
      <c r="E319">
        <v>49.998661041259766</v>
      </c>
      <c r="F319">
        <v>48.061187744140625</v>
      </c>
      <c r="G319">
        <v>211.99598693847656</v>
      </c>
      <c r="H319">
        <v>34.399089813232422</v>
      </c>
      <c r="I319">
        <v>112.00401306152344</v>
      </c>
      <c r="J319">
        <v>10.319209098815918</v>
      </c>
      <c r="K319">
        <v>5.9986629486083984</v>
      </c>
      <c r="L319">
        <v>8.6719570159912109</v>
      </c>
      <c r="M319">
        <v>291</v>
      </c>
      <c r="N319">
        <v>5.6196212768554688</v>
      </c>
      <c r="O319">
        <v>167.99732971191406</v>
      </c>
      <c r="P319">
        <v>12.838242530822754</v>
      </c>
      <c r="Q319">
        <v>73.998664855957031</v>
      </c>
    </row>
    <row r="320" spans="1:17" x14ac:dyDescent="0.2">
      <c r="A320">
        <v>46039.138888888891</v>
      </c>
      <c r="B320">
        <v>13.031917572021484</v>
      </c>
      <c r="C320">
        <v>137.00166320800781</v>
      </c>
      <c r="D320">
        <v>11.28856086730957</v>
      </c>
      <c r="E320">
        <v>48.998340606689453</v>
      </c>
      <c r="F320">
        <v>46.509220123291016</v>
      </c>
      <c r="G320">
        <v>208</v>
      </c>
      <c r="H320">
        <v>32.461776733398438</v>
      </c>
      <c r="I320">
        <v>108.00664520263672</v>
      </c>
      <c r="J320">
        <v>10.367753028869629</v>
      </c>
      <c r="K320">
        <v>4.0016613006591797</v>
      </c>
      <c r="L320">
        <v>8.7204036712646484</v>
      </c>
      <c r="M320">
        <v>290</v>
      </c>
      <c r="N320" t="str">
        <v>Bad</v>
      </c>
      <c r="O320" t="str">
        <v>Bad</v>
      </c>
      <c r="P320">
        <v>13.177741050720215</v>
      </c>
      <c r="Q320">
        <v>73.998336791992188</v>
      </c>
    </row>
    <row r="321" spans="1:17" x14ac:dyDescent="0.2">
      <c r="A321">
        <v>46039.145833333336</v>
      </c>
      <c r="B321">
        <v>12.838275909423828</v>
      </c>
      <c r="C321">
        <v>141.99801635742188</v>
      </c>
      <c r="D321">
        <v>11.142867088317871</v>
      </c>
      <c r="E321">
        <v>50.996681213378906</v>
      </c>
      <c r="F321">
        <v>50.8665771484375</v>
      </c>
      <c r="G321">
        <v>212.99734497070313</v>
      </c>
      <c r="H321">
        <v>36.963699340820313</v>
      </c>
      <c r="I321">
        <v>115.00132751464844</v>
      </c>
      <c r="J321">
        <v>10.367527961730957</v>
      </c>
      <c r="K321">
        <v>4.9993362426757813</v>
      </c>
      <c r="L321">
        <v>8.5750961303710938</v>
      </c>
      <c r="M321">
        <v>291.99932861328125</v>
      </c>
      <c r="N321">
        <v>5.5230188369750977</v>
      </c>
      <c r="O321">
        <v>166.99934387207031</v>
      </c>
      <c r="P321">
        <v>12.450831413269043</v>
      </c>
      <c r="Q321">
        <v>73.000663757324219</v>
      </c>
    </row>
    <row r="322" spans="1:17" x14ac:dyDescent="0.2">
      <c r="A322">
        <v>46039.152777777781</v>
      </c>
      <c r="B322">
        <v>12.217056274414063</v>
      </c>
      <c r="C322">
        <v>138.0318603515625</v>
      </c>
      <c r="D322">
        <v>11.621801376342773</v>
      </c>
      <c r="E322">
        <v>47.031864166259766</v>
      </c>
      <c r="F322">
        <v>47.82305908203125</v>
      </c>
      <c r="G322">
        <v>207.01593017578125</v>
      </c>
      <c r="H322">
        <v>32.850124359130859</v>
      </c>
      <c r="I322">
        <v>113.96813201904297</v>
      </c>
      <c r="J322">
        <v>10.416038513183594</v>
      </c>
      <c r="K322">
        <v>6</v>
      </c>
      <c r="L322">
        <v>8.5750637054443359</v>
      </c>
      <c r="M322">
        <v>292</v>
      </c>
      <c r="N322">
        <v>5.7159371376037598</v>
      </c>
      <c r="O322">
        <v>161.06373596191406</v>
      </c>
      <c r="P322">
        <v>12.689945220947266</v>
      </c>
      <c r="Q322">
        <v>74</v>
      </c>
    </row>
    <row r="323" spans="1:17" x14ac:dyDescent="0.2">
      <c r="A323">
        <v>46039.159722222219</v>
      </c>
      <c r="B323">
        <v>12.357429504394531</v>
      </c>
      <c r="C323">
        <v>139.98960876464844</v>
      </c>
      <c r="D323">
        <v>11.579261779785156</v>
      </c>
      <c r="E323">
        <v>47.979217529296875</v>
      </c>
      <c r="F323">
        <v>48.722770690917969</v>
      </c>
      <c r="G323">
        <v>212.94804382324219</v>
      </c>
      <c r="H323">
        <v>35.034000396728516</v>
      </c>
      <c r="I323">
        <v>117.90648651123047</v>
      </c>
      <c r="J323">
        <v>10.366081237792969</v>
      </c>
      <c r="K323">
        <v>7.9896092414855957</v>
      </c>
      <c r="L323">
        <v>8.6704463958740234</v>
      </c>
      <c r="M323">
        <v>293</v>
      </c>
      <c r="N323">
        <v>5.6198158264160156</v>
      </c>
      <c r="O323">
        <v>164</v>
      </c>
      <c r="P323">
        <v>12.112679481506348</v>
      </c>
      <c r="Q323">
        <v>73</v>
      </c>
    </row>
    <row r="324" spans="1:17" x14ac:dyDescent="0.2">
      <c r="A324">
        <v>46039.166666666664</v>
      </c>
      <c r="B324">
        <v>12.781434059143066</v>
      </c>
      <c r="C324">
        <v>141.94157409667969</v>
      </c>
      <c r="D324">
        <v>11.471251487731934</v>
      </c>
      <c r="E324">
        <v>46</v>
      </c>
      <c r="F324">
        <v>47.360343933105469</v>
      </c>
      <c r="G324">
        <v>208.97079467773438</v>
      </c>
      <c r="H324">
        <v>34.721416473388672</v>
      </c>
      <c r="I324">
        <v>118.95618438720703</v>
      </c>
      <c r="J324">
        <v>10.318436622619629</v>
      </c>
      <c r="K324">
        <v>5.9853944778442383</v>
      </c>
      <c r="L324">
        <v>8.5280323028564453</v>
      </c>
      <c r="M324">
        <v>291.98538208007813</v>
      </c>
      <c r="N324">
        <v>5.4801363945007324</v>
      </c>
      <c r="O324">
        <v>166.01460266113281</v>
      </c>
      <c r="P324">
        <v>12.305459022521973</v>
      </c>
      <c r="Q324">
        <v>72.029212951660156</v>
      </c>
    </row>
    <row r="325" spans="1:17" x14ac:dyDescent="0.2">
      <c r="A325">
        <v>46039.173611111109</v>
      </c>
      <c r="B325">
        <v>12.263057708740234</v>
      </c>
      <c r="C325">
        <v>141.98866271972656</v>
      </c>
      <c r="D325">
        <v>11.388269424438477</v>
      </c>
      <c r="E325">
        <v>50.954620361328125</v>
      </c>
      <c r="F325">
        <v>50.280517578125</v>
      </c>
      <c r="G325">
        <v>210</v>
      </c>
      <c r="H325">
        <v>34.731327056884766</v>
      </c>
      <c r="I325">
        <v>113.04537963867188</v>
      </c>
      <c r="J325">
        <v>10.36649227142334</v>
      </c>
      <c r="K325">
        <v>5</v>
      </c>
      <c r="L325">
        <v>8.7677507400512695</v>
      </c>
      <c r="M325">
        <v>290.0113525390625</v>
      </c>
      <c r="N325">
        <v>5.4766745567321777</v>
      </c>
      <c r="O325">
        <v>166.98866271972656</v>
      </c>
      <c r="P325">
        <v>12.886818885803223</v>
      </c>
      <c r="Q325">
        <v>73</v>
      </c>
    </row>
    <row r="326" spans="1:17" x14ac:dyDescent="0.2">
      <c r="A326">
        <v>46039.180555555555</v>
      </c>
      <c r="B326">
        <v>11.77884578704834</v>
      </c>
      <c r="C326">
        <v>138.05201721191406</v>
      </c>
      <c r="D326">
        <v>11.094922065734863</v>
      </c>
      <c r="E326">
        <v>47.986995697021484</v>
      </c>
      <c r="F326">
        <v>51.497570037841797</v>
      </c>
      <c r="G326">
        <v>212</v>
      </c>
      <c r="H326">
        <v>34.471427917480469</v>
      </c>
      <c r="I326">
        <v>116.98699188232422</v>
      </c>
      <c r="J326">
        <v>10.511041641235352</v>
      </c>
      <c r="K326">
        <v>5.9869952201843262</v>
      </c>
      <c r="L326">
        <v>8.5756940841674805</v>
      </c>
      <c r="M326">
        <v>291</v>
      </c>
      <c r="N326">
        <v>5.523552417755127</v>
      </c>
      <c r="O326">
        <v>168.94798278808594</v>
      </c>
      <c r="P326">
        <v>12.31049919128418</v>
      </c>
      <c r="Q326">
        <v>73</v>
      </c>
    </row>
    <row r="327" spans="1:17" x14ac:dyDescent="0.2">
      <c r="A327">
        <v>46039.1875</v>
      </c>
      <c r="B327">
        <v>12.451155662536621</v>
      </c>
      <c r="C327">
        <v>141.01473999023438</v>
      </c>
      <c r="D327">
        <v>11.046916007995605</v>
      </c>
      <c r="E327">
        <v>50</v>
      </c>
      <c r="F327">
        <v>50.305419921875</v>
      </c>
      <c r="G327">
        <v>209.01473999023438</v>
      </c>
      <c r="H327">
        <v>36.947338104248047</v>
      </c>
      <c r="I327">
        <v>117.96316528320313</v>
      </c>
      <c r="J327">
        <v>10.512218475341797</v>
      </c>
      <c r="K327">
        <v>6</v>
      </c>
      <c r="L327">
        <v>8.6719570159912109</v>
      </c>
      <c r="M327">
        <v>292</v>
      </c>
      <c r="N327">
        <v>5.5239930152893066</v>
      </c>
      <c r="O327">
        <v>167.9779052734375</v>
      </c>
      <c r="P327">
        <v>12.259510040283203</v>
      </c>
      <c r="Q327">
        <v>73</v>
      </c>
    </row>
    <row r="328" spans="1:17" x14ac:dyDescent="0.2">
      <c r="A328">
        <v>46039.194444444445</v>
      </c>
      <c r="B328">
        <v>12.741786003112793</v>
      </c>
      <c r="C328">
        <v>142.97463989257813</v>
      </c>
      <c r="D328">
        <v>11.047073364257813</v>
      </c>
      <c r="E328">
        <v>49.993659973144531</v>
      </c>
      <c r="F328">
        <v>49.589447021484375</v>
      </c>
      <c r="G328">
        <v>211.00633239746094</v>
      </c>
      <c r="H328">
        <v>34.82733154296875</v>
      </c>
      <c r="I328">
        <v>116.98731994628906</v>
      </c>
      <c r="J328">
        <v>10.077832221984863</v>
      </c>
      <c r="K328">
        <v>7.9936604499816895</v>
      </c>
      <c r="L328">
        <v>8.4778633117675781</v>
      </c>
      <c r="M328">
        <v>293.99365234375</v>
      </c>
      <c r="N328">
        <v>5.6195087432861328</v>
      </c>
      <c r="O328">
        <v>166.99366760253906</v>
      </c>
      <c r="P328">
        <v>11.917885780334473</v>
      </c>
      <c r="Q328">
        <v>72.993659973144531</v>
      </c>
    </row>
    <row r="329" spans="1:17" x14ac:dyDescent="0.2">
      <c r="A329">
        <v>46039.201388888891</v>
      </c>
      <c r="B329">
        <v>12.694033622741699</v>
      </c>
      <c r="C329">
        <v>143.97932434082031</v>
      </c>
      <c r="D329">
        <v>11.386473655700684</v>
      </c>
      <c r="E329">
        <v>50.989665985107422</v>
      </c>
      <c r="F329">
        <v>50.246227264404297</v>
      </c>
      <c r="G329">
        <v>211.98966979980469</v>
      </c>
      <c r="H329">
        <v>37.559581756591797</v>
      </c>
      <c r="I329">
        <v>115.98966217041016</v>
      </c>
      <c r="J329">
        <v>10.079414367675781</v>
      </c>
      <c r="K329">
        <v>8.9793291091918945</v>
      </c>
      <c r="L329">
        <v>8.6704549789428711</v>
      </c>
      <c r="M329">
        <v>293</v>
      </c>
      <c r="N329">
        <v>5.7167091369628906</v>
      </c>
      <c r="O329">
        <v>164.031005859375</v>
      </c>
      <c r="P329">
        <v>12.155612945556641</v>
      </c>
      <c r="Q329">
        <v>73</v>
      </c>
    </row>
    <row r="330" spans="1:17" x14ac:dyDescent="0.2">
      <c r="A330">
        <v>46039.208333333336</v>
      </c>
      <c r="B330">
        <v>11.584379196166992</v>
      </c>
      <c r="C330">
        <v>137.05801391601563</v>
      </c>
      <c r="D330">
        <v>11.28620433807373</v>
      </c>
      <c r="E330">
        <v>46.009670257568359</v>
      </c>
      <c r="F330">
        <v>47.639961242675781</v>
      </c>
      <c r="G330">
        <v>211.98066711425781</v>
      </c>
      <c r="H330">
        <v>33.501487731933594</v>
      </c>
      <c r="I330">
        <v>115.96132659912109</v>
      </c>
      <c r="J330">
        <v>9.9343814849853516</v>
      </c>
      <c r="K330">
        <v>7</v>
      </c>
      <c r="L330">
        <v>8.6710205078125</v>
      </c>
      <c r="M330">
        <v>292</v>
      </c>
      <c r="N330" t="str">
        <v>Bad</v>
      </c>
      <c r="O330" t="str">
        <v>Bad</v>
      </c>
      <c r="P330">
        <v>12.207629203796387</v>
      </c>
      <c r="Q330">
        <v>72</v>
      </c>
    </row>
    <row r="331" spans="1:17" x14ac:dyDescent="0.2">
      <c r="A331">
        <v>46039.215277777781</v>
      </c>
      <c r="B331">
        <v>12.208565711975098</v>
      </c>
      <c r="C331">
        <v>144.98101806640625</v>
      </c>
      <c r="D331">
        <v>10.951403617858887</v>
      </c>
      <c r="E331">
        <v>49.01898193359375</v>
      </c>
      <c r="F331">
        <v>47.400787353515625</v>
      </c>
      <c r="G331">
        <v>214.00633239746094</v>
      </c>
      <c r="H331">
        <v>36.385303497314453</v>
      </c>
      <c r="I331">
        <v>116.00632476806641</v>
      </c>
      <c r="J331">
        <v>10.319144248962402</v>
      </c>
      <c r="K331">
        <v>6.9936728477478027</v>
      </c>
      <c r="L331">
        <v>8.6235103607177734</v>
      </c>
      <c r="M331">
        <v>291</v>
      </c>
      <c r="N331">
        <v>5.619509220123291</v>
      </c>
      <c r="O331">
        <v>164.01264953613281</v>
      </c>
      <c r="P331">
        <v>12.546465873718262</v>
      </c>
      <c r="Q331">
        <v>72.006324768066406</v>
      </c>
    </row>
    <row r="332" spans="1:17" x14ac:dyDescent="0.2">
      <c r="A332">
        <v>46039.222222222219</v>
      </c>
      <c r="B332">
        <v>12.833986282348633</v>
      </c>
      <c r="C332">
        <v>140.01905822753906</v>
      </c>
      <c r="D332">
        <v>11.768852233886719</v>
      </c>
      <c r="E332">
        <v>46.004764556884766</v>
      </c>
      <c r="F332">
        <v>45.007667541503906</v>
      </c>
      <c r="G332">
        <v>209.0047607421875</v>
      </c>
      <c r="H332">
        <v>31.784490585327148</v>
      </c>
      <c r="I332">
        <v>111.0047607421875</v>
      </c>
      <c r="J332">
        <v>10.174727439880371</v>
      </c>
      <c r="K332">
        <v>3.0047645568847656</v>
      </c>
      <c r="L332">
        <v>8.7199420928955078</v>
      </c>
      <c r="M332">
        <v>289</v>
      </c>
      <c r="N332">
        <v>5.8620495796203613</v>
      </c>
      <c r="O332">
        <v>167</v>
      </c>
      <c r="P332">
        <v>12.74124813079834</v>
      </c>
      <c r="Q332">
        <v>77</v>
      </c>
    </row>
    <row r="333" spans="1:17" x14ac:dyDescent="0.2">
      <c r="A333">
        <v>46039.229166666664</v>
      </c>
      <c r="B333">
        <v>12.916058540344238</v>
      </c>
      <c r="C333">
        <v>139.02201843261719</v>
      </c>
      <c r="D333">
        <v>11.521775245666504</v>
      </c>
      <c r="E333">
        <v>47.977973937988281</v>
      </c>
      <c r="F333">
        <v>46.256984710693359</v>
      </c>
      <c r="G333">
        <v>207.06607055664063</v>
      </c>
      <c r="H333">
        <v>33.820056915283203</v>
      </c>
      <c r="I333">
        <v>113.97797393798828</v>
      </c>
      <c r="J333">
        <v>10.553909301757813</v>
      </c>
      <c r="K333">
        <v>354.95596313476563</v>
      </c>
      <c r="L333">
        <v>9.5450649261474609</v>
      </c>
      <c r="M333">
        <v>282.97796630859375</v>
      </c>
      <c r="N333">
        <v>5.5229225158691406</v>
      </c>
      <c r="O333">
        <v>168</v>
      </c>
      <c r="P333">
        <v>15.261774063110352</v>
      </c>
      <c r="Q333">
        <v>74</v>
      </c>
    </row>
    <row r="334" spans="1:17" x14ac:dyDescent="0.2">
      <c r="A334">
        <v>46039.236111111109</v>
      </c>
      <c r="B334">
        <v>12.21456241607666</v>
      </c>
      <c r="C334">
        <v>140.041259765625</v>
      </c>
      <c r="D334">
        <v>11.575759887695313</v>
      </c>
      <c r="E334">
        <v>49</v>
      </c>
      <c r="F334">
        <v>48.622959136962891</v>
      </c>
      <c r="G334">
        <v>212</v>
      </c>
      <c r="H334">
        <v>31.54731559753418</v>
      </c>
      <c r="I334">
        <v>116.91748046875</v>
      </c>
      <c r="J334">
        <v>10.367591857910156</v>
      </c>
      <c r="K334">
        <v>356</v>
      </c>
      <c r="L334">
        <v>9.3986577987670898</v>
      </c>
      <c r="M334">
        <v>284</v>
      </c>
      <c r="N334">
        <v>5.7167091369628906</v>
      </c>
      <c r="O334">
        <v>167.9793701171875</v>
      </c>
      <c r="P334">
        <v>13.809305191040039</v>
      </c>
      <c r="Q334">
        <v>72.0206298828125</v>
      </c>
    </row>
    <row r="335" spans="1:17" x14ac:dyDescent="0.2">
      <c r="A335">
        <v>46039.243055555555</v>
      </c>
      <c r="B335">
        <v>12.497859001159668</v>
      </c>
      <c r="C335">
        <v>141.99795532226563</v>
      </c>
      <c r="D335">
        <v>10.998290061950684</v>
      </c>
      <c r="E335">
        <v>47.00408935546875</v>
      </c>
      <c r="F335">
        <v>47.284664154052734</v>
      </c>
      <c r="G335">
        <v>208</v>
      </c>
      <c r="H335">
        <v>36.570713043212891</v>
      </c>
      <c r="I335">
        <v>114.99591064453125</v>
      </c>
      <c r="J335">
        <v>10.27030086517334</v>
      </c>
      <c r="K335">
        <v>8.997955322265625</v>
      </c>
      <c r="L335">
        <v>8.4298229217529297</v>
      </c>
      <c r="M335">
        <v>293.00204467773438</v>
      </c>
      <c r="N335">
        <v>5.7169075012207031</v>
      </c>
      <c r="O335">
        <v>168.99795532226563</v>
      </c>
      <c r="P335">
        <v>11.96633243560791</v>
      </c>
      <c r="Q335">
        <v>74</v>
      </c>
    </row>
    <row r="336" spans="1:17" x14ac:dyDescent="0.2">
      <c r="A336">
        <v>46039.25</v>
      </c>
      <c r="B336">
        <v>12.253149032592773</v>
      </c>
      <c r="C336">
        <v>143.90031433105469</v>
      </c>
      <c r="D336">
        <v>10.807475090026855</v>
      </c>
      <c r="E336">
        <v>48.960124969482422</v>
      </c>
      <c r="F336">
        <v>52.978763580322266</v>
      </c>
      <c r="G336">
        <v>213.940185546875</v>
      </c>
      <c r="H336">
        <v>35.014396667480469</v>
      </c>
      <c r="I336">
        <v>116.940185546875</v>
      </c>
      <c r="J336">
        <v>9.5982398986816406</v>
      </c>
      <c r="K336">
        <v>10</v>
      </c>
      <c r="L336">
        <v>8.3328304290771484</v>
      </c>
      <c r="M336">
        <v>294</v>
      </c>
      <c r="N336">
        <v>6.4395456314086914</v>
      </c>
      <c r="O336">
        <v>171</v>
      </c>
      <c r="P336">
        <v>12.595172882080078</v>
      </c>
      <c r="Q336">
        <v>81.980064392089844</v>
      </c>
    </row>
    <row r="337" spans="1:17" x14ac:dyDescent="0.2">
      <c r="A337">
        <v>46039.256944444445</v>
      </c>
      <c r="B337">
        <v>12.702722549438477</v>
      </c>
      <c r="C337">
        <v>140.95384216308594</v>
      </c>
      <c r="D337">
        <v>11.431181907653809</v>
      </c>
      <c r="E337">
        <v>49</v>
      </c>
      <c r="F337">
        <v>49.005687713623047</v>
      </c>
      <c r="G337">
        <v>208.09231567382813</v>
      </c>
      <c r="H337">
        <v>34.892044067382813</v>
      </c>
      <c r="I337">
        <v>114.96923065185547</v>
      </c>
      <c r="J337">
        <v>9.8816337585449219</v>
      </c>
      <c r="K337">
        <v>9</v>
      </c>
      <c r="L337">
        <v>8.2374277114868164</v>
      </c>
      <c r="M337">
        <v>293.984619140625</v>
      </c>
      <c r="N337">
        <v>6.1542205810546875</v>
      </c>
      <c r="O337">
        <v>170</v>
      </c>
      <c r="P337">
        <v>12.259994506835938</v>
      </c>
      <c r="Q337">
        <v>81</v>
      </c>
    </row>
    <row r="338" spans="1:17" x14ac:dyDescent="0.2">
      <c r="A338">
        <v>46039.263888888891</v>
      </c>
      <c r="B338">
        <v>12.445945739746094</v>
      </c>
      <c r="C338">
        <v>140.98330688476563</v>
      </c>
      <c r="D338">
        <v>11.150017738342285</v>
      </c>
      <c r="E338">
        <v>47.016696929931641</v>
      </c>
      <c r="F338">
        <v>48.994888305664063</v>
      </c>
      <c r="G338">
        <v>212</v>
      </c>
      <c r="H338">
        <v>34.381053924560547</v>
      </c>
      <c r="I338">
        <v>120.94991302490234</v>
      </c>
      <c r="J338">
        <v>9.9291448593139648</v>
      </c>
      <c r="K338">
        <v>8.033390998840332</v>
      </c>
      <c r="L338">
        <v>8.3336391448974609</v>
      </c>
      <c r="M338">
        <v>293</v>
      </c>
      <c r="N338">
        <v>6.3465161323547363</v>
      </c>
      <c r="O338">
        <v>171.96661376953125</v>
      </c>
      <c r="P338">
        <v>12.647821426391602</v>
      </c>
      <c r="Q338">
        <v>81</v>
      </c>
    </row>
    <row r="339" spans="1:17" x14ac:dyDescent="0.2">
      <c r="A339">
        <v>46039.270833333336</v>
      </c>
      <c r="B339">
        <v>12.595393180847168</v>
      </c>
      <c r="C339">
        <v>141.98460388183594</v>
      </c>
      <c r="D339">
        <v>11.668940544128418</v>
      </c>
      <c r="E339">
        <v>49.984607696533203</v>
      </c>
      <c r="F339">
        <v>51.231986999511719</v>
      </c>
      <c r="G339">
        <v>208.03077697753906</v>
      </c>
      <c r="H339">
        <v>35.755889892578125</v>
      </c>
      <c r="I339">
        <v>114</v>
      </c>
      <c r="J339">
        <v>10.027718544006348</v>
      </c>
      <c r="K339">
        <v>8.0153913497924805</v>
      </c>
      <c r="L339">
        <v>8.2858753204345703</v>
      </c>
      <c r="M339">
        <v>292.015380859375</v>
      </c>
      <c r="N339">
        <v>6.4449009895324707</v>
      </c>
      <c r="O339">
        <v>171.01539611816406</v>
      </c>
      <c r="P339">
        <v>12.836880683898926</v>
      </c>
      <c r="Q339">
        <v>81.015388488769531</v>
      </c>
    </row>
    <row r="340" spans="1:17" x14ac:dyDescent="0.2">
      <c r="A340">
        <v>46039.277777777781</v>
      </c>
      <c r="B340">
        <v>12.403061866760254</v>
      </c>
      <c r="C340">
        <v>143.95603942871094</v>
      </c>
      <c r="D340">
        <v>10.572027206420898</v>
      </c>
      <c r="E340">
        <v>48.985347747802734</v>
      </c>
      <c r="F340">
        <v>50.160072326660156</v>
      </c>
      <c r="G340">
        <v>212</v>
      </c>
      <c r="H340">
        <v>37.291881561279297</v>
      </c>
      <c r="I340">
        <v>120</v>
      </c>
      <c r="J340">
        <v>10.07478141784668</v>
      </c>
      <c r="K340">
        <v>8.9853458404541016</v>
      </c>
      <c r="L340">
        <v>8.2359371185302734</v>
      </c>
      <c r="M340">
        <v>294</v>
      </c>
      <c r="N340">
        <v>6.4391498565673828</v>
      </c>
      <c r="O340">
        <v>170.9853515625</v>
      </c>
      <c r="P340">
        <v>12.306168556213379</v>
      </c>
      <c r="Q340">
        <v>81</v>
      </c>
    </row>
    <row r="341" spans="1:17" x14ac:dyDescent="0.2">
      <c r="A341">
        <v>46039.284722222219</v>
      </c>
      <c r="B341">
        <v>12.586666107177734</v>
      </c>
      <c r="C341">
        <v>143.98696899414063</v>
      </c>
      <c r="D341">
        <v>11.28870964050293</v>
      </c>
      <c r="E341">
        <v>50.947860717773438</v>
      </c>
      <c r="F341">
        <v>50.468185424804688</v>
      </c>
      <c r="G341">
        <v>210.98696899414063</v>
      </c>
      <c r="H341">
        <v>36.360099792480469</v>
      </c>
      <c r="I341">
        <v>115</v>
      </c>
      <c r="J341">
        <v>9.9768600463867188</v>
      </c>
      <c r="K341">
        <v>7.9869647026062012</v>
      </c>
      <c r="L341">
        <v>8.3340930938720703</v>
      </c>
      <c r="M341">
        <v>293</v>
      </c>
      <c r="N341">
        <v>6.106809139251709</v>
      </c>
      <c r="O341">
        <v>169</v>
      </c>
      <c r="P341">
        <v>12.16264533996582</v>
      </c>
      <c r="Q341">
        <v>80.013038635253906</v>
      </c>
    </row>
    <row r="342" spans="1:17" x14ac:dyDescent="0.2">
      <c r="A342">
        <v>46039.291666666664</v>
      </c>
      <c r="B342">
        <v>12.498501777648926</v>
      </c>
      <c r="C342">
        <v>141.96931457519531</v>
      </c>
      <c r="D342">
        <v>10.705231666564941</v>
      </c>
      <c r="E342">
        <v>52.984653472900391</v>
      </c>
      <c r="F342">
        <v>49.417110443115234</v>
      </c>
      <c r="G342">
        <v>210.03068542480469</v>
      </c>
      <c r="H342">
        <v>34.625877380371094</v>
      </c>
      <c r="I342">
        <v>114.03069305419922</v>
      </c>
      <c r="J342">
        <v>10.175291061401367</v>
      </c>
      <c r="K342">
        <v>4.0153450965881348</v>
      </c>
      <c r="L342">
        <v>8.5750637054443359</v>
      </c>
      <c r="M342">
        <v>291</v>
      </c>
      <c r="N342">
        <v>5.6690058708190918</v>
      </c>
      <c r="O342">
        <v>164.98464965820313</v>
      </c>
      <c r="P342">
        <v>12.358366012573242</v>
      </c>
      <c r="Q342">
        <v>73</v>
      </c>
    </row>
    <row r="343" spans="1:17" x14ac:dyDescent="0.2">
      <c r="A343">
        <v>46039.298611111109</v>
      </c>
      <c r="B343">
        <v>12.487689018249512</v>
      </c>
      <c r="C343">
        <v>141.96023559570313</v>
      </c>
      <c r="D343">
        <v>11.720889091491699</v>
      </c>
      <c r="E343">
        <v>46.986747741699219</v>
      </c>
      <c r="F343">
        <v>46.640678405761719</v>
      </c>
      <c r="G343">
        <v>209.01325988769531</v>
      </c>
      <c r="H343">
        <v>31.850019454956055</v>
      </c>
      <c r="I343">
        <v>116.98674774169922</v>
      </c>
      <c r="J343">
        <v>10.270697593688965</v>
      </c>
      <c r="K343">
        <v>4</v>
      </c>
      <c r="L343">
        <v>8.6719570159912109</v>
      </c>
      <c r="M343">
        <v>291</v>
      </c>
      <c r="N343">
        <v>5.6198158264160156</v>
      </c>
      <c r="O343">
        <v>164.06626892089844</v>
      </c>
      <c r="P343">
        <v>13.077395439147949</v>
      </c>
      <c r="Q343">
        <v>73.013252258300781</v>
      </c>
    </row>
    <row r="344" spans="1:17" x14ac:dyDescent="0.2">
      <c r="A344">
        <v>46039.305555555555</v>
      </c>
      <c r="B344">
        <v>12.690468788146973</v>
      </c>
      <c r="C344">
        <v>140.97354125976563</v>
      </c>
      <c r="D344">
        <v>11.764854431152344</v>
      </c>
      <c r="E344">
        <v>50.973541259765625</v>
      </c>
      <c r="F344">
        <v>44.999546051025391</v>
      </c>
      <c r="G344">
        <v>208.02645874023438</v>
      </c>
      <c r="H344">
        <v>35.011569976806641</v>
      </c>
      <c r="I344">
        <v>114.94708251953125</v>
      </c>
      <c r="J344">
        <v>10.55112361907959</v>
      </c>
      <c r="K344">
        <v>4.9735398292541504</v>
      </c>
      <c r="L344">
        <v>8.6719570159912109</v>
      </c>
      <c r="M344">
        <v>291</v>
      </c>
      <c r="N344">
        <v>5.6159701347351074</v>
      </c>
      <c r="O344">
        <v>167.94708251953125</v>
      </c>
      <c r="P344">
        <v>12.74276065826416</v>
      </c>
      <c r="Q344">
        <v>73.973541259765625</v>
      </c>
    </row>
    <row r="345" spans="1:17" x14ac:dyDescent="0.2">
      <c r="A345">
        <v>46039.3125</v>
      </c>
      <c r="B345">
        <v>12.740165710449219</v>
      </c>
      <c r="C345">
        <v>141.95932006835938</v>
      </c>
      <c r="D345">
        <v>11.04453182220459</v>
      </c>
      <c r="E345">
        <v>52.918655395507813</v>
      </c>
      <c r="F345">
        <v>49.132011413574219</v>
      </c>
      <c r="G345">
        <v>209.97288513183594</v>
      </c>
      <c r="H345">
        <v>34.823314666748047</v>
      </c>
      <c r="I345">
        <v>113.95932769775391</v>
      </c>
      <c r="J345">
        <v>10.274638175964355</v>
      </c>
      <c r="K345">
        <v>4.0135574340820313</v>
      </c>
      <c r="L345">
        <v>8.7204036712646484</v>
      </c>
      <c r="M345">
        <v>290</v>
      </c>
      <c r="N345">
        <v>5.477759838104248</v>
      </c>
      <c r="O345">
        <v>166.02711486816406</v>
      </c>
      <c r="P345">
        <v>13.658681869506836</v>
      </c>
      <c r="Q345">
        <v>73.013557434082031</v>
      </c>
    </row>
    <row r="346" spans="1:17" x14ac:dyDescent="0.2">
      <c r="A346">
        <v>46039.319444444445</v>
      </c>
      <c r="B346">
        <v>12.601430892944336</v>
      </c>
      <c r="C346">
        <v>141.91807556152344</v>
      </c>
      <c r="D346">
        <v>11.146706581115723</v>
      </c>
      <c r="E346">
        <v>50.918079376220703</v>
      </c>
      <c r="F346">
        <v>49.724323272705078</v>
      </c>
      <c r="G346">
        <v>212.02731323242188</v>
      </c>
      <c r="H346">
        <v>34.147800445556641</v>
      </c>
      <c r="I346">
        <v>116</v>
      </c>
      <c r="J346">
        <v>10.266729354858398</v>
      </c>
      <c r="K346">
        <v>7.9726934432983398</v>
      </c>
      <c r="L346">
        <v>8.5266170501708984</v>
      </c>
      <c r="M346">
        <v>293</v>
      </c>
      <c r="N346">
        <v>5.8554348945617676</v>
      </c>
      <c r="O346">
        <v>166.02731323242188</v>
      </c>
      <c r="P346">
        <v>11.913917541503906</v>
      </c>
      <c r="Q346">
        <v>72.972694396972656</v>
      </c>
    </row>
    <row r="347" spans="1:17" x14ac:dyDescent="0.2">
      <c r="A347">
        <v>46039.326388888891</v>
      </c>
      <c r="B347">
        <v>13.02480411529541</v>
      </c>
      <c r="C347">
        <v>141</v>
      </c>
      <c r="D347">
        <v>11.574161529541016</v>
      </c>
      <c r="E347">
        <v>48.990512847900391</v>
      </c>
      <c r="F347">
        <v>49.940719604492188</v>
      </c>
      <c r="G347">
        <v>209.99050903320313</v>
      </c>
      <c r="H347">
        <v>36.374729156494141</v>
      </c>
      <c r="I347">
        <v>114.99050903320313</v>
      </c>
      <c r="J347">
        <v>10.223170280456543</v>
      </c>
      <c r="K347">
        <v>7</v>
      </c>
      <c r="L347">
        <v>8.5750637054443359</v>
      </c>
      <c r="M347">
        <v>292</v>
      </c>
      <c r="N347">
        <v>5.7642364501953125</v>
      </c>
      <c r="O347">
        <v>163.01898193359375</v>
      </c>
      <c r="P347">
        <v>12.400513648986816</v>
      </c>
      <c r="Q347">
        <v>72</v>
      </c>
    </row>
    <row r="348" spans="1:17" x14ac:dyDescent="0.2">
      <c r="A348">
        <v>46039.333333333336</v>
      </c>
      <c r="B348">
        <v>12.084063529968262</v>
      </c>
      <c r="C348">
        <v>137.94940185546875</v>
      </c>
      <c r="D348">
        <v>11.207119941711426</v>
      </c>
      <c r="E348">
        <v>46.025299072265625</v>
      </c>
      <c r="F348">
        <v>48.543582916259766</v>
      </c>
      <c r="G348">
        <v>210.87348937988281</v>
      </c>
      <c r="H348">
        <v>32.677581787109375</v>
      </c>
      <c r="I348">
        <v>112.94940185546875</v>
      </c>
      <c r="J348">
        <v>10.273149490356445</v>
      </c>
      <c r="K348">
        <v>4.9746990203857422</v>
      </c>
      <c r="L348">
        <v>8.673182487487793</v>
      </c>
      <c r="M348">
        <v>290.97470092773438</v>
      </c>
      <c r="N348">
        <v>5.5713691711425781</v>
      </c>
      <c r="O348">
        <v>166</v>
      </c>
      <c r="P348">
        <v>12.989840507507324</v>
      </c>
      <c r="Q348">
        <v>71.025299072265625</v>
      </c>
    </row>
    <row r="349" spans="1:17" x14ac:dyDescent="0.2">
      <c r="A349">
        <v>46039.340277777781</v>
      </c>
      <c r="B349">
        <v>12.593716621398926</v>
      </c>
      <c r="C349">
        <v>136.0999755859375</v>
      </c>
      <c r="D349">
        <v>11.013140678405762</v>
      </c>
      <c r="E349">
        <v>47.024993896484375</v>
      </c>
      <c r="F349">
        <v>50.377288818359375</v>
      </c>
      <c r="G349">
        <v>209.92501831054688</v>
      </c>
      <c r="H349">
        <v>32.101982116699219</v>
      </c>
      <c r="I349">
        <v>112.02499389648438</v>
      </c>
      <c r="J349">
        <v>10.31672191619873</v>
      </c>
      <c r="K349">
        <v>7.0249958038330078</v>
      </c>
      <c r="L349">
        <v>8.6235103607177734</v>
      </c>
      <c r="M349">
        <v>293</v>
      </c>
      <c r="N349">
        <v>5.811180591583252</v>
      </c>
      <c r="O349">
        <v>164.97500610351563</v>
      </c>
      <c r="P349">
        <v>12.162541389465332</v>
      </c>
      <c r="Q349">
        <v>70.975006103515625</v>
      </c>
    </row>
    <row r="350" spans="1:17" x14ac:dyDescent="0.2">
      <c r="A350">
        <v>46039.347222222219</v>
      </c>
      <c r="B350">
        <v>12.073607444763184</v>
      </c>
      <c r="C350">
        <v>138.97857666015625</v>
      </c>
      <c r="D350">
        <v>10.664501190185547</v>
      </c>
      <c r="E350">
        <v>46.064289093017578</v>
      </c>
      <c r="F350">
        <v>45.702877044677734</v>
      </c>
      <c r="G350">
        <v>210.04286193847656</v>
      </c>
      <c r="H350">
        <v>35.730464935302734</v>
      </c>
      <c r="I350">
        <v>116.06429290771484</v>
      </c>
      <c r="J350">
        <v>10.369668006896973</v>
      </c>
      <c r="K350">
        <v>4</v>
      </c>
      <c r="L350">
        <v>8.7204036712646484</v>
      </c>
      <c r="M350">
        <v>290</v>
      </c>
      <c r="N350">
        <v>5.5218844413757324</v>
      </c>
      <c r="O350">
        <v>164.06428527832031</v>
      </c>
      <c r="P350">
        <v>13.225946426391602</v>
      </c>
      <c r="Q350">
        <v>71</v>
      </c>
    </row>
    <row r="351" spans="1:17" x14ac:dyDescent="0.2">
      <c r="A351">
        <v>46039.354166666664</v>
      </c>
      <c r="B351">
        <v>12.674949645996094</v>
      </c>
      <c r="C351">
        <v>142.90669250488281</v>
      </c>
      <c r="D351">
        <v>11.619294166564941</v>
      </c>
      <c r="E351">
        <v>47.953342437744141</v>
      </c>
      <c r="F351">
        <v>49.506565093994141</v>
      </c>
      <c r="G351">
        <v>209.93002319335938</v>
      </c>
      <c r="H351">
        <v>36.202938079833984</v>
      </c>
      <c r="I351">
        <v>119.95334625244141</v>
      </c>
      <c r="J351">
        <v>10.414908409118652</v>
      </c>
      <c r="K351">
        <v>5.9766721725463867</v>
      </c>
      <c r="L351">
        <v>8.5266170501708984</v>
      </c>
      <c r="M351">
        <v>292</v>
      </c>
      <c r="N351">
        <v>5.8192534446716309</v>
      </c>
      <c r="O351">
        <v>164.06997680664063</v>
      </c>
      <c r="P351">
        <v>12.494725227355957</v>
      </c>
      <c r="Q351">
        <v>72</v>
      </c>
    </row>
    <row r="352" spans="1:17" x14ac:dyDescent="0.2">
      <c r="A352">
        <v>46039.361111111109</v>
      </c>
      <c r="B352">
        <v>12.82390308380127</v>
      </c>
      <c r="C352">
        <v>141.95405578613281</v>
      </c>
      <c r="D352">
        <v>11.422287940979004</v>
      </c>
      <c r="E352">
        <v>48.022975921630859</v>
      </c>
      <c r="F352">
        <v>50.473129272460938</v>
      </c>
      <c r="G352">
        <v>209.1148681640625</v>
      </c>
      <c r="H352">
        <v>34.662227630615234</v>
      </c>
      <c r="I352">
        <v>114.97702789306641</v>
      </c>
      <c r="J352">
        <v>10.078023910522461</v>
      </c>
      <c r="K352">
        <v>5.0229744911193848</v>
      </c>
      <c r="L352">
        <v>8.5750637054443359</v>
      </c>
      <c r="M352">
        <v>292</v>
      </c>
      <c r="N352">
        <v>6.0085024833679199</v>
      </c>
      <c r="O352">
        <v>163.97702026367188</v>
      </c>
      <c r="P352">
        <v>12.307684898376465</v>
      </c>
      <c r="Q352">
        <v>73.022972106933594</v>
      </c>
    </row>
    <row r="353" spans="1:17" x14ac:dyDescent="0.2">
      <c r="A353">
        <v>46039.368055555555</v>
      </c>
      <c r="B353">
        <v>12.726197242736816</v>
      </c>
      <c r="C353">
        <v>139.94085693359375</v>
      </c>
      <c r="D353">
        <v>11.279481887817383</v>
      </c>
      <c r="E353">
        <v>48.8817138671875</v>
      </c>
      <c r="F353">
        <v>50.370655059814453</v>
      </c>
      <c r="G353">
        <v>210.05914306640625</v>
      </c>
      <c r="H353">
        <v>35.720916748046875</v>
      </c>
      <c r="I353">
        <v>112.98028564453125</v>
      </c>
      <c r="J353">
        <v>10.223206520080566</v>
      </c>
      <c r="K353">
        <v>5.9802851676940918</v>
      </c>
      <c r="L353">
        <v>8.6719570159912109</v>
      </c>
      <c r="M353">
        <v>292</v>
      </c>
      <c r="N353">
        <v>5.9551224708557129</v>
      </c>
      <c r="O353">
        <v>166.921142578125</v>
      </c>
      <c r="P353">
        <v>12.551512718200684</v>
      </c>
      <c r="Q353">
        <v>72</v>
      </c>
    </row>
    <row r="354" spans="1:17" x14ac:dyDescent="0.2">
      <c r="A354">
        <v>46039.375</v>
      </c>
      <c r="B354">
        <v>11.551288604736328</v>
      </c>
      <c r="C354">
        <v>141.96063232421875</v>
      </c>
      <c r="D354">
        <v>11.013607978820801</v>
      </c>
      <c r="E354">
        <v>46.019680023193359</v>
      </c>
      <c r="F354">
        <v>46.183994293212891</v>
      </c>
      <c r="G354">
        <v>209.03936767578125</v>
      </c>
      <c r="H354">
        <v>34.027507781982422</v>
      </c>
      <c r="I354">
        <v>117.01968383789063</v>
      </c>
      <c r="J354">
        <v>10.272604942321777</v>
      </c>
      <c r="K354">
        <v>4.0196819305419922</v>
      </c>
      <c r="L354">
        <v>8.7204036712646484</v>
      </c>
      <c r="M354">
        <v>291</v>
      </c>
      <c r="N354">
        <v>5.6682624816894531</v>
      </c>
      <c r="O354">
        <v>163</v>
      </c>
      <c r="P354">
        <v>13.130006790161133</v>
      </c>
      <c r="Q354">
        <v>71.019683837890625</v>
      </c>
    </row>
    <row r="355" spans="1:17" x14ac:dyDescent="0.2">
      <c r="A355">
        <v>46039.381944444445</v>
      </c>
      <c r="B355">
        <v>12.251543045043945</v>
      </c>
      <c r="C355">
        <v>139.07527160644531</v>
      </c>
      <c r="D355">
        <v>11.426125526428223</v>
      </c>
      <c r="E355">
        <v>49</v>
      </c>
      <c r="F355">
        <v>50.755722045898438</v>
      </c>
      <c r="G355">
        <v>212.03762817382813</v>
      </c>
      <c r="H355">
        <v>33.191452026367188</v>
      </c>
      <c r="I355">
        <v>116.11289978027344</v>
      </c>
      <c r="J355">
        <v>10.267051696777344</v>
      </c>
      <c r="K355">
        <v>5</v>
      </c>
      <c r="L355">
        <v>8.7204036712646484</v>
      </c>
      <c r="M355">
        <v>291</v>
      </c>
      <c r="N355">
        <v>5.6627931594848633</v>
      </c>
      <c r="O355">
        <v>163.03762817382813</v>
      </c>
      <c r="P355">
        <v>13.270747184753418</v>
      </c>
      <c r="Q355">
        <v>72</v>
      </c>
    </row>
    <row r="356" spans="1:17" x14ac:dyDescent="0.2">
      <c r="A356">
        <v>46039.388888888891</v>
      </c>
      <c r="B356">
        <v>12.674787521362305</v>
      </c>
      <c r="C356">
        <v>141.96719360351563</v>
      </c>
      <c r="D356">
        <v>11.215028762817383</v>
      </c>
      <c r="E356">
        <v>49.065624237060547</v>
      </c>
      <c r="F356">
        <v>46.471500396728516</v>
      </c>
      <c r="G356">
        <v>208.06562805175781</v>
      </c>
      <c r="H356">
        <v>36.204669952392578</v>
      </c>
      <c r="I356">
        <v>115.86875152587891</v>
      </c>
      <c r="J356">
        <v>10.186521530151367</v>
      </c>
      <c r="K356">
        <v>5</v>
      </c>
      <c r="L356">
        <v>8.6719570159912109</v>
      </c>
      <c r="M356">
        <v>292</v>
      </c>
      <c r="N356">
        <v>5.7572078704833984</v>
      </c>
      <c r="O356">
        <v>163.13124084472656</v>
      </c>
      <c r="P356">
        <v>12.875691413879395</v>
      </c>
      <c r="Q356">
        <v>71.967185974121094</v>
      </c>
    </row>
    <row r="357" spans="1:17" x14ac:dyDescent="0.2">
      <c r="A357">
        <v>46039.395833333336</v>
      </c>
      <c r="B357">
        <v>12.452356338500977</v>
      </c>
      <c r="C357">
        <v>140</v>
      </c>
      <c r="D357">
        <v>11.244303703308105</v>
      </c>
      <c r="E357">
        <v>48</v>
      </c>
      <c r="F357">
        <v>47.700790405273438</v>
      </c>
      <c r="G357">
        <v>211.03215026855469</v>
      </c>
      <c r="H357">
        <v>32.954479217529297</v>
      </c>
      <c r="I357">
        <v>116</v>
      </c>
      <c r="J357">
        <v>10.280041694641113</v>
      </c>
      <c r="K357">
        <v>5</v>
      </c>
      <c r="L357">
        <v>8.7688503265380859</v>
      </c>
      <c r="M357">
        <v>290</v>
      </c>
      <c r="N357">
        <v>5.718266487121582</v>
      </c>
      <c r="O357">
        <v>164.06428527832031</v>
      </c>
      <c r="P357">
        <v>13.222831726074219</v>
      </c>
      <c r="Q357">
        <v>71</v>
      </c>
    </row>
    <row r="358" spans="1:17" x14ac:dyDescent="0.2">
      <c r="A358">
        <v>46039.402777777781</v>
      </c>
      <c r="B358">
        <v>12.355549812316895</v>
      </c>
      <c r="C358">
        <v>140.0509033203125</v>
      </c>
      <c r="D358">
        <v>11.287256240844727</v>
      </c>
      <c r="E358">
        <v>48.0169677734375</v>
      </c>
      <c r="F358">
        <v>45.781349182128906</v>
      </c>
      <c r="G358">
        <v>213.033935546875</v>
      </c>
      <c r="H358">
        <v>33.573501586914063</v>
      </c>
      <c r="I358">
        <v>113.06787109375</v>
      </c>
      <c r="J358">
        <v>10.561378479003906</v>
      </c>
      <c r="K358">
        <v>2</v>
      </c>
      <c r="L358">
        <v>8.9626379013061523</v>
      </c>
      <c r="M358">
        <v>289</v>
      </c>
      <c r="N358">
        <v>5.5746574401855469</v>
      </c>
      <c r="O358">
        <v>163.06787109375</v>
      </c>
      <c r="P358">
        <v>14.047895431518555</v>
      </c>
      <c r="Q358">
        <v>71</v>
      </c>
    </row>
    <row r="359" spans="1:17" x14ac:dyDescent="0.2">
      <c r="A359">
        <v>46039.409722222219</v>
      </c>
      <c r="B359">
        <v>12.185633659362793</v>
      </c>
      <c r="C359">
        <v>140.90705871582031</v>
      </c>
      <c r="D359">
        <v>10.994396209716797</v>
      </c>
      <c r="E359">
        <v>47.030979156494141</v>
      </c>
      <c r="F359">
        <v>47.861907958984375</v>
      </c>
      <c r="G359">
        <v>211.96902465820313</v>
      </c>
      <c r="H359">
        <v>36.982170104980469</v>
      </c>
      <c r="I359">
        <v>116.03098297119141</v>
      </c>
      <c r="J359">
        <v>10.273699760437012</v>
      </c>
      <c r="K359">
        <v>5</v>
      </c>
      <c r="L359">
        <v>8.6719570159912109</v>
      </c>
      <c r="M359">
        <v>292</v>
      </c>
      <c r="N359">
        <v>5.5274252891540527</v>
      </c>
      <c r="O359">
        <v>164.93803405761719</v>
      </c>
      <c r="P359">
        <v>12.456802368164063</v>
      </c>
      <c r="Q359">
        <v>69</v>
      </c>
    </row>
    <row r="360" spans="1:17" x14ac:dyDescent="0.2">
      <c r="A360">
        <v>46039.416666666664</v>
      </c>
      <c r="B360">
        <v>12.651082038879395</v>
      </c>
      <c r="C360">
        <v>138.96647644042969</v>
      </c>
      <c r="D360">
        <v>10.960321426391602</v>
      </c>
      <c r="E360">
        <v>48.932949066162109</v>
      </c>
      <c r="F360">
        <v>48.484272003173828</v>
      </c>
      <c r="G360">
        <v>212.83236694335938</v>
      </c>
      <c r="H360">
        <v>36.681987762451172</v>
      </c>
      <c r="I360">
        <v>113.89942169189453</v>
      </c>
      <c r="J360">
        <v>10.461236953735352</v>
      </c>
      <c r="K360">
        <v>5</v>
      </c>
      <c r="L360">
        <v>8.8172969818115234</v>
      </c>
      <c r="M360">
        <v>291</v>
      </c>
      <c r="N360">
        <v>5.850679874420166</v>
      </c>
      <c r="O360">
        <v>163.06704711914063</v>
      </c>
      <c r="P360">
        <v>13.26952075958252</v>
      </c>
      <c r="Q360">
        <v>70</v>
      </c>
    </row>
    <row r="361" spans="1:17" x14ac:dyDescent="0.2">
      <c r="A361">
        <v>46039.423611111109</v>
      </c>
      <c r="B361">
        <v>12.122652053833008</v>
      </c>
      <c r="C361">
        <v>140.96762084960938</v>
      </c>
      <c r="D361">
        <v>11.103702545166016</v>
      </c>
      <c r="E361">
        <v>48.967624664306641</v>
      </c>
      <c r="F361">
        <v>50.645256042480469</v>
      </c>
      <c r="G361">
        <v>213.83811950683594</v>
      </c>
      <c r="H361">
        <v>34.335975646972656</v>
      </c>
      <c r="I361">
        <v>119.80574035644531</v>
      </c>
      <c r="J361">
        <v>10.451936721801758</v>
      </c>
      <c r="K361">
        <v>3.967623233795166</v>
      </c>
      <c r="L361">
        <v>8.8626070022583008</v>
      </c>
      <c r="M361">
        <v>290</v>
      </c>
      <c r="N361">
        <v>5.5745062828063965</v>
      </c>
      <c r="O361">
        <v>162.90286254882813</v>
      </c>
      <c r="P361">
        <v>13.374423027038574</v>
      </c>
      <c r="Q361">
        <v>71</v>
      </c>
    </row>
    <row r="362" spans="1:17" x14ac:dyDescent="0.2">
      <c r="A362">
        <v>46039.430555555555</v>
      </c>
      <c r="B362">
        <v>11.467495918273926</v>
      </c>
      <c r="C362">
        <v>140.08792114257813</v>
      </c>
      <c r="D362">
        <v>11.094291687011719</v>
      </c>
      <c r="E362">
        <v>47.087924957275391</v>
      </c>
      <c r="F362">
        <v>48.303676605224609</v>
      </c>
      <c r="G362">
        <v>214.88276672363281</v>
      </c>
      <c r="H362">
        <v>31.639604568481445</v>
      </c>
      <c r="I362">
        <v>120.94138336181641</v>
      </c>
      <c r="J362">
        <v>10.267857551574707</v>
      </c>
      <c r="K362">
        <v>5</v>
      </c>
      <c r="L362">
        <v>8.7246637344360352</v>
      </c>
      <c r="M362">
        <v>291.029296875</v>
      </c>
      <c r="N362">
        <v>5.4773154258728027</v>
      </c>
      <c r="O362">
        <v>162.97068786621094</v>
      </c>
      <c r="P362">
        <v>12.842632293701172</v>
      </c>
      <c r="Q362">
        <v>71</v>
      </c>
    </row>
    <row r="363" spans="1:17" x14ac:dyDescent="0.2">
      <c r="A363">
        <v>46039.4375</v>
      </c>
      <c r="B363">
        <v>12.47913646697998</v>
      </c>
      <c r="C363">
        <v>143.97035217285156</v>
      </c>
      <c r="D363">
        <v>11.050153732299805</v>
      </c>
      <c r="E363">
        <v>50</v>
      </c>
      <c r="F363">
        <v>48.809455871582031</v>
      </c>
      <c r="G363">
        <v>218.7628173828125</v>
      </c>
      <c r="H363">
        <v>32.880939483642578</v>
      </c>
      <c r="I363">
        <v>120.91105651855469</v>
      </c>
      <c r="J363">
        <v>10.56999683380127</v>
      </c>
      <c r="K363">
        <v>356.9703369140625</v>
      </c>
      <c r="L363">
        <v>9.4485406875610352</v>
      </c>
      <c r="M363">
        <v>283</v>
      </c>
      <c r="N363" t="str">
        <v>Bad</v>
      </c>
      <c r="O363" t="str">
        <v>Bad</v>
      </c>
      <c r="P363">
        <v>16.034418106079102</v>
      </c>
      <c r="Q363">
        <v>71</v>
      </c>
    </row>
    <row r="364" spans="1:17" x14ac:dyDescent="0.2">
      <c r="A364">
        <v>46039.444444444445</v>
      </c>
      <c r="B364">
        <v>11.812422752380371</v>
      </c>
      <c r="C364">
        <v>141.886474609375</v>
      </c>
      <c r="D364">
        <v>11.153738975524902</v>
      </c>
      <c r="E364">
        <v>47.056766510009766</v>
      </c>
      <c r="F364">
        <v>48.496192932128906</v>
      </c>
      <c r="G364">
        <v>211.9432373046875</v>
      </c>
      <c r="H364">
        <v>35.107666015625</v>
      </c>
      <c r="I364">
        <v>116.88646697998047</v>
      </c>
      <c r="J364">
        <v>10.180679321289063</v>
      </c>
      <c r="K364">
        <v>5.0283827781677246</v>
      </c>
      <c r="L364">
        <v>8.7204036712646484</v>
      </c>
      <c r="M364">
        <v>291</v>
      </c>
      <c r="N364">
        <v>5.9049959182739258</v>
      </c>
      <c r="O364">
        <v>164.97161865234375</v>
      </c>
      <c r="P364">
        <v>12.791300773620605</v>
      </c>
      <c r="Q364">
        <v>72</v>
      </c>
    </row>
    <row r="365" spans="1:17" x14ac:dyDescent="0.2">
      <c r="A365">
        <v>46039.451388888891</v>
      </c>
      <c r="B365">
        <v>12.07433032989502</v>
      </c>
      <c r="C365">
        <v>140.09169006347656</v>
      </c>
      <c r="D365">
        <v>11.153842926025391</v>
      </c>
      <c r="E365">
        <v>50.862476348876953</v>
      </c>
      <c r="F365">
        <v>49.109966278076172</v>
      </c>
      <c r="G365">
        <v>210.09169006347656</v>
      </c>
      <c r="H365">
        <v>32.913482666015625</v>
      </c>
      <c r="I365">
        <v>116.09168243408203</v>
      </c>
      <c r="J365">
        <v>10.354266166687012</v>
      </c>
      <c r="K365">
        <v>2</v>
      </c>
      <c r="L365">
        <v>8.8172969818115234</v>
      </c>
      <c r="M365">
        <v>289</v>
      </c>
      <c r="N365" t="str">
        <v>Bad</v>
      </c>
      <c r="O365" t="str">
        <v>Bad</v>
      </c>
      <c r="P365">
        <v>13.668628692626953</v>
      </c>
      <c r="Q365">
        <v>71.954154968261719</v>
      </c>
    </row>
    <row r="366" spans="1:17" x14ac:dyDescent="0.2">
      <c r="A366">
        <v>46039.458333333336</v>
      </c>
      <c r="B366">
        <v>11.741347312927246</v>
      </c>
      <c r="C366">
        <v>142.95252990722656</v>
      </c>
      <c r="D366">
        <v>11.281179428100586</v>
      </c>
      <c r="E366">
        <v>47</v>
      </c>
      <c r="F366">
        <v>48.720272064208984</v>
      </c>
      <c r="G366">
        <v>212.97627258300781</v>
      </c>
      <c r="H366">
        <v>35.455078125</v>
      </c>
      <c r="I366">
        <v>117.95252990722656</v>
      </c>
      <c r="J366">
        <v>10.12995719909668</v>
      </c>
      <c r="K366">
        <v>7.9525303840637207</v>
      </c>
      <c r="L366">
        <v>8.7204036712646484</v>
      </c>
      <c r="M366">
        <v>293</v>
      </c>
      <c r="N366">
        <v>5.6717119216918945</v>
      </c>
      <c r="O366">
        <v>160.09494018554688</v>
      </c>
      <c r="P366">
        <v>12.592689514160156</v>
      </c>
      <c r="Q366">
        <v>71</v>
      </c>
    </row>
    <row r="367" spans="1:17" x14ac:dyDescent="0.2">
      <c r="A367">
        <v>46039.465277777781</v>
      </c>
      <c r="B367">
        <v>12.314167976379395</v>
      </c>
      <c r="C367">
        <v>142.86517333984375</v>
      </c>
      <c r="D367">
        <v>10.907036781311035</v>
      </c>
      <c r="E367">
        <v>49.910114288330078</v>
      </c>
      <c r="F367">
        <v>50.499958038330078</v>
      </c>
      <c r="G367">
        <v>213.17977905273438</v>
      </c>
      <c r="H367">
        <v>34.969799041748047</v>
      </c>
      <c r="I367">
        <v>120</v>
      </c>
      <c r="J367">
        <v>10.213541984558105</v>
      </c>
      <c r="K367">
        <v>7</v>
      </c>
      <c r="L367">
        <v>8.5750637054443359</v>
      </c>
      <c r="M367">
        <v>292</v>
      </c>
      <c r="N367">
        <v>5.7254185676574707</v>
      </c>
      <c r="O367">
        <v>163.91011047363281</v>
      </c>
      <c r="P367">
        <v>12.215097427368164</v>
      </c>
      <c r="Q367">
        <v>72.044944763183594</v>
      </c>
    </row>
    <row r="368" spans="1:17" x14ac:dyDescent="0.2">
      <c r="A368">
        <v>46039.472222222219</v>
      </c>
      <c r="B368">
        <v>11.978639602661133</v>
      </c>
      <c r="C368">
        <v>140.04234313964844</v>
      </c>
      <c r="D368">
        <v>11.039691925048828</v>
      </c>
      <c r="E368">
        <v>48</v>
      </c>
      <c r="F368">
        <v>49.606578826904297</v>
      </c>
      <c r="G368">
        <v>211.08467102050781</v>
      </c>
      <c r="H368">
        <v>32.018669128417969</v>
      </c>
      <c r="I368">
        <v>115</v>
      </c>
      <c r="J368">
        <v>10.129460334777832</v>
      </c>
      <c r="K368">
        <v>6.0423378944396973</v>
      </c>
      <c r="L368">
        <v>8.7204036712646484</v>
      </c>
      <c r="M368">
        <v>293</v>
      </c>
      <c r="N368">
        <v>5.5713691711425781</v>
      </c>
      <c r="O368">
        <v>162.04234313964844</v>
      </c>
      <c r="P368">
        <v>12.779669761657715</v>
      </c>
      <c r="Q368">
        <v>71</v>
      </c>
    </row>
    <row r="369" spans="1:17" x14ac:dyDescent="0.2">
      <c r="A369">
        <v>46039.479166666664</v>
      </c>
      <c r="B369">
        <v>12.163394927978516</v>
      </c>
      <c r="C369">
        <v>143.96136474609375</v>
      </c>
      <c r="D369">
        <v>11.434822082519531</v>
      </c>
      <c r="E369">
        <v>48.019317626953125</v>
      </c>
      <c r="F369">
        <v>51.467945098876953</v>
      </c>
      <c r="G369">
        <v>210</v>
      </c>
      <c r="H369">
        <v>32.672256469726563</v>
      </c>
      <c r="I369">
        <v>115.99034118652344</v>
      </c>
      <c r="J369">
        <v>10.318675994873047</v>
      </c>
      <c r="K369">
        <v>5.9903407096862793</v>
      </c>
      <c r="L369">
        <v>8.7208719253540039</v>
      </c>
      <c r="M369">
        <v>291.00967407226563</v>
      </c>
      <c r="N369" t="str">
        <v>Bad</v>
      </c>
      <c r="O369" t="str">
        <v>Bad</v>
      </c>
      <c r="P369">
        <v>13.128117561340332</v>
      </c>
      <c r="Q369">
        <v>70.990341186523438</v>
      </c>
    </row>
    <row r="370" spans="1:17" x14ac:dyDescent="0.2">
      <c r="A370">
        <v>46039.486111111109</v>
      </c>
      <c r="B370">
        <v>12.64244556427002</v>
      </c>
      <c r="C370">
        <v>139.00802612304688</v>
      </c>
      <c r="D370">
        <v>11.189823150634766</v>
      </c>
      <c r="E370">
        <v>46.012050628662109</v>
      </c>
      <c r="F370">
        <v>49.847362518310547</v>
      </c>
      <c r="G370">
        <v>209.02409362792969</v>
      </c>
      <c r="H370">
        <v>33.239875793457031</v>
      </c>
      <c r="I370">
        <v>115.02410125732422</v>
      </c>
      <c r="J370">
        <v>10.367202758789063</v>
      </c>
      <c r="K370">
        <v>3.9959838390350342</v>
      </c>
      <c r="L370">
        <v>8.9626379013061523</v>
      </c>
      <c r="M370">
        <v>290</v>
      </c>
      <c r="N370" t="str">
        <v>Bad</v>
      </c>
      <c r="O370" t="str">
        <v>Bad</v>
      </c>
      <c r="P370">
        <v>13.661188125610352</v>
      </c>
      <c r="Q370">
        <v>71.991966247558594</v>
      </c>
    </row>
    <row r="371" spans="1:17" x14ac:dyDescent="0.2">
      <c r="A371">
        <v>46039.493055555555</v>
      </c>
      <c r="B371">
        <v>12.211618423461914</v>
      </c>
      <c r="C371">
        <v>142.97200012207031</v>
      </c>
      <c r="D371">
        <v>11.768815040588379</v>
      </c>
      <c r="E371">
        <v>48</v>
      </c>
      <c r="F371">
        <v>49.120532989501953</v>
      </c>
      <c r="G371">
        <v>211.98599243164063</v>
      </c>
      <c r="H371">
        <v>33.522735595703125</v>
      </c>
      <c r="I371">
        <v>113</v>
      </c>
      <c r="J371">
        <v>10.366913795471191</v>
      </c>
      <c r="K371">
        <v>5</v>
      </c>
      <c r="L371">
        <v>8.9138507843017578</v>
      </c>
      <c r="M371">
        <v>291.00698852539063</v>
      </c>
      <c r="N371">
        <v>5.5239400863647461</v>
      </c>
      <c r="O371">
        <v>163.98599243164063</v>
      </c>
      <c r="P371">
        <v>13.034193992614746</v>
      </c>
      <c r="Q371">
        <v>72</v>
      </c>
    </row>
    <row r="372" spans="1:17" x14ac:dyDescent="0.2">
      <c r="A372">
        <v>46039.5</v>
      </c>
      <c r="B372">
        <v>12.158280372619629</v>
      </c>
      <c r="C372">
        <v>140.00633239746094</v>
      </c>
      <c r="D372">
        <v>11.577838897705078</v>
      </c>
      <c r="E372">
        <v>47.993675231933594</v>
      </c>
      <c r="F372">
        <v>49.507919311523438</v>
      </c>
      <c r="G372">
        <v>212.98735046386719</v>
      </c>
      <c r="H372">
        <v>33.232589721679688</v>
      </c>
      <c r="I372">
        <v>116.01897430419922</v>
      </c>
      <c r="J372">
        <v>10.46509838104248</v>
      </c>
      <c r="K372">
        <v>3</v>
      </c>
      <c r="L372">
        <v>8.9629440307617188</v>
      </c>
      <c r="M372">
        <v>289</v>
      </c>
      <c r="N372" t="str">
        <v>Bad</v>
      </c>
      <c r="O372" t="str">
        <v>Bad</v>
      </c>
      <c r="P372">
        <v>14.19304084777832</v>
      </c>
      <c r="Q372">
        <v>72.006324768066406</v>
      </c>
    </row>
    <row r="373" spans="1:17" x14ac:dyDescent="0.2">
      <c r="A373">
        <v>46039.506944444445</v>
      </c>
      <c r="B373">
        <v>12.399742126464844</v>
      </c>
      <c r="C373">
        <v>140.98802185058594</v>
      </c>
      <c r="D373">
        <v>11.528572082519531</v>
      </c>
      <c r="E373">
        <v>48.994014739990234</v>
      </c>
      <c r="F373">
        <v>48.101764678955078</v>
      </c>
      <c r="G373">
        <v>212</v>
      </c>
      <c r="H373">
        <v>33.653629302978516</v>
      </c>
      <c r="I373">
        <v>116.00598907470703</v>
      </c>
      <c r="J373">
        <v>10.367012023925781</v>
      </c>
      <c r="K373">
        <v>2</v>
      </c>
      <c r="L373">
        <v>8.9629278182983398</v>
      </c>
      <c r="M373">
        <v>289</v>
      </c>
      <c r="N373">
        <v>5.4750556945800781</v>
      </c>
      <c r="O373">
        <v>162.98204040527344</v>
      </c>
      <c r="P373">
        <v>14.292932510375977</v>
      </c>
      <c r="Q373">
        <v>73</v>
      </c>
    </row>
    <row r="374" spans="1:17" x14ac:dyDescent="0.2">
      <c r="A374">
        <v>46039.513888888891</v>
      </c>
      <c r="B374">
        <v>12.546726226806641</v>
      </c>
      <c r="C374">
        <v>140.99002075195313</v>
      </c>
      <c r="D374">
        <v>11.142497062683105</v>
      </c>
      <c r="E374">
        <v>47.990028381347656</v>
      </c>
      <c r="F374">
        <v>49.361377716064453</v>
      </c>
      <c r="G374">
        <v>215.98504638671875</v>
      </c>
      <c r="H374">
        <v>34.340728759765625</v>
      </c>
      <c r="I374">
        <v>121.96509552001953</v>
      </c>
      <c r="J374">
        <v>10.368075370788574</v>
      </c>
      <c r="K374">
        <v>2.9900267124176025</v>
      </c>
      <c r="L374">
        <v>8.9141902923583984</v>
      </c>
      <c r="M374">
        <v>289</v>
      </c>
      <c r="N374" t="str">
        <v>Bad</v>
      </c>
      <c r="O374" t="str">
        <v>Bad</v>
      </c>
      <c r="P374">
        <v>14.050023078918457</v>
      </c>
      <c r="Q374">
        <v>72</v>
      </c>
    </row>
    <row r="375" spans="1:17" x14ac:dyDescent="0.2">
      <c r="A375">
        <v>46039.520833333336</v>
      </c>
      <c r="B375">
        <v>12.062660217285156</v>
      </c>
      <c r="C375">
        <v>140</v>
      </c>
      <c r="D375">
        <v>11.335394859313965</v>
      </c>
      <c r="E375">
        <v>46.998332977294922</v>
      </c>
      <c r="F375">
        <v>48.150520324707031</v>
      </c>
      <c r="G375">
        <v>211.00166320800781</v>
      </c>
      <c r="H375">
        <v>32.457588195800781</v>
      </c>
      <c r="I375">
        <v>118.99333190917969</v>
      </c>
      <c r="J375">
        <v>10.222654342651367</v>
      </c>
      <c r="K375">
        <v>5.9983334541320801</v>
      </c>
      <c r="L375">
        <v>8.8172159194946289</v>
      </c>
      <c r="M375">
        <v>292</v>
      </c>
      <c r="N375" t="str">
        <v>Bad</v>
      </c>
      <c r="O375" t="str">
        <v>Bad</v>
      </c>
      <c r="P375">
        <v>12.88665771484375</v>
      </c>
      <c r="Q375">
        <v>73.998336791992188</v>
      </c>
    </row>
    <row r="376" spans="1:17" x14ac:dyDescent="0.2">
      <c r="A376">
        <v>46039.527777777781</v>
      </c>
      <c r="B376">
        <v>12.838372230529785</v>
      </c>
      <c r="C376">
        <v>141</v>
      </c>
      <c r="D376">
        <v>11.384971618652344</v>
      </c>
      <c r="E376">
        <v>52</v>
      </c>
      <c r="F376">
        <v>49.028049468994141</v>
      </c>
      <c r="G376">
        <v>211</v>
      </c>
      <c r="H376">
        <v>34.590934753417969</v>
      </c>
      <c r="I376">
        <v>117</v>
      </c>
      <c r="J376">
        <v>10.464485168457031</v>
      </c>
      <c r="K376">
        <v>5</v>
      </c>
      <c r="L376">
        <v>8.8172969818115234</v>
      </c>
      <c r="M376">
        <v>292</v>
      </c>
      <c r="N376" t="str">
        <v>Bad</v>
      </c>
      <c r="O376" t="str">
        <v>Bad</v>
      </c>
      <c r="P376">
        <v>12.789925575256348</v>
      </c>
      <c r="Q376">
        <v>73</v>
      </c>
    </row>
    <row r="377" spans="1:17" x14ac:dyDescent="0.2">
      <c r="A377">
        <v>46039.534722222219</v>
      </c>
      <c r="B377">
        <v>12.595979690551758</v>
      </c>
      <c r="C377">
        <v>141.00065612792969</v>
      </c>
      <c r="D377">
        <v>11.578408241271973</v>
      </c>
      <c r="E377">
        <v>49.000656127929688</v>
      </c>
      <c r="F377">
        <v>46.801311492919922</v>
      </c>
      <c r="G377">
        <v>214.00065612792969</v>
      </c>
      <c r="H377">
        <v>35.800449371337891</v>
      </c>
      <c r="I377">
        <v>117.00065612792969</v>
      </c>
      <c r="J377">
        <v>10.561187744140625</v>
      </c>
      <c r="K377">
        <v>3</v>
      </c>
      <c r="L377">
        <v>8.9626379013061523</v>
      </c>
      <c r="M377">
        <v>290</v>
      </c>
      <c r="N377" t="str">
        <v>Bad</v>
      </c>
      <c r="O377" t="str">
        <v>Bad</v>
      </c>
      <c r="P377">
        <v>13.710572242736816</v>
      </c>
      <c r="Q377">
        <v>74.000656127929688</v>
      </c>
    </row>
    <row r="378" spans="1:17" x14ac:dyDescent="0.2">
      <c r="A378">
        <v>46039.541666666664</v>
      </c>
      <c r="B378">
        <v>12.299065589904785</v>
      </c>
      <c r="C378">
        <v>142.94134521484375</v>
      </c>
      <c r="D378">
        <v>11.571654319763184</v>
      </c>
      <c r="E378">
        <v>48.956008911132813</v>
      </c>
      <c r="F378">
        <v>47.831802368164063</v>
      </c>
      <c r="G378">
        <v>210.05865478515625</v>
      </c>
      <c r="H378">
        <v>35.563556671142578</v>
      </c>
      <c r="I378">
        <v>117</v>
      </c>
      <c r="J378">
        <v>10.465906143188477</v>
      </c>
      <c r="K378">
        <v>1.9853360652923584</v>
      </c>
      <c r="L378">
        <v>9.1079778671264648</v>
      </c>
      <c r="M378">
        <v>287</v>
      </c>
      <c r="N378" t="str">
        <v>Bad</v>
      </c>
      <c r="O378" t="str">
        <v>Bad</v>
      </c>
      <c r="P378">
        <v>14.971447944641113</v>
      </c>
      <c r="Q378">
        <v>75</v>
      </c>
    </row>
    <row r="379" spans="1:17" x14ac:dyDescent="0.2">
      <c r="A379">
        <v>46039.548611111109</v>
      </c>
      <c r="B379">
        <v>12.070018768310547</v>
      </c>
      <c r="C379">
        <v>140.02804565429688</v>
      </c>
      <c r="D379">
        <v>11.574003219604492</v>
      </c>
      <c r="E379">
        <v>49.985977172851563</v>
      </c>
      <c r="F379">
        <v>50.171070098876953</v>
      </c>
      <c r="G379">
        <v>211.98597717285156</v>
      </c>
      <c r="H379">
        <v>33.271110534667969</v>
      </c>
      <c r="I379">
        <v>117.94391632080078</v>
      </c>
      <c r="J379">
        <v>10.367591857910156</v>
      </c>
      <c r="K379">
        <v>4.0140213966369629</v>
      </c>
      <c r="L379">
        <v>8.8159379959106445</v>
      </c>
      <c r="M379">
        <v>291</v>
      </c>
      <c r="N379">
        <v>5.5727276802062988</v>
      </c>
      <c r="O379">
        <v>163</v>
      </c>
      <c r="P379">
        <v>13.514588356018066</v>
      </c>
      <c r="Q379">
        <v>74</v>
      </c>
    </row>
    <row r="380" spans="1:17" x14ac:dyDescent="0.2">
      <c r="A380">
        <v>46039.555555555555</v>
      </c>
      <c r="B380">
        <v>12.500827789306641</v>
      </c>
      <c r="C380">
        <v>141.96733093261719</v>
      </c>
      <c r="D380">
        <v>10.953699111938477</v>
      </c>
      <c r="E380">
        <v>48</v>
      </c>
      <c r="F380">
        <v>53.027763366699219</v>
      </c>
      <c r="G380">
        <v>215.85301208496094</v>
      </c>
      <c r="H380">
        <v>37.938686370849609</v>
      </c>
      <c r="I380">
        <v>116.03266143798828</v>
      </c>
      <c r="J380">
        <v>10.605077743530273</v>
      </c>
      <c r="K380">
        <v>6</v>
      </c>
      <c r="L380">
        <v>8.7696418762207031</v>
      </c>
      <c r="M380">
        <v>292</v>
      </c>
      <c r="N380" t="str">
        <v>Bad</v>
      </c>
      <c r="O380" t="str">
        <v>Bad</v>
      </c>
      <c r="P380">
        <v>12.743852615356445</v>
      </c>
      <c r="Q380">
        <v>73</v>
      </c>
    </row>
    <row r="381" spans="1:17" x14ac:dyDescent="0.2">
      <c r="A381">
        <v>46039.5625</v>
      </c>
      <c r="B381">
        <v>11.97150993347168</v>
      </c>
      <c r="C381">
        <v>138.02671813964844</v>
      </c>
      <c r="D381">
        <v>11.197656631469727</v>
      </c>
      <c r="E381">
        <v>44.013359069824219</v>
      </c>
      <c r="F381">
        <v>44.703441619873047</v>
      </c>
      <c r="G381">
        <v>210.98664855957031</v>
      </c>
      <c r="H381">
        <v>32.737667083740234</v>
      </c>
      <c r="I381">
        <v>116</v>
      </c>
      <c r="J381">
        <v>10.319144248962402</v>
      </c>
      <c r="K381">
        <v>6</v>
      </c>
      <c r="L381">
        <v>8.8650960922241211</v>
      </c>
      <c r="M381">
        <v>292</v>
      </c>
      <c r="N381" t="str">
        <v>Bad</v>
      </c>
      <c r="O381" t="str">
        <v>Bad</v>
      </c>
      <c r="P381">
        <v>12.743420600891113</v>
      </c>
      <c r="Q381">
        <v>73.986640930175781</v>
      </c>
    </row>
    <row r="382" spans="1:17" x14ac:dyDescent="0.2">
      <c r="A382">
        <v>46039.569444444445</v>
      </c>
      <c r="B382">
        <v>11.293485641479492</v>
      </c>
      <c r="C382">
        <v>138.04185485839844</v>
      </c>
      <c r="D382">
        <v>11.000778198242188</v>
      </c>
      <c r="E382">
        <v>45.069755554199219</v>
      </c>
      <c r="F382">
        <v>44.809566497802734</v>
      </c>
      <c r="G382">
        <v>213.04185485839844</v>
      </c>
      <c r="H382">
        <v>31.747451782226563</v>
      </c>
      <c r="I382">
        <v>117.04185485839844</v>
      </c>
      <c r="J382">
        <v>10.415362358093262</v>
      </c>
      <c r="K382">
        <v>5.986048698425293</v>
      </c>
      <c r="L382">
        <v>8.8657436370849609</v>
      </c>
      <c r="M382">
        <v>292</v>
      </c>
      <c r="N382">
        <v>5.4792070388793945</v>
      </c>
      <c r="O382">
        <v>162.98605346679688</v>
      </c>
      <c r="P382">
        <v>12.839723587036133</v>
      </c>
      <c r="Q382">
        <v>74.013954162597656</v>
      </c>
    </row>
    <row r="383" spans="1:17" x14ac:dyDescent="0.2">
      <c r="A383">
        <v>46039.576388888891</v>
      </c>
      <c r="B383">
        <v>12.067157745361328</v>
      </c>
      <c r="C383">
        <v>141.96392822265625</v>
      </c>
      <c r="D383">
        <v>11.332156181335449</v>
      </c>
      <c r="E383">
        <v>49.96392822265625</v>
      </c>
      <c r="F383">
        <v>50.762954711914063</v>
      </c>
      <c r="G383">
        <v>215.96392822265625</v>
      </c>
      <c r="H383">
        <v>33.143215179443359</v>
      </c>
      <c r="I383">
        <v>119.98196411132813</v>
      </c>
      <c r="J383">
        <v>10.367591857910156</v>
      </c>
      <c r="K383">
        <v>4.9909820556640625</v>
      </c>
      <c r="L383">
        <v>8.8168601989746094</v>
      </c>
      <c r="M383">
        <v>291.00900268554688</v>
      </c>
      <c r="N383">
        <v>5.5709323883056641</v>
      </c>
      <c r="O383">
        <v>162.96392822265625</v>
      </c>
      <c r="P383">
        <v>13.081479072570801</v>
      </c>
      <c r="Q383">
        <v>73.990982055664063</v>
      </c>
    </row>
    <row r="384" spans="1:17" x14ac:dyDescent="0.2">
      <c r="A384">
        <v>46039.583333333336</v>
      </c>
      <c r="B384">
        <v>11.970951080322266</v>
      </c>
      <c r="C384">
        <v>139.0086669921875</v>
      </c>
      <c r="D384">
        <v>11.146937370300293</v>
      </c>
      <c r="E384">
        <v>47.0086669921875</v>
      </c>
      <c r="F384">
        <v>44.915958404541016</v>
      </c>
      <c r="G384">
        <v>215.9566650390625</v>
      </c>
      <c r="H384">
        <v>30.635522842407227</v>
      </c>
      <c r="I384">
        <v>120.947998046875</v>
      </c>
      <c r="J384">
        <v>11.094711303710938</v>
      </c>
      <c r="K384">
        <v>354.982666015625</v>
      </c>
      <c r="L384">
        <v>10.17380428314209</v>
      </c>
      <c r="M384">
        <v>281</v>
      </c>
      <c r="N384" t="str">
        <v>Bad</v>
      </c>
      <c r="O384" t="str">
        <v>Bad</v>
      </c>
      <c r="P384">
        <v>18.795215606689453</v>
      </c>
      <c r="Q384">
        <v>72</v>
      </c>
    </row>
    <row r="385" spans="1:17" x14ac:dyDescent="0.2">
      <c r="A385">
        <v>46039.590277777781</v>
      </c>
      <c r="B385">
        <v>12.497146606445313</v>
      </c>
      <c r="C385">
        <v>142.95668029785156</v>
      </c>
      <c r="D385">
        <v>11.190765380859375</v>
      </c>
      <c r="E385">
        <v>48.982673645019531</v>
      </c>
      <c r="F385">
        <v>50.430484771728516</v>
      </c>
      <c r="G385">
        <v>212.97401428222656</v>
      </c>
      <c r="H385">
        <v>35.792865753173828</v>
      </c>
      <c r="I385">
        <v>116.03465270996094</v>
      </c>
      <c r="J385">
        <v>10.319144248962402</v>
      </c>
      <c r="K385">
        <v>7</v>
      </c>
      <c r="L385">
        <v>8.8172969818115234</v>
      </c>
      <c r="M385">
        <v>293</v>
      </c>
      <c r="N385">
        <v>5.5709495544433594</v>
      </c>
      <c r="O385">
        <v>162.982666015625</v>
      </c>
      <c r="P385">
        <v>12.501344680786133</v>
      </c>
      <c r="Q385">
        <v>72</v>
      </c>
    </row>
    <row r="386" spans="1:17" x14ac:dyDescent="0.2">
      <c r="A386">
        <v>46039.597222222219</v>
      </c>
      <c r="B386">
        <v>12.256482124328613</v>
      </c>
      <c r="C386">
        <v>136.02191162109375</v>
      </c>
      <c r="D386">
        <v>11.818339347839355</v>
      </c>
      <c r="E386">
        <v>47.032863616943359</v>
      </c>
      <c r="F386">
        <v>46.424663543701172</v>
      </c>
      <c r="G386">
        <v>211.01095581054688</v>
      </c>
      <c r="H386">
        <v>31.70164680480957</v>
      </c>
      <c r="I386">
        <v>113.02191162109375</v>
      </c>
      <c r="J386">
        <v>10.320205688476563</v>
      </c>
      <c r="K386">
        <v>6.0109539031982422</v>
      </c>
      <c r="L386">
        <v>8.7204036712646484</v>
      </c>
      <c r="M386">
        <v>293</v>
      </c>
      <c r="N386">
        <v>5.570838451385498</v>
      </c>
      <c r="O386">
        <v>163.02191162109375</v>
      </c>
      <c r="P386">
        <v>12.498715400695801</v>
      </c>
      <c r="Q386">
        <v>73.989044189453125</v>
      </c>
    </row>
    <row r="387" spans="1:17" x14ac:dyDescent="0.2">
      <c r="A387">
        <v>46039.604166666664</v>
      </c>
      <c r="B387">
        <v>11.922374725341797</v>
      </c>
      <c r="C387">
        <v>140.00579833984375</v>
      </c>
      <c r="D387">
        <v>11.576794624328613</v>
      </c>
      <c r="E387">
        <v>46.023162841796875</v>
      </c>
      <c r="F387">
        <v>48.127201080322266</v>
      </c>
      <c r="G387">
        <v>210.01158142089844</v>
      </c>
      <c r="H387">
        <v>33.142024993896484</v>
      </c>
      <c r="I387">
        <v>116</v>
      </c>
      <c r="J387">
        <v>10.41351318359375</v>
      </c>
      <c r="K387">
        <v>6</v>
      </c>
      <c r="L387">
        <v>8.7204036712646484</v>
      </c>
      <c r="M387">
        <v>293</v>
      </c>
      <c r="N387">
        <v>5.6691040992736816</v>
      </c>
      <c r="O387">
        <v>162</v>
      </c>
      <c r="P387">
        <v>12.452201843261719</v>
      </c>
      <c r="Q387">
        <v>73.005790710449219</v>
      </c>
    </row>
    <row r="388" spans="1:17" x14ac:dyDescent="0.2">
      <c r="A388">
        <v>46039.611111111109</v>
      </c>
      <c r="B388">
        <v>11.444185256958008</v>
      </c>
      <c r="C388">
        <v>139</v>
      </c>
      <c r="D388">
        <v>11.436695098876953</v>
      </c>
      <c r="E388">
        <v>44.048313140869141</v>
      </c>
      <c r="F388">
        <v>45.476696014404297</v>
      </c>
      <c r="G388">
        <v>209.97100830078125</v>
      </c>
      <c r="H388">
        <v>29.98265266418457</v>
      </c>
      <c r="I388">
        <v>118</v>
      </c>
      <c r="J388">
        <v>10.368060111999512</v>
      </c>
      <c r="K388">
        <v>5.0096626281738281</v>
      </c>
      <c r="L388">
        <v>8.8172969818115234</v>
      </c>
      <c r="M388">
        <v>292</v>
      </c>
      <c r="N388">
        <v>5.6682624816894531</v>
      </c>
      <c r="O388">
        <v>160.02899169921875</v>
      </c>
      <c r="P388">
        <v>12.740542411804199</v>
      </c>
      <c r="Q388">
        <v>75</v>
      </c>
    </row>
    <row r="389" spans="1:17" x14ac:dyDescent="0.2">
      <c r="A389">
        <v>46039.618055555555</v>
      </c>
      <c r="B389">
        <v>12.34197998046875</v>
      </c>
      <c r="C389">
        <v>140.02238464355469</v>
      </c>
      <c r="D389">
        <v>11.37196159362793</v>
      </c>
      <c r="E389">
        <v>47.955242156982422</v>
      </c>
      <c r="F389">
        <v>47.867496490478516</v>
      </c>
      <c r="G389">
        <v>213.88810729980469</v>
      </c>
      <c r="H389">
        <v>34.494041442871094</v>
      </c>
      <c r="I389">
        <v>118.95524597167969</v>
      </c>
      <c r="J389">
        <v>10.466653823852539</v>
      </c>
      <c r="K389">
        <v>4.9776215553283691</v>
      </c>
      <c r="L389">
        <v>8.8194656372070313</v>
      </c>
      <c r="M389">
        <v>291</v>
      </c>
      <c r="N389">
        <v>5.4744758605957031</v>
      </c>
      <c r="O389">
        <v>162</v>
      </c>
      <c r="P389">
        <v>13.373455047607422</v>
      </c>
      <c r="Q389">
        <v>75.022377014160156</v>
      </c>
    </row>
    <row r="390" spans="1:17" x14ac:dyDescent="0.2">
      <c r="A390">
        <v>46039.625</v>
      </c>
      <c r="B390">
        <v>13.01547908782959</v>
      </c>
      <c r="C390">
        <v>143.93113708496094</v>
      </c>
      <c r="D390">
        <v>11.754754066467285</v>
      </c>
      <c r="E390">
        <v>47</v>
      </c>
      <c r="F390">
        <v>51.009433746337891</v>
      </c>
      <c r="G390">
        <v>210</v>
      </c>
      <c r="H390">
        <v>35.299842834472656</v>
      </c>
      <c r="I390">
        <v>115.09181213378906</v>
      </c>
      <c r="J390">
        <v>10.462261199951172</v>
      </c>
      <c r="K390">
        <v>5</v>
      </c>
      <c r="L390">
        <v>8.7666263580322266</v>
      </c>
      <c r="M390">
        <v>292</v>
      </c>
      <c r="N390">
        <v>5.5724811553955078</v>
      </c>
      <c r="O390">
        <v>164.97705078125</v>
      </c>
      <c r="P390">
        <v>12.892378807067871</v>
      </c>
      <c r="Q390">
        <v>75.977043151855469</v>
      </c>
    </row>
    <row r="391" spans="1:17" x14ac:dyDescent="0.2">
      <c r="A391">
        <v>46039.631944444445</v>
      </c>
      <c r="B391">
        <v>11.513812065124512</v>
      </c>
      <c r="C391">
        <v>143.91207885742188</v>
      </c>
      <c r="D391">
        <v>10.593325614929199</v>
      </c>
      <c r="E391">
        <v>50.956039428710938</v>
      </c>
      <c r="F391">
        <v>49.049346923828125</v>
      </c>
      <c r="G391">
        <v>214.84613037109375</v>
      </c>
      <c r="H391">
        <v>34.050567626953125</v>
      </c>
      <c r="I391">
        <v>120.86811065673828</v>
      </c>
      <c r="J391">
        <v>10.462355613708496</v>
      </c>
      <c r="K391">
        <v>5</v>
      </c>
      <c r="L391">
        <v>8.8657436370849609</v>
      </c>
      <c r="M391">
        <v>292</v>
      </c>
      <c r="N391">
        <v>5.5724339485168457</v>
      </c>
      <c r="O391">
        <v>164.97801208496094</v>
      </c>
      <c r="P391">
        <v>13.513431549072266</v>
      </c>
      <c r="Q391">
        <v>75.021980285644531</v>
      </c>
    </row>
    <row r="392" spans="1:17" x14ac:dyDescent="0.2">
      <c r="A392">
        <v>46039.638888888891</v>
      </c>
      <c r="B392">
        <v>11.829575538635254</v>
      </c>
      <c r="C392">
        <v>142.91142272949219</v>
      </c>
      <c r="D392">
        <v>11.335666656494141</v>
      </c>
      <c r="E392">
        <v>49.911415100097656</v>
      </c>
      <c r="F392">
        <v>50.604473114013672</v>
      </c>
      <c r="G392">
        <v>213</v>
      </c>
      <c r="H392">
        <v>34.330677032470703</v>
      </c>
      <c r="I392">
        <v>114.08858489990234</v>
      </c>
      <c r="J392">
        <v>10.317427635192871</v>
      </c>
      <c r="K392">
        <v>6.0177168846130371</v>
      </c>
      <c r="L392">
        <v>8.7212619781494141</v>
      </c>
      <c r="M392">
        <v>292.98226928710938</v>
      </c>
      <c r="N392">
        <v>5.9572262763977051</v>
      </c>
      <c r="O392">
        <v>166</v>
      </c>
      <c r="P392">
        <v>12.596138954162598</v>
      </c>
      <c r="Q392">
        <v>75.982284545898438</v>
      </c>
    </row>
    <row r="393" spans="1:17" x14ac:dyDescent="0.2">
      <c r="A393">
        <v>46039.645833333336</v>
      </c>
      <c r="B393">
        <v>11.690338134765625</v>
      </c>
      <c r="C393">
        <v>141.08660888671875</v>
      </c>
      <c r="D393">
        <v>10.852058410644531</v>
      </c>
      <c r="E393">
        <v>45.108264923095703</v>
      </c>
      <c r="F393">
        <v>47.210346221923828</v>
      </c>
      <c r="G393">
        <v>211</v>
      </c>
      <c r="H393">
        <v>33.632492065429688</v>
      </c>
      <c r="I393">
        <v>115.97834777832031</v>
      </c>
      <c r="J393">
        <v>10.180098533630371</v>
      </c>
      <c r="K393">
        <v>5</v>
      </c>
      <c r="L393">
        <v>8.7667522430419922</v>
      </c>
      <c r="M393">
        <v>292</v>
      </c>
      <c r="N393">
        <v>5.7672538757324219</v>
      </c>
      <c r="O393">
        <v>166.97834777832031</v>
      </c>
      <c r="P393">
        <v>13.035305976867676</v>
      </c>
      <c r="Q393">
        <v>75</v>
      </c>
    </row>
    <row r="394" spans="1:17" x14ac:dyDescent="0.2">
      <c r="A394">
        <v>46039.652777777781</v>
      </c>
      <c r="B394">
        <v>12.195940017700195</v>
      </c>
      <c r="C394">
        <v>139.06950378417969</v>
      </c>
      <c r="D394">
        <v>10.859634399414063</v>
      </c>
      <c r="E394">
        <v>46.086872100830078</v>
      </c>
      <c r="F394">
        <v>46.279960632324219</v>
      </c>
      <c r="G394">
        <v>209.12162780761719</v>
      </c>
      <c r="H394">
        <v>33.827198028564453</v>
      </c>
      <c r="I394">
        <v>114.08687591552734</v>
      </c>
      <c r="J394">
        <v>10.222250938415527</v>
      </c>
      <c r="K394">
        <v>6.9826254844665527</v>
      </c>
      <c r="L394">
        <v>8.6235103607177734</v>
      </c>
      <c r="M394">
        <v>291</v>
      </c>
      <c r="N394">
        <v>5.7668395042419434</v>
      </c>
      <c r="O394">
        <v>166.98262023925781</v>
      </c>
      <c r="P394">
        <v>12.986237525939941</v>
      </c>
      <c r="Q394">
        <v>73</v>
      </c>
    </row>
    <row r="395" spans="1:17" x14ac:dyDescent="0.2">
      <c r="A395">
        <v>46039.659722222219</v>
      </c>
      <c r="B395">
        <v>11.687623023986816</v>
      </c>
      <c r="C395">
        <v>141</v>
      </c>
      <c r="D395">
        <v>11.151026725769043</v>
      </c>
      <c r="E395">
        <v>46.057025909423828</v>
      </c>
      <c r="F395">
        <v>49.549911499023438</v>
      </c>
      <c r="G395">
        <v>211.96197509765625</v>
      </c>
      <c r="H395">
        <v>34.096897125244141</v>
      </c>
      <c r="I395">
        <v>112.03801727294922</v>
      </c>
      <c r="J395">
        <v>10.365750312805176</v>
      </c>
      <c r="K395">
        <v>5</v>
      </c>
      <c r="L395">
        <v>8.7204036712646484</v>
      </c>
      <c r="M395">
        <v>291</v>
      </c>
      <c r="N395">
        <v>5.9534173011779785</v>
      </c>
      <c r="O395">
        <v>166.96197509765625</v>
      </c>
      <c r="P395">
        <v>13.565994262695313</v>
      </c>
      <c r="Q395">
        <v>74.980987548828125</v>
      </c>
    </row>
    <row r="396" spans="1:17" x14ac:dyDescent="0.2">
      <c r="A396">
        <v>46039.666666666664</v>
      </c>
      <c r="B396">
        <v>11.927286148071289</v>
      </c>
      <c r="C396">
        <v>139.1058349609375</v>
      </c>
      <c r="D396">
        <v>11.290641784667969</v>
      </c>
      <c r="E396">
        <v>47.035282135009766</v>
      </c>
      <c r="F396">
        <v>49.588897705078125</v>
      </c>
      <c r="G396">
        <v>212.05291748046875</v>
      </c>
      <c r="H396">
        <v>34.802402496337891</v>
      </c>
      <c r="I396">
        <v>116</v>
      </c>
      <c r="J396">
        <v>10.128775596618652</v>
      </c>
      <c r="K396">
        <v>6.9823598861694336</v>
      </c>
      <c r="L396">
        <v>8.7671413421630859</v>
      </c>
      <c r="M396">
        <v>292</v>
      </c>
      <c r="N396">
        <v>5.7651557922363281</v>
      </c>
      <c r="O396">
        <v>167</v>
      </c>
      <c r="P396">
        <v>13.12563419342041</v>
      </c>
      <c r="Q396">
        <v>75</v>
      </c>
    </row>
    <row r="397" spans="1:17" x14ac:dyDescent="0.2">
      <c r="A397">
        <v>46039.673611111109</v>
      </c>
      <c r="B397">
        <v>12.357879638671875</v>
      </c>
      <c r="C397">
        <v>140.068359375</v>
      </c>
      <c r="D397">
        <v>11.521039009094238</v>
      </c>
      <c r="E397">
        <v>48.041015625</v>
      </c>
      <c r="F397">
        <v>49.166667938232422</v>
      </c>
      <c r="G397">
        <v>211.986328125</v>
      </c>
      <c r="H397">
        <v>33.913345336914063</v>
      </c>
      <c r="I397">
        <v>116.0546875</v>
      </c>
      <c r="J397">
        <v>10.36494255065918</v>
      </c>
      <c r="K397">
        <v>4.9863286018371582</v>
      </c>
      <c r="L397">
        <v>8.7190790176391602</v>
      </c>
      <c r="M397">
        <v>291</v>
      </c>
      <c r="N397">
        <v>5.6709117889404297</v>
      </c>
      <c r="O397">
        <v>166.013671875</v>
      </c>
      <c r="P397">
        <v>13.469504356384277</v>
      </c>
      <c r="Q397">
        <v>73.013671875</v>
      </c>
    </row>
    <row r="398" spans="1:17" x14ac:dyDescent="0.2">
      <c r="A398">
        <v>46039.680555555555</v>
      </c>
      <c r="B398">
        <v>12.206437110900879</v>
      </c>
      <c r="C398">
        <v>140.04393005371094</v>
      </c>
      <c r="D398">
        <v>11.050811767578125</v>
      </c>
      <c r="E398">
        <v>49</v>
      </c>
      <c r="F398">
        <v>50.423980712890625</v>
      </c>
      <c r="G398">
        <v>211.0146484375</v>
      </c>
      <c r="H398">
        <v>34.971412658691406</v>
      </c>
      <c r="I398">
        <v>117.98535919189453</v>
      </c>
      <c r="J398">
        <v>10.321982383728027</v>
      </c>
      <c r="K398">
        <v>7.9707112312316895</v>
      </c>
      <c r="L398">
        <v>8.7681407928466797</v>
      </c>
      <c r="M398">
        <v>292.0146484375</v>
      </c>
      <c r="N398">
        <v>5.8606305122375488</v>
      </c>
      <c r="O398">
        <v>166</v>
      </c>
      <c r="P398">
        <v>12.887528419494629</v>
      </c>
      <c r="Q398">
        <v>75.985359191894531</v>
      </c>
    </row>
    <row r="399" spans="1:17" x14ac:dyDescent="0.2">
      <c r="A399">
        <v>46039.6875</v>
      </c>
      <c r="B399">
        <v>12.064834594726563</v>
      </c>
      <c r="C399">
        <v>142.88374328613281</v>
      </c>
      <c r="D399">
        <v>11.571516990661621</v>
      </c>
      <c r="E399">
        <v>48.966781616210938</v>
      </c>
      <c r="F399">
        <v>47.821075439453125</v>
      </c>
      <c r="G399">
        <v>212.96678161621094</v>
      </c>
      <c r="H399">
        <v>35.069133758544922</v>
      </c>
      <c r="I399">
        <v>115.06643676757813</v>
      </c>
      <c r="J399">
        <v>10.365178108215332</v>
      </c>
      <c r="K399">
        <v>8</v>
      </c>
      <c r="L399">
        <v>8.7672414779663086</v>
      </c>
      <c r="M399">
        <v>292</v>
      </c>
      <c r="N399">
        <v>6.0526175498962402</v>
      </c>
      <c r="O399">
        <v>166.0166015625</v>
      </c>
      <c r="P399">
        <v>13.368067741394043</v>
      </c>
      <c r="Q399">
        <v>76</v>
      </c>
    </row>
    <row r="400" spans="1:17" x14ac:dyDescent="0.2">
      <c r="A400">
        <v>46039.694444444445</v>
      </c>
      <c r="B400">
        <v>12.670001983642578</v>
      </c>
      <c r="C400">
        <v>136.11184692382813</v>
      </c>
      <c r="D400">
        <v>11.609593391418457</v>
      </c>
      <c r="E400">
        <v>46.027961730957031</v>
      </c>
      <c r="F400">
        <v>46.505077362060547</v>
      </c>
      <c r="G400">
        <v>213.02796936035156</v>
      </c>
      <c r="H400">
        <v>35.914932250976563</v>
      </c>
      <c r="I400">
        <v>116.08388519287109</v>
      </c>
      <c r="J400">
        <v>10.080975532531738</v>
      </c>
      <c r="K400">
        <v>5.0559253692626953</v>
      </c>
      <c r="L400">
        <v>8.6719570159912109</v>
      </c>
      <c r="M400">
        <v>292</v>
      </c>
      <c r="N400">
        <v>5.7665104866027832</v>
      </c>
      <c r="O400">
        <v>167.02796936035156</v>
      </c>
      <c r="P400">
        <v>13.321484565734863</v>
      </c>
      <c r="Q400">
        <v>74.027961730957031</v>
      </c>
    </row>
    <row r="401" spans="1:17" x14ac:dyDescent="0.2">
      <c r="A401">
        <v>46039.701388888891</v>
      </c>
      <c r="B401">
        <v>11.96633243560791</v>
      </c>
      <c r="C401">
        <v>136.18733215332031</v>
      </c>
      <c r="D401">
        <v>11.089754104614258</v>
      </c>
      <c r="E401">
        <v>46.031223297119141</v>
      </c>
      <c r="F401">
        <v>47.829029083251953</v>
      </c>
      <c r="G401">
        <v>213.96878051757813</v>
      </c>
      <c r="H401">
        <v>32.482013702392578</v>
      </c>
      <c r="I401">
        <v>115.09366607666016</v>
      </c>
      <c r="J401">
        <v>10.419063568115234</v>
      </c>
      <c r="K401">
        <v>6</v>
      </c>
      <c r="L401">
        <v>8.7688503265380859</v>
      </c>
      <c r="M401">
        <v>292</v>
      </c>
      <c r="N401">
        <v>6.1012578010559082</v>
      </c>
      <c r="O401">
        <v>164.96878051757813</v>
      </c>
      <c r="P401">
        <v>13.519651412963867</v>
      </c>
      <c r="Q401">
        <v>75</v>
      </c>
    </row>
    <row r="402" spans="1:17" x14ac:dyDescent="0.2">
      <c r="A402">
        <v>46039.708333333336</v>
      </c>
      <c r="B402">
        <v>12.336211204528809</v>
      </c>
      <c r="C402">
        <v>139.13044738769531</v>
      </c>
      <c r="D402">
        <v>11.467962265014648</v>
      </c>
      <c r="E402">
        <v>45.078262329101563</v>
      </c>
      <c r="F402">
        <v>47.023624420166016</v>
      </c>
      <c r="G402">
        <v>212.07826232910156</v>
      </c>
      <c r="H402">
        <v>31.053062438964844</v>
      </c>
      <c r="I402">
        <v>114.15652465820313</v>
      </c>
      <c r="J402">
        <v>10.220987319946289</v>
      </c>
      <c r="K402">
        <v>6.9478240013122559</v>
      </c>
      <c r="L402">
        <v>8.6260385513305664</v>
      </c>
      <c r="M402">
        <v>291</v>
      </c>
      <c r="N402">
        <v>5.7664198875427246</v>
      </c>
      <c r="O402">
        <v>165.97390747070313</v>
      </c>
      <c r="P402">
        <v>13.181291580200195</v>
      </c>
      <c r="Q402">
        <v>74</v>
      </c>
    </row>
    <row r="403" spans="1:17" x14ac:dyDescent="0.2">
      <c r="A403">
        <v>46039.715277777781</v>
      </c>
      <c r="B403">
        <v>12.209920883178711</v>
      </c>
      <c r="C403">
        <v>140.05595397949219</v>
      </c>
      <c r="D403">
        <v>11.292144775390625</v>
      </c>
      <c r="E403">
        <v>48</v>
      </c>
      <c r="F403">
        <v>49.724582672119141</v>
      </c>
      <c r="G403">
        <v>214.83213806152344</v>
      </c>
      <c r="H403">
        <v>32.989482879638672</v>
      </c>
      <c r="I403">
        <v>119.88809204101563</v>
      </c>
      <c r="J403">
        <v>10.55866813659668</v>
      </c>
      <c r="K403">
        <v>5</v>
      </c>
      <c r="L403">
        <v>8.8657436370849609</v>
      </c>
      <c r="M403">
        <v>290</v>
      </c>
      <c r="N403">
        <v>5.8136024475097656</v>
      </c>
      <c r="O403">
        <v>168.97203063964844</v>
      </c>
      <c r="P403">
        <v>14.192169189453125</v>
      </c>
      <c r="Q403">
        <v>76</v>
      </c>
    </row>
    <row r="404" spans="1:17" x14ac:dyDescent="0.2">
      <c r="A404">
        <v>46039.722222222219</v>
      </c>
      <c r="B404">
        <v>11.391420364379883</v>
      </c>
      <c r="C404">
        <v>141.05325317382813</v>
      </c>
      <c r="D404">
        <v>11.094291687011719</v>
      </c>
      <c r="E404">
        <v>48.946754455566406</v>
      </c>
      <c r="F404">
        <v>50.722393035888672</v>
      </c>
      <c r="G404">
        <v>212.02662658691406</v>
      </c>
      <c r="H404">
        <v>33.858352661132813</v>
      </c>
      <c r="I404">
        <v>118.02662658691406</v>
      </c>
      <c r="J404">
        <v>10.416038513183594</v>
      </c>
      <c r="K404">
        <v>6.0266227722167969</v>
      </c>
      <c r="L404">
        <v>8.7701396942138672</v>
      </c>
      <c r="M404">
        <v>292</v>
      </c>
      <c r="N404">
        <v>5.8148922920227051</v>
      </c>
      <c r="O404">
        <v>165.02662658691406</v>
      </c>
      <c r="P404">
        <v>13.373866081237793</v>
      </c>
      <c r="Q404">
        <v>76</v>
      </c>
    </row>
    <row r="405" spans="1:17" x14ac:dyDescent="0.2">
      <c r="A405">
        <v>46039.729166666664</v>
      </c>
      <c r="B405">
        <v>12.253382682800293</v>
      </c>
      <c r="C405">
        <v>137.97503662109375</v>
      </c>
      <c r="D405">
        <v>11.438257217407227</v>
      </c>
      <c r="E405">
        <v>47.950057983398438</v>
      </c>
      <c r="F405">
        <v>48.168163299560547</v>
      </c>
      <c r="G405">
        <v>211.90011596679688</v>
      </c>
      <c r="H405">
        <v>32.466541290283203</v>
      </c>
      <c r="I405">
        <v>116.02497100830078</v>
      </c>
      <c r="J405">
        <v>10.320354461669922</v>
      </c>
      <c r="K405">
        <v>7.0249710083007813</v>
      </c>
      <c r="L405">
        <v>8.6731672286987305</v>
      </c>
      <c r="M405">
        <v>292.02496337890625</v>
      </c>
      <c r="N405">
        <v>5.717918872833252</v>
      </c>
      <c r="O405">
        <v>164.07490539550781</v>
      </c>
      <c r="P405">
        <v>12.934055328369141</v>
      </c>
      <c r="Q405">
        <v>73.024971008300781</v>
      </c>
    </row>
    <row r="406" spans="1:17" x14ac:dyDescent="0.2">
      <c r="A406">
        <v>46039.736111111109</v>
      </c>
      <c r="B406">
        <v>12.291121482849121</v>
      </c>
      <c r="C406">
        <v>140.02690124511719</v>
      </c>
      <c r="D406">
        <v>11.276347160339355</v>
      </c>
      <c r="E406">
        <v>47</v>
      </c>
      <c r="F406">
        <v>46.640907287597656</v>
      </c>
      <c r="G406">
        <v>211</v>
      </c>
      <c r="H406">
        <v>32.492088317871094</v>
      </c>
      <c r="I406">
        <v>115</v>
      </c>
      <c r="J406">
        <v>10.319144248962402</v>
      </c>
      <c r="K406">
        <v>8</v>
      </c>
      <c r="L406">
        <v>8.7177972793579102</v>
      </c>
      <c r="M406">
        <v>293</v>
      </c>
      <c r="N406">
        <v>5.9641566276550293</v>
      </c>
      <c r="O406">
        <v>166.02690124511719</v>
      </c>
      <c r="P406">
        <v>12.986318588256836</v>
      </c>
      <c r="Q406">
        <v>76</v>
      </c>
    </row>
    <row r="407" spans="1:17" x14ac:dyDescent="0.2">
      <c r="A407">
        <v>46039.743055555555</v>
      </c>
      <c r="B407">
        <v>12.197590827941895</v>
      </c>
      <c r="C407">
        <v>140.06796264648438</v>
      </c>
      <c r="D407">
        <v>10.522809982299805</v>
      </c>
      <c r="E407">
        <v>46.045307159423828</v>
      </c>
      <c r="F407">
        <v>44.424205780029297</v>
      </c>
      <c r="G407">
        <v>210.02265930175781</v>
      </c>
      <c r="H407">
        <v>32.585807800292969</v>
      </c>
      <c r="I407">
        <v>118.90938568115234</v>
      </c>
      <c r="J407">
        <v>10.462289810180664</v>
      </c>
      <c r="K407">
        <v>9</v>
      </c>
      <c r="L407">
        <v>8.5750637054443359</v>
      </c>
      <c r="M407">
        <v>294</v>
      </c>
      <c r="N407">
        <v>6.0525436401367188</v>
      </c>
      <c r="O407">
        <v>167.04530334472656</v>
      </c>
      <c r="P407">
        <v>12.493758201599121</v>
      </c>
      <c r="Q407">
        <v>76</v>
      </c>
    </row>
    <row r="408" spans="1:17" x14ac:dyDescent="0.2">
      <c r="A408">
        <v>46039.75</v>
      </c>
      <c r="B408">
        <v>12.111672401428223</v>
      </c>
      <c r="C408">
        <v>138.97535705566406</v>
      </c>
      <c r="D408">
        <v>11.558462142944336</v>
      </c>
      <c r="E408">
        <v>47</v>
      </c>
      <c r="F408">
        <v>47.157733917236328</v>
      </c>
      <c r="G408">
        <v>212.02464294433594</v>
      </c>
      <c r="H408">
        <v>34.358253479003906</v>
      </c>
      <c r="I408">
        <v>117.87678527832031</v>
      </c>
      <c r="J408">
        <v>10.511737823486328</v>
      </c>
      <c r="K408">
        <v>7.0492873191833496</v>
      </c>
      <c r="L408">
        <v>8.6731510162353516</v>
      </c>
      <c r="M408">
        <v>293</v>
      </c>
      <c r="N408">
        <v>5.8112144470214844</v>
      </c>
      <c r="O408">
        <v>167.97535705566406</v>
      </c>
      <c r="P408">
        <v>12.500439643859863</v>
      </c>
      <c r="Q408">
        <v>76</v>
      </c>
    </row>
    <row r="409" spans="1:17" x14ac:dyDescent="0.2">
      <c r="A409">
        <v>46039.756944444445</v>
      </c>
      <c r="B409">
        <v>12.247076988220215</v>
      </c>
      <c r="C409">
        <v>139.041015625</v>
      </c>
      <c r="D409">
        <v>11.744728088378906</v>
      </c>
      <c r="E409">
        <v>47.041015625</v>
      </c>
      <c r="F409">
        <v>45.016151428222656</v>
      </c>
      <c r="G409">
        <v>208.041015625</v>
      </c>
      <c r="H409">
        <v>33.512718200683594</v>
      </c>
      <c r="I409">
        <v>116.87696075439453</v>
      </c>
      <c r="J409">
        <v>10.462497711181641</v>
      </c>
      <c r="K409">
        <v>7.9589858055114746</v>
      </c>
      <c r="L409">
        <v>8.6254978179931641</v>
      </c>
      <c r="M409">
        <v>293</v>
      </c>
      <c r="N409">
        <v>5.7226700782775879</v>
      </c>
      <c r="O409">
        <v>167.91796875</v>
      </c>
      <c r="P409">
        <v>12.983712196350098</v>
      </c>
      <c r="Q409">
        <v>76</v>
      </c>
    </row>
    <row r="410" spans="1:17" x14ac:dyDescent="0.2">
      <c r="A410">
        <v>46039.763888888891</v>
      </c>
      <c r="B410">
        <v>11.509976387023926</v>
      </c>
      <c r="C410">
        <v>142.84526062011719</v>
      </c>
      <c r="D410">
        <v>11.383097648620605</v>
      </c>
      <c r="E410">
        <v>49.845264434814453</v>
      </c>
      <c r="F410">
        <v>45.896438598632813</v>
      </c>
      <c r="G410">
        <v>211.76789855957031</v>
      </c>
      <c r="H410">
        <v>32.262027740478516</v>
      </c>
      <c r="I410">
        <v>114.88394927978516</v>
      </c>
      <c r="J410">
        <v>10.227872848510742</v>
      </c>
      <c r="K410">
        <v>8</v>
      </c>
      <c r="L410">
        <v>8.6719570159912109</v>
      </c>
      <c r="M410">
        <v>293.9613037109375</v>
      </c>
      <c r="N410">
        <v>5.627312183380127</v>
      </c>
      <c r="O410">
        <v>166.92263793945313</v>
      </c>
      <c r="P410">
        <v>12.694906234741211</v>
      </c>
      <c r="Q410">
        <v>76.038681030273438</v>
      </c>
    </row>
    <row r="411" spans="1:17" x14ac:dyDescent="0.2">
      <c r="A411">
        <v>46039.770833333336</v>
      </c>
      <c r="B411">
        <v>12.674470901489258</v>
      </c>
      <c r="C411">
        <v>140.03483581542969</v>
      </c>
      <c r="D411">
        <v>11.463303565979004</v>
      </c>
      <c r="E411">
        <v>46.1044921875</v>
      </c>
      <c r="F411">
        <v>48.176258087158203</v>
      </c>
      <c r="G411">
        <v>208.208984375</v>
      </c>
      <c r="H411">
        <v>33.214179992675781</v>
      </c>
      <c r="I411">
        <v>110.24381256103516</v>
      </c>
      <c r="J411">
        <v>10.55294132232666</v>
      </c>
      <c r="K411">
        <v>8</v>
      </c>
      <c r="L411">
        <v>8.6235103607177734</v>
      </c>
      <c r="M411">
        <v>293</v>
      </c>
      <c r="N411">
        <v>5.8536124229431152</v>
      </c>
      <c r="O411">
        <v>170.93034362792969</v>
      </c>
      <c r="P411">
        <v>12.84343433380127</v>
      </c>
      <c r="Q411">
        <v>76</v>
      </c>
    </row>
    <row r="412" spans="1:17" x14ac:dyDescent="0.2">
      <c r="A412">
        <v>46039.777777777781</v>
      </c>
      <c r="B412">
        <v>12.316650390625</v>
      </c>
      <c r="C412">
        <v>136.06300354003906</v>
      </c>
      <c r="D412">
        <v>11.145790100097656</v>
      </c>
      <c r="E412">
        <v>45.062999725341797</v>
      </c>
      <c r="F412">
        <v>48.532390594482422</v>
      </c>
      <c r="G412">
        <v>209.0419921875</v>
      </c>
      <c r="H412">
        <v>33.433300018310547</v>
      </c>
      <c r="I412">
        <v>114.91600036621094</v>
      </c>
      <c r="J412">
        <v>10.127392768859863</v>
      </c>
      <c r="K412">
        <v>7</v>
      </c>
      <c r="L412">
        <v>8.7204036712646484</v>
      </c>
      <c r="M412">
        <v>293</v>
      </c>
      <c r="N412">
        <v>5.8620495796203613</v>
      </c>
      <c r="O412">
        <v>166.02099609375</v>
      </c>
      <c r="P412">
        <v>13.321822166442871</v>
      </c>
      <c r="Q412">
        <v>76.97900390625</v>
      </c>
    </row>
    <row r="413" spans="1:17" x14ac:dyDescent="0.2">
      <c r="A413">
        <v>46039.784722222219</v>
      </c>
      <c r="B413">
        <v>11.42264461517334</v>
      </c>
      <c r="C413">
        <v>138.03533935546875</v>
      </c>
      <c r="D413">
        <v>10.632086753845215</v>
      </c>
      <c r="E413">
        <v>48</v>
      </c>
      <c r="F413">
        <v>48.757705688476563</v>
      </c>
      <c r="G413">
        <v>216.681884765625</v>
      </c>
      <c r="H413">
        <v>33.116985321044922</v>
      </c>
      <c r="I413">
        <v>118.78792572021484</v>
      </c>
      <c r="J413">
        <v>10.27412223815918</v>
      </c>
      <c r="K413">
        <v>8</v>
      </c>
      <c r="L413">
        <v>8.5784883499145508</v>
      </c>
      <c r="M413">
        <v>293.96466064453125</v>
      </c>
      <c r="N413">
        <v>5.8101778030395508</v>
      </c>
      <c r="O413">
        <v>169.92930603027344</v>
      </c>
      <c r="P413">
        <v>12.738054275512695</v>
      </c>
      <c r="Q413">
        <v>76.964653015136719</v>
      </c>
    </row>
    <row r="414" spans="1:17" x14ac:dyDescent="0.2">
      <c r="A414">
        <v>46039.791666666664</v>
      </c>
      <c r="B414">
        <v>12.569473266601563</v>
      </c>
      <c r="C414">
        <v>140.03237915039063</v>
      </c>
      <c r="D414">
        <v>11.464611053466797</v>
      </c>
      <c r="E414">
        <v>47.032375335693359</v>
      </c>
      <c r="F414">
        <v>50.143535614013672</v>
      </c>
      <c r="G414">
        <v>211.06475830078125</v>
      </c>
      <c r="H414">
        <v>32.801544189453125</v>
      </c>
      <c r="I414">
        <v>118.93524932861328</v>
      </c>
      <c r="J414">
        <v>10.265992164611816</v>
      </c>
      <c r="K414">
        <v>8.9676237106323242</v>
      </c>
      <c r="L414">
        <v>8.6719570159912109</v>
      </c>
      <c r="M414">
        <v>293</v>
      </c>
      <c r="N414">
        <v>6.096440315246582</v>
      </c>
      <c r="O414">
        <v>168.93524169921875</v>
      </c>
      <c r="P414">
        <v>12.888387680053711</v>
      </c>
      <c r="Q414">
        <v>77</v>
      </c>
    </row>
    <row r="415" spans="1:17" x14ac:dyDescent="0.2">
      <c r="A415">
        <v>46039.798611111109</v>
      </c>
      <c r="B415">
        <v>12.238892555236816</v>
      </c>
      <c r="C415">
        <v>139</v>
      </c>
      <c r="D415">
        <v>11.229747772216797</v>
      </c>
      <c r="E415">
        <v>48.965999603271484</v>
      </c>
      <c r="F415">
        <v>45.080127716064453</v>
      </c>
      <c r="G415">
        <v>212.89799499511719</v>
      </c>
      <c r="H415">
        <v>34.349082946777344</v>
      </c>
      <c r="I415">
        <v>116.93199920654297</v>
      </c>
      <c r="J415">
        <v>10.322439193725586</v>
      </c>
      <c r="K415">
        <v>7</v>
      </c>
      <c r="L415">
        <v>8.7204036712646484</v>
      </c>
      <c r="M415">
        <v>293</v>
      </c>
      <c r="N415">
        <v>5.9055542945861816</v>
      </c>
      <c r="O415">
        <v>167.96600341796875</v>
      </c>
      <c r="P415">
        <v>13.032158851623535</v>
      </c>
      <c r="Q415">
        <v>77</v>
      </c>
    </row>
    <row r="416" spans="1:17" x14ac:dyDescent="0.2">
      <c r="A416">
        <v>46039.805555555555</v>
      </c>
      <c r="B416">
        <v>12.205528259277344</v>
      </c>
      <c r="C416">
        <v>142.03134155273438</v>
      </c>
      <c r="D416">
        <v>10.817279815673828</v>
      </c>
      <c r="E416">
        <v>49.937305450439453</v>
      </c>
      <c r="F416">
        <v>45.305545806884766</v>
      </c>
      <c r="G416">
        <v>212.96865844726563</v>
      </c>
      <c r="H416">
        <v>32.141567230224609</v>
      </c>
      <c r="I416">
        <v>114.90596008300781</v>
      </c>
      <c r="J416">
        <v>10.316106796264648</v>
      </c>
      <c r="K416">
        <v>7.0940403938293457</v>
      </c>
      <c r="L416">
        <v>8.6734752655029297</v>
      </c>
      <c r="M416">
        <v>293</v>
      </c>
      <c r="N416">
        <v>5.7136716842651367</v>
      </c>
      <c r="O416">
        <v>168.93730163574219</v>
      </c>
      <c r="P416">
        <v>12.556804656982422</v>
      </c>
      <c r="Q416">
        <v>76.968650817871094</v>
      </c>
    </row>
    <row r="417" spans="1:17" x14ac:dyDescent="0.2">
      <c r="A417">
        <v>46039.8125</v>
      </c>
      <c r="B417">
        <v>11.881083488464355</v>
      </c>
      <c r="C417">
        <v>139.93132019042969</v>
      </c>
      <c r="D417">
        <v>11.196175575256348</v>
      </c>
      <c r="E417">
        <v>46</v>
      </c>
      <c r="F417">
        <v>47.013252258300781</v>
      </c>
      <c r="G417">
        <v>212</v>
      </c>
      <c r="H417">
        <v>32.754749298095703</v>
      </c>
      <c r="I417">
        <v>115.96566009521484</v>
      </c>
      <c r="J417">
        <v>10.177131652832031</v>
      </c>
      <c r="K417">
        <v>9</v>
      </c>
      <c r="L417">
        <v>8.6719570159912109</v>
      </c>
      <c r="M417">
        <v>293</v>
      </c>
      <c r="N417">
        <v>5.5780234336853027</v>
      </c>
      <c r="O417">
        <v>166</v>
      </c>
      <c r="P417">
        <v>12.693032264709473</v>
      </c>
      <c r="Q417">
        <v>77</v>
      </c>
    </row>
    <row r="418" spans="1:17" x14ac:dyDescent="0.2">
      <c r="A418">
        <v>46039.819444444445</v>
      </c>
      <c r="B418">
        <v>12.417344093322754</v>
      </c>
      <c r="C418">
        <v>139.030029296875</v>
      </c>
      <c r="D418">
        <v>11.408690452575684</v>
      </c>
      <c r="E418">
        <v>48.060047149658203</v>
      </c>
      <c r="F418">
        <v>47.492301940917969</v>
      </c>
      <c r="G418">
        <v>212.09007263183594</v>
      </c>
      <c r="H418">
        <v>31.829029083251953</v>
      </c>
      <c r="I418">
        <v>118.93994903564453</v>
      </c>
      <c r="J418">
        <v>10.175258636474609</v>
      </c>
      <c r="K418">
        <v>9.0300235748291016</v>
      </c>
      <c r="L418">
        <v>8.5750637054443359</v>
      </c>
      <c r="M418">
        <v>295</v>
      </c>
      <c r="N418">
        <v>5.6711716651916504</v>
      </c>
      <c r="O418">
        <v>166</v>
      </c>
      <c r="P418">
        <v>11.919340133666992</v>
      </c>
      <c r="Q418">
        <v>76</v>
      </c>
    </row>
    <row r="419" spans="1:17" x14ac:dyDescent="0.2">
      <c r="A419">
        <v>46039.826388888891</v>
      </c>
      <c r="B419">
        <v>12.447822570800781</v>
      </c>
      <c r="C419">
        <v>140.93855285644531</v>
      </c>
      <c r="D419">
        <v>10.589656829833984</v>
      </c>
      <c r="E419">
        <v>47.877113342285156</v>
      </c>
      <c r="F419">
        <v>48.727100372314453</v>
      </c>
      <c r="G419">
        <v>210.96928405761719</v>
      </c>
      <c r="H419">
        <v>31.075832366943359</v>
      </c>
      <c r="I419">
        <v>115.96927642822266</v>
      </c>
      <c r="J419">
        <v>10.364615440368652</v>
      </c>
      <c r="K419">
        <v>8.9692783355712891</v>
      </c>
      <c r="L419">
        <v>8.5780401229858398</v>
      </c>
      <c r="M419">
        <v>293.96926879882813</v>
      </c>
      <c r="N419">
        <v>5.6183276176452637</v>
      </c>
      <c r="O419">
        <v>167.93855285644531</v>
      </c>
      <c r="P419">
        <v>12.258501052856445</v>
      </c>
      <c r="Q419">
        <v>75.969276428222656</v>
      </c>
    </row>
    <row r="420" spans="1:17" x14ac:dyDescent="0.2">
      <c r="A420">
        <v>46039.833333333336</v>
      </c>
      <c r="B420">
        <v>12.267160415649414</v>
      </c>
      <c r="C420">
        <v>143.82044982910156</v>
      </c>
      <c r="D420">
        <v>10.775461196899414</v>
      </c>
      <c r="E420">
        <v>47.029922485351563</v>
      </c>
      <c r="F420">
        <v>47.145877838134766</v>
      </c>
      <c r="G420">
        <v>209.97007751464844</v>
      </c>
      <c r="H420">
        <v>33.024696350097656</v>
      </c>
      <c r="I420">
        <v>114.97007751464844</v>
      </c>
      <c r="J420">
        <v>10.26779842376709</v>
      </c>
      <c r="K420">
        <v>8.9700756072998047</v>
      </c>
      <c r="L420">
        <v>8.6705074310302734</v>
      </c>
      <c r="M420">
        <v>293</v>
      </c>
      <c r="N420">
        <v>5.9046974182128906</v>
      </c>
      <c r="O420">
        <v>167.97007751464844</v>
      </c>
      <c r="P420">
        <v>12.349556922912598</v>
      </c>
      <c r="Q420">
        <v>75.970077514648438</v>
      </c>
    </row>
    <row r="421" spans="1:17" x14ac:dyDescent="0.2">
      <c r="A421">
        <v>46039.840277777781</v>
      </c>
      <c r="B421">
        <v>11.840682983398438</v>
      </c>
      <c r="C421">
        <v>136.05805969238281</v>
      </c>
      <c r="D421">
        <v>10.878781318664551</v>
      </c>
      <c r="E421">
        <v>46.941936492919922</v>
      </c>
      <c r="F421">
        <v>43.831443786621094</v>
      </c>
      <c r="G421">
        <v>211.85484313964844</v>
      </c>
      <c r="H421">
        <v>31.626621246337891</v>
      </c>
      <c r="I421">
        <v>114.88387298583984</v>
      </c>
      <c r="J421">
        <v>10.361966133117676</v>
      </c>
      <c r="K421">
        <v>8.0290307998657227</v>
      </c>
      <c r="L421">
        <v>8.6235103607177734</v>
      </c>
      <c r="M421">
        <v>294</v>
      </c>
      <c r="N421">
        <v>5.8121957778930664</v>
      </c>
      <c r="O421">
        <v>167.97096252441406</v>
      </c>
      <c r="P421">
        <v>12.066039085388184</v>
      </c>
      <c r="Q421">
        <v>76</v>
      </c>
    </row>
    <row r="422" spans="1:17" x14ac:dyDescent="0.2">
      <c r="A422">
        <v>46039.847222222219</v>
      </c>
      <c r="B422">
        <v>11.82457447052002</v>
      </c>
      <c r="C422">
        <v>135.05751037597656</v>
      </c>
      <c r="D422">
        <v>11.379399299621582</v>
      </c>
      <c r="E422">
        <v>48.024646759033203</v>
      </c>
      <c r="F422">
        <v>44.316890716552734</v>
      </c>
      <c r="G422">
        <v>211.02464294433594</v>
      </c>
      <c r="H422">
        <v>33.899547576904297</v>
      </c>
      <c r="I422">
        <v>114.01643371582031</v>
      </c>
      <c r="J422">
        <v>10.414048194885254</v>
      </c>
      <c r="K422">
        <v>9.9917840957641602</v>
      </c>
      <c r="L422">
        <v>8.6235103607177734</v>
      </c>
      <c r="M422">
        <v>294</v>
      </c>
      <c r="N422">
        <v>5.9581470489501953</v>
      </c>
      <c r="O422">
        <v>167</v>
      </c>
      <c r="P422">
        <v>11.870235443115234</v>
      </c>
      <c r="Q422">
        <v>76</v>
      </c>
    </row>
    <row r="423" spans="1:17" x14ac:dyDescent="0.2">
      <c r="A423">
        <v>46039.854166666664</v>
      </c>
      <c r="B423">
        <v>12.352838516235352</v>
      </c>
      <c r="C423">
        <v>140.01469421386719</v>
      </c>
      <c r="D423">
        <v>11.288078308105469</v>
      </c>
      <c r="E423">
        <v>48</v>
      </c>
      <c r="F423">
        <v>50.982696533203125</v>
      </c>
      <c r="G423">
        <v>210</v>
      </c>
      <c r="H423">
        <v>34.536083221435547</v>
      </c>
      <c r="I423">
        <v>116.01468658447266</v>
      </c>
      <c r="J423">
        <v>10.270341873168945</v>
      </c>
      <c r="K423">
        <v>8.9853115081787109</v>
      </c>
      <c r="L423">
        <v>8.5750637054443359</v>
      </c>
      <c r="M423">
        <v>294</v>
      </c>
      <c r="N423">
        <v>5.7665791511535645</v>
      </c>
      <c r="O423">
        <v>167</v>
      </c>
      <c r="P423">
        <v>12.449731826782227</v>
      </c>
      <c r="Q423">
        <v>75</v>
      </c>
    </row>
    <row r="424" spans="1:17" x14ac:dyDescent="0.2">
      <c r="A424">
        <v>46039.861111111109</v>
      </c>
      <c r="B424">
        <v>11.293937683105469</v>
      </c>
      <c r="C424">
        <v>140.98899841308594</v>
      </c>
      <c r="D424">
        <v>10.469279289245605</v>
      </c>
      <c r="E424">
        <v>45.032981872558594</v>
      </c>
      <c r="F424">
        <v>47.437831878662109</v>
      </c>
      <c r="G424">
        <v>214.95602416992188</v>
      </c>
      <c r="H424">
        <v>33.664588928222656</v>
      </c>
      <c r="I424">
        <v>115.01099395751953</v>
      </c>
      <c r="J424">
        <v>10.125357627868652</v>
      </c>
      <c r="K424">
        <v>7.0109944343566895</v>
      </c>
      <c r="L424">
        <v>8.7204036712646484</v>
      </c>
      <c r="M424">
        <v>293</v>
      </c>
      <c r="N424">
        <v>5.7646231651306152</v>
      </c>
      <c r="O424">
        <v>167</v>
      </c>
      <c r="P424">
        <v>13.032158851623535</v>
      </c>
      <c r="Q424">
        <v>77</v>
      </c>
    </row>
    <row r="425" spans="1:17" x14ac:dyDescent="0.2">
      <c r="A425">
        <v>46039.868055555555</v>
      </c>
      <c r="B425">
        <v>11.632362365722656</v>
      </c>
      <c r="C425">
        <v>139.01936340332031</v>
      </c>
      <c r="D425">
        <v>10.905662536621094</v>
      </c>
      <c r="E425">
        <v>47.961284637451172</v>
      </c>
      <c r="F425">
        <v>49.083209991455078</v>
      </c>
      <c r="G425">
        <v>212.95159912109375</v>
      </c>
      <c r="H425">
        <v>33.658725738525391</v>
      </c>
      <c r="I425">
        <v>115.97096252441406</v>
      </c>
      <c r="J425">
        <v>10.36524772644043</v>
      </c>
      <c r="K425">
        <v>8</v>
      </c>
      <c r="L425">
        <v>8.7204036712646484</v>
      </c>
      <c r="M425">
        <v>293</v>
      </c>
      <c r="N425">
        <v>5.7651557922363281</v>
      </c>
      <c r="O425">
        <v>167</v>
      </c>
      <c r="P425">
        <v>12.599421501159668</v>
      </c>
      <c r="Q425">
        <v>76.009681701660156</v>
      </c>
    </row>
    <row r="426" spans="1:17" x14ac:dyDescent="0.2">
      <c r="A426">
        <v>46039.875</v>
      </c>
      <c r="B426">
        <v>12.248617172241211</v>
      </c>
      <c r="C426">
        <v>142</v>
      </c>
      <c r="D426">
        <v>11.088834762573242</v>
      </c>
      <c r="E426">
        <v>48.965343475341797</v>
      </c>
      <c r="F426">
        <v>48.758533477783203</v>
      </c>
      <c r="G426">
        <v>216.95668029785156</v>
      </c>
      <c r="H426">
        <v>35.417884826660156</v>
      </c>
      <c r="I426">
        <v>115.97400665283203</v>
      </c>
      <c r="J426">
        <v>10.267759323120117</v>
      </c>
      <c r="K426">
        <v>7.9913358688354492</v>
      </c>
      <c r="L426">
        <v>8.7204036712646484</v>
      </c>
      <c r="M426">
        <v>293</v>
      </c>
      <c r="N426">
        <v>5.6674227714538574</v>
      </c>
      <c r="O426">
        <v>165.0086669921875</v>
      </c>
      <c r="P426">
        <v>12.78908634185791</v>
      </c>
      <c r="Q426">
        <v>75.9913330078125</v>
      </c>
    </row>
    <row r="427" spans="1:17" x14ac:dyDescent="0.2">
      <c r="A427">
        <v>46039.881944444445</v>
      </c>
      <c r="B427">
        <v>11.729341506958008</v>
      </c>
      <c r="C427">
        <v>138.01202392578125</v>
      </c>
      <c r="D427">
        <v>11.098660469055176</v>
      </c>
      <c r="E427">
        <v>46.0240478515625</v>
      </c>
      <c r="F427">
        <v>44.460662841796875</v>
      </c>
      <c r="G427">
        <v>212.98196411132813</v>
      </c>
      <c r="H427">
        <v>34.134525299072266</v>
      </c>
      <c r="I427">
        <v>114</v>
      </c>
      <c r="J427">
        <v>10.270697593688965</v>
      </c>
      <c r="K427">
        <v>5</v>
      </c>
      <c r="L427">
        <v>8.7204036712646484</v>
      </c>
      <c r="M427">
        <v>293</v>
      </c>
      <c r="N427">
        <v>5.6676797866821289</v>
      </c>
      <c r="O427">
        <v>165.00601196289063</v>
      </c>
      <c r="P427">
        <v>13.127887725830078</v>
      </c>
      <c r="Q427">
        <v>77</v>
      </c>
    </row>
    <row r="428" spans="1:17" x14ac:dyDescent="0.2">
      <c r="A428">
        <v>46039.888888888891</v>
      </c>
      <c r="B428">
        <v>11.723873138427734</v>
      </c>
      <c r="C428">
        <v>139</v>
      </c>
      <c r="D428">
        <v>11.092935562133789</v>
      </c>
      <c r="E428">
        <v>48.009330749511719</v>
      </c>
      <c r="F428">
        <v>46.040397644042969</v>
      </c>
      <c r="G428">
        <v>212.01399230957031</v>
      </c>
      <c r="H428">
        <v>32.221794128417969</v>
      </c>
      <c r="I428">
        <v>118.00466156005859</v>
      </c>
      <c r="J428">
        <v>10.415586471557617</v>
      </c>
      <c r="K428">
        <v>6</v>
      </c>
      <c r="L428">
        <v>8.720855712890625</v>
      </c>
      <c r="M428">
        <v>292.99533081054688</v>
      </c>
      <c r="N428">
        <v>5.620945930480957</v>
      </c>
      <c r="O428">
        <v>167</v>
      </c>
      <c r="P428">
        <v>13.130635261535645</v>
      </c>
      <c r="Q428">
        <v>79.004661560058594</v>
      </c>
    </row>
    <row r="429" spans="1:17" x14ac:dyDescent="0.2">
      <c r="A429">
        <v>46039.895833333336</v>
      </c>
      <c r="B429">
        <v>11.677981376647949</v>
      </c>
      <c r="C429">
        <v>140.98397827148438</v>
      </c>
      <c r="D429">
        <v>10.180534362792969</v>
      </c>
      <c r="E429">
        <v>46.989315032958984</v>
      </c>
      <c r="F429">
        <v>48.810451507568359</v>
      </c>
      <c r="G429">
        <v>211.97328186035156</v>
      </c>
      <c r="H429">
        <v>31.783876419067383</v>
      </c>
      <c r="I429">
        <v>119.97328948974609</v>
      </c>
      <c r="J429">
        <v>10.078205108642578</v>
      </c>
      <c r="K429">
        <v>5.0053424835205078</v>
      </c>
      <c r="L429">
        <v>8.7204036712646484</v>
      </c>
      <c r="M429">
        <v>293</v>
      </c>
      <c r="N429">
        <v>5.8128261566162109</v>
      </c>
      <c r="O429">
        <v>165.00534057617188</v>
      </c>
      <c r="P429">
        <v>13.032676696777344</v>
      </c>
      <c r="Q429">
        <v>78.005340576171875</v>
      </c>
    </row>
    <row r="430" spans="1:17" x14ac:dyDescent="0.2">
      <c r="A430">
        <v>46039.902777777781</v>
      </c>
      <c r="B430">
        <v>11.774300575256348</v>
      </c>
      <c r="C430">
        <v>139.008056640625</v>
      </c>
      <c r="D430">
        <v>11.093317031860352</v>
      </c>
      <c r="E430">
        <v>49.00201416015625</v>
      </c>
      <c r="F430">
        <v>44.965351104736328</v>
      </c>
      <c r="G430">
        <v>209.0040283203125</v>
      </c>
      <c r="H430">
        <v>32.080387115478516</v>
      </c>
      <c r="I430">
        <v>117</v>
      </c>
      <c r="J430">
        <v>10.416233062744141</v>
      </c>
      <c r="K430">
        <v>6</v>
      </c>
      <c r="L430">
        <v>8.7204036712646484</v>
      </c>
      <c r="M430">
        <v>293</v>
      </c>
      <c r="N430">
        <v>5.9103989601135254</v>
      </c>
      <c r="O430">
        <v>167.99798583984375</v>
      </c>
      <c r="P430">
        <v>12.935460090637207</v>
      </c>
      <c r="Q430">
        <v>79</v>
      </c>
    </row>
    <row r="431" spans="1:17" x14ac:dyDescent="0.2">
      <c r="A431">
        <v>46039.909722222219</v>
      </c>
      <c r="B431">
        <v>12.303922653198242</v>
      </c>
      <c r="C431">
        <v>141.99665832519531</v>
      </c>
      <c r="D431">
        <v>11.045926094055176</v>
      </c>
      <c r="E431">
        <v>47.996662139892578</v>
      </c>
      <c r="F431">
        <v>49.652923583984375</v>
      </c>
      <c r="G431">
        <v>209</v>
      </c>
      <c r="H431">
        <v>34.735061645507813</v>
      </c>
      <c r="I431">
        <v>116.00167083740234</v>
      </c>
      <c r="J431">
        <v>10.318820953369141</v>
      </c>
      <c r="K431">
        <v>6</v>
      </c>
      <c r="L431">
        <v>8.7205657958984375</v>
      </c>
      <c r="M431">
        <v>292.99832153320313</v>
      </c>
      <c r="N431">
        <v>5.8620495796203613</v>
      </c>
      <c r="O431">
        <v>167</v>
      </c>
      <c r="P431">
        <v>13.128890991210938</v>
      </c>
      <c r="Q431">
        <v>79</v>
      </c>
    </row>
    <row r="432" spans="1:17" x14ac:dyDescent="0.2">
      <c r="A432">
        <v>46039.916666666664</v>
      </c>
      <c r="B432">
        <v>12.595170021057129</v>
      </c>
      <c r="C432">
        <v>137.99665832519531</v>
      </c>
      <c r="D432">
        <v>11.094372749328613</v>
      </c>
      <c r="E432">
        <v>45.996665954589844</v>
      </c>
      <c r="F432">
        <v>46.649635314941406</v>
      </c>
      <c r="G432">
        <v>212.99166870117188</v>
      </c>
      <c r="H432">
        <v>32.409706115722656</v>
      </c>
      <c r="I432">
        <v>118.98832702636719</v>
      </c>
      <c r="J432">
        <v>10.319305419921875</v>
      </c>
      <c r="K432">
        <v>6.0016670227050781</v>
      </c>
      <c r="L432">
        <v>8.7204036712646484</v>
      </c>
      <c r="M432">
        <v>293</v>
      </c>
      <c r="N432">
        <v>5.813683032989502</v>
      </c>
      <c r="O432">
        <v>165.00166320800781</v>
      </c>
      <c r="P432">
        <v>12.886737823486328</v>
      </c>
      <c r="Q432">
        <v>78.001670837402344</v>
      </c>
    </row>
    <row r="433" spans="1:17" x14ac:dyDescent="0.2">
      <c r="A433">
        <v>46039.923611111109</v>
      </c>
      <c r="B433">
        <v>12.678306579589844</v>
      </c>
      <c r="C433">
        <v>138.98100280761719</v>
      </c>
      <c r="D433">
        <v>11.427896499633789</v>
      </c>
      <c r="E433">
        <v>46.981002807617188</v>
      </c>
      <c r="F433">
        <v>48.319091796875</v>
      </c>
      <c r="G433">
        <v>209.98100280761719</v>
      </c>
      <c r="H433">
        <v>32.95111083984375</v>
      </c>
      <c r="I433">
        <v>114</v>
      </c>
      <c r="J433">
        <v>10.033065795898438</v>
      </c>
      <c r="K433">
        <v>7.0189971923828125</v>
      </c>
      <c r="L433">
        <v>8.6244306564331055</v>
      </c>
      <c r="M433">
        <v>293.98098754882813</v>
      </c>
      <c r="N433">
        <v>5.9561820030212402</v>
      </c>
      <c r="O433">
        <v>163.01899719238281</v>
      </c>
      <c r="P433">
        <v>12.257932662963867</v>
      </c>
      <c r="Q433">
        <v>77.981002807617188</v>
      </c>
    </row>
    <row r="434" spans="1:17" x14ac:dyDescent="0.2">
      <c r="A434">
        <v>46039.930555555555</v>
      </c>
      <c r="B434">
        <v>12.483376502990723</v>
      </c>
      <c r="C434">
        <v>141.98362731933594</v>
      </c>
      <c r="D434">
        <v>11.664543151855469</v>
      </c>
      <c r="E434">
        <v>48.934486389160156</v>
      </c>
      <c r="F434">
        <v>46.484222412109375</v>
      </c>
      <c r="G434">
        <v>211.91810607910156</v>
      </c>
      <c r="H434">
        <v>31.346549987792969</v>
      </c>
      <c r="I434">
        <v>115</v>
      </c>
      <c r="J434">
        <v>10.17935848236084</v>
      </c>
      <c r="K434">
        <v>7.9672431945800781</v>
      </c>
      <c r="L434">
        <v>8.7196102142333984</v>
      </c>
      <c r="M434">
        <v>293</v>
      </c>
      <c r="N434">
        <v>5.6214027404785156</v>
      </c>
      <c r="O434">
        <v>164.04913330078125</v>
      </c>
      <c r="P434">
        <v>12.591378211975098</v>
      </c>
      <c r="Q434">
        <v>77</v>
      </c>
    </row>
    <row r="435" spans="1:17" x14ac:dyDescent="0.2">
      <c r="A435">
        <v>46039.9375</v>
      </c>
      <c r="B435">
        <v>11.86958122253418</v>
      </c>
      <c r="C435">
        <v>142.99967956542969</v>
      </c>
      <c r="D435">
        <v>10.367828369140625</v>
      </c>
      <c r="E435">
        <v>48.9990234375</v>
      </c>
      <c r="F435">
        <v>47.816047668457031</v>
      </c>
      <c r="G435">
        <v>212</v>
      </c>
      <c r="H435">
        <v>34.251209259033203</v>
      </c>
      <c r="I435">
        <v>118.99870300292969</v>
      </c>
      <c r="J435">
        <v>10.222250938415527</v>
      </c>
      <c r="K435">
        <v>7</v>
      </c>
      <c r="L435">
        <v>8.6235418319702148</v>
      </c>
      <c r="M435">
        <v>293</v>
      </c>
      <c r="N435">
        <v>5.813633918762207</v>
      </c>
      <c r="O435">
        <v>164</v>
      </c>
      <c r="P435">
        <v>12.741462707519531</v>
      </c>
      <c r="Q435">
        <v>77</v>
      </c>
    </row>
    <row r="436" spans="1:17" x14ac:dyDescent="0.2">
      <c r="A436">
        <v>46039.944444444445</v>
      </c>
      <c r="B436">
        <v>13.015067100524902</v>
      </c>
      <c r="C436">
        <v>136.1058349609375</v>
      </c>
      <c r="D436">
        <v>11.178365707397461</v>
      </c>
      <c r="E436">
        <v>46.035282135009766</v>
      </c>
      <c r="F436">
        <v>49.640762329101563</v>
      </c>
      <c r="G436">
        <v>207.08819580078125</v>
      </c>
      <c r="H436">
        <v>34.386894226074219</v>
      </c>
      <c r="I436">
        <v>112.01763916015625</v>
      </c>
      <c r="J436">
        <v>10.317435264587402</v>
      </c>
      <c r="K436">
        <v>7.9823598861694336</v>
      </c>
      <c r="L436">
        <v>8.6719570159912109</v>
      </c>
      <c r="M436">
        <v>293</v>
      </c>
      <c r="N436">
        <v>5.721837043762207</v>
      </c>
      <c r="O436">
        <v>164</v>
      </c>
      <c r="P436">
        <v>12.498391151428223</v>
      </c>
      <c r="Q436">
        <v>77.01763916015625</v>
      </c>
    </row>
    <row r="437" spans="1:17" x14ac:dyDescent="0.2">
      <c r="A437">
        <v>46039.951388888891</v>
      </c>
      <c r="B437">
        <v>11.868806838989258</v>
      </c>
      <c r="C437">
        <v>141.92170715332031</v>
      </c>
      <c r="D437">
        <v>10.758325576782227</v>
      </c>
      <c r="E437">
        <v>46</v>
      </c>
      <c r="F437">
        <v>51.47900390625</v>
      </c>
      <c r="G437">
        <v>214.93475341796875</v>
      </c>
      <c r="H437">
        <v>33.913314819335938</v>
      </c>
      <c r="I437">
        <v>120.90866088867188</v>
      </c>
      <c r="J437">
        <v>10.077543258666992</v>
      </c>
      <c r="K437">
        <v>8.9739036560058594</v>
      </c>
      <c r="L437">
        <v>8.6241426467895508</v>
      </c>
      <c r="M437">
        <v>294</v>
      </c>
      <c r="N437">
        <v>5.5783228874206543</v>
      </c>
      <c r="O437">
        <v>165.98695373535156</v>
      </c>
      <c r="P437">
        <v>11.824152946472168</v>
      </c>
      <c r="Q437">
        <v>77.013046264648438</v>
      </c>
    </row>
    <row r="438" spans="1:17" x14ac:dyDescent="0.2">
      <c r="A438">
        <v>46039.958333333336</v>
      </c>
      <c r="B438">
        <v>12.116072654724121</v>
      </c>
      <c r="C438">
        <v>139.02595520019531</v>
      </c>
      <c r="D438">
        <v>11.525911331176758</v>
      </c>
      <c r="E438">
        <v>47.961074829101563</v>
      </c>
      <c r="F438">
        <v>46.904518127441406</v>
      </c>
      <c r="G438">
        <v>207.03892517089844</v>
      </c>
      <c r="H438">
        <v>33.606239318847656</v>
      </c>
      <c r="I438">
        <v>109.10379791259766</v>
      </c>
      <c r="J438">
        <v>10.271326065063477</v>
      </c>
      <c r="K438">
        <v>8.987025260925293</v>
      </c>
      <c r="L438">
        <v>8.6719570159912109</v>
      </c>
      <c r="M438">
        <v>293</v>
      </c>
      <c r="N438">
        <v>5.5757694244384766</v>
      </c>
      <c r="O438">
        <v>165.98703002929688</v>
      </c>
      <c r="P438">
        <v>12.306715965270996</v>
      </c>
      <c r="Q438">
        <v>77</v>
      </c>
    </row>
    <row r="439" spans="1:17" x14ac:dyDescent="0.2">
      <c r="A439">
        <v>46039.965277777781</v>
      </c>
      <c r="B439">
        <v>12.308866500854492</v>
      </c>
      <c r="C439">
        <v>139.98995971679688</v>
      </c>
      <c r="D439">
        <v>11.00129222869873</v>
      </c>
      <c r="E439">
        <v>46.05023193359375</v>
      </c>
      <c r="F439">
        <v>47.674465179443359</v>
      </c>
      <c r="G439">
        <v>206.03013610839844</v>
      </c>
      <c r="H439">
        <v>34.109390258789063</v>
      </c>
      <c r="I439">
        <v>118.95981597900391</v>
      </c>
      <c r="J439">
        <v>10.316710472106934</v>
      </c>
      <c r="K439">
        <v>8</v>
      </c>
      <c r="L439">
        <v>8.5760374069213867</v>
      </c>
      <c r="M439">
        <v>294</v>
      </c>
      <c r="N439">
        <v>5.718656063079834</v>
      </c>
      <c r="O439">
        <v>163.96986389160156</v>
      </c>
      <c r="P439">
        <v>12.258472442626953</v>
      </c>
      <c r="Q439">
        <v>77.989952087402344</v>
      </c>
    </row>
    <row r="440" spans="1:17" x14ac:dyDescent="0.2">
      <c r="A440">
        <v>46039.972222222219</v>
      </c>
      <c r="B440">
        <v>11.583276748657227</v>
      </c>
      <c r="C440">
        <v>139.98667907714844</v>
      </c>
      <c r="D440">
        <v>10.996752738952637</v>
      </c>
      <c r="E440">
        <v>46.986675262451172</v>
      </c>
      <c r="F440">
        <v>46.265296936035156</v>
      </c>
      <c r="G440">
        <v>207.10658264160156</v>
      </c>
      <c r="H440">
        <v>34.975963592529297</v>
      </c>
      <c r="I440">
        <v>113.05329132080078</v>
      </c>
      <c r="J440">
        <v>10.413456916809082</v>
      </c>
      <c r="K440">
        <v>7.0133228302001953</v>
      </c>
      <c r="L440">
        <v>8.7216949462890625</v>
      </c>
      <c r="M440">
        <v>293</v>
      </c>
      <c r="N440">
        <v>5.4777030944824219</v>
      </c>
      <c r="O440">
        <v>163.01332092285156</v>
      </c>
      <c r="P440">
        <v>12.596138954162598</v>
      </c>
      <c r="Q440">
        <v>77.013320922851563</v>
      </c>
    </row>
    <row r="441" spans="1:17" x14ac:dyDescent="0.2">
      <c r="A441">
        <v>46039.979166666664</v>
      </c>
      <c r="B441">
        <v>12.156280517578125</v>
      </c>
      <c r="C441">
        <v>138.03395080566406</v>
      </c>
      <c r="D441">
        <v>10.947854995727539</v>
      </c>
      <c r="E441">
        <v>45.022636413574219</v>
      </c>
      <c r="F441">
        <v>45.426349639892578</v>
      </c>
      <c r="G441">
        <v>213.93208312988281</v>
      </c>
      <c r="H441">
        <v>35.822586059570313</v>
      </c>
      <c r="I441">
        <v>117.96604156494141</v>
      </c>
      <c r="J441">
        <v>10.319144248962402</v>
      </c>
      <c r="K441">
        <v>7.977363109588623</v>
      </c>
      <c r="L441">
        <v>8.7204036712646484</v>
      </c>
      <c r="M441">
        <v>293</v>
      </c>
      <c r="N441">
        <v>5.7178058624267578</v>
      </c>
      <c r="O441">
        <v>164</v>
      </c>
      <c r="P441">
        <v>12.499794006347656</v>
      </c>
      <c r="Q441">
        <v>76.011322021484375</v>
      </c>
    </row>
    <row r="442" spans="1:17" x14ac:dyDescent="0.2">
      <c r="A442">
        <v>46039.986111111109</v>
      </c>
      <c r="B442">
        <v>11.921806335449219</v>
      </c>
      <c r="C442">
        <v>138.01470947265625</v>
      </c>
      <c r="D442">
        <v>10.95073413848877</v>
      </c>
      <c r="E442">
        <v>47.970573425292969</v>
      </c>
      <c r="F442">
        <v>45.991943359375</v>
      </c>
      <c r="G442">
        <v>207.02206420898438</v>
      </c>
      <c r="H442">
        <v>31.234594345092773</v>
      </c>
      <c r="I442">
        <v>113.02207183837891</v>
      </c>
      <c r="J442">
        <v>10.464128494262695</v>
      </c>
      <c r="K442">
        <v>5.0073566436767578</v>
      </c>
      <c r="L442">
        <v>8.6242227554321289</v>
      </c>
      <c r="M442">
        <v>293</v>
      </c>
      <c r="N442">
        <v>5.8613367080688477</v>
      </c>
      <c r="O442">
        <v>166.99264526367188</v>
      </c>
      <c r="P442">
        <v>12.596495628356934</v>
      </c>
      <c r="Q442">
        <v>75</v>
      </c>
    </row>
    <row r="443" spans="1:17" x14ac:dyDescent="0.2">
      <c r="A443">
        <v>46039.993055555555</v>
      </c>
      <c r="B443">
        <v>12.386026382446289</v>
      </c>
      <c r="C443">
        <v>137.02592468261719</v>
      </c>
      <c r="D443">
        <v>11.340291976928711</v>
      </c>
      <c r="E443">
        <v>44.051845550537109</v>
      </c>
      <c r="F443">
        <v>45.855682373046875</v>
      </c>
      <c r="G443">
        <v>211.94815063476563</v>
      </c>
      <c r="H443">
        <v>32.390018463134766</v>
      </c>
      <c r="I443">
        <v>122.84446716308594</v>
      </c>
      <c r="J443">
        <v>10.365079879760742</v>
      </c>
      <c r="K443">
        <v>5</v>
      </c>
      <c r="L443">
        <v>8.8147850036621094</v>
      </c>
      <c r="M443">
        <v>292.02590942382813</v>
      </c>
      <c r="N443">
        <v>5.5789041519165039</v>
      </c>
      <c r="O443">
        <v>164.94815063476563</v>
      </c>
      <c r="P443">
        <v>12.796204566955566</v>
      </c>
      <c r="Q443">
        <v>76.025924682617188</v>
      </c>
    </row>
    <row r="444" spans="1:17" x14ac:dyDescent="0.2">
      <c r="A444">
        <v>46040</v>
      </c>
      <c r="B444">
        <v>12.001928329467773</v>
      </c>
      <c r="C444">
        <v>141</v>
      </c>
      <c r="D444">
        <v>11.18218994140625</v>
      </c>
      <c r="E444">
        <v>49</v>
      </c>
      <c r="F444">
        <v>47.700199127197266</v>
      </c>
      <c r="G444">
        <v>212.94694519042969</v>
      </c>
      <c r="H444">
        <v>33.462913513183594</v>
      </c>
      <c r="I444">
        <v>116.97347259521484</v>
      </c>
      <c r="J444">
        <v>10.416038513183594</v>
      </c>
      <c r="K444">
        <v>7</v>
      </c>
      <c r="L444">
        <v>8.7204036712646484</v>
      </c>
      <c r="M444">
        <v>293</v>
      </c>
      <c r="N444">
        <v>5.7192792892456055</v>
      </c>
      <c r="O444">
        <v>164.02651977539063</v>
      </c>
      <c r="P444">
        <v>12.453369140625</v>
      </c>
      <c r="Q444">
        <v>77</v>
      </c>
    </row>
    <row r="445" spans="1:17" x14ac:dyDescent="0.2">
      <c r="A445">
        <v>46040.006944444445</v>
      </c>
      <c r="B445">
        <v>12.380599021911621</v>
      </c>
      <c r="C445">
        <v>138.07484436035156</v>
      </c>
      <c r="D445">
        <v>10.999814987182617</v>
      </c>
      <c r="E445">
        <v>45.049892425537109</v>
      </c>
      <c r="F445">
        <v>49.339378356933594</v>
      </c>
      <c r="G445">
        <v>212.02494812011719</v>
      </c>
      <c r="H445">
        <v>33.325279235839844</v>
      </c>
      <c r="I445">
        <v>114.04988861083984</v>
      </c>
      <c r="J445">
        <v>10.413620948791504</v>
      </c>
      <c r="K445">
        <v>6</v>
      </c>
      <c r="L445">
        <v>8.7204036712646484</v>
      </c>
      <c r="M445">
        <v>293</v>
      </c>
      <c r="N445">
        <v>5.6658453941345215</v>
      </c>
      <c r="O445">
        <v>164.92515563964844</v>
      </c>
      <c r="P445">
        <v>12.552526473999023</v>
      </c>
      <c r="Q445">
        <v>76.975051879882813</v>
      </c>
    </row>
    <row r="446" spans="1:17" x14ac:dyDescent="0.2">
      <c r="A446">
        <v>46040.013888888891</v>
      </c>
      <c r="B446">
        <v>12.502786636352539</v>
      </c>
      <c r="C446">
        <v>138.03045654296875</v>
      </c>
      <c r="D446">
        <v>11.383496284484863</v>
      </c>
      <c r="E446">
        <v>48</v>
      </c>
      <c r="F446">
        <v>44.812007904052734</v>
      </c>
      <c r="G446">
        <v>209.00608825683594</v>
      </c>
      <c r="H446">
        <v>30.672950744628906</v>
      </c>
      <c r="I446">
        <v>114.99391174316406</v>
      </c>
      <c r="J446">
        <v>10.416628837585449</v>
      </c>
      <c r="K446">
        <v>6</v>
      </c>
      <c r="L446">
        <v>8.7204036712646484</v>
      </c>
      <c r="M446">
        <v>293</v>
      </c>
      <c r="N446">
        <v>5.6691479682922363</v>
      </c>
      <c r="O446">
        <v>165.99391174316406</v>
      </c>
      <c r="P446">
        <v>12.548577308654785</v>
      </c>
      <c r="Q446">
        <v>77</v>
      </c>
    </row>
    <row r="447" spans="1:17" x14ac:dyDescent="0.2">
      <c r="A447">
        <v>46040.020833333336</v>
      </c>
      <c r="B447">
        <v>12.535259246826172</v>
      </c>
      <c r="C447">
        <v>139.06416320800781</v>
      </c>
      <c r="D447">
        <v>11.279788970947266</v>
      </c>
      <c r="E447">
        <v>46.042774200439453</v>
      </c>
      <c r="F447">
        <v>46.851055145263672</v>
      </c>
      <c r="G447">
        <v>209.02139282226563</v>
      </c>
      <c r="H447">
        <v>32.257457733154297</v>
      </c>
      <c r="I447">
        <v>113.17109680175781</v>
      </c>
      <c r="J447">
        <v>10.364483833312988</v>
      </c>
      <c r="K447">
        <v>5.0213866233825684</v>
      </c>
      <c r="L447">
        <v>8.7224760055541992</v>
      </c>
      <c r="M447">
        <v>292.97860717773438</v>
      </c>
      <c r="N447">
        <v>5.9073877334594727</v>
      </c>
      <c r="O447">
        <v>164.95722961425781</v>
      </c>
      <c r="P447">
        <v>12.745623588562012</v>
      </c>
      <c r="Q447">
        <v>76.021385192871094</v>
      </c>
    </row>
    <row r="448" spans="1:17" x14ac:dyDescent="0.2">
      <c r="A448">
        <v>46040.027777777781</v>
      </c>
      <c r="B448">
        <v>12.310302734375</v>
      </c>
      <c r="C448">
        <v>138</v>
      </c>
      <c r="D448">
        <v>11.04681396484375</v>
      </c>
      <c r="E448">
        <v>49.940006256103516</v>
      </c>
      <c r="F448">
        <v>44.460502624511719</v>
      </c>
      <c r="G448">
        <v>211.97999572753906</v>
      </c>
      <c r="H448">
        <v>29.459463119506836</v>
      </c>
      <c r="I448">
        <v>113.98000335693359</v>
      </c>
      <c r="J448">
        <v>10.224188804626465</v>
      </c>
      <c r="K448">
        <v>6.9800024032592773</v>
      </c>
      <c r="L448">
        <v>8.8153591156005859</v>
      </c>
      <c r="M448">
        <v>292.01998901367188</v>
      </c>
      <c r="N448">
        <v>5.8610806465148926</v>
      </c>
      <c r="O448">
        <v>165.97999572753906</v>
      </c>
      <c r="P448">
        <v>12.645554542541504</v>
      </c>
      <c r="Q448">
        <v>76.980003356933594</v>
      </c>
    </row>
    <row r="449" spans="1:17" x14ac:dyDescent="0.2">
      <c r="A449">
        <v>46040.034722222219</v>
      </c>
      <c r="B449">
        <v>12.442651748657227</v>
      </c>
      <c r="C449">
        <v>139.95796203613281</v>
      </c>
      <c r="D449">
        <v>10.908652305603027</v>
      </c>
      <c r="E449">
        <v>47.978977203369141</v>
      </c>
      <c r="F449">
        <v>47.394683837890625</v>
      </c>
      <c r="G449">
        <v>210.04203796386719</v>
      </c>
      <c r="H449">
        <v>33.09112548828125</v>
      </c>
      <c r="I449">
        <v>115.95795440673828</v>
      </c>
      <c r="J449">
        <v>10.319144248962402</v>
      </c>
      <c r="K449">
        <v>6.9789776802062988</v>
      </c>
      <c r="L449">
        <v>8.7224407196044922</v>
      </c>
      <c r="M449">
        <v>292.97897338867188</v>
      </c>
      <c r="N449">
        <v>5.8620495796203613</v>
      </c>
      <c r="O449">
        <v>166.02102661132813</v>
      </c>
      <c r="P449">
        <v>12.788907051086426</v>
      </c>
      <c r="Q449">
        <v>77</v>
      </c>
    </row>
    <row r="450" spans="1:17" x14ac:dyDescent="0.2">
      <c r="A450">
        <v>46040.041666666664</v>
      </c>
      <c r="B450">
        <v>11.985686302185059</v>
      </c>
      <c r="C450">
        <v>136.96525573730469</v>
      </c>
      <c r="D450">
        <v>10.957365989685059</v>
      </c>
      <c r="E450">
        <v>44.034736633300781</v>
      </c>
      <c r="F450">
        <v>42.511306762695313</v>
      </c>
      <c r="G450">
        <v>213.87841796875</v>
      </c>
      <c r="H450">
        <v>32.136142730712891</v>
      </c>
      <c r="I450">
        <v>116.87841796875</v>
      </c>
      <c r="J450">
        <v>10.414355278015137</v>
      </c>
      <c r="K450">
        <v>6</v>
      </c>
      <c r="L450">
        <v>8.7204036712646484</v>
      </c>
      <c r="M450">
        <v>293</v>
      </c>
      <c r="N450">
        <v>5.816126823425293</v>
      </c>
      <c r="O450">
        <v>163.98263549804688</v>
      </c>
      <c r="P450">
        <v>12.644585609436035</v>
      </c>
      <c r="Q450">
        <v>77</v>
      </c>
    </row>
    <row r="451" spans="1:17" x14ac:dyDescent="0.2">
      <c r="A451">
        <v>46040.048611111109</v>
      </c>
      <c r="B451">
        <v>11.774255752563477</v>
      </c>
      <c r="C451">
        <v>139.03530883789063</v>
      </c>
      <c r="D451">
        <v>10.238499641418457</v>
      </c>
      <c r="E451">
        <v>47.947044372558594</v>
      </c>
      <c r="F451">
        <v>49.122634887695313</v>
      </c>
      <c r="G451">
        <v>209.96469116210938</v>
      </c>
      <c r="H451">
        <v>34.066574096679688</v>
      </c>
      <c r="I451">
        <v>118</v>
      </c>
      <c r="J451">
        <v>10.176369667053223</v>
      </c>
      <c r="K451">
        <v>5.0176520347595215</v>
      </c>
      <c r="L451">
        <v>8.815587043762207</v>
      </c>
      <c r="M451">
        <v>292.01763916015625</v>
      </c>
      <c r="N451">
        <v>5.8603391647338867</v>
      </c>
      <c r="O451">
        <v>164.05296325683594</v>
      </c>
      <c r="P451">
        <v>12.54769229888916</v>
      </c>
      <c r="Q451">
        <v>76.017654418945313</v>
      </c>
    </row>
    <row r="452" spans="1:17" x14ac:dyDescent="0.2">
      <c r="A452">
        <v>46040.055555555555</v>
      </c>
      <c r="B452">
        <v>12.150054931640625</v>
      </c>
      <c r="C452">
        <v>136.03462219238281</v>
      </c>
      <c r="D452">
        <v>10.941403388977051</v>
      </c>
      <c r="E452">
        <v>44</v>
      </c>
      <c r="F452">
        <v>42.103080749511719</v>
      </c>
      <c r="G452">
        <v>213.9134521484375</v>
      </c>
      <c r="H452">
        <v>30.740554809570313</v>
      </c>
      <c r="I452">
        <v>117</v>
      </c>
      <c r="J452">
        <v>10.32585334777832</v>
      </c>
      <c r="K452">
        <v>7</v>
      </c>
      <c r="L452">
        <v>8.7229194641113281</v>
      </c>
      <c r="M452">
        <v>292.98269653320313</v>
      </c>
      <c r="N452">
        <v>5.8127636909484863</v>
      </c>
      <c r="O452">
        <v>165.03462219238281</v>
      </c>
      <c r="P452">
        <v>12.546014785766602</v>
      </c>
      <c r="Q452">
        <v>77</v>
      </c>
    </row>
    <row r="453" spans="1:17" x14ac:dyDescent="0.2">
      <c r="A453">
        <v>46040.0625</v>
      </c>
      <c r="B453">
        <v>12.258432388305664</v>
      </c>
      <c r="C453">
        <v>140.97068786621094</v>
      </c>
      <c r="D453">
        <v>10.70884895324707</v>
      </c>
      <c r="E453">
        <v>48.941364288330078</v>
      </c>
      <c r="F453">
        <v>48.679134368896484</v>
      </c>
      <c r="G453">
        <v>212.01466369628906</v>
      </c>
      <c r="H453">
        <v>34.511795043945313</v>
      </c>
      <c r="I453">
        <v>116.97068023681641</v>
      </c>
      <c r="J453">
        <v>10.225091934204102</v>
      </c>
      <c r="K453">
        <v>6.9853410720825195</v>
      </c>
      <c r="L453">
        <v>8.8172969818115234</v>
      </c>
      <c r="M453">
        <v>292</v>
      </c>
      <c r="N453">
        <v>5.6212363243103027</v>
      </c>
      <c r="O453">
        <v>164</v>
      </c>
      <c r="P453">
        <v>12.887529373168945</v>
      </c>
      <c r="Q453">
        <v>77</v>
      </c>
    </row>
    <row r="454" spans="1:17" x14ac:dyDescent="0.2">
      <c r="A454">
        <v>46040.069444444445</v>
      </c>
      <c r="B454">
        <v>12.211128234863281</v>
      </c>
      <c r="C454">
        <v>142.94711303710938</v>
      </c>
      <c r="D454">
        <v>11.336524963378906</v>
      </c>
      <c r="E454">
        <v>49.929485321044922</v>
      </c>
      <c r="F454">
        <v>47.435054779052734</v>
      </c>
      <c r="G454">
        <v>210.03526306152344</v>
      </c>
      <c r="H454">
        <v>34.854904174804688</v>
      </c>
      <c r="I454">
        <v>112.05288696289063</v>
      </c>
      <c r="J454">
        <v>10.512931823730469</v>
      </c>
      <c r="K454">
        <v>6</v>
      </c>
      <c r="L454">
        <v>8.7688503265380859</v>
      </c>
      <c r="M454">
        <v>292</v>
      </c>
      <c r="N454">
        <v>5.9580888748168945</v>
      </c>
      <c r="O454">
        <v>166.96473693847656</v>
      </c>
      <c r="P454">
        <v>12.93441104888916</v>
      </c>
      <c r="Q454">
        <v>78.982368469238281</v>
      </c>
    </row>
    <row r="455" spans="1:17" x14ac:dyDescent="0.2">
      <c r="A455">
        <v>46040.076388888891</v>
      </c>
      <c r="B455">
        <v>12.082155227661133</v>
      </c>
      <c r="C455">
        <v>141.93487548828125</v>
      </c>
      <c r="D455">
        <v>11.377084732055664</v>
      </c>
      <c r="E455">
        <v>48</v>
      </c>
      <c r="F455">
        <v>49.321430206298828</v>
      </c>
      <c r="G455">
        <v>213</v>
      </c>
      <c r="H455">
        <v>34.388137817382813</v>
      </c>
      <c r="I455">
        <v>116.96743774414063</v>
      </c>
      <c r="J455">
        <v>10.312834739685059</v>
      </c>
      <c r="K455">
        <v>6.0325608253479004</v>
      </c>
      <c r="L455">
        <v>8.7204036712646484</v>
      </c>
      <c r="M455">
        <v>293</v>
      </c>
      <c r="N455">
        <v>5.8151798248291016</v>
      </c>
      <c r="O455">
        <v>165.03256225585938</v>
      </c>
      <c r="P455">
        <v>12.689877510070801</v>
      </c>
      <c r="Q455">
        <v>77.967437744140625</v>
      </c>
    </row>
    <row r="456" spans="1:17" x14ac:dyDescent="0.2">
      <c r="A456">
        <v>46040.083333333336</v>
      </c>
      <c r="B456">
        <v>11.797083854675293</v>
      </c>
      <c r="C456">
        <v>136.18994140625</v>
      </c>
      <c r="D456">
        <v>11.161142349243164</v>
      </c>
      <c r="E456">
        <v>45.126625061035156</v>
      </c>
      <c r="F456">
        <v>47.602256774902344</v>
      </c>
      <c r="G456">
        <v>211.905029296875</v>
      </c>
      <c r="H456">
        <v>32.100574493408203</v>
      </c>
      <c r="I456">
        <v>119.905029296875</v>
      </c>
      <c r="J456">
        <v>10.125357627868652</v>
      </c>
      <c r="K456">
        <v>8</v>
      </c>
      <c r="L456">
        <v>8.6719570159912109</v>
      </c>
      <c r="M456">
        <v>293</v>
      </c>
      <c r="N456">
        <v>5.8605160713195801</v>
      </c>
      <c r="O456">
        <v>163.06330871582031</v>
      </c>
      <c r="P456">
        <v>12.149383544921875</v>
      </c>
      <c r="Q456">
        <v>76</v>
      </c>
    </row>
    <row r="457" spans="1:17" x14ac:dyDescent="0.2">
      <c r="A457">
        <v>46040.090277777781</v>
      </c>
      <c r="B457">
        <v>11.83304500579834</v>
      </c>
      <c r="C457">
        <v>137.02764892578125</v>
      </c>
      <c r="D457">
        <v>11.005433082580566</v>
      </c>
      <c r="E457">
        <v>44.082923889160156</v>
      </c>
      <c r="F457">
        <v>44.293426513671875</v>
      </c>
      <c r="G457">
        <v>210.05528259277344</v>
      </c>
      <c r="H457">
        <v>30.848251342773438</v>
      </c>
      <c r="I457">
        <v>117.91707611083984</v>
      </c>
      <c r="J457">
        <v>10.41068172454834</v>
      </c>
      <c r="K457">
        <v>6.027641773223877</v>
      </c>
      <c r="L457">
        <v>8.7177257537841797</v>
      </c>
      <c r="M457">
        <v>293</v>
      </c>
      <c r="N457">
        <v>5.8526754379272461</v>
      </c>
      <c r="O457">
        <v>163.05528259277344</v>
      </c>
      <c r="P457">
        <v>12.636550903320313</v>
      </c>
      <c r="Q457">
        <v>76.972358703613281</v>
      </c>
    </row>
    <row r="458" spans="1:17" x14ac:dyDescent="0.2">
      <c r="A458">
        <v>46040.097222222219</v>
      </c>
      <c r="B458">
        <v>11.816744804382324</v>
      </c>
      <c r="C458">
        <v>141</v>
      </c>
      <c r="D458">
        <v>10.750917434692383</v>
      </c>
      <c r="E458">
        <v>47.987472534179688</v>
      </c>
      <c r="F458">
        <v>45.367946624755859</v>
      </c>
      <c r="G458">
        <v>211.06263732910156</v>
      </c>
      <c r="H458">
        <v>33.333141326904297</v>
      </c>
      <c r="I458">
        <v>114.98747253417969</v>
      </c>
      <c r="J458">
        <v>10.223464965820313</v>
      </c>
      <c r="K458">
        <v>6</v>
      </c>
      <c r="L458">
        <v>8.7216176986694336</v>
      </c>
      <c r="M458">
        <v>292.98748779296875</v>
      </c>
      <c r="N458">
        <v>5.9565153121948242</v>
      </c>
      <c r="O458">
        <v>163</v>
      </c>
      <c r="P458">
        <v>12.740264892578125</v>
      </c>
      <c r="Q458">
        <v>76</v>
      </c>
    </row>
    <row r="459" spans="1:17" x14ac:dyDescent="0.2">
      <c r="A459">
        <v>46040.104166666664</v>
      </c>
      <c r="B459">
        <v>12.244136810302734</v>
      </c>
      <c r="C459">
        <v>137.14765930175781</v>
      </c>
      <c r="D459">
        <v>11.61575984954834</v>
      </c>
      <c r="E459">
        <v>48</v>
      </c>
      <c r="F459">
        <v>46.086910247802734</v>
      </c>
      <c r="G459">
        <v>210.05906677246094</v>
      </c>
      <c r="H459">
        <v>33.999168395996094</v>
      </c>
      <c r="I459">
        <v>115.88188171386719</v>
      </c>
      <c r="J459">
        <v>10.322005271911621</v>
      </c>
      <c r="K459">
        <v>6</v>
      </c>
      <c r="L459">
        <v>8.7204036712646484</v>
      </c>
      <c r="M459">
        <v>293</v>
      </c>
      <c r="N459">
        <v>5.721001148223877</v>
      </c>
      <c r="O459">
        <v>164.05906677246094</v>
      </c>
      <c r="P459">
        <v>12.500676155090332</v>
      </c>
      <c r="Q459">
        <v>76.029533386230469</v>
      </c>
    </row>
    <row r="460" spans="1:17" x14ac:dyDescent="0.2">
      <c r="A460">
        <v>46040.111111111109</v>
      </c>
      <c r="B460">
        <v>11.456494331359863</v>
      </c>
      <c r="C460">
        <v>138.02801513671875</v>
      </c>
      <c r="D460">
        <v>11.187112808227539</v>
      </c>
      <c r="E460">
        <v>44.140094757080078</v>
      </c>
      <c r="F460">
        <v>43.147838592529297</v>
      </c>
      <c r="G460">
        <v>211.0560302734375</v>
      </c>
      <c r="H460">
        <v>32.701515197753906</v>
      </c>
      <c r="I460">
        <v>114.05603790283203</v>
      </c>
      <c r="J460">
        <v>10.27476978302002</v>
      </c>
      <c r="K460">
        <v>5.0280184745788574</v>
      </c>
      <c r="L460">
        <v>8.7204036712646484</v>
      </c>
      <c r="M460">
        <v>293</v>
      </c>
      <c r="N460">
        <v>5.8688364028930664</v>
      </c>
      <c r="O460">
        <v>163.0560302734375</v>
      </c>
      <c r="P460">
        <v>12.546335220336914</v>
      </c>
      <c r="Q460">
        <v>75.02801513671875</v>
      </c>
    </row>
    <row r="461" spans="1:17" x14ac:dyDescent="0.2">
      <c r="A461">
        <v>46040.118055555555</v>
      </c>
      <c r="B461">
        <v>11.55069637298584</v>
      </c>
      <c r="C461">
        <v>140</v>
      </c>
      <c r="D461">
        <v>10.530918121337891</v>
      </c>
      <c r="E461">
        <v>47</v>
      </c>
      <c r="F461">
        <v>48.263694763183594</v>
      </c>
      <c r="G461">
        <v>216.85150146484375</v>
      </c>
      <c r="H461">
        <v>33.308055877685547</v>
      </c>
      <c r="I461">
        <v>118.85149383544922</v>
      </c>
      <c r="J461">
        <v>10.46208667755127</v>
      </c>
      <c r="K461">
        <v>5</v>
      </c>
      <c r="L461">
        <v>8.7688503265380859</v>
      </c>
      <c r="M461">
        <v>292</v>
      </c>
      <c r="N461">
        <v>5.9116954803466797</v>
      </c>
      <c r="O461">
        <v>165.04949951171875</v>
      </c>
      <c r="P461">
        <v>13.078207015991211</v>
      </c>
      <c r="Q461">
        <v>76</v>
      </c>
    </row>
    <row r="462" spans="1:17" x14ac:dyDescent="0.2">
      <c r="A462">
        <v>46040.125</v>
      </c>
      <c r="B462">
        <v>12.295245170593262</v>
      </c>
      <c r="C462">
        <v>142.84187316894531</v>
      </c>
      <c r="D462">
        <v>11.005059242248535</v>
      </c>
      <c r="E462">
        <v>46.947292327880859</v>
      </c>
      <c r="F462">
        <v>45.213527679443359</v>
      </c>
      <c r="G462">
        <v>210.97364807128906</v>
      </c>
      <c r="H462">
        <v>34.208538055419922</v>
      </c>
      <c r="I462">
        <v>116.05271148681641</v>
      </c>
      <c r="J462">
        <v>10.271974563598633</v>
      </c>
      <c r="K462">
        <v>5.0263543128967285</v>
      </c>
      <c r="L462">
        <v>8.8147430419921875</v>
      </c>
      <c r="M462">
        <v>292.0263671875</v>
      </c>
      <c r="N462">
        <v>5.8633265495300293</v>
      </c>
      <c r="O462">
        <v>163.05270385742188</v>
      </c>
      <c r="P462">
        <v>12.596138954162598</v>
      </c>
      <c r="Q462">
        <v>75</v>
      </c>
    </row>
    <row r="463" spans="1:17" x14ac:dyDescent="0.2">
      <c r="A463">
        <v>46040.131944444445</v>
      </c>
      <c r="B463">
        <v>11.923789024353027</v>
      </c>
      <c r="C463">
        <v>139.04061889648438</v>
      </c>
      <c r="D463">
        <v>10.635406494140625</v>
      </c>
      <c r="E463">
        <v>46.08123779296875</v>
      </c>
      <c r="F463">
        <v>44.873439788818359</v>
      </c>
      <c r="G463">
        <v>212.87814331054688</v>
      </c>
      <c r="H463">
        <v>33.356155395507813</v>
      </c>
      <c r="I463">
        <v>115.95938110351563</v>
      </c>
      <c r="J463">
        <v>10.321111679077148</v>
      </c>
      <c r="K463">
        <v>5.9593815803527832</v>
      </c>
      <c r="L463">
        <v>8.7204036712646484</v>
      </c>
      <c r="M463">
        <v>293</v>
      </c>
      <c r="N463">
        <v>5.8195061683654785</v>
      </c>
      <c r="O463">
        <v>165.04061889648438</v>
      </c>
      <c r="P463">
        <v>12.590235710144043</v>
      </c>
      <c r="Q463">
        <v>74.040618896484375</v>
      </c>
    </row>
    <row r="464" spans="1:17" x14ac:dyDescent="0.2">
      <c r="A464">
        <v>46040.138888888891</v>
      </c>
      <c r="B464">
        <v>12.030410766601563</v>
      </c>
      <c r="C464">
        <v>140.95390319824219</v>
      </c>
      <c r="D464">
        <v>10.810311317443848</v>
      </c>
      <c r="E464">
        <v>47.046092987060547</v>
      </c>
      <c r="F464">
        <v>46.298965454101563</v>
      </c>
      <c r="G464">
        <v>212.97695922851563</v>
      </c>
      <c r="H464">
        <v>32.503261566162109</v>
      </c>
      <c r="I464">
        <v>115</v>
      </c>
      <c r="J464">
        <v>10.319144248962402</v>
      </c>
      <c r="K464">
        <v>6</v>
      </c>
      <c r="L464">
        <v>8.7204036712646484</v>
      </c>
      <c r="M464">
        <v>293</v>
      </c>
      <c r="N464">
        <v>5.9138460159301758</v>
      </c>
      <c r="O464">
        <v>164.95390319824219</v>
      </c>
      <c r="P464">
        <v>12.600605010986328</v>
      </c>
      <c r="Q464">
        <v>75.023048400878906</v>
      </c>
    </row>
    <row r="465" spans="1:17" x14ac:dyDescent="0.2">
      <c r="A465">
        <v>46040.145833333336</v>
      </c>
      <c r="B465">
        <v>12.175671577453613</v>
      </c>
      <c r="C465">
        <v>138.064208984375</v>
      </c>
      <c r="D465">
        <v>10.524336814880371</v>
      </c>
      <c r="E465">
        <v>45.107006072998047</v>
      </c>
      <c r="F465">
        <v>46.014266967773438</v>
      </c>
      <c r="G465">
        <v>211.935791015625</v>
      </c>
      <c r="H465">
        <v>33.665264129638672</v>
      </c>
      <c r="I465">
        <v>114.91439819335938</v>
      </c>
      <c r="J465">
        <v>10.270697593688965</v>
      </c>
      <c r="K465">
        <v>5</v>
      </c>
      <c r="L465">
        <v>8.7204036712646484</v>
      </c>
      <c r="M465">
        <v>293</v>
      </c>
      <c r="N465">
        <v>6.0042791366577148</v>
      </c>
      <c r="O465">
        <v>164.95719909667969</v>
      </c>
      <c r="P465">
        <v>12.550803184509277</v>
      </c>
      <c r="Q465">
        <v>75.957199096679688</v>
      </c>
    </row>
    <row r="466" spans="1:17" x14ac:dyDescent="0.2">
      <c r="A466">
        <v>46040.152777777781</v>
      </c>
      <c r="B466">
        <v>12.483249664306641</v>
      </c>
      <c r="C466">
        <v>138.97798156738281</v>
      </c>
      <c r="D466">
        <v>10.849925994873047</v>
      </c>
      <c r="E466">
        <v>46.911949157714844</v>
      </c>
      <c r="F466">
        <v>48.551963806152344</v>
      </c>
      <c r="G466">
        <v>211.04402160644531</v>
      </c>
      <c r="H466">
        <v>35.506546020507813</v>
      </c>
      <c r="I466">
        <v>117</v>
      </c>
      <c r="J466">
        <v>10.315944671630859</v>
      </c>
      <c r="K466">
        <v>5.9779877662658691</v>
      </c>
      <c r="L466">
        <v>8.8172969818115234</v>
      </c>
      <c r="M466">
        <v>292</v>
      </c>
      <c r="N466">
        <v>5.9083633422851563</v>
      </c>
      <c r="O466">
        <v>163.95597839355469</v>
      </c>
      <c r="P466">
        <v>12.647785186767578</v>
      </c>
      <c r="Q466">
        <v>76.977989196777344</v>
      </c>
    </row>
    <row r="467" spans="1:17" x14ac:dyDescent="0.2">
      <c r="A467">
        <v>46040.159722222219</v>
      </c>
      <c r="B467">
        <v>12.277581214904785</v>
      </c>
      <c r="C467">
        <v>143</v>
      </c>
      <c r="D467">
        <v>10.872627258300781</v>
      </c>
      <c r="E467">
        <v>48.076725006103516</v>
      </c>
      <c r="F467">
        <v>48.996456146240234</v>
      </c>
      <c r="G467">
        <v>211.07672119140625</v>
      </c>
      <c r="H467">
        <v>32.6865234375</v>
      </c>
      <c r="I467">
        <v>117.11508941650391</v>
      </c>
      <c r="J467">
        <v>10.505497932434082</v>
      </c>
      <c r="K467">
        <v>6</v>
      </c>
      <c r="L467">
        <v>8.8172969818115234</v>
      </c>
      <c r="M467">
        <v>292</v>
      </c>
      <c r="N467">
        <v>6.0558362007141113</v>
      </c>
      <c r="O467">
        <v>163</v>
      </c>
      <c r="P467">
        <v>12.987429618835449</v>
      </c>
      <c r="Q467">
        <v>78</v>
      </c>
    </row>
    <row r="468" spans="1:17" x14ac:dyDescent="0.2">
      <c r="A468">
        <v>46040.166666666664</v>
      </c>
      <c r="B468">
        <v>11.80074405670166</v>
      </c>
      <c r="C468">
        <v>141.91201782226563</v>
      </c>
      <c r="D468">
        <v>10.894110679626465</v>
      </c>
      <c r="E468">
        <v>49.8900146484375</v>
      </c>
      <c r="F468">
        <v>48.844345092773438</v>
      </c>
      <c r="G468">
        <v>211.08798217773438</v>
      </c>
      <c r="H468">
        <v>35.594459533691406</v>
      </c>
      <c r="I468">
        <v>115.95600891113281</v>
      </c>
      <c r="J468">
        <v>10.32127571105957</v>
      </c>
      <c r="K468">
        <v>6</v>
      </c>
      <c r="L468">
        <v>8.7688503265380859</v>
      </c>
      <c r="M468">
        <v>292</v>
      </c>
      <c r="N468">
        <v>5.9514827728271484</v>
      </c>
      <c r="O468">
        <v>162.1099853515625</v>
      </c>
      <c r="P468">
        <v>13.170040130615234</v>
      </c>
      <c r="Q468">
        <v>77.978004455566406</v>
      </c>
    </row>
    <row r="469" spans="1:17" x14ac:dyDescent="0.2">
      <c r="A469">
        <v>46040.173611111109</v>
      </c>
      <c r="B469">
        <v>11.94408130645752</v>
      </c>
      <c r="C469">
        <v>140.06759643554688</v>
      </c>
      <c r="D469">
        <v>10.498867034912109</v>
      </c>
      <c r="E469">
        <v>47.932411193847656</v>
      </c>
      <c r="F469">
        <v>52.282756805419922</v>
      </c>
      <c r="G469">
        <v>212.79722595214844</v>
      </c>
      <c r="H469">
        <v>33.546688079833984</v>
      </c>
      <c r="I469">
        <v>118.69584655761719</v>
      </c>
      <c r="J469">
        <v>10.512931823730469</v>
      </c>
      <c r="K469">
        <v>6</v>
      </c>
      <c r="L469">
        <v>8.7688503265380859</v>
      </c>
      <c r="M469">
        <v>292</v>
      </c>
      <c r="N469">
        <v>5.9589428901672363</v>
      </c>
      <c r="O469">
        <v>166.86482238769531</v>
      </c>
      <c r="P469">
        <v>12.891730308532715</v>
      </c>
      <c r="Q469">
        <v>77</v>
      </c>
    </row>
    <row r="470" spans="1:17" x14ac:dyDescent="0.2">
      <c r="A470">
        <v>46040.180555555555</v>
      </c>
      <c r="B470">
        <v>12.404014587402344</v>
      </c>
      <c r="C470">
        <v>139.03431701660156</v>
      </c>
      <c r="D470">
        <v>11.298052787780762</v>
      </c>
      <c r="E470">
        <v>46.034313201904297</v>
      </c>
      <c r="F470">
        <v>46.415252685546875</v>
      </c>
      <c r="G470">
        <v>207.03431701660156</v>
      </c>
      <c r="H470">
        <v>32.709827423095703</v>
      </c>
      <c r="I470">
        <v>114</v>
      </c>
      <c r="J470">
        <v>10.136994361877441</v>
      </c>
      <c r="K470">
        <v>6.9313712120056152</v>
      </c>
      <c r="L470">
        <v>8.7204036712646484</v>
      </c>
      <c r="M470">
        <v>293</v>
      </c>
      <c r="N470">
        <v>5.730008602142334</v>
      </c>
      <c r="O470">
        <v>164.03431701660156</v>
      </c>
      <c r="P470">
        <v>12.45578670501709</v>
      </c>
      <c r="Q470">
        <v>77.034317016601563</v>
      </c>
    </row>
    <row r="471" spans="1:17" x14ac:dyDescent="0.2">
      <c r="A471">
        <v>46040.1875</v>
      </c>
      <c r="B471">
        <v>12.873414039611816</v>
      </c>
      <c r="C471">
        <v>140.96540832519531</v>
      </c>
      <c r="D471">
        <v>11.423364639282227</v>
      </c>
      <c r="E471">
        <v>46.930824279785156</v>
      </c>
      <c r="F471">
        <v>43.795806884765625</v>
      </c>
      <c r="G471">
        <v>209.03459167480469</v>
      </c>
      <c r="H471">
        <v>34.569004058837891</v>
      </c>
      <c r="I471">
        <v>114</v>
      </c>
      <c r="J471">
        <v>10.409336090087891</v>
      </c>
      <c r="K471">
        <v>6</v>
      </c>
      <c r="L471">
        <v>8.6753082275390625</v>
      </c>
      <c r="M471">
        <v>292</v>
      </c>
      <c r="N471">
        <v>5.908820629119873</v>
      </c>
      <c r="O471">
        <v>164.93083190917969</v>
      </c>
      <c r="P471">
        <v>12.799979209899902</v>
      </c>
      <c r="Q471">
        <v>78</v>
      </c>
    </row>
    <row r="472" spans="1:17" x14ac:dyDescent="0.2">
      <c r="A472">
        <v>46040.194444444445</v>
      </c>
      <c r="B472">
        <v>12.434146881103516</v>
      </c>
      <c r="C472">
        <v>139.95089721679688</v>
      </c>
      <c r="D472">
        <v>10.999776840209961</v>
      </c>
      <c r="E472">
        <v>47.09820556640625</v>
      </c>
      <c r="F472">
        <v>43.814609527587891</v>
      </c>
      <c r="G472">
        <v>208.95089721679688</v>
      </c>
      <c r="H472">
        <v>33.766471862792969</v>
      </c>
      <c r="I472">
        <v>112.95089721679688</v>
      </c>
      <c r="J472">
        <v>10.595551490783691</v>
      </c>
      <c r="K472">
        <v>6.049102783203125</v>
      </c>
      <c r="L472">
        <v>8.6282682418823242</v>
      </c>
      <c r="M472">
        <v>293</v>
      </c>
      <c r="N472">
        <v>5.8644285202026367</v>
      </c>
      <c r="O472">
        <v>163.09820556640625</v>
      </c>
      <c r="P472">
        <v>12.74147891998291</v>
      </c>
      <c r="Q472">
        <v>76.049102783203125</v>
      </c>
    </row>
    <row r="473" spans="1:17" x14ac:dyDescent="0.2">
      <c r="A473">
        <v>46040.201388888891</v>
      </c>
      <c r="B473">
        <v>11.752881050109863</v>
      </c>
      <c r="C473">
        <v>140.09901428222656</v>
      </c>
      <c r="D473">
        <v>11.075103759765625</v>
      </c>
      <c r="E473">
        <v>46.033004760742188</v>
      </c>
      <c r="F473">
        <v>45.448909759521484</v>
      </c>
      <c r="G473">
        <v>212.09901428222656</v>
      </c>
      <c r="H473">
        <v>32.953987121582031</v>
      </c>
      <c r="I473">
        <v>116</v>
      </c>
      <c r="J473">
        <v>10.319144248962402</v>
      </c>
      <c r="K473">
        <v>6</v>
      </c>
      <c r="L473">
        <v>8.6719570159912109</v>
      </c>
      <c r="M473">
        <v>292</v>
      </c>
      <c r="N473">
        <v>5.858851432800293</v>
      </c>
      <c r="O473">
        <v>163</v>
      </c>
      <c r="P473">
        <v>12.883621215820313</v>
      </c>
      <c r="Q473">
        <v>76</v>
      </c>
    </row>
    <row r="474" spans="1:17" x14ac:dyDescent="0.2">
      <c r="A474">
        <v>46040.208333333336</v>
      </c>
      <c r="B474">
        <v>12.305459022521973</v>
      </c>
      <c r="C474">
        <v>136.15657043457031</v>
      </c>
      <c r="D474">
        <v>11.569655418395996</v>
      </c>
      <c r="E474">
        <v>45.062629699707031</v>
      </c>
      <c r="F474">
        <v>43.661392211914063</v>
      </c>
      <c r="G474">
        <v>210.06263732910156</v>
      </c>
      <c r="H474">
        <v>32.971057891845703</v>
      </c>
      <c r="I474">
        <v>113.18789672851563</v>
      </c>
      <c r="J474">
        <v>10.409970283508301</v>
      </c>
      <c r="K474">
        <v>6.031315803527832</v>
      </c>
      <c r="L474">
        <v>8.8172969818115234</v>
      </c>
      <c r="M474">
        <v>292</v>
      </c>
      <c r="N474">
        <v>5.8090510368347168</v>
      </c>
      <c r="O474">
        <v>164.93736267089844</v>
      </c>
      <c r="P474">
        <v>12.693032264709473</v>
      </c>
      <c r="Q474">
        <v>77.968681335449219</v>
      </c>
    </row>
    <row r="475" spans="1:17" x14ac:dyDescent="0.2">
      <c r="A475">
        <v>46040.215277777781</v>
      </c>
      <c r="B475">
        <v>11.963871002197266</v>
      </c>
      <c r="C475">
        <v>140.97459411621094</v>
      </c>
      <c r="D475">
        <v>10.993091583251953</v>
      </c>
      <c r="E475">
        <v>46</v>
      </c>
      <c r="F475">
        <v>48.470981597900391</v>
      </c>
      <c r="G475">
        <v>212</v>
      </c>
      <c r="H475">
        <v>32.734580993652344</v>
      </c>
      <c r="I475">
        <v>115.96189880371094</v>
      </c>
      <c r="J475">
        <v>10.41480827331543</v>
      </c>
      <c r="K475">
        <v>6.0253992080688477</v>
      </c>
      <c r="L475">
        <v>8.8172969818115234</v>
      </c>
      <c r="M475">
        <v>292</v>
      </c>
      <c r="N475">
        <v>5.6235074996948242</v>
      </c>
      <c r="O475">
        <v>164</v>
      </c>
      <c r="P475">
        <v>12.695493698120117</v>
      </c>
      <c r="Q475">
        <v>77</v>
      </c>
    </row>
    <row r="476" spans="1:17" x14ac:dyDescent="0.2">
      <c r="A476">
        <v>46040.222222222219</v>
      </c>
      <c r="B476">
        <v>11.92296314239502</v>
      </c>
      <c r="C476">
        <v>138.00698852539063</v>
      </c>
      <c r="D476">
        <v>11.433756828308105</v>
      </c>
      <c r="E476">
        <v>46.986026763916016</v>
      </c>
      <c r="F476">
        <v>44.597019195556641</v>
      </c>
      <c r="G476">
        <v>213.97903442382813</v>
      </c>
      <c r="H476">
        <v>32.614101409912109</v>
      </c>
      <c r="I476">
        <v>119</v>
      </c>
      <c r="J476">
        <v>10.174142837524414</v>
      </c>
      <c r="K476">
        <v>7.9930129051208496</v>
      </c>
      <c r="L476">
        <v>8.6719570159912109</v>
      </c>
      <c r="M476">
        <v>293</v>
      </c>
      <c r="N476">
        <v>5.8119101524353027</v>
      </c>
      <c r="O476">
        <v>161.00698852539063</v>
      </c>
      <c r="P476">
        <v>12.352551460266113</v>
      </c>
      <c r="Q476">
        <v>76</v>
      </c>
    </row>
    <row r="477" spans="1:17" x14ac:dyDescent="0.2">
      <c r="A477">
        <v>46040.229166666664</v>
      </c>
      <c r="B477">
        <v>11.386477470397949</v>
      </c>
      <c r="C477">
        <v>141.01036071777344</v>
      </c>
      <c r="D477">
        <v>10.511927604675293</v>
      </c>
      <c r="E477">
        <v>46.041439056396484</v>
      </c>
      <c r="F477">
        <v>43.43182373046875</v>
      </c>
      <c r="G477">
        <v>212.01036071777344</v>
      </c>
      <c r="H477">
        <v>31.414030075073242</v>
      </c>
      <c r="I477">
        <v>115.01036071777344</v>
      </c>
      <c r="J477">
        <v>10.271701812744141</v>
      </c>
      <c r="K477">
        <v>5.0310783386230469</v>
      </c>
      <c r="L477">
        <v>8.6719570159912109</v>
      </c>
      <c r="M477">
        <v>293.01034545898438</v>
      </c>
      <c r="N477">
        <v>5.7167091369628906</v>
      </c>
      <c r="O477">
        <v>161.03108215332031</v>
      </c>
      <c r="P477">
        <v>12.497739791870117</v>
      </c>
      <c r="Q477">
        <v>76</v>
      </c>
    </row>
    <row r="478" spans="1:17" x14ac:dyDescent="0.2">
      <c r="A478">
        <v>46040.236111111109</v>
      </c>
      <c r="B478">
        <v>12.013325691223145</v>
      </c>
      <c r="C478">
        <v>139.02999877929688</v>
      </c>
      <c r="D478">
        <v>11.526436805725098</v>
      </c>
      <c r="E478">
        <v>48</v>
      </c>
      <c r="F478">
        <v>46.461814880371094</v>
      </c>
      <c r="G478">
        <v>211.02999877929688</v>
      </c>
      <c r="H478">
        <v>30.898805618286133</v>
      </c>
      <c r="I478">
        <v>116.02999114990234</v>
      </c>
      <c r="J478">
        <v>10.317206382751465</v>
      </c>
      <c r="K478">
        <v>7.9900021553039551</v>
      </c>
      <c r="L478">
        <v>8.6724414825439453</v>
      </c>
      <c r="M478">
        <v>293</v>
      </c>
      <c r="N478">
        <v>5.7162246704101563</v>
      </c>
      <c r="O478">
        <v>164.01998901367188</v>
      </c>
      <c r="P478">
        <v>12.256043434143066</v>
      </c>
      <c r="Q478">
        <v>76</v>
      </c>
    </row>
    <row r="479" spans="1:17" x14ac:dyDescent="0.2">
      <c r="A479">
        <v>46040.243055555555</v>
      </c>
      <c r="B479">
        <v>11.584092140197754</v>
      </c>
      <c r="C479">
        <v>139</v>
      </c>
      <c r="D479">
        <v>10.857726097106934</v>
      </c>
      <c r="E479">
        <v>47</v>
      </c>
      <c r="F479">
        <v>46.334701538085938</v>
      </c>
      <c r="G479">
        <v>213.96559143066406</v>
      </c>
      <c r="H479">
        <v>32.855190277099609</v>
      </c>
      <c r="I479">
        <v>115.00688171386719</v>
      </c>
      <c r="J479">
        <v>10.126690864562988</v>
      </c>
      <c r="K479">
        <v>7.9931182861328125</v>
      </c>
      <c r="L479">
        <v>8.6719570159912109</v>
      </c>
      <c r="M479">
        <v>293</v>
      </c>
      <c r="N479">
        <v>5.7167091369628906</v>
      </c>
      <c r="O479">
        <v>164</v>
      </c>
      <c r="P479">
        <v>12.063559532165527</v>
      </c>
      <c r="Q479">
        <v>75.993118286132813</v>
      </c>
    </row>
    <row r="480" spans="1:17" x14ac:dyDescent="0.2">
      <c r="A480">
        <v>46040.25</v>
      </c>
      <c r="B480">
        <v>12.059159278869629</v>
      </c>
      <c r="C480">
        <v>138.02798461914063</v>
      </c>
      <c r="D480">
        <v>10.945337295532227</v>
      </c>
      <c r="E480">
        <v>43.046630859375</v>
      </c>
      <c r="F480">
        <v>44.662773132324219</v>
      </c>
      <c r="G480">
        <v>211.00932312011719</v>
      </c>
      <c r="H480">
        <v>32.336082458496094</v>
      </c>
      <c r="I480">
        <v>114.03730010986328</v>
      </c>
      <c r="J480">
        <v>10.224058151245117</v>
      </c>
      <c r="K480">
        <v>6.9906740188598633</v>
      </c>
      <c r="L480">
        <v>8.7679462432861328</v>
      </c>
      <c r="M480">
        <v>292</v>
      </c>
      <c r="N480">
        <v>5.6216230392456055</v>
      </c>
      <c r="O480">
        <v>164.00932312011719</v>
      </c>
      <c r="P480">
        <v>12.788570404052734</v>
      </c>
      <c r="Q480">
        <v>76</v>
      </c>
    </row>
    <row r="481" spans="1:17" x14ac:dyDescent="0.2">
      <c r="A481">
        <v>46040.256944444445</v>
      </c>
      <c r="B481">
        <v>12.012936592102051</v>
      </c>
      <c r="C481">
        <v>139.02534484863281</v>
      </c>
      <c r="D481">
        <v>10.707639694213867</v>
      </c>
      <c r="E481">
        <v>49.974651336669922</v>
      </c>
      <c r="F481">
        <v>52.716381072998047</v>
      </c>
      <c r="G481">
        <v>212.98731994628906</v>
      </c>
      <c r="H481">
        <v>34.108924865722656</v>
      </c>
      <c r="I481">
        <v>119.99365997314453</v>
      </c>
      <c r="J481">
        <v>10.271004676818848</v>
      </c>
      <c r="K481">
        <v>7.9873251914978027</v>
      </c>
      <c r="L481">
        <v>8.6719570159912109</v>
      </c>
      <c r="M481">
        <v>293</v>
      </c>
      <c r="N481">
        <v>6.0549149513244629</v>
      </c>
      <c r="O481">
        <v>162.98731994628906</v>
      </c>
      <c r="P481">
        <v>12.306687355041504</v>
      </c>
      <c r="Q481">
        <v>76.993659973144531</v>
      </c>
    </row>
    <row r="482" spans="1:17" x14ac:dyDescent="0.2">
      <c r="A482">
        <v>46040.263888888891</v>
      </c>
      <c r="B482">
        <v>11.82330322265625</v>
      </c>
      <c r="C482">
        <v>140.98165893554688</v>
      </c>
      <c r="D482">
        <v>10.900149345397949</v>
      </c>
      <c r="E482">
        <v>49.977989196777344</v>
      </c>
      <c r="F482">
        <v>45.975372314453125</v>
      </c>
      <c r="G482">
        <v>210</v>
      </c>
      <c r="H482">
        <v>31.439945220947266</v>
      </c>
      <c r="I482">
        <v>115.00366973876953</v>
      </c>
      <c r="J482">
        <v>10.319144248962402</v>
      </c>
      <c r="K482">
        <v>6.9963316917419434</v>
      </c>
      <c r="L482">
        <v>8.6719570159912109</v>
      </c>
      <c r="M482">
        <v>293</v>
      </c>
      <c r="N482">
        <v>5.7174201011657715</v>
      </c>
      <c r="O482">
        <v>161.01467895507813</v>
      </c>
      <c r="P482">
        <v>12.401463508605957</v>
      </c>
      <c r="Q482">
        <v>76</v>
      </c>
    </row>
    <row r="483" spans="1:17" x14ac:dyDescent="0.2">
      <c r="A483">
        <v>46040.270833333336</v>
      </c>
      <c r="B483">
        <v>11.775256156921387</v>
      </c>
      <c r="C483">
        <v>137.01397705078125</v>
      </c>
      <c r="D483">
        <v>10.904118537902832</v>
      </c>
      <c r="E483">
        <v>49.981353759765625</v>
      </c>
      <c r="F483">
        <v>45.075969696044922</v>
      </c>
      <c r="G483">
        <v>215.99067687988281</v>
      </c>
      <c r="H483">
        <v>31.061553955078125</v>
      </c>
      <c r="I483">
        <v>116.00932312011719</v>
      </c>
      <c r="J483">
        <v>10.319596290588379</v>
      </c>
      <c r="K483">
        <v>6</v>
      </c>
      <c r="L483">
        <v>8.7201776504516602</v>
      </c>
      <c r="M483">
        <v>293</v>
      </c>
      <c r="N483">
        <v>5.7178382873535156</v>
      </c>
      <c r="O483">
        <v>161.00932312011719</v>
      </c>
      <c r="P483">
        <v>12.741026878356934</v>
      </c>
      <c r="Q483">
        <v>76.004661560058594</v>
      </c>
    </row>
    <row r="484" spans="1:17" x14ac:dyDescent="0.2">
      <c r="A484">
        <v>46040.277777777781</v>
      </c>
      <c r="B484">
        <v>12.889725685119629</v>
      </c>
      <c r="C484">
        <v>138.02000427246094</v>
      </c>
      <c r="D484">
        <v>11.048751831054688</v>
      </c>
      <c r="E484">
        <v>49.006664276123047</v>
      </c>
      <c r="F484">
        <v>45.937149047851563</v>
      </c>
      <c r="G484">
        <v>211</v>
      </c>
      <c r="H484">
        <v>33.234752655029297</v>
      </c>
      <c r="I484">
        <v>114.03333282470703</v>
      </c>
      <c r="J484">
        <v>10.319144248962402</v>
      </c>
      <c r="K484">
        <v>8</v>
      </c>
      <c r="L484">
        <v>8.7204036712646484</v>
      </c>
      <c r="M484">
        <v>293</v>
      </c>
      <c r="N484">
        <v>6.005774974822998</v>
      </c>
      <c r="O484">
        <v>161.01333618164063</v>
      </c>
      <c r="P484">
        <v>12.257981300354004</v>
      </c>
      <c r="Q484">
        <v>76</v>
      </c>
    </row>
    <row r="485" spans="1:17" x14ac:dyDescent="0.2">
      <c r="A485">
        <v>46040.284722222219</v>
      </c>
      <c r="B485">
        <v>12.354228973388672</v>
      </c>
      <c r="C485">
        <v>141.00166320800781</v>
      </c>
      <c r="D485">
        <v>10.949841499328613</v>
      </c>
      <c r="E485">
        <v>48.005008697509766</v>
      </c>
      <c r="F485">
        <v>48.594295501708984</v>
      </c>
      <c r="G485">
        <v>214</v>
      </c>
      <c r="H485">
        <v>32.702808380126953</v>
      </c>
      <c r="I485">
        <v>119.99165344238281</v>
      </c>
      <c r="J485">
        <v>10.464080810546875</v>
      </c>
      <c r="K485">
        <v>7.9983301162719727</v>
      </c>
      <c r="L485">
        <v>8.6720380783081055</v>
      </c>
      <c r="M485">
        <v>293</v>
      </c>
      <c r="N485">
        <v>5.6686668395996094</v>
      </c>
      <c r="O485">
        <v>162</v>
      </c>
      <c r="P485">
        <v>12.111753463745117</v>
      </c>
      <c r="Q485">
        <v>75.001670837402344</v>
      </c>
    </row>
    <row r="486" spans="1:17" x14ac:dyDescent="0.2">
      <c r="A486">
        <v>46040.291666666664</v>
      </c>
      <c r="B486">
        <v>11.578920364379883</v>
      </c>
      <c r="C486">
        <v>138.00166320800781</v>
      </c>
      <c r="D486">
        <v>11.335554122924805</v>
      </c>
      <c r="E486">
        <v>47.001670837402344</v>
      </c>
      <c r="F486">
        <v>43.509330749511719</v>
      </c>
      <c r="G486">
        <v>213.00166320800781</v>
      </c>
      <c r="H486">
        <v>31.634716033935547</v>
      </c>
      <c r="I486">
        <v>115</v>
      </c>
      <c r="J486">
        <v>10.415553092956543</v>
      </c>
      <c r="K486">
        <v>6</v>
      </c>
      <c r="L486">
        <v>8.672119140625</v>
      </c>
      <c r="M486">
        <v>292</v>
      </c>
      <c r="N486">
        <v>5.9104962348937988</v>
      </c>
      <c r="O486">
        <v>162</v>
      </c>
      <c r="P486">
        <v>12.692708969116211</v>
      </c>
      <c r="Q486">
        <v>74.003341674804688</v>
      </c>
    </row>
    <row r="487" spans="1:17" x14ac:dyDescent="0.2">
      <c r="A487">
        <v>46040.298611111109</v>
      </c>
      <c r="B487">
        <v>12.203559875488281</v>
      </c>
      <c r="C487">
        <v>139.95867919921875</v>
      </c>
      <c r="D487">
        <v>11.522302627563477</v>
      </c>
      <c r="E487">
        <v>49.938007354736328</v>
      </c>
      <c r="F487">
        <v>47.466743469238281</v>
      </c>
      <c r="G487">
        <v>211</v>
      </c>
      <c r="H487">
        <v>31.918966293334961</v>
      </c>
      <c r="I487">
        <v>113.93801116943359</v>
      </c>
      <c r="J487">
        <v>10.364588737487793</v>
      </c>
      <c r="K487">
        <v>8</v>
      </c>
      <c r="L487">
        <v>8.6719570159912109</v>
      </c>
      <c r="M487">
        <v>293</v>
      </c>
      <c r="N487">
        <v>5.8650527000427246</v>
      </c>
      <c r="O487">
        <v>162.91734313964844</v>
      </c>
      <c r="P487">
        <v>12.259014129638672</v>
      </c>
      <c r="Q487">
        <v>76</v>
      </c>
    </row>
    <row r="488" spans="1:17" x14ac:dyDescent="0.2">
      <c r="A488">
        <v>46040.305555555555</v>
      </c>
      <c r="B488">
        <v>11.775301933288574</v>
      </c>
      <c r="C488">
        <v>137.05690002441406</v>
      </c>
      <c r="D488">
        <v>11.091535568237305</v>
      </c>
      <c r="E488">
        <v>47.037929534912109</v>
      </c>
      <c r="F488">
        <v>44.802658081054688</v>
      </c>
      <c r="G488">
        <v>211.03793334960938</v>
      </c>
      <c r="H488">
        <v>32.569957733154297</v>
      </c>
      <c r="I488">
        <v>110.09482574462891</v>
      </c>
      <c r="J488">
        <v>10.461729049682617</v>
      </c>
      <c r="K488">
        <v>5.0189647674560547</v>
      </c>
      <c r="L488">
        <v>8.674713134765625</v>
      </c>
      <c r="M488">
        <v>292</v>
      </c>
      <c r="N488">
        <v>5.9104962348937988</v>
      </c>
      <c r="O488">
        <v>162.03793334960938</v>
      </c>
      <c r="P488">
        <v>12.64642333984375</v>
      </c>
      <c r="Q488">
        <v>76.981033325195313</v>
      </c>
    </row>
    <row r="489" spans="1:17" x14ac:dyDescent="0.2">
      <c r="A489">
        <v>46040.3125</v>
      </c>
      <c r="B489">
        <v>12.079745292663574</v>
      </c>
      <c r="C489">
        <v>138.0179443359375</v>
      </c>
      <c r="D489">
        <v>11.18770694732666</v>
      </c>
      <c r="E489">
        <v>46</v>
      </c>
      <c r="F489">
        <v>46.940494537353516</v>
      </c>
      <c r="G489">
        <v>211</v>
      </c>
      <c r="H489">
        <v>32.327854156494141</v>
      </c>
      <c r="I489">
        <v>117.89231872558594</v>
      </c>
      <c r="J489">
        <v>10.127096176147461</v>
      </c>
      <c r="K489">
        <v>6</v>
      </c>
      <c r="L489">
        <v>8.6719570159912109</v>
      </c>
      <c r="M489">
        <v>292</v>
      </c>
      <c r="N489">
        <v>5.958073616027832</v>
      </c>
      <c r="O489">
        <v>163.035888671875</v>
      </c>
      <c r="P489">
        <v>12.836633682250977</v>
      </c>
      <c r="Q489">
        <v>77</v>
      </c>
    </row>
    <row r="490" spans="1:17" x14ac:dyDescent="0.2">
      <c r="A490">
        <v>46040.319444444445</v>
      </c>
      <c r="B490">
        <v>12.158603668212891</v>
      </c>
      <c r="C490">
        <v>139.98435974121094</v>
      </c>
      <c r="D490">
        <v>10.994367599487305</v>
      </c>
      <c r="E490">
        <v>45</v>
      </c>
      <c r="F490">
        <v>45.815414428710938</v>
      </c>
      <c r="G490">
        <v>207.09384155273438</v>
      </c>
      <c r="H490">
        <v>31.360918045043945</v>
      </c>
      <c r="I490">
        <v>113.01564025878906</v>
      </c>
      <c r="J490">
        <v>10.319144248962402</v>
      </c>
      <c r="K490">
        <v>6.9843606948852539</v>
      </c>
      <c r="L490">
        <v>8.7204036712646484</v>
      </c>
      <c r="M490">
        <v>293</v>
      </c>
      <c r="N490">
        <v>5.8635649681091309</v>
      </c>
      <c r="O490">
        <v>165.95307922363281</v>
      </c>
      <c r="P490">
        <v>12.210081100463867</v>
      </c>
      <c r="Q490">
        <v>75</v>
      </c>
    </row>
    <row r="491" spans="1:17" x14ac:dyDescent="0.2">
      <c r="A491">
        <v>46040.326388888891</v>
      </c>
      <c r="B491">
        <v>12.29335880279541</v>
      </c>
      <c r="C491">
        <v>137.083251953125</v>
      </c>
      <c r="D491">
        <v>11.372871398925781</v>
      </c>
      <c r="E491">
        <v>48.950046539306641</v>
      </c>
      <c r="F491">
        <v>43.676280975341797</v>
      </c>
      <c r="G491">
        <v>212.98335266113281</v>
      </c>
      <c r="H491">
        <v>30.672401428222656</v>
      </c>
      <c r="I491">
        <v>113.083251953125</v>
      </c>
      <c r="J491">
        <v>10.219023704528809</v>
      </c>
      <c r="K491">
        <v>7</v>
      </c>
      <c r="L491">
        <v>8.6243171691894531</v>
      </c>
      <c r="M491">
        <v>293</v>
      </c>
      <c r="N491">
        <v>5.7683825492858887</v>
      </c>
      <c r="O491">
        <v>163</v>
      </c>
      <c r="P491">
        <v>12.158505439758301</v>
      </c>
      <c r="Q491">
        <v>73.016647338867188</v>
      </c>
    </row>
    <row r="492" spans="1:17" x14ac:dyDescent="0.2">
      <c r="A492">
        <v>46040.333333333336</v>
      </c>
      <c r="B492">
        <v>11.49211311340332</v>
      </c>
      <c r="C492">
        <v>139.96745300292969</v>
      </c>
      <c r="D492">
        <v>10.620073318481445</v>
      </c>
      <c r="E492">
        <v>48</v>
      </c>
      <c r="F492">
        <v>45.968452453613281</v>
      </c>
      <c r="G492">
        <v>209.96745300292969</v>
      </c>
      <c r="H492">
        <v>30.230375289916992</v>
      </c>
      <c r="I492">
        <v>115.95118713378906</v>
      </c>
      <c r="J492">
        <v>10.223827362060547</v>
      </c>
      <c r="K492">
        <v>6</v>
      </c>
      <c r="L492">
        <v>8.7204036712646484</v>
      </c>
      <c r="M492">
        <v>293</v>
      </c>
      <c r="N492">
        <v>5.6714158058166504</v>
      </c>
      <c r="O492">
        <v>162.01626586914063</v>
      </c>
      <c r="P492">
        <v>12.546903610229492</v>
      </c>
      <c r="Q492">
        <v>73.016273498535156</v>
      </c>
    </row>
    <row r="493" spans="1:17" x14ac:dyDescent="0.2">
      <c r="A493">
        <v>46040.340277777781</v>
      </c>
      <c r="B493">
        <v>11.680560111999512</v>
      </c>
      <c r="C493">
        <v>140.98733520507813</v>
      </c>
      <c r="D493">
        <v>11.291759490966797</v>
      </c>
      <c r="E493">
        <v>47</v>
      </c>
      <c r="F493">
        <v>49.587932586669922</v>
      </c>
      <c r="G493">
        <v>211.0506591796875</v>
      </c>
      <c r="H493">
        <v>33.685787200927734</v>
      </c>
      <c r="I493">
        <v>118</v>
      </c>
      <c r="J493">
        <v>10.366364479064941</v>
      </c>
      <c r="K493">
        <v>5</v>
      </c>
      <c r="L493">
        <v>8.7688503265380859</v>
      </c>
      <c r="M493">
        <v>292</v>
      </c>
      <c r="N493">
        <v>5.8160567283630371</v>
      </c>
      <c r="O493">
        <v>163.96200561523438</v>
      </c>
      <c r="P493">
        <v>12.695487022399902</v>
      </c>
      <c r="Q493">
        <v>75.012664794921875</v>
      </c>
    </row>
    <row r="494" spans="1:17" x14ac:dyDescent="0.2">
      <c r="A494">
        <v>46040.347222222219</v>
      </c>
      <c r="B494">
        <v>11.788102149963379</v>
      </c>
      <c r="C494">
        <v>138.98603820800781</v>
      </c>
      <c r="D494">
        <v>11.190508842468262</v>
      </c>
      <c r="E494">
        <v>45.041881561279297</v>
      </c>
      <c r="F494">
        <v>43.964817047119141</v>
      </c>
      <c r="G494">
        <v>207.04188537597656</v>
      </c>
      <c r="H494">
        <v>34.346672058105469</v>
      </c>
      <c r="I494">
        <v>112.95811462402344</v>
      </c>
      <c r="J494">
        <v>10.41468620300293</v>
      </c>
      <c r="K494">
        <v>7</v>
      </c>
      <c r="L494">
        <v>8.7204036712646484</v>
      </c>
      <c r="M494">
        <v>293</v>
      </c>
      <c r="N494">
        <v>5.956913948059082</v>
      </c>
      <c r="O494">
        <v>162.98603820800781</v>
      </c>
      <c r="P494">
        <v>12.259041786193848</v>
      </c>
      <c r="Q494">
        <v>76</v>
      </c>
    </row>
    <row r="495" spans="1:17" x14ac:dyDescent="0.2">
      <c r="A495">
        <v>46040.354166666664</v>
      </c>
      <c r="B495">
        <v>12.545173645019531</v>
      </c>
      <c r="C495">
        <v>138.94801330566406</v>
      </c>
      <c r="D495">
        <v>11.001175880432129</v>
      </c>
      <c r="E495">
        <v>46.012996673583984</v>
      </c>
      <c r="F495">
        <v>45.085010528564453</v>
      </c>
      <c r="G495">
        <v>210.01300048828125</v>
      </c>
      <c r="H495">
        <v>31.388416290283203</v>
      </c>
      <c r="I495">
        <v>112.02599334716797</v>
      </c>
      <c r="J495">
        <v>10.367591857910156</v>
      </c>
      <c r="K495">
        <v>5</v>
      </c>
      <c r="L495">
        <v>8.8172969818115234</v>
      </c>
      <c r="M495">
        <v>292</v>
      </c>
      <c r="N495">
        <v>5.7657852172851563</v>
      </c>
      <c r="O495">
        <v>162.98699951171875</v>
      </c>
      <c r="P495">
        <v>12.934006690979004</v>
      </c>
      <c r="Q495">
        <v>73.012992858886719</v>
      </c>
    </row>
    <row r="496" spans="1:17" x14ac:dyDescent="0.2">
      <c r="A496">
        <v>46040.361111111109</v>
      </c>
      <c r="B496">
        <v>12.255269050598145</v>
      </c>
      <c r="C496">
        <v>137</v>
      </c>
      <c r="D496">
        <v>10.80622673034668</v>
      </c>
      <c r="E496">
        <v>47.008995056152344</v>
      </c>
      <c r="F496">
        <v>50.57354736328125</v>
      </c>
      <c r="G496">
        <v>210</v>
      </c>
      <c r="H496">
        <v>31.563636779785156</v>
      </c>
      <c r="I496">
        <v>112.02699279785156</v>
      </c>
      <c r="J496">
        <v>10.367591857910156</v>
      </c>
      <c r="K496">
        <v>5</v>
      </c>
      <c r="L496">
        <v>8.8648719787597656</v>
      </c>
      <c r="M496">
        <v>292</v>
      </c>
      <c r="N496">
        <v>5.6691341400146484</v>
      </c>
      <c r="O496">
        <v>161.98200988769531</v>
      </c>
      <c r="P496">
        <v>13.082348823547363</v>
      </c>
      <c r="Q496">
        <v>74.991004943847656</v>
      </c>
    </row>
    <row r="497" spans="1:17" x14ac:dyDescent="0.2">
      <c r="A497">
        <v>46040.368055555555</v>
      </c>
      <c r="B497">
        <v>11.766021728515625</v>
      </c>
      <c r="C497">
        <v>139</v>
      </c>
      <c r="D497">
        <v>11.082549095153809</v>
      </c>
      <c r="E497">
        <v>46.973068237304688</v>
      </c>
      <c r="F497">
        <v>45.040897369384766</v>
      </c>
      <c r="G497">
        <v>209.97306823730469</v>
      </c>
      <c r="H497">
        <v>33.180763244628906</v>
      </c>
      <c r="I497">
        <v>114.05386352539063</v>
      </c>
      <c r="J497">
        <v>10.274611473083496</v>
      </c>
      <c r="K497">
        <v>5.0269312858581543</v>
      </c>
      <c r="L497">
        <v>8.8186016082763672</v>
      </c>
      <c r="M497">
        <v>292</v>
      </c>
      <c r="N497">
        <v>5.6695671081542969</v>
      </c>
      <c r="O497">
        <v>159.13465881347656</v>
      </c>
      <c r="P497">
        <v>13.409295082092285</v>
      </c>
      <c r="Q497">
        <v>75</v>
      </c>
    </row>
    <row r="498" spans="1:17" x14ac:dyDescent="0.2">
      <c r="A498">
        <v>46040.375</v>
      </c>
      <c r="B498">
        <v>11.869439125061035</v>
      </c>
      <c r="C498">
        <v>139</v>
      </c>
      <c r="D498">
        <v>10.771450042724609</v>
      </c>
      <c r="E498">
        <v>48.024009704589844</v>
      </c>
      <c r="F498">
        <v>48.698226928710938</v>
      </c>
      <c r="G498">
        <v>212.87994384765625</v>
      </c>
      <c r="H498">
        <v>31.733745574951172</v>
      </c>
      <c r="I498">
        <v>117.92797088623047</v>
      </c>
      <c r="J498">
        <v>10.365265846252441</v>
      </c>
      <c r="K498">
        <v>5</v>
      </c>
      <c r="L498">
        <v>8.7711763381958008</v>
      </c>
      <c r="M498">
        <v>292</v>
      </c>
      <c r="N498">
        <v>5.7213621139526367</v>
      </c>
      <c r="O498">
        <v>163.92796325683594</v>
      </c>
      <c r="P498">
        <v>12.945734024047852</v>
      </c>
      <c r="Q498">
        <v>75.024009704589844</v>
      </c>
    </row>
    <row r="499" spans="1:17" x14ac:dyDescent="0.2">
      <c r="A499">
        <v>46040.381944444445</v>
      </c>
      <c r="B499">
        <v>11.478509902954102</v>
      </c>
      <c r="C499">
        <v>140</v>
      </c>
      <c r="D499">
        <v>11.08087158203125</v>
      </c>
      <c r="E499">
        <v>47.907661437988281</v>
      </c>
      <c r="F499">
        <v>44.346256256103516</v>
      </c>
      <c r="G499">
        <v>209.06925964355469</v>
      </c>
      <c r="H499">
        <v>32.952693939208984</v>
      </c>
      <c r="I499">
        <v>114.06925201416016</v>
      </c>
      <c r="J499">
        <v>10.2244873046875</v>
      </c>
      <c r="K499">
        <v>6.0230846405029297</v>
      </c>
      <c r="L499">
        <v>8.8150606155395508</v>
      </c>
      <c r="M499">
        <v>292.0230712890625</v>
      </c>
      <c r="N499">
        <v>5.8068923950195313</v>
      </c>
      <c r="O499">
        <v>162.04617309570313</v>
      </c>
      <c r="P499">
        <v>12.637875556945801</v>
      </c>
      <c r="Q499">
        <v>74.976913452148438</v>
      </c>
    </row>
    <row r="500" spans="1:17" x14ac:dyDescent="0.2">
      <c r="A500">
        <v>46040.388888888891</v>
      </c>
      <c r="B500">
        <v>11.962649345397949</v>
      </c>
      <c r="C500">
        <v>137.94931030273438</v>
      </c>
      <c r="D500">
        <v>11.295445442199707</v>
      </c>
      <c r="E500">
        <v>46.898628234863281</v>
      </c>
      <c r="F500">
        <v>43.930763244628906</v>
      </c>
      <c r="G500">
        <v>210.05068969726563</v>
      </c>
      <c r="H500">
        <v>33.097682952880859</v>
      </c>
      <c r="I500">
        <v>114.02534484863281</v>
      </c>
      <c r="J500">
        <v>10.412355422973633</v>
      </c>
      <c r="K500">
        <v>5.9746565818786621</v>
      </c>
      <c r="L500">
        <v>8.8148412704467773</v>
      </c>
      <c r="M500">
        <v>293</v>
      </c>
      <c r="N500">
        <v>5.9564871788024902</v>
      </c>
      <c r="O500">
        <v>163</v>
      </c>
      <c r="P500">
        <v>12.786242485046387</v>
      </c>
      <c r="Q500">
        <v>76</v>
      </c>
    </row>
    <row r="501" spans="1:17" x14ac:dyDescent="0.2">
      <c r="A501">
        <v>46040.395833333336</v>
      </c>
      <c r="B501">
        <v>12.055959701538086</v>
      </c>
      <c r="C501">
        <v>139</v>
      </c>
      <c r="D501">
        <v>10.751532554626465</v>
      </c>
      <c r="E501">
        <v>47.975006103515625</v>
      </c>
      <c r="F501">
        <v>45.490238189697266</v>
      </c>
      <c r="G501">
        <v>213.04998779296875</v>
      </c>
      <c r="H501">
        <v>31.900930404663086</v>
      </c>
      <c r="I501">
        <v>113.95001220703125</v>
      </c>
      <c r="J501">
        <v>10.218618392944336</v>
      </c>
      <c r="K501">
        <v>6.9500088691711426</v>
      </c>
      <c r="L501">
        <v>8.8172969818115234</v>
      </c>
      <c r="M501">
        <v>292</v>
      </c>
      <c r="N501">
        <v>5.7203421592712402</v>
      </c>
      <c r="O501">
        <v>163.97500610351563</v>
      </c>
      <c r="P501">
        <v>12.981289863586426</v>
      </c>
      <c r="Q501">
        <v>74.04998779296875</v>
      </c>
    </row>
    <row r="502" spans="1:17" x14ac:dyDescent="0.2">
      <c r="A502">
        <v>46040.402777777781</v>
      </c>
      <c r="B502">
        <v>11.824282646179199</v>
      </c>
      <c r="C502">
        <v>140</v>
      </c>
      <c r="D502">
        <v>11.192281723022461</v>
      </c>
      <c r="E502">
        <v>46.022640228271484</v>
      </c>
      <c r="F502">
        <v>47.243389129638672</v>
      </c>
      <c r="G502">
        <v>211.97735595703125</v>
      </c>
      <c r="H502">
        <v>33.785076141357422</v>
      </c>
      <c r="I502">
        <v>120.88680267333984</v>
      </c>
      <c r="J502">
        <v>10.651691436767578</v>
      </c>
      <c r="K502">
        <v>3</v>
      </c>
      <c r="L502">
        <v>9.0099878311157227</v>
      </c>
      <c r="M502">
        <v>290</v>
      </c>
      <c r="N502">
        <v>5.6737465858459473</v>
      </c>
      <c r="O502">
        <v>163.04527282714844</v>
      </c>
      <c r="P502">
        <v>14.002189636230469</v>
      </c>
      <c r="Q502">
        <v>74.022636413574219</v>
      </c>
    </row>
    <row r="503" spans="1:17" x14ac:dyDescent="0.2">
      <c r="A503">
        <v>46040.409722222219</v>
      </c>
      <c r="B503">
        <v>12.16237735748291</v>
      </c>
      <c r="C503">
        <v>139.97669982910156</v>
      </c>
      <c r="D503">
        <v>10.653755187988281</v>
      </c>
      <c r="E503">
        <v>46.023303985595703</v>
      </c>
      <c r="F503">
        <v>44.713008880615234</v>
      </c>
      <c r="G503">
        <v>208.06991577148438</v>
      </c>
      <c r="H503">
        <v>33.885684967041016</v>
      </c>
      <c r="I503">
        <v>115.95339202880859</v>
      </c>
      <c r="J503">
        <v>10.416038513183594</v>
      </c>
      <c r="K503">
        <v>7</v>
      </c>
      <c r="L503">
        <v>8.6719570159912109</v>
      </c>
      <c r="M503">
        <v>293.9766845703125</v>
      </c>
      <c r="N503">
        <v>5.9589428901672363</v>
      </c>
      <c r="O503">
        <v>163</v>
      </c>
      <c r="P503">
        <v>12.16011905670166</v>
      </c>
      <c r="Q503">
        <v>74</v>
      </c>
    </row>
    <row r="504" spans="1:17" x14ac:dyDescent="0.2">
      <c r="A504">
        <v>46040.416666666664</v>
      </c>
      <c r="B504">
        <v>12.308369636535645</v>
      </c>
      <c r="C504">
        <v>141</v>
      </c>
      <c r="D504">
        <v>10.806522369384766</v>
      </c>
      <c r="E504">
        <v>47.979976654052734</v>
      </c>
      <c r="F504">
        <v>46.316062927246094</v>
      </c>
      <c r="G504">
        <v>213</v>
      </c>
      <c r="H504">
        <v>32.935077667236328</v>
      </c>
      <c r="I504">
        <v>118.04004669189453</v>
      </c>
      <c r="J504">
        <v>10.128268241882324</v>
      </c>
      <c r="K504">
        <v>8</v>
      </c>
      <c r="L504">
        <v>8.7204036712646484</v>
      </c>
      <c r="M504">
        <v>293</v>
      </c>
      <c r="N504">
        <v>5.9056458473205566</v>
      </c>
      <c r="O504">
        <v>158.08009338378906</v>
      </c>
      <c r="P504">
        <v>12.684301376342773</v>
      </c>
      <c r="Q504">
        <v>74</v>
      </c>
    </row>
    <row r="505" spans="1:17" x14ac:dyDescent="0.2">
      <c r="A505">
        <v>46040.423611111109</v>
      </c>
      <c r="B505">
        <v>11.955477714538574</v>
      </c>
      <c r="C505">
        <v>136.02037048339844</v>
      </c>
      <c r="D505">
        <v>10.802624702453613</v>
      </c>
      <c r="E505">
        <v>45.979629516601563</v>
      </c>
      <c r="F505">
        <v>45.010921478271484</v>
      </c>
      <c r="G505">
        <v>211</v>
      </c>
      <c r="H505">
        <v>29.148038864135742</v>
      </c>
      <c r="I505">
        <v>114.04074096679688</v>
      </c>
      <c r="J505">
        <v>10.462512016296387</v>
      </c>
      <c r="K505">
        <v>4.9796309471130371</v>
      </c>
      <c r="L505">
        <v>9.0091114044189453</v>
      </c>
      <c r="M505">
        <v>290.02035522460938</v>
      </c>
      <c r="N505">
        <v>5.7186827659606934</v>
      </c>
      <c r="O505">
        <v>163.95925903320313</v>
      </c>
      <c r="P505">
        <v>13.664926528930664</v>
      </c>
      <c r="Q505">
        <v>74</v>
      </c>
    </row>
    <row r="506" spans="1:17" x14ac:dyDescent="0.2">
      <c r="A506">
        <v>46040.430555555555</v>
      </c>
      <c r="B506">
        <v>11.958225250244141</v>
      </c>
      <c r="C506">
        <v>140.95816040039063</v>
      </c>
      <c r="D506">
        <v>10.938817977905273</v>
      </c>
      <c r="E506">
        <v>47</v>
      </c>
      <c r="F506">
        <v>45.168724060058594</v>
      </c>
      <c r="G506">
        <v>210.02091979980469</v>
      </c>
      <c r="H506">
        <v>32.279682159423828</v>
      </c>
      <c r="I506">
        <v>114.12550354003906</v>
      </c>
      <c r="J506">
        <v>10.367591857910156</v>
      </c>
      <c r="K506">
        <v>2.9790823459625244</v>
      </c>
      <c r="L506">
        <v>8.9626379013061523</v>
      </c>
      <c r="M506">
        <v>290</v>
      </c>
      <c r="N506">
        <v>5.5764360427856445</v>
      </c>
      <c r="O506">
        <v>165.97908020019531</v>
      </c>
      <c r="P506">
        <v>13.90622615814209</v>
      </c>
      <c r="Q506">
        <v>74</v>
      </c>
    </row>
    <row r="507" spans="1:17" x14ac:dyDescent="0.2">
      <c r="A507">
        <v>46040.4375</v>
      </c>
      <c r="B507">
        <v>11.545817375183105</v>
      </c>
      <c r="C507">
        <v>140.93998718261719</v>
      </c>
      <c r="D507">
        <v>10.915041923522949</v>
      </c>
      <c r="E507">
        <v>49.91998291015625</v>
      </c>
      <c r="F507">
        <v>47.037860870361328</v>
      </c>
      <c r="G507">
        <v>211.95999145507813</v>
      </c>
      <c r="H507">
        <v>33.188888549804688</v>
      </c>
      <c r="I507">
        <v>118.89997863769531</v>
      </c>
      <c r="J507">
        <v>10.367591857910156</v>
      </c>
      <c r="K507">
        <v>4.9799957275390625</v>
      </c>
      <c r="L507">
        <v>8.8657436370849609</v>
      </c>
      <c r="M507">
        <v>292</v>
      </c>
      <c r="N507">
        <v>5.7186474800109863</v>
      </c>
      <c r="O507">
        <v>164.02000427246094</v>
      </c>
      <c r="P507">
        <v>13.315086364746094</v>
      </c>
      <c r="Q507">
        <v>73.979995727539063</v>
      </c>
    </row>
    <row r="508" spans="1:17" x14ac:dyDescent="0.2">
      <c r="A508">
        <v>46040.444444444445</v>
      </c>
      <c r="B508">
        <v>12.276630401611328</v>
      </c>
      <c r="C508">
        <v>136.8599853515625</v>
      </c>
      <c r="D508">
        <v>11.137650489807129</v>
      </c>
      <c r="E508">
        <v>46.92999267578125</v>
      </c>
      <c r="F508">
        <v>47.483806610107422</v>
      </c>
      <c r="G508">
        <v>211.03500366210938</v>
      </c>
      <c r="H508">
        <v>33.445171356201172</v>
      </c>
      <c r="I508">
        <v>110.24502563476563</v>
      </c>
      <c r="J508">
        <v>10.461093902587891</v>
      </c>
      <c r="K508">
        <v>4.035003662109375</v>
      </c>
      <c r="L508">
        <v>8.8674392700195313</v>
      </c>
      <c r="M508">
        <v>291.96499633789063</v>
      </c>
      <c r="N508">
        <v>5.5713691711425781</v>
      </c>
      <c r="O508">
        <v>162.96499633789063</v>
      </c>
      <c r="P508">
        <v>13.281176567077637</v>
      </c>
      <c r="Q508">
        <v>72</v>
      </c>
    </row>
    <row r="509" spans="1:17" x14ac:dyDescent="0.2">
      <c r="A509">
        <v>46040.451388888891</v>
      </c>
      <c r="B509">
        <v>11.779815673828125</v>
      </c>
      <c r="C509">
        <v>135.11671447753906</v>
      </c>
      <c r="D509">
        <v>10.673619270324707</v>
      </c>
      <c r="E509">
        <v>45.033348083496094</v>
      </c>
      <c r="F509">
        <v>42.182605743408203</v>
      </c>
      <c r="G509">
        <v>211.01667785644531</v>
      </c>
      <c r="H509">
        <v>31.852901458740234</v>
      </c>
      <c r="I509">
        <v>117.01667022705078</v>
      </c>
      <c r="J509">
        <v>10.322375297546387</v>
      </c>
      <c r="K509">
        <v>6.0166730880737305</v>
      </c>
      <c r="L509">
        <v>8.8181047439575195</v>
      </c>
      <c r="M509">
        <v>292.98333740234375</v>
      </c>
      <c r="N509">
        <v>5.9056496620178223</v>
      </c>
      <c r="O509">
        <v>161.05001831054688</v>
      </c>
      <c r="P509">
        <v>12.981288909912109</v>
      </c>
      <c r="Q509">
        <v>73.983329772949219</v>
      </c>
    </row>
    <row r="510" spans="1:17" x14ac:dyDescent="0.2">
      <c r="A510">
        <v>46040.458333333336</v>
      </c>
      <c r="B510">
        <v>12.204946517944336</v>
      </c>
      <c r="C510">
        <v>139.92529296875</v>
      </c>
      <c r="D510">
        <v>11.283734321594238</v>
      </c>
      <c r="E510">
        <v>46.940227508544922</v>
      </c>
      <c r="F510">
        <v>42.690944671630859</v>
      </c>
      <c r="G510">
        <v>211.02989196777344</v>
      </c>
      <c r="H510">
        <v>32.755695343017578</v>
      </c>
      <c r="I510">
        <v>118</v>
      </c>
      <c r="J510">
        <v>10.228042602539063</v>
      </c>
      <c r="K510">
        <v>7.9850573539733887</v>
      </c>
      <c r="L510">
        <v>8.8187446594238281</v>
      </c>
      <c r="M510">
        <v>293</v>
      </c>
      <c r="N510">
        <v>6.0023221969604492</v>
      </c>
      <c r="O510">
        <v>159.04483032226563</v>
      </c>
      <c r="P510">
        <v>12.884647369384766</v>
      </c>
      <c r="Q510">
        <v>74</v>
      </c>
    </row>
    <row r="511" spans="1:17" x14ac:dyDescent="0.2">
      <c r="A511">
        <v>46040.465277777781</v>
      </c>
      <c r="B511">
        <v>12.02340030670166</v>
      </c>
      <c r="C511">
        <v>136.14828491210938</v>
      </c>
      <c r="D511">
        <v>11.191184997558594</v>
      </c>
      <c r="E511">
        <v>45.118633270263672</v>
      </c>
      <c r="F511">
        <v>46.616802215576172</v>
      </c>
      <c r="G511">
        <v>207.14828491210938</v>
      </c>
      <c r="H511">
        <v>31.845281600952148</v>
      </c>
      <c r="I511">
        <v>113.08897399902344</v>
      </c>
      <c r="J511">
        <v>10.508621215820313</v>
      </c>
      <c r="K511">
        <v>5.970341682434082</v>
      </c>
      <c r="L511">
        <v>8.8172969818115234</v>
      </c>
      <c r="M511">
        <v>293</v>
      </c>
      <c r="N511">
        <v>5.7167091369628906</v>
      </c>
      <c r="O511">
        <v>161</v>
      </c>
      <c r="P511">
        <v>12.936702728271484</v>
      </c>
      <c r="Q511">
        <v>73</v>
      </c>
    </row>
    <row r="512" spans="1:17" x14ac:dyDescent="0.2">
      <c r="A512">
        <v>46040.472222222219</v>
      </c>
      <c r="B512">
        <v>12.546493530273438</v>
      </c>
      <c r="C512">
        <v>138.09893798828125</v>
      </c>
      <c r="D512">
        <v>10.953744888305664</v>
      </c>
      <c r="E512">
        <v>46.049468994140625</v>
      </c>
      <c r="F512">
        <v>48.293128967285156</v>
      </c>
      <c r="G512">
        <v>215</v>
      </c>
      <c r="H512">
        <v>32.990997314453125</v>
      </c>
      <c r="I512">
        <v>117</v>
      </c>
      <c r="J512">
        <v>10.701925277709961</v>
      </c>
      <c r="K512">
        <v>6.9752655029296875</v>
      </c>
      <c r="L512">
        <v>8.8184957504272461</v>
      </c>
      <c r="M512">
        <v>292</v>
      </c>
      <c r="N512">
        <v>5.7651557922363281</v>
      </c>
      <c r="O512">
        <v>163</v>
      </c>
      <c r="P512">
        <v>12.835975646972656</v>
      </c>
      <c r="Q512">
        <v>73.975265502929688</v>
      </c>
    </row>
    <row r="513" spans="1:17" x14ac:dyDescent="0.2">
      <c r="A513">
        <v>46040.479166666664</v>
      </c>
      <c r="B513">
        <v>12.574678421020508</v>
      </c>
      <c r="C513">
        <v>137.05906677246094</v>
      </c>
      <c r="D513">
        <v>11.303619384765625</v>
      </c>
      <c r="E513">
        <v>44.118125915527344</v>
      </c>
      <c r="F513">
        <v>48.043376922607422</v>
      </c>
      <c r="G513">
        <v>212.02952575683594</v>
      </c>
      <c r="H513">
        <v>33.139358520507813</v>
      </c>
      <c r="I513">
        <v>115.91140747070313</v>
      </c>
      <c r="J513">
        <v>10.276420593261719</v>
      </c>
      <c r="K513">
        <v>5</v>
      </c>
      <c r="L513">
        <v>8.9626379013061523</v>
      </c>
      <c r="M513">
        <v>292</v>
      </c>
      <c r="N513">
        <v>5.6725544929504395</v>
      </c>
      <c r="O513">
        <v>159.14765930175781</v>
      </c>
      <c r="P513">
        <v>13.463887214660645</v>
      </c>
      <c r="Q513">
        <v>73.029533386230469</v>
      </c>
    </row>
    <row r="514" spans="1:17" x14ac:dyDescent="0.2">
      <c r="A514">
        <v>46040.486111111109</v>
      </c>
      <c r="B514">
        <v>11.539352416992188</v>
      </c>
      <c r="C514">
        <v>140.97334289550781</v>
      </c>
      <c r="D514">
        <v>11.186018943786621</v>
      </c>
      <c r="E514">
        <v>46.026657104492188</v>
      </c>
      <c r="F514">
        <v>47.597866058349609</v>
      </c>
      <c r="G514">
        <v>207.05331420898438</v>
      </c>
      <c r="H514">
        <v>35.869293212890625</v>
      </c>
      <c r="I514">
        <v>119</v>
      </c>
      <c r="J514">
        <v>10.607242584228516</v>
      </c>
      <c r="K514">
        <v>6</v>
      </c>
      <c r="L514">
        <v>8.8683271408081055</v>
      </c>
      <c r="M514">
        <v>292</v>
      </c>
      <c r="N514">
        <v>5.9027471542358398</v>
      </c>
      <c r="O514">
        <v>161.97334289550781</v>
      </c>
      <c r="P514">
        <v>13.273101806640625</v>
      </c>
      <c r="Q514">
        <v>72.973342895507813</v>
      </c>
    </row>
    <row r="515" spans="1:17" x14ac:dyDescent="0.2">
      <c r="A515">
        <v>46040.493055555555</v>
      </c>
      <c r="B515">
        <v>11.969477653503418</v>
      </c>
      <c r="C515">
        <v>137.032470703125</v>
      </c>
      <c r="D515">
        <v>11.133301734924316</v>
      </c>
      <c r="E515">
        <v>46</v>
      </c>
      <c r="F515">
        <v>46.896701812744141</v>
      </c>
      <c r="G515">
        <v>214.90260314941406</v>
      </c>
      <c r="H515">
        <v>30.639677047729492</v>
      </c>
      <c r="I515">
        <v>120</v>
      </c>
      <c r="J515">
        <v>10.60825252532959</v>
      </c>
      <c r="K515">
        <v>5.967536449432373</v>
      </c>
      <c r="L515">
        <v>9.0063667297363281</v>
      </c>
      <c r="M515">
        <v>291.032470703125</v>
      </c>
      <c r="N515">
        <v>5.669835090637207</v>
      </c>
      <c r="O515">
        <v>162.06492614746094</v>
      </c>
      <c r="P515">
        <v>13.455597877502441</v>
      </c>
      <c r="Q515">
        <v>73</v>
      </c>
    </row>
    <row r="516" spans="1:17" x14ac:dyDescent="0.2">
      <c r="A516">
        <v>46040.5</v>
      </c>
      <c r="B516">
        <v>11.969440460205078</v>
      </c>
      <c r="C516">
        <v>139.01603698730469</v>
      </c>
      <c r="D516">
        <v>11.195847511291504</v>
      </c>
      <c r="E516">
        <v>44.064155578613281</v>
      </c>
      <c r="F516">
        <v>46.948726654052734</v>
      </c>
      <c r="G516">
        <v>212.0802001953125</v>
      </c>
      <c r="H516">
        <v>33.463451385498047</v>
      </c>
      <c r="I516">
        <v>117.01603698730469</v>
      </c>
      <c r="J516">
        <v>10.46837043762207</v>
      </c>
      <c r="K516">
        <v>5.0160388946533203</v>
      </c>
      <c r="L516">
        <v>8.8657436370849609</v>
      </c>
      <c r="M516">
        <v>292</v>
      </c>
      <c r="N516">
        <v>5.6205930709838867</v>
      </c>
      <c r="O516">
        <v>163.98396301269531</v>
      </c>
      <c r="P516">
        <v>12.840703010559082</v>
      </c>
      <c r="Q516">
        <v>72</v>
      </c>
    </row>
    <row r="517" spans="1:17" x14ac:dyDescent="0.2">
      <c r="A517">
        <v>46040.506944444445</v>
      </c>
      <c r="B517">
        <v>12.286493301391602</v>
      </c>
      <c r="C517">
        <v>140.88815307617188</v>
      </c>
      <c r="D517">
        <v>11.515861511230469</v>
      </c>
      <c r="E517">
        <v>47.888149261474609</v>
      </c>
      <c r="F517">
        <v>48.548679351806641</v>
      </c>
      <c r="G517">
        <v>212.09321594238281</v>
      </c>
      <c r="H517">
        <v>32.146926879882813</v>
      </c>
      <c r="I517">
        <v>118.14913177490234</v>
      </c>
      <c r="J517">
        <v>10.271600723266602</v>
      </c>
      <c r="K517">
        <v>5.0559253692626953</v>
      </c>
      <c r="L517">
        <v>8.8163938522338867</v>
      </c>
      <c r="M517">
        <v>292</v>
      </c>
      <c r="N517">
        <v>5.9077868461608887</v>
      </c>
      <c r="O517">
        <v>161.03727722167969</v>
      </c>
      <c r="P517">
        <v>12.980099678039551</v>
      </c>
      <c r="Q517">
        <v>73</v>
      </c>
    </row>
    <row r="518" spans="1:17" x14ac:dyDescent="0.2">
      <c r="A518">
        <v>46040.513888888891</v>
      </c>
      <c r="B518">
        <v>12.058951377868652</v>
      </c>
      <c r="C518">
        <v>137.98236083984375</v>
      </c>
      <c r="D518">
        <v>10.847784042358398</v>
      </c>
      <c r="E518">
        <v>44.017646789550781</v>
      </c>
      <c r="F518">
        <v>44.702041625976563</v>
      </c>
      <c r="G518">
        <v>213.01763916015625</v>
      </c>
      <c r="H518">
        <v>33.521690368652344</v>
      </c>
      <c r="I518">
        <v>115.96470642089844</v>
      </c>
      <c r="J518">
        <v>10.320854187011719</v>
      </c>
      <c r="K518">
        <v>6.017646312713623</v>
      </c>
      <c r="L518">
        <v>8.8181514739990234</v>
      </c>
      <c r="M518">
        <v>292</v>
      </c>
      <c r="N518">
        <v>5.811037540435791</v>
      </c>
      <c r="O518">
        <v>161.01763916015625</v>
      </c>
      <c r="P518">
        <v>12.983712196350098</v>
      </c>
      <c r="Q518">
        <v>73</v>
      </c>
    </row>
    <row r="519" spans="1:17" x14ac:dyDescent="0.2">
      <c r="A519">
        <v>46040.520833333336</v>
      </c>
      <c r="B519">
        <v>12.018411636352539</v>
      </c>
      <c r="C519">
        <v>135.97001647949219</v>
      </c>
      <c r="D519">
        <v>11.431965827941895</v>
      </c>
      <c r="E519">
        <v>43.04498291015625</v>
      </c>
      <c r="F519">
        <v>43.904827117919922</v>
      </c>
      <c r="G519">
        <v>213.97001647949219</v>
      </c>
      <c r="H519">
        <v>31.206707000732422</v>
      </c>
      <c r="I519">
        <v>113.97000885009766</v>
      </c>
      <c r="J519">
        <v>10.461579322814941</v>
      </c>
      <c r="K519">
        <v>4.9850053787231445</v>
      </c>
      <c r="L519">
        <v>8.8657436370849609</v>
      </c>
      <c r="M519">
        <v>292</v>
      </c>
      <c r="N519">
        <v>5.5251016616821289</v>
      </c>
      <c r="O519">
        <v>163.97001647949219</v>
      </c>
      <c r="P519">
        <v>13.369833946228027</v>
      </c>
      <c r="Q519">
        <v>73</v>
      </c>
    </row>
    <row r="520" spans="1:17" x14ac:dyDescent="0.2">
      <c r="A520">
        <v>46040.527777777781</v>
      </c>
      <c r="B520">
        <v>11.578758239746094</v>
      </c>
      <c r="C520">
        <v>138.98762512207031</v>
      </c>
      <c r="D520">
        <v>10.468680381774902</v>
      </c>
      <c r="E520">
        <v>45.987628936767578</v>
      </c>
      <c r="F520">
        <v>49.988491058349609</v>
      </c>
      <c r="G520">
        <v>215</v>
      </c>
      <c r="H520">
        <v>32.649471282958984</v>
      </c>
      <c r="I520">
        <v>115.03711700439453</v>
      </c>
      <c r="J520">
        <v>10.415439605712891</v>
      </c>
      <c r="K520">
        <v>6.975257396697998</v>
      </c>
      <c r="L520">
        <v>8.9141902923583984</v>
      </c>
      <c r="M520">
        <v>293</v>
      </c>
      <c r="N520">
        <v>5.7179079055786133</v>
      </c>
      <c r="O520">
        <v>161</v>
      </c>
      <c r="P520">
        <v>12.936464309692383</v>
      </c>
      <c r="Q520">
        <v>73.012374877929688</v>
      </c>
    </row>
    <row r="521" spans="1:17" x14ac:dyDescent="0.2">
      <c r="A521">
        <v>46040.534722222219</v>
      </c>
      <c r="B521">
        <v>12.16011905670166</v>
      </c>
      <c r="C521">
        <v>140.87232971191406</v>
      </c>
      <c r="D521">
        <v>10.631473541259766</v>
      </c>
      <c r="E521">
        <v>45.095752716064453</v>
      </c>
      <c r="F521">
        <v>45.767181396484375</v>
      </c>
      <c r="G521">
        <v>213.87232971191406</v>
      </c>
      <c r="H521">
        <v>33.090122222900391</v>
      </c>
      <c r="I521">
        <v>112.15959167480469</v>
      </c>
      <c r="J521">
        <v>10.419131278991699</v>
      </c>
      <c r="K521">
        <v>6</v>
      </c>
      <c r="L521">
        <v>8.8641977310180664</v>
      </c>
      <c r="M521">
        <v>292</v>
      </c>
      <c r="N521">
        <v>5.7182555198669434</v>
      </c>
      <c r="O521">
        <v>161.0638427734375</v>
      </c>
      <c r="P521">
        <v>12.980619430541992</v>
      </c>
      <c r="Q521">
        <v>74</v>
      </c>
    </row>
    <row r="522" spans="1:17" x14ac:dyDescent="0.2">
      <c r="A522">
        <v>46040.541666666664</v>
      </c>
      <c r="B522">
        <v>11.777870178222656</v>
      </c>
      <c r="C522">
        <v>138.93405151367188</v>
      </c>
      <c r="D522">
        <v>10.960665702819824</v>
      </c>
      <c r="E522">
        <v>45.912075042724609</v>
      </c>
      <c r="F522">
        <v>45.380702972412109</v>
      </c>
      <c r="G522">
        <v>213.02198791503906</v>
      </c>
      <c r="H522">
        <v>30.92176628112793</v>
      </c>
      <c r="I522">
        <v>117.02198028564453</v>
      </c>
      <c r="J522">
        <v>10.321273803710938</v>
      </c>
      <c r="K522">
        <v>6</v>
      </c>
      <c r="L522">
        <v>8.7688503265380859</v>
      </c>
      <c r="M522">
        <v>292</v>
      </c>
      <c r="N522">
        <v>5.9083662033081055</v>
      </c>
      <c r="O522">
        <v>161.97801208496094</v>
      </c>
      <c r="P522">
        <v>12.93526554107666</v>
      </c>
      <c r="Q522">
        <v>72</v>
      </c>
    </row>
    <row r="523" spans="1:17" x14ac:dyDescent="0.2">
      <c r="A523">
        <v>46040.548611111109</v>
      </c>
      <c r="B523">
        <v>11.905257225036621</v>
      </c>
      <c r="C523">
        <v>138.9627685546875</v>
      </c>
      <c r="D523">
        <v>10.887876510620117</v>
      </c>
      <c r="E523">
        <v>48.037239074707031</v>
      </c>
      <c r="F523">
        <v>47.414878845214844</v>
      </c>
      <c r="G523">
        <v>210.29791259765625</v>
      </c>
      <c r="H523">
        <v>32.01397705078125</v>
      </c>
      <c r="I523">
        <v>116.85104370117188</v>
      </c>
      <c r="J523">
        <v>10.363983154296875</v>
      </c>
      <c r="K523">
        <v>5</v>
      </c>
      <c r="L523">
        <v>8.7724580764770508</v>
      </c>
      <c r="M523">
        <v>292</v>
      </c>
      <c r="N523">
        <v>5.8548331260681152</v>
      </c>
      <c r="O523">
        <v>162.9627685546875</v>
      </c>
      <c r="P523">
        <v>12.895839691162109</v>
      </c>
      <c r="Q523">
        <v>73</v>
      </c>
    </row>
    <row r="524" spans="1:17" x14ac:dyDescent="0.2">
      <c r="A524">
        <v>46040.555555555555</v>
      </c>
      <c r="B524">
        <v>12.395310401916504</v>
      </c>
      <c r="C524">
        <v>137.1090087890625</v>
      </c>
      <c r="D524">
        <v>11.303077697753906</v>
      </c>
      <c r="E524">
        <v>45.181682586669922</v>
      </c>
      <c r="F524">
        <v>48.485488891601563</v>
      </c>
      <c r="G524">
        <v>213.96366882324219</v>
      </c>
      <c r="H524">
        <v>35.027027130126953</v>
      </c>
      <c r="I524">
        <v>118</v>
      </c>
      <c r="J524">
        <v>10.550816535949707</v>
      </c>
      <c r="K524">
        <v>4.9636635780334473</v>
      </c>
      <c r="L524">
        <v>8.8657436370849609</v>
      </c>
      <c r="M524">
        <v>292</v>
      </c>
      <c r="N524">
        <v>5.7633953094482422</v>
      </c>
      <c r="O524">
        <v>163.03633117675781</v>
      </c>
      <c r="P524">
        <v>13.028637886047363</v>
      </c>
      <c r="Q524">
        <v>74.036338806152344</v>
      </c>
    </row>
    <row r="525" spans="1:17" x14ac:dyDescent="0.2">
      <c r="A525">
        <v>46040.5625</v>
      </c>
      <c r="B525">
        <v>11.844322204589844</v>
      </c>
      <c r="C525">
        <v>140.94334411621094</v>
      </c>
      <c r="D525">
        <v>10.721814155578613</v>
      </c>
      <c r="E525">
        <v>50.886695861816406</v>
      </c>
      <c r="F525">
        <v>49.960346221923828</v>
      </c>
      <c r="G525">
        <v>212.0283203125</v>
      </c>
      <c r="H525">
        <v>34.685501098632813</v>
      </c>
      <c r="I525">
        <v>116.08497619628906</v>
      </c>
      <c r="J525">
        <v>10.510187149047852</v>
      </c>
      <c r="K525">
        <v>6.9716739654541016</v>
      </c>
      <c r="L525">
        <v>8.8172969818115234</v>
      </c>
      <c r="M525">
        <v>292.0283203125</v>
      </c>
      <c r="N525">
        <v>5.9520812034606934</v>
      </c>
      <c r="O525">
        <v>161.9716796875</v>
      </c>
      <c r="P525">
        <v>12.694404602050781</v>
      </c>
      <c r="Q525">
        <v>74</v>
      </c>
    </row>
    <row r="526" spans="1:17" x14ac:dyDescent="0.2">
      <c r="A526">
        <v>46040.569444444445</v>
      </c>
      <c r="B526">
        <v>11.731444358825684</v>
      </c>
      <c r="C526">
        <v>138.96968078613281</v>
      </c>
      <c r="D526">
        <v>11.465704917907715</v>
      </c>
      <c r="E526">
        <v>45.090972900390625</v>
      </c>
      <c r="F526">
        <v>49.411182403564453</v>
      </c>
      <c r="G526">
        <v>207.21226501464844</v>
      </c>
      <c r="H526">
        <v>31.786905288696289</v>
      </c>
      <c r="I526">
        <v>112.03032684326172</v>
      </c>
      <c r="J526">
        <v>10.32208251953125</v>
      </c>
      <c r="K526">
        <v>6.0303244590759277</v>
      </c>
      <c r="L526">
        <v>8.7204036712646484</v>
      </c>
      <c r="M526">
        <v>293</v>
      </c>
      <c r="N526">
        <v>5.8635187149047852</v>
      </c>
      <c r="O526">
        <v>162.96968078613281</v>
      </c>
      <c r="P526">
        <v>12.691563606262207</v>
      </c>
      <c r="Q526">
        <v>74</v>
      </c>
    </row>
    <row r="527" spans="1:17" x14ac:dyDescent="0.2">
      <c r="A527">
        <v>46040.576388888891</v>
      </c>
      <c r="B527">
        <v>11.760542869567871</v>
      </c>
      <c r="C527">
        <v>137.03097534179688</v>
      </c>
      <c r="D527">
        <v>11.403410911560059</v>
      </c>
      <c r="E527">
        <v>44.061939239501953</v>
      </c>
      <c r="F527">
        <v>43.930210113525391</v>
      </c>
      <c r="G527">
        <v>210.09291076660156</v>
      </c>
      <c r="H527">
        <v>30.554422378540039</v>
      </c>
      <c r="I527">
        <v>119</v>
      </c>
      <c r="J527">
        <v>10.367591857910156</v>
      </c>
      <c r="K527">
        <v>5</v>
      </c>
      <c r="L527">
        <v>8.8657436370849609</v>
      </c>
      <c r="M527">
        <v>292</v>
      </c>
      <c r="N527">
        <v>5.6697630882263184</v>
      </c>
      <c r="O527">
        <v>160.03097534179688</v>
      </c>
      <c r="P527">
        <v>13.126051902770996</v>
      </c>
      <c r="Q527">
        <v>73.030967712402344</v>
      </c>
    </row>
    <row r="528" spans="1:17" x14ac:dyDescent="0.2">
      <c r="A528">
        <v>46040.583333333336</v>
      </c>
      <c r="B528">
        <v>11.586901664733887</v>
      </c>
      <c r="C528">
        <v>139.97198486328125</v>
      </c>
      <c r="D528">
        <v>10.75855827331543</v>
      </c>
      <c r="E528">
        <v>46.985992431640625</v>
      </c>
      <c r="F528">
        <v>44.764739990234375</v>
      </c>
      <c r="G528">
        <v>215</v>
      </c>
      <c r="H528">
        <v>31.901260375976563</v>
      </c>
      <c r="I528">
        <v>115.01400756835938</v>
      </c>
      <c r="J528">
        <v>10.319144248962402</v>
      </c>
      <c r="K528">
        <v>6</v>
      </c>
      <c r="L528">
        <v>8.8172969818115234</v>
      </c>
      <c r="M528">
        <v>292</v>
      </c>
      <c r="N528">
        <v>5.4778690338134766</v>
      </c>
      <c r="O528">
        <v>163.01400756835938</v>
      </c>
      <c r="P528">
        <v>12.885461807250977</v>
      </c>
      <c r="Q528">
        <v>73.014007568359375</v>
      </c>
    </row>
    <row r="529" spans="1:17" x14ac:dyDescent="0.2">
      <c r="A529">
        <v>46040.590277777781</v>
      </c>
      <c r="B529">
        <v>11.91046142578125</v>
      </c>
      <c r="C529">
        <v>139.98468017578125</v>
      </c>
      <c r="D529">
        <v>10.708203315734863</v>
      </c>
      <c r="E529">
        <v>48.954025268554688</v>
      </c>
      <c r="F529">
        <v>48.618015289306641</v>
      </c>
      <c r="G529">
        <v>213.04597473144531</v>
      </c>
      <c r="H529">
        <v>33.578010559082031</v>
      </c>
      <c r="I529">
        <v>116.98467254638672</v>
      </c>
      <c r="J529">
        <v>10.561378479003906</v>
      </c>
      <c r="K529">
        <v>359</v>
      </c>
      <c r="L529">
        <v>9.1564245223999023</v>
      </c>
      <c r="M529">
        <v>286</v>
      </c>
      <c r="N529">
        <v>5.5229225158691406</v>
      </c>
      <c r="O529">
        <v>166.96934509277344</v>
      </c>
      <c r="P529">
        <v>14.049539566040039</v>
      </c>
      <c r="Q529">
        <v>72</v>
      </c>
    </row>
    <row r="530" spans="1:17" x14ac:dyDescent="0.2">
      <c r="A530">
        <v>46040.597222222219</v>
      </c>
      <c r="B530">
        <v>11.957557678222656</v>
      </c>
      <c r="C530">
        <v>139.98490905761719</v>
      </c>
      <c r="D530">
        <v>10.522438049316406</v>
      </c>
      <c r="E530">
        <v>46</v>
      </c>
      <c r="F530">
        <v>50.514724731445313</v>
      </c>
      <c r="G530">
        <v>213.92453002929688</v>
      </c>
      <c r="H530">
        <v>32.589996337890625</v>
      </c>
      <c r="I530">
        <v>116.03018951416016</v>
      </c>
      <c r="J530">
        <v>10.556990623474121</v>
      </c>
      <c r="K530">
        <v>358.98489379882813</v>
      </c>
      <c r="L530">
        <v>9.4463729858398438</v>
      </c>
      <c r="M530">
        <v>286</v>
      </c>
      <c r="N530" t="str">
        <v>Bad</v>
      </c>
      <c r="O530" t="str">
        <v>Bad</v>
      </c>
      <c r="P530">
        <v>14.001092910766602</v>
      </c>
      <c r="Q530">
        <v>73</v>
      </c>
    </row>
    <row r="531" spans="1:17" x14ac:dyDescent="0.2">
      <c r="A531">
        <v>46040.604166666664</v>
      </c>
      <c r="B531">
        <v>11.144543647766113</v>
      </c>
      <c r="C531">
        <v>140.99201965332031</v>
      </c>
      <c r="D531">
        <v>10.610857009887695</v>
      </c>
      <c r="E531">
        <v>45.005321502685547</v>
      </c>
      <c r="F531">
        <v>46.787120819091797</v>
      </c>
      <c r="G531">
        <v>219.97871398925781</v>
      </c>
      <c r="H531">
        <v>32.264591217041016</v>
      </c>
      <c r="I531">
        <v>120.98403167724609</v>
      </c>
      <c r="J531">
        <v>10.174836158752441</v>
      </c>
      <c r="K531">
        <v>357.99200439453125</v>
      </c>
      <c r="L531">
        <v>9.7373971939086914</v>
      </c>
      <c r="M531">
        <v>284.99734497070313</v>
      </c>
      <c r="N531" t="str">
        <v>Bad</v>
      </c>
      <c r="O531" t="str">
        <v>Bad</v>
      </c>
      <c r="P531">
        <v>14.630771636962891</v>
      </c>
      <c r="Q531">
        <v>73</v>
      </c>
    </row>
    <row r="532" spans="1:17" x14ac:dyDescent="0.2">
      <c r="A532">
        <v>46040.611111111109</v>
      </c>
      <c r="B532">
        <v>11.631007194519043</v>
      </c>
      <c r="C532">
        <v>140.99476623535156</v>
      </c>
      <c r="D532">
        <v>10.418827056884766</v>
      </c>
      <c r="E532">
        <v>49.984302520751953</v>
      </c>
      <c r="F532">
        <v>46.91033935546875</v>
      </c>
      <c r="G532">
        <v>212.98429870605469</v>
      </c>
      <c r="H532">
        <v>33.090610504150391</v>
      </c>
      <c r="I532">
        <v>119.96337127685547</v>
      </c>
      <c r="J532">
        <v>10.222758293151855</v>
      </c>
      <c r="K532">
        <v>6.9947671890258789</v>
      </c>
      <c r="L532">
        <v>8.6719570159912109</v>
      </c>
      <c r="M532">
        <v>293</v>
      </c>
      <c r="N532">
        <v>5.670290470123291</v>
      </c>
      <c r="O532">
        <v>162.00523376464844</v>
      </c>
      <c r="P532">
        <v>12.305205345153809</v>
      </c>
      <c r="Q532">
        <v>73.005233764648438</v>
      </c>
    </row>
    <row r="533" spans="1:17" x14ac:dyDescent="0.2">
      <c r="A533">
        <v>46040.618055555555</v>
      </c>
      <c r="B533">
        <v>11.63224983215332</v>
      </c>
      <c r="C533">
        <v>139</v>
      </c>
      <c r="D533">
        <v>10.847013473510742</v>
      </c>
      <c r="E533">
        <v>47</v>
      </c>
      <c r="F533">
        <v>47.103427886962891</v>
      </c>
      <c r="G533">
        <v>216.94792175292969</v>
      </c>
      <c r="H533">
        <v>31.873506546020508</v>
      </c>
      <c r="I533">
        <v>119.92189025878906</v>
      </c>
      <c r="J533">
        <v>10.461962699890137</v>
      </c>
      <c r="K533">
        <v>4.9869818687438965</v>
      </c>
      <c r="L533">
        <v>8.8657436370849609</v>
      </c>
      <c r="M533">
        <v>292</v>
      </c>
      <c r="N533">
        <v>5.9564204216003418</v>
      </c>
      <c r="O533">
        <v>160.03904724121094</v>
      </c>
      <c r="P533">
        <v>13.319685935974121</v>
      </c>
      <c r="Q533">
        <v>74.013015747070313</v>
      </c>
    </row>
    <row r="534" spans="1:17" x14ac:dyDescent="0.2">
      <c r="A534">
        <v>46040.625</v>
      </c>
      <c r="B534">
        <v>11.578758239746094</v>
      </c>
      <c r="C534">
        <v>139.989990234375</v>
      </c>
      <c r="D534">
        <v>10.557497978210449</v>
      </c>
      <c r="E534">
        <v>48</v>
      </c>
      <c r="F534">
        <v>48.179721832275391</v>
      </c>
      <c r="G534">
        <v>215.02001953125</v>
      </c>
      <c r="H534">
        <v>34.771141052246094</v>
      </c>
      <c r="I534">
        <v>117.97998046875</v>
      </c>
      <c r="J534">
        <v>10.465455055236816</v>
      </c>
      <c r="K534">
        <v>4.0100111961364746</v>
      </c>
      <c r="L534">
        <v>8.9151601791381836</v>
      </c>
      <c r="M534">
        <v>291</v>
      </c>
      <c r="N534">
        <v>5.7191343307495117</v>
      </c>
      <c r="O534">
        <v>163.97998046875</v>
      </c>
      <c r="P534">
        <v>13.179924964904785</v>
      </c>
      <c r="Q534">
        <v>74.010009765625</v>
      </c>
    </row>
    <row r="535" spans="1:17" x14ac:dyDescent="0.2">
      <c r="A535">
        <v>46040.631944444445</v>
      </c>
      <c r="B535">
        <v>12.10960865020752</v>
      </c>
      <c r="C535">
        <v>138</v>
      </c>
      <c r="D535">
        <v>11.286014556884766</v>
      </c>
      <c r="E535">
        <v>46</v>
      </c>
      <c r="F535">
        <v>47.019035339355469</v>
      </c>
      <c r="G535">
        <v>211.03195190429688</v>
      </c>
      <c r="H535">
        <v>33.357582092285156</v>
      </c>
      <c r="I535">
        <v>117.97869873046875</v>
      </c>
      <c r="J535">
        <v>10.466548919677734</v>
      </c>
      <c r="K535">
        <v>4</v>
      </c>
      <c r="L535">
        <v>9.0595312118530273</v>
      </c>
      <c r="M535">
        <v>290</v>
      </c>
      <c r="N535">
        <v>5.6687784194946289</v>
      </c>
      <c r="O535">
        <v>162.02130126953125</v>
      </c>
      <c r="P535">
        <v>13.710412979125977</v>
      </c>
      <c r="Q535">
        <v>74</v>
      </c>
    </row>
    <row r="536" spans="1:17" x14ac:dyDescent="0.2">
      <c r="A536">
        <v>46040.638888888891</v>
      </c>
      <c r="B536">
        <v>11.965364456176758</v>
      </c>
      <c r="C536">
        <v>136.03997802734375</v>
      </c>
      <c r="D536">
        <v>10.661176681518555</v>
      </c>
      <c r="E536">
        <v>46.019989013671875</v>
      </c>
      <c r="F536">
        <v>45.221096038818359</v>
      </c>
      <c r="G536">
        <v>208.04997253417969</v>
      </c>
      <c r="H536">
        <v>31.160419464111328</v>
      </c>
      <c r="I536">
        <v>115.97001647949219</v>
      </c>
      <c r="J536">
        <v>10.658271789550781</v>
      </c>
      <c r="K536">
        <v>3</v>
      </c>
      <c r="L536">
        <v>9.1084623336791992</v>
      </c>
      <c r="M536">
        <v>289</v>
      </c>
      <c r="N536">
        <v>5.6697149276733398</v>
      </c>
      <c r="O536">
        <v>164.97001647949219</v>
      </c>
      <c r="P536">
        <v>14.098954200744629</v>
      </c>
      <c r="Q536">
        <v>74</v>
      </c>
    </row>
    <row r="537" spans="1:17" x14ac:dyDescent="0.2">
      <c r="A537">
        <v>46040.645833333336</v>
      </c>
      <c r="B537">
        <v>11.482542991638184</v>
      </c>
      <c r="C537">
        <v>137.02099609375</v>
      </c>
      <c r="D537">
        <v>11.186099052429199</v>
      </c>
      <c r="E537">
        <v>45.02099609375</v>
      </c>
      <c r="F537">
        <v>45.114040374755859</v>
      </c>
      <c r="G537">
        <v>212.00700378417969</v>
      </c>
      <c r="H537">
        <v>30.490938186645508</v>
      </c>
      <c r="I537">
        <v>114.05599212646484</v>
      </c>
      <c r="J537">
        <v>10.416038513183594</v>
      </c>
      <c r="K537">
        <v>6</v>
      </c>
      <c r="L537">
        <v>8.8176364898681641</v>
      </c>
      <c r="M537">
        <v>292</v>
      </c>
      <c r="N537">
        <v>5.7661728858947754</v>
      </c>
      <c r="O537">
        <v>163.01399230957031</v>
      </c>
      <c r="P537">
        <v>12.74147891998291</v>
      </c>
      <c r="Q537">
        <v>73</v>
      </c>
    </row>
    <row r="538" spans="1:17" x14ac:dyDescent="0.2">
      <c r="A538">
        <v>46040.652777777781</v>
      </c>
      <c r="B538">
        <v>11.869649887084961</v>
      </c>
      <c r="C538">
        <v>138.98258972167969</v>
      </c>
      <c r="D538">
        <v>10.610668182373047</v>
      </c>
      <c r="E538">
        <v>46</v>
      </c>
      <c r="F538">
        <v>48.012989044189453</v>
      </c>
      <c r="G538">
        <v>209.01304626464844</v>
      </c>
      <c r="H538">
        <v>33.709197998046875</v>
      </c>
      <c r="I538">
        <v>116</v>
      </c>
      <c r="J538">
        <v>10.512510299682617</v>
      </c>
      <c r="K538">
        <v>6</v>
      </c>
      <c r="L538">
        <v>8.7208251953125</v>
      </c>
      <c r="M538">
        <v>292.99563598632813</v>
      </c>
      <c r="N538">
        <v>5.669316291809082</v>
      </c>
      <c r="O538">
        <v>162.01304626464844</v>
      </c>
      <c r="P538">
        <v>12.78929328918457</v>
      </c>
      <c r="Q538">
        <v>73.004348754882813</v>
      </c>
    </row>
    <row r="539" spans="1:17" x14ac:dyDescent="0.2">
      <c r="A539">
        <v>46040.659722222219</v>
      </c>
      <c r="B539">
        <v>11.290981292724609</v>
      </c>
      <c r="C539">
        <v>139.00665283203125</v>
      </c>
      <c r="D539">
        <v>10.999011039733887</v>
      </c>
      <c r="E539">
        <v>47.006656646728516</v>
      </c>
      <c r="F539">
        <v>44.485992431640625</v>
      </c>
      <c r="G539">
        <v>210.99334716796875</v>
      </c>
      <c r="H539">
        <v>30.763324737548828</v>
      </c>
      <c r="I539">
        <v>117.97337341308594</v>
      </c>
      <c r="J539">
        <v>10.514222145080566</v>
      </c>
      <c r="K539">
        <v>6</v>
      </c>
      <c r="L539">
        <v>8.7691726684570313</v>
      </c>
      <c r="M539">
        <v>292</v>
      </c>
      <c r="N539">
        <v>5.90985107421875</v>
      </c>
      <c r="O539">
        <v>164</v>
      </c>
      <c r="P539">
        <v>12.886174201965332</v>
      </c>
      <c r="Q539">
        <v>72.993339538574219</v>
      </c>
    </row>
    <row r="540" spans="1:17" x14ac:dyDescent="0.2">
      <c r="A540">
        <v>46040.666666666664</v>
      </c>
      <c r="B540">
        <v>11.677587509155273</v>
      </c>
      <c r="C540">
        <v>133.01997375488281</v>
      </c>
      <c r="D540">
        <v>10.997398376464844</v>
      </c>
      <c r="E540">
        <v>45.007991790771484</v>
      </c>
      <c r="F540">
        <v>41.525978088378906</v>
      </c>
      <c r="G540">
        <v>211.01199340820313</v>
      </c>
      <c r="H540">
        <v>30.915182113647461</v>
      </c>
      <c r="I540">
        <v>113.00799560546875</v>
      </c>
      <c r="J540">
        <v>10.561378479003906</v>
      </c>
      <c r="K540">
        <v>3.9960038661956787</v>
      </c>
      <c r="L540">
        <v>8.9628314971923828</v>
      </c>
      <c r="M540">
        <v>290</v>
      </c>
      <c r="N540">
        <v>5.814183235168457</v>
      </c>
      <c r="O540">
        <v>164.00799560546875</v>
      </c>
      <c r="P540">
        <v>14.048958778381348</v>
      </c>
      <c r="Q540">
        <v>74</v>
      </c>
    </row>
    <row r="541" spans="1:17" x14ac:dyDescent="0.2">
      <c r="A541">
        <v>46040.673611111109</v>
      </c>
      <c r="B541">
        <v>11.445679664611816</v>
      </c>
      <c r="C541">
        <v>138</v>
      </c>
      <c r="D541">
        <v>10.658271789550781</v>
      </c>
      <c r="E541">
        <v>45.976993560791016</v>
      </c>
      <c r="F541">
        <v>48.235069274902344</v>
      </c>
      <c r="G541">
        <v>212.09202575683594</v>
      </c>
      <c r="H541">
        <v>33.440395355224609</v>
      </c>
      <c r="I541">
        <v>116.06902313232422</v>
      </c>
      <c r="J541">
        <v>10.464485168457031</v>
      </c>
      <c r="K541">
        <v>5</v>
      </c>
      <c r="L541">
        <v>8.8657436370849609</v>
      </c>
      <c r="M541">
        <v>292</v>
      </c>
      <c r="N541">
        <v>6.0096187591552734</v>
      </c>
      <c r="O541">
        <v>161.09202575683594</v>
      </c>
      <c r="P541">
        <v>13.116791725158691</v>
      </c>
      <c r="Q541">
        <v>75</v>
      </c>
    </row>
    <row r="542" spans="1:17" x14ac:dyDescent="0.2">
      <c r="A542">
        <v>46040.680555555555</v>
      </c>
      <c r="B542">
        <v>11.871278762817383</v>
      </c>
      <c r="C542">
        <v>139.01898193359375</v>
      </c>
      <c r="D542">
        <v>10.859416007995605</v>
      </c>
      <c r="E542">
        <v>45.056949615478516</v>
      </c>
      <c r="F542">
        <v>48.101123809814453</v>
      </c>
      <c r="G542">
        <v>218.79118347167969</v>
      </c>
      <c r="H542">
        <v>33.067314147949219</v>
      </c>
      <c r="I542">
        <v>116.90508270263672</v>
      </c>
      <c r="J542">
        <v>10.37035083770752</v>
      </c>
      <c r="K542">
        <v>5.0189833641052246</v>
      </c>
      <c r="L542">
        <v>8.7204036712646484</v>
      </c>
      <c r="M542">
        <v>293</v>
      </c>
      <c r="N542">
        <v>6.0987648963928223</v>
      </c>
      <c r="O542">
        <v>165</v>
      </c>
      <c r="P542">
        <v>12.642745971679688</v>
      </c>
      <c r="Q542">
        <v>75.98101806640625</v>
      </c>
    </row>
    <row r="543" spans="1:17" x14ac:dyDescent="0.2">
      <c r="A543">
        <v>46040.6875</v>
      </c>
      <c r="B543">
        <v>12.150894165039063</v>
      </c>
      <c r="C543">
        <v>137.98095703125</v>
      </c>
      <c r="D543">
        <v>11.376669883728027</v>
      </c>
      <c r="E543">
        <v>47.961917877197266</v>
      </c>
      <c r="F543">
        <v>47.173240661621094</v>
      </c>
      <c r="G543">
        <v>209.0380859375</v>
      </c>
      <c r="H543">
        <v>32.153362274169922</v>
      </c>
      <c r="I543">
        <v>112.07616424560547</v>
      </c>
      <c r="J543">
        <v>10.656427383422852</v>
      </c>
      <c r="K543">
        <v>3.9809596538543701</v>
      </c>
      <c r="L543">
        <v>9.0110845565795898</v>
      </c>
      <c r="M543">
        <v>290</v>
      </c>
      <c r="N543">
        <v>5.7203989028930664</v>
      </c>
      <c r="O543">
        <v>163.9619140625</v>
      </c>
      <c r="P543">
        <v>13.761627197265625</v>
      </c>
      <c r="Q543">
        <v>73.01904296875</v>
      </c>
    </row>
    <row r="544" spans="1:17" x14ac:dyDescent="0.2">
      <c r="A544">
        <v>46040.694444444445</v>
      </c>
      <c r="B544">
        <v>12.024547576904297</v>
      </c>
      <c r="C544">
        <v>141</v>
      </c>
      <c r="D544">
        <v>10.75871753692627</v>
      </c>
      <c r="E544">
        <v>48.018329620361328</v>
      </c>
      <c r="F544">
        <v>47.755512237548828</v>
      </c>
      <c r="G544">
        <v>213.98167419433594</v>
      </c>
      <c r="H544">
        <v>30.35249137878418</v>
      </c>
      <c r="I544">
        <v>116.96334075927734</v>
      </c>
      <c r="J544">
        <v>10.32358455657959</v>
      </c>
      <c r="K544">
        <v>8</v>
      </c>
      <c r="L544">
        <v>8.6746206283569336</v>
      </c>
      <c r="M544">
        <v>293.98165893554688</v>
      </c>
      <c r="N544">
        <v>6.0020613670349121</v>
      </c>
      <c r="O544">
        <v>161</v>
      </c>
      <c r="P544">
        <v>12.542364120483398</v>
      </c>
      <c r="Q544">
        <v>73</v>
      </c>
    </row>
    <row r="545" spans="1:17" x14ac:dyDescent="0.2">
      <c r="A545">
        <v>46040.701388888891</v>
      </c>
      <c r="B545">
        <v>12.160776138305664</v>
      </c>
      <c r="C545">
        <v>140.98915100097656</v>
      </c>
      <c r="D545">
        <v>10.756610870361328</v>
      </c>
      <c r="E545">
        <v>47.989143371582031</v>
      </c>
      <c r="F545">
        <v>47.555587768554688</v>
      </c>
      <c r="G545">
        <v>210.99185180664063</v>
      </c>
      <c r="H545">
        <v>33.130699157714844</v>
      </c>
      <c r="I545">
        <v>115.98371887207031</v>
      </c>
      <c r="J545">
        <v>10.609430313110352</v>
      </c>
      <c r="K545">
        <v>5.997286319732666</v>
      </c>
      <c r="L545">
        <v>8.8172969818115234</v>
      </c>
      <c r="M545">
        <v>292</v>
      </c>
      <c r="N545">
        <v>5.7655501365661621</v>
      </c>
      <c r="O545">
        <v>162.99456787109375</v>
      </c>
      <c r="P545">
        <v>12.693163871765137</v>
      </c>
      <c r="Q545">
        <v>74.002716064453125</v>
      </c>
    </row>
    <row r="546" spans="1:17" x14ac:dyDescent="0.2">
      <c r="A546">
        <v>46040.708333333336</v>
      </c>
      <c r="B546">
        <v>11.910074234008789</v>
      </c>
      <c r="C546">
        <v>138</v>
      </c>
      <c r="D546">
        <v>11.085769653320313</v>
      </c>
      <c r="E546">
        <v>45.970680236816406</v>
      </c>
      <c r="F546">
        <v>48.367706298828125</v>
      </c>
      <c r="G546">
        <v>213.98533630371094</v>
      </c>
      <c r="H546">
        <v>32.513408660888672</v>
      </c>
      <c r="I546">
        <v>117</v>
      </c>
      <c r="J546">
        <v>10.557117462158203</v>
      </c>
      <c r="K546">
        <v>4</v>
      </c>
      <c r="L546">
        <v>8.8664541244506836</v>
      </c>
      <c r="M546">
        <v>291.9853515625</v>
      </c>
      <c r="N546">
        <v>5.9546818733215332</v>
      </c>
      <c r="O546">
        <v>160</v>
      </c>
      <c r="P546">
        <v>13.319289207458496</v>
      </c>
      <c r="Q546">
        <v>73.985343933105469</v>
      </c>
    </row>
    <row r="547" spans="1:17" x14ac:dyDescent="0.2">
      <c r="A547">
        <v>46040.715277777781</v>
      </c>
      <c r="B547">
        <v>11.968860626220703</v>
      </c>
      <c r="C547">
        <v>137.94779968261719</v>
      </c>
      <c r="D547">
        <v>11.194345474243164</v>
      </c>
      <c r="E547">
        <v>45.960853576660156</v>
      </c>
      <c r="F547">
        <v>48.030670166015625</v>
      </c>
      <c r="G547">
        <v>211.96086120605469</v>
      </c>
      <c r="H547">
        <v>31.426729202270508</v>
      </c>
      <c r="I547">
        <v>118.882568359375</v>
      </c>
      <c r="J547">
        <v>10.562643051147461</v>
      </c>
      <c r="K547">
        <v>4</v>
      </c>
      <c r="L547">
        <v>8.8663759231567383</v>
      </c>
      <c r="M547">
        <v>291.9869384765625</v>
      </c>
      <c r="N547">
        <v>5.6714234352111816</v>
      </c>
      <c r="O547">
        <v>162</v>
      </c>
      <c r="P547">
        <v>13.129053115844727</v>
      </c>
      <c r="Q547">
        <v>73</v>
      </c>
    </row>
    <row r="548" spans="1:17" x14ac:dyDescent="0.2">
      <c r="A548">
        <v>46040.722222222219</v>
      </c>
      <c r="B548">
        <v>11.574408531188965</v>
      </c>
      <c r="C548">
        <v>139.94013977050781</v>
      </c>
      <c r="D548">
        <v>10.761690139770508</v>
      </c>
      <c r="E548">
        <v>47.940143585205078</v>
      </c>
      <c r="F548">
        <v>47.442234039306641</v>
      </c>
      <c r="G548">
        <v>211.98503112792969</v>
      </c>
      <c r="H548">
        <v>30.679803848266602</v>
      </c>
      <c r="I548">
        <v>119.91020965576172</v>
      </c>
      <c r="J548">
        <v>10.465934753417969</v>
      </c>
      <c r="K548">
        <v>4.9850354194641113</v>
      </c>
      <c r="L548">
        <v>8.8642940521240234</v>
      </c>
      <c r="M548">
        <v>292</v>
      </c>
      <c r="N548">
        <v>5.8598747253417969</v>
      </c>
      <c r="O548">
        <v>163.01496887207031</v>
      </c>
      <c r="P548">
        <v>13.177499771118164</v>
      </c>
      <c r="Q548">
        <v>73</v>
      </c>
    </row>
    <row r="549" spans="1:17" x14ac:dyDescent="0.2">
      <c r="A549">
        <v>46040.729166666664</v>
      </c>
      <c r="B549">
        <v>11.779369354248047</v>
      </c>
      <c r="C549">
        <v>140.98434448242188</v>
      </c>
      <c r="D549">
        <v>11.091259002685547</v>
      </c>
      <c r="E549">
        <v>48.984348297119141</v>
      </c>
      <c r="F549">
        <v>45.910175323486328</v>
      </c>
      <c r="G549">
        <v>210.98434448242188</v>
      </c>
      <c r="H549">
        <v>32.560802459716797</v>
      </c>
      <c r="I549">
        <v>114.09390258789063</v>
      </c>
      <c r="J549">
        <v>10.367591857910156</v>
      </c>
      <c r="K549">
        <v>4.0156497955322266</v>
      </c>
      <c r="L549">
        <v>8.767333984375</v>
      </c>
      <c r="M549">
        <v>292</v>
      </c>
      <c r="N549">
        <v>5.8628077507019043</v>
      </c>
      <c r="O549">
        <v>160.0782470703125</v>
      </c>
      <c r="P549">
        <v>12.979921340942383</v>
      </c>
      <c r="Q549">
        <v>72</v>
      </c>
    </row>
    <row r="550" spans="1:17" x14ac:dyDescent="0.2">
      <c r="A550">
        <v>46040.736111111109</v>
      </c>
      <c r="B550">
        <v>11.723356246948242</v>
      </c>
      <c r="C550">
        <v>140</v>
      </c>
      <c r="D550">
        <v>10.942267417907715</v>
      </c>
      <c r="E550">
        <v>46.938678741455078</v>
      </c>
      <c r="F550">
        <v>44.8857421875</v>
      </c>
      <c r="G550">
        <v>209.04598999023438</v>
      </c>
      <c r="H550">
        <v>31.51948356628418</v>
      </c>
      <c r="I550">
        <v>116.01532745361328</v>
      </c>
      <c r="J550">
        <v>10.464485168457031</v>
      </c>
      <c r="K550">
        <v>5</v>
      </c>
      <c r="L550">
        <v>8.7204036712646484</v>
      </c>
      <c r="M550">
        <v>293</v>
      </c>
      <c r="N550">
        <v>5.9589428901672363</v>
      </c>
      <c r="O550">
        <v>160.03065490722656</v>
      </c>
      <c r="P550">
        <v>12.691546440124512</v>
      </c>
      <c r="Q550">
        <v>73</v>
      </c>
    </row>
    <row r="551" spans="1:17" x14ac:dyDescent="0.2">
      <c r="A551">
        <v>46040.743055555555</v>
      </c>
      <c r="B551">
        <v>11.62901496887207</v>
      </c>
      <c r="C551">
        <v>135.0186767578125</v>
      </c>
      <c r="D551">
        <v>10.755618095397949</v>
      </c>
      <c r="E551">
        <v>44.028022766113281</v>
      </c>
      <c r="F551">
        <v>42.402168273925781</v>
      </c>
      <c r="G551">
        <v>212.99066162109375</v>
      </c>
      <c r="H551">
        <v>27.687044143676758</v>
      </c>
      <c r="I551">
        <v>116.96263122558594</v>
      </c>
      <c r="J551">
        <v>10.464938163757324</v>
      </c>
      <c r="K551">
        <v>5.0093412399291992</v>
      </c>
      <c r="L551">
        <v>8.8168439865112305</v>
      </c>
      <c r="M551">
        <v>292</v>
      </c>
      <c r="N551">
        <v>5.7647032737731934</v>
      </c>
      <c r="O551">
        <v>162.9813232421875</v>
      </c>
      <c r="P551">
        <v>12.550407409667969</v>
      </c>
      <c r="Q551">
        <v>73.00933837890625</v>
      </c>
    </row>
    <row r="552" spans="1:17" x14ac:dyDescent="0.2">
      <c r="A552">
        <v>46040.75</v>
      </c>
      <c r="B552">
        <v>11.963907241821289</v>
      </c>
      <c r="C552">
        <v>141.9599609375</v>
      </c>
      <c r="D552">
        <v>10.61515998840332</v>
      </c>
      <c r="E552">
        <v>48.979976654052734</v>
      </c>
      <c r="F552">
        <v>48.656909942626953</v>
      </c>
      <c r="G552">
        <v>215</v>
      </c>
      <c r="H552">
        <v>31.925397872924805</v>
      </c>
      <c r="I552">
        <v>117.010009765625</v>
      </c>
      <c r="J552">
        <v>10.371472358703613</v>
      </c>
      <c r="K552">
        <v>3.9899885654449463</v>
      </c>
      <c r="L552">
        <v>8.9631233215332031</v>
      </c>
      <c r="M552">
        <v>290</v>
      </c>
      <c r="N552">
        <v>5.8121476173400879</v>
      </c>
      <c r="O552">
        <v>162.010009765625</v>
      </c>
      <c r="P552">
        <v>13.853327751159668</v>
      </c>
      <c r="Q552">
        <v>74.989990234375</v>
      </c>
    </row>
    <row r="553" spans="1:17" x14ac:dyDescent="0.2">
      <c r="A553">
        <v>46040.756944444445</v>
      </c>
      <c r="B553">
        <v>12.391008377075195</v>
      </c>
      <c r="C553">
        <v>137.01115417480469</v>
      </c>
      <c r="D553">
        <v>11.183622360229492</v>
      </c>
      <c r="E553">
        <v>46</v>
      </c>
      <c r="F553">
        <v>48.628959655761719</v>
      </c>
      <c r="G553">
        <v>208.07804870605469</v>
      </c>
      <c r="H553">
        <v>34.353931427001953</v>
      </c>
      <c r="I553">
        <v>118.033447265625</v>
      </c>
      <c r="J553">
        <v>11.093751907348633</v>
      </c>
      <c r="K553">
        <v>354.98886108398438</v>
      </c>
      <c r="L553">
        <v>9.6893377304077148</v>
      </c>
      <c r="M553">
        <v>282</v>
      </c>
      <c r="N553">
        <v>5.764615535736084</v>
      </c>
      <c r="O553">
        <v>163.01115417480469</v>
      </c>
      <c r="P553">
        <v>16.570928573608398</v>
      </c>
      <c r="Q553">
        <v>73.011146545410156</v>
      </c>
    </row>
    <row r="554" spans="1:17" x14ac:dyDescent="0.2">
      <c r="A554">
        <v>46040.763888888891</v>
      </c>
      <c r="B554">
        <v>11.920845031738281</v>
      </c>
      <c r="C554">
        <v>138.00679016113281</v>
      </c>
      <c r="D554">
        <v>10.758453369140625</v>
      </c>
      <c r="E554">
        <v>48</v>
      </c>
      <c r="F554">
        <v>47.529819488525391</v>
      </c>
      <c r="G554">
        <v>214.95927429199219</v>
      </c>
      <c r="H554">
        <v>34.381690979003906</v>
      </c>
      <c r="I554">
        <v>121.97963714599609</v>
      </c>
      <c r="J554">
        <v>10.271355628967285</v>
      </c>
      <c r="K554">
        <v>1</v>
      </c>
      <c r="L554">
        <v>9.1079778671264648</v>
      </c>
      <c r="M554">
        <v>289</v>
      </c>
      <c r="N554">
        <v>5.6201448440551758</v>
      </c>
      <c r="O554">
        <v>160.98641967773438</v>
      </c>
      <c r="P554">
        <v>12.789925575256348</v>
      </c>
      <c r="Q554">
        <v>70</v>
      </c>
    </row>
    <row r="555" spans="1:17" x14ac:dyDescent="0.2">
      <c r="A555">
        <v>46040.770833333336</v>
      </c>
      <c r="B555">
        <v>11.876553535461426</v>
      </c>
      <c r="C555">
        <v>141.96853637695313</v>
      </c>
      <c r="D555">
        <v>10.327275276184082</v>
      </c>
      <c r="E555">
        <v>48</v>
      </c>
      <c r="F555">
        <v>46.212551116943359</v>
      </c>
      <c r="G555">
        <v>214.96853637695313</v>
      </c>
      <c r="H555">
        <v>33.506305694580078</v>
      </c>
      <c r="I555">
        <v>116.96852874755859</v>
      </c>
      <c r="J555">
        <v>10.464485168457031</v>
      </c>
      <c r="K555">
        <v>359</v>
      </c>
      <c r="L555">
        <v>9.2523012161254883</v>
      </c>
      <c r="M555">
        <v>288</v>
      </c>
      <c r="N555">
        <v>5.7167091369628906</v>
      </c>
      <c r="O555">
        <v>161</v>
      </c>
      <c r="P555">
        <v>13.421257972717285</v>
      </c>
      <c r="Q555">
        <v>71.010490417480469</v>
      </c>
    </row>
    <row r="556" spans="1:17" x14ac:dyDescent="0.2">
      <c r="A556">
        <v>46040.777777777781</v>
      </c>
      <c r="B556">
        <v>12.519478797912598</v>
      </c>
      <c r="C556">
        <v>137.07279968261719</v>
      </c>
      <c r="D556">
        <v>10.936020851135254</v>
      </c>
      <c r="E556">
        <v>47.024265289306641</v>
      </c>
      <c r="F556">
        <v>48.010669708251953</v>
      </c>
      <c r="G556">
        <v>211.97573852539063</v>
      </c>
      <c r="H556">
        <v>33.756763458251953</v>
      </c>
      <c r="I556">
        <v>111.16985321044922</v>
      </c>
      <c r="J556">
        <v>10.123006820678711</v>
      </c>
      <c r="K556">
        <v>7.9757351875305176</v>
      </c>
      <c r="L556">
        <v>8.5762395858764648</v>
      </c>
      <c r="M556">
        <v>293.97573852539063</v>
      </c>
      <c r="N556">
        <v>5.7225871086120605</v>
      </c>
      <c r="O556">
        <v>163.95147705078125</v>
      </c>
      <c r="P556">
        <v>11.963981628417969</v>
      </c>
      <c r="Q556">
        <v>75.975738525390625</v>
      </c>
    </row>
    <row r="557" spans="1:17" x14ac:dyDescent="0.2">
      <c r="A557">
        <v>46040.784722222219</v>
      </c>
      <c r="B557">
        <v>11.633502960205078</v>
      </c>
      <c r="C557">
        <v>137</v>
      </c>
      <c r="D557">
        <v>10.471833229064941</v>
      </c>
      <c r="E557">
        <v>48.06500244140625</v>
      </c>
      <c r="F557">
        <v>47.756729125976563</v>
      </c>
      <c r="G557">
        <v>212</v>
      </c>
      <c r="H557">
        <v>31.081619262695313</v>
      </c>
      <c r="I557">
        <v>119.8699951171875</v>
      </c>
      <c r="J557">
        <v>10.034762382507324</v>
      </c>
      <c r="K557">
        <v>7.9566650390625</v>
      </c>
      <c r="L557">
        <v>8.6214113235473633</v>
      </c>
      <c r="M557">
        <v>293</v>
      </c>
      <c r="N557">
        <v>6.1516799926757813</v>
      </c>
      <c r="O557">
        <v>162.97833251953125</v>
      </c>
      <c r="P557">
        <v>12.352855682373047</v>
      </c>
      <c r="Q557">
        <v>80.97833251953125</v>
      </c>
    </row>
    <row r="558" spans="1:17" x14ac:dyDescent="0.2">
      <c r="A558">
        <v>46040.791666666664</v>
      </c>
      <c r="B558">
        <v>11.776742935180664</v>
      </c>
      <c r="C558">
        <v>137.02166748046875</v>
      </c>
      <c r="D558">
        <v>11.085896492004395</v>
      </c>
      <c r="E558">
        <v>46.064979553222656</v>
      </c>
      <c r="F558">
        <v>46.585773468017578</v>
      </c>
      <c r="G558">
        <v>213</v>
      </c>
      <c r="H558">
        <v>32.539386749267578</v>
      </c>
      <c r="I558">
        <v>114.93502044677734</v>
      </c>
      <c r="J558">
        <v>10.224349975585938</v>
      </c>
      <c r="K558">
        <v>6.978339672088623</v>
      </c>
      <c r="L558">
        <v>8.7193546295166016</v>
      </c>
      <c r="M558">
        <v>291.02166748046875</v>
      </c>
      <c r="N558">
        <v>6.0031919479370117</v>
      </c>
      <c r="O558">
        <v>161.08663940429688</v>
      </c>
      <c r="P558">
        <v>12.836273193359375</v>
      </c>
      <c r="Q558">
        <v>79</v>
      </c>
    </row>
    <row r="559" spans="1:17" x14ac:dyDescent="0.2">
      <c r="A559">
        <v>46040.798611111109</v>
      </c>
      <c r="B559">
        <v>11.629467010498047</v>
      </c>
      <c r="C559">
        <v>137.07003784179688</v>
      </c>
      <c r="D559">
        <v>10.80021858215332</v>
      </c>
      <c r="E559">
        <v>45.023342132568359</v>
      </c>
      <c r="F559">
        <v>50.126308441162109</v>
      </c>
      <c r="G559">
        <v>215.90663146972656</v>
      </c>
      <c r="H559">
        <v>33.47100830078125</v>
      </c>
      <c r="I559">
        <v>117.95331573486328</v>
      </c>
      <c r="J559">
        <v>10.179458618164063</v>
      </c>
      <c r="K559">
        <v>5.023343563079834</v>
      </c>
      <c r="L559">
        <v>8.6223793029785156</v>
      </c>
      <c r="M559">
        <v>292.97665405273438</v>
      </c>
      <c r="N559">
        <v>6.2450990676879883</v>
      </c>
      <c r="O559">
        <v>160.02334594726563</v>
      </c>
      <c r="P559">
        <v>12.593876838684082</v>
      </c>
      <c r="Q559">
        <v>78</v>
      </c>
    </row>
    <row r="560" spans="1:17" x14ac:dyDescent="0.2">
      <c r="A560">
        <v>46040.805555555555</v>
      </c>
      <c r="B560">
        <v>11.571075439453125</v>
      </c>
      <c r="C560">
        <v>139.97734069824219</v>
      </c>
      <c r="D560">
        <v>10.755165100097656</v>
      </c>
      <c r="E560">
        <v>45</v>
      </c>
      <c r="F560">
        <v>43.696563720703125</v>
      </c>
      <c r="G560">
        <v>208.11326599121094</v>
      </c>
      <c r="H560">
        <v>30.774621963500977</v>
      </c>
      <c r="I560">
        <v>115.09061431884766</v>
      </c>
      <c r="J560">
        <v>10.410551071166992</v>
      </c>
      <c r="K560">
        <v>5.9773454666137695</v>
      </c>
      <c r="L560">
        <v>8.6708593368530273</v>
      </c>
      <c r="M560">
        <v>292.02264404296875</v>
      </c>
      <c r="N560">
        <v>5.9633331298828125</v>
      </c>
      <c r="O560">
        <v>162.02265930175781</v>
      </c>
      <c r="P560">
        <v>12.254817008972168</v>
      </c>
      <c r="Q560">
        <v>78</v>
      </c>
    </row>
    <row r="561" spans="1:17" x14ac:dyDescent="0.2">
      <c r="A561">
        <v>46040.8125</v>
      </c>
      <c r="B561">
        <v>12.024076461791992</v>
      </c>
      <c r="C561">
        <v>136</v>
      </c>
      <c r="D561">
        <v>11.001530647277832</v>
      </c>
      <c r="E561">
        <v>44.978675842285156</v>
      </c>
      <c r="F561">
        <v>42.555820465087891</v>
      </c>
      <c r="G561">
        <v>211.89338684082031</v>
      </c>
      <c r="H561">
        <v>29.342269897460938</v>
      </c>
      <c r="I561">
        <v>113.95735168457031</v>
      </c>
      <c r="J561">
        <v>10.127423286437988</v>
      </c>
      <c r="K561">
        <v>6.0213227272033691</v>
      </c>
      <c r="L561">
        <v>8.6235103607177734</v>
      </c>
      <c r="M561">
        <v>293</v>
      </c>
      <c r="N561">
        <v>5.7692880630493164</v>
      </c>
      <c r="O561">
        <v>162.97868347167969</v>
      </c>
      <c r="P561">
        <v>12.308558464050293</v>
      </c>
      <c r="Q561">
        <v>79</v>
      </c>
    </row>
    <row r="562" spans="1:17" x14ac:dyDescent="0.2">
      <c r="A562">
        <v>46040.819444444445</v>
      </c>
      <c r="B562">
        <v>11.960989952087402</v>
      </c>
      <c r="C562">
        <v>136</v>
      </c>
      <c r="D562">
        <v>11.000960350036621</v>
      </c>
      <c r="E562">
        <v>46.963241577148438</v>
      </c>
      <c r="F562">
        <v>47.651065826416016</v>
      </c>
      <c r="G562">
        <v>211.90811157226563</v>
      </c>
      <c r="H562">
        <v>32.018810272216797</v>
      </c>
      <c r="I562">
        <v>116.87134552001953</v>
      </c>
      <c r="J562">
        <v>10.558707237243652</v>
      </c>
      <c r="K562">
        <v>7.981621265411377</v>
      </c>
      <c r="L562">
        <v>8.5759544372558594</v>
      </c>
      <c r="M562">
        <v>292.01837158203125</v>
      </c>
      <c r="N562">
        <v>6.0091705322265625</v>
      </c>
      <c r="O562">
        <v>163.96324157714844</v>
      </c>
      <c r="P562">
        <v>11.920557022094727</v>
      </c>
      <c r="Q562">
        <v>77.018379211425781</v>
      </c>
    </row>
    <row r="563" spans="1:17" x14ac:dyDescent="0.2">
      <c r="A563">
        <v>46040.826388888891</v>
      </c>
      <c r="B563">
        <v>11.664995193481445</v>
      </c>
      <c r="C563">
        <v>137.03666687011719</v>
      </c>
      <c r="D563">
        <v>10.609825134277344</v>
      </c>
      <c r="E563">
        <v>46.018329620361328</v>
      </c>
      <c r="F563">
        <v>46.167423248291016</v>
      </c>
      <c r="G563">
        <v>210.98167419433594</v>
      </c>
      <c r="H563">
        <v>31.911666870117188</v>
      </c>
      <c r="I563">
        <v>115.96334075927734</v>
      </c>
      <c r="J563">
        <v>10.080463409423828</v>
      </c>
      <c r="K563">
        <v>8</v>
      </c>
      <c r="L563">
        <v>8.5724000930786133</v>
      </c>
      <c r="M563">
        <v>293.98165893554688</v>
      </c>
      <c r="N563">
        <v>5.911384105682373</v>
      </c>
      <c r="O563">
        <v>159.01832580566406</v>
      </c>
      <c r="P563">
        <v>11.724099159240723</v>
      </c>
      <c r="Q563">
        <v>73</v>
      </c>
    </row>
    <row r="564" spans="1:17" x14ac:dyDescent="0.2">
      <c r="A564">
        <v>46040.833333333336</v>
      </c>
      <c r="B564">
        <v>11.338215827941895</v>
      </c>
      <c r="C564">
        <v>140.03489685058594</v>
      </c>
      <c r="D564">
        <v>10.523076057434082</v>
      </c>
      <c r="E564">
        <v>46.965099334716797</v>
      </c>
      <c r="F564">
        <v>44.091037750244141</v>
      </c>
      <c r="G564">
        <v>208.13960266113281</v>
      </c>
      <c r="H564">
        <v>33.499748229980469</v>
      </c>
      <c r="I564">
        <v>113.13959503173828</v>
      </c>
      <c r="J564">
        <v>10.135501861572266</v>
      </c>
      <c r="K564">
        <v>6.9651012420654297</v>
      </c>
      <c r="L564">
        <v>8.5750637054443359</v>
      </c>
      <c r="M564">
        <v>292</v>
      </c>
      <c r="N564">
        <v>6.0141525268554688</v>
      </c>
      <c r="O564">
        <v>161.03489685058594</v>
      </c>
      <c r="P564">
        <v>12.250249862670898</v>
      </c>
      <c r="Q564">
        <v>76</v>
      </c>
    </row>
    <row r="565" spans="1:17" x14ac:dyDescent="0.2">
      <c r="A565">
        <v>46040.840277777781</v>
      </c>
      <c r="B565">
        <v>11.818013191223145</v>
      </c>
      <c r="C565">
        <v>137.03074645996094</v>
      </c>
      <c r="D565">
        <v>10.856528282165527</v>
      </c>
      <c r="E565">
        <v>45.969249725341797</v>
      </c>
      <c r="F565">
        <v>48.638267517089844</v>
      </c>
      <c r="G565">
        <v>209.87699890136719</v>
      </c>
      <c r="H565">
        <v>33.256057739257813</v>
      </c>
      <c r="I565">
        <v>115.03075408935547</v>
      </c>
      <c r="J565">
        <v>10.22523021697998</v>
      </c>
      <c r="K565">
        <v>6.9692478179931641</v>
      </c>
      <c r="L565">
        <v>8.4796600341796875</v>
      </c>
      <c r="M565">
        <v>292.03076171875</v>
      </c>
      <c r="N565">
        <v>6.0088791847229004</v>
      </c>
      <c r="O565">
        <v>159.03074645996094</v>
      </c>
      <c r="P565">
        <v>12.158629417419434</v>
      </c>
      <c r="Q565">
        <v>74.030754089355469</v>
      </c>
    </row>
    <row r="566" spans="1:17" x14ac:dyDescent="0.2">
      <c r="A566">
        <v>46040.847222222219</v>
      </c>
      <c r="B566">
        <v>11.917885780334473</v>
      </c>
      <c r="C566">
        <v>140.93412780761719</v>
      </c>
      <c r="D566">
        <v>10.920228004455566</v>
      </c>
      <c r="E566">
        <v>48.934123992919922</v>
      </c>
      <c r="F566">
        <v>48.145412445068359</v>
      </c>
      <c r="G566">
        <v>212.96705627441406</v>
      </c>
      <c r="H566">
        <v>33.640129089355469</v>
      </c>
      <c r="I566">
        <v>115.96706390380859</v>
      </c>
      <c r="J566">
        <v>10.312761306762695</v>
      </c>
      <c r="K566">
        <v>7.9341225624084473</v>
      </c>
      <c r="L566">
        <v>8.6687650680541992</v>
      </c>
      <c r="M566">
        <v>292</v>
      </c>
      <c r="N566">
        <v>6.005793571472168</v>
      </c>
      <c r="O566">
        <v>159.03294372558594</v>
      </c>
      <c r="P566">
        <v>12.16011905670166</v>
      </c>
      <c r="Q566">
        <v>76</v>
      </c>
    </row>
    <row r="567" spans="1:17" x14ac:dyDescent="0.2">
      <c r="A567">
        <v>46040.854166666664</v>
      </c>
      <c r="B567">
        <v>12.102901458740234</v>
      </c>
      <c r="C567">
        <v>141.97215270996094</v>
      </c>
      <c r="D567">
        <v>10.989301681518555</v>
      </c>
      <c r="E567">
        <v>47</v>
      </c>
      <c r="F567">
        <v>43.729274749755859</v>
      </c>
      <c r="G567">
        <v>208.02784729003906</v>
      </c>
      <c r="H567">
        <v>32.548080444335938</v>
      </c>
      <c r="I567">
        <v>112.97214508056641</v>
      </c>
      <c r="J567">
        <v>10.270023345947266</v>
      </c>
      <c r="K567">
        <v>5.0278534889221191</v>
      </c>
      <c r="L567">
        <v>8.4795198440551758</v>
      </c>
      <c r="M567">
        <v>292</v>
      </c>
      <c r="N567">
        <v>5.8633990287780762</v>
      </c>
      <c r="O567">
        <v>160.02784729003906</v>
      </c>
      <c r="P567">
        <v>12.159444808959961</v>
      </c>
      <c r="Q567">
        <v>74.013923645019531</v>
      </c>
    </row>
    <row r="568" spans="1:17" x14ac:dyDescent="0.2">
      <c r="A568">
        <v>46040.861111111109</v>
      </c>
      <c r="B568">
        <v>11.481864929199219</v>
      </c>
      <c r="C568">
        <v>139.90690612792969</v>
      </c>
      <c r="D568">
        <v>10.799101829528809</v>
      </c>
      <c r="E568">
        <v>46.968967437744141</v>
      </c>
      <c r="F568">
        <v>48.094371795654297</v>
      </c>
      <c r="G568">
        <v>211.93794250488281</v>
      </c>
      <c r="H568">
        <v>31.156557083129883</v>
      </c>
      <c r="I568">
        <v>111.09309387207031</v>
      </c>
      <c r="J568">
        <v>10.172301292419434</v>
      </c>
      <c r="K568">
        <v>8.968968391418457</v>
      </c>
      <c r="L568">
        <v>8.4781703948974609</v>
      </c>
      <c r="M568">
        <v>294</v>
      </c>
      <c r="N568">
        <v>6.0483193397521973</v>
      </c>
      <c r="O568">
        <v>158.09309387207031</v>
      </c>
      <c r="P568">
        <v>11.57124137878418</v>
      </c>
      <c r="Q568">
        <v>74</v>
      </c>
    </row>
    <row r="569" spans="1:17" x14ac:dyDescent="0.2">
      <c r="A569">
        <v>46040.868055555555</v>
      </c>
      <c r="B569">
        <v>12.050121307373047</v>
      </c>
      <c r="C569">
        <v>138</v>
      </c>
      <c r="D569">
        <v>10.744973182678223</v>
      </c>
      <c r="E569">
        <v>46.030052185058594</v>
      </c>
      <c r="F569">
        <v>46.154735565185547</v>
      </c>
      <c r="G569">
        <v>209.03005981445313</v>
      </c>
      <c r="H569">
        <v>33.470836639404297</v>
      </c>
      <c r="I569">
        <v>112.12021636962891</v>
      </c>
      <c r="J569">
        <v>10.079822540283203</v>
      </c>
      <c r="K569">
        <v>9</v>
      </c>
      <c r="L569">
        <v>8.3841886520385742</v>
      </c>
      <c r="M569">
        <v>294</v>
      </c>
      <c r="N569">
        <v>6.1013708114624023</v>
      </c>
      <c r="O569">
        <v>157.06010437011719</v>
      </c>
      <c r="P569">
        <v>11.525943756103516</v>
      </c>
      <c r="Q569">
        <v>74.030052185058594</v>
      </c>
    </row>
    <row r="570" spans="1:17" x14ac:dyDescent="0.2">
      <c r="A570">
        <v>46040.875</v>
      </c>
      <c r="B570">
        <v>11.109155654907227</v>
      </c>
      <c r="C570">
        <v>137.092041015625</v>
      </c>
      <c r="D570">
        <v>10.606852531433105</v>
      </c>
      <c r="E570">
        <v>45.030681610107422</v>
      </c>
      <c r="F570">
        <v>43.287883758544922</v>
      </c>
      <c r="G570">
        <v>209.03068542480469</v>
      </c>
      <c r="H570">
        <v>32.505359649658203</v>
      </c>
      <c r="I570">
        <v>112.93863677978516</v>
      </c>
      <c r="J570">
        <v>10.029951095581055</v>
      </c>
      <c r="K570">
        <v>7.0613608360290527</v>
      </c>
      <c r="L570">
        <v>8.4781703948974609</v>
      </c>
      <c r="M570">
        <v>294</v>
      </c>
      <c r="N570">
        <v>5.9574565887451172</v>
      </c>
      <c r="O570">
        <v>157.06135559082031</v>
      </c>
      <c r="P570">
        <v>11.335038185119629</v>
      </c>
      <c r="Q570">
        <v>74.030677795410156</v>
      </c>
    </row>
    <row r="571" spans="1:17" x14ac:dyDescent="0.2">
      <c r="A571">
        <v>46040.881944444445</v>
      </c>
      <c r="B571">
        <v>11.705825805664063</v>
      </c>
      <c r="C571">
        <v>141</v>
      </c>
      <c r="D571">
        <v>11.014640808105469</v>
      </c>
      <c r="E571">
        <v>47.059318542480469</v>
      </c>
      <c r="F571">
        <v>46.847728729248047</v>
      </c>
      <c r="G571">
        <v>206.14828491210938</v>
      </c>
      <c r="H571">
        <v>36.046806335449219</v>
      </c>
      <c r="I571">
        <v>116.02965545654297</v>
      </c>
      <c r="J571">
        <v>10.035648345947266</v>
      </c>
      <c r="K571">
        <v>7.0593166351318359</v>
      </c>
      <c r="L571">
        <v>8.4297237396240234</v>
      </c>
      <c r="M571">
        <v>293</v>
      </c>
      <c r="N571">
        <v>5.9603796005249023</v>
      </c>
      <c r="O571">
        <v>157</v>
      </c>
      <c r="P571">
        <v>11.33796215057373</v>
      </c>
      <c r="Q571">
        <v>72.970344543457031</v>
      </c>
    </row>
    <row r="572" spans="1:17" x14ac:dyDescent="0.2">
      <c r="A572">
        <v>46040.888888888891</v>
      </c>
      <c r="B572">
        <v>11.916559219360352</v>
      </c>
      <c r="C572">
        <v>140.05476379394531</v>
      </c>
      <c r="D572">
        <v>10.426650047302246</v>
      </c>
      <c r="E572">
        <v>47.109516143798828</v>
      </c>
      <c r="F572">
        <v>47.89324951171875</v>
      </c>
      <c r="G572">
        <v>211.91786193847656</v>
      </c>
      <c r="H572">
        <v>33.255714416503906</v>
      </c>
      <c r="I572">
        <v>118.91786193847656</v>
      </c>
      <c r="J572">
        <v>9.885777473449707</v>
      </c>
      <c r="K572">
        <v>8</v>
      </c>
      <c r="L572">
        <v>8.3812770843505859</v>
      </c>
      <c r="M572">
        <v>294</v>
      </c>
      <c r="N572">
        <v>5.9994311332702637</v>
      </c>
      <c r="O572">
        <v>156.97262573242188</v>
      </c>
      <c r="P572">
        <v>11.04451847076416</v>
      </c>
      <c r="Q572">
        <v>71.027381896972656</v>
      </c>
    </row>
    <row r="573" spans="1:17" x14ac:dyDescent="0.2">
      <c r="A573">
        <v>46040.895833333336</v>
      </c>
      <c r="B573">
        <v>11.92859935760498</v>
      </c>
      <c r="C573">
        <v>138.91706848144531</v>
      </c>
      <c r="D573">
        <v>10.629912376403809</v>
      </c>
      <c r="E573">
        <v>46</v>
      </c>
      <c r="F573">
        <v>45.513339996337891</v>
      </c>
      <c r="G573">
        <v>206.19349670410156</v>
      </c>
      <c r="H573">
        <v>34.660182952880859</v>
      </c>
      <c r="I573">
        <v>114</v>
      </c>
      <c r="J573">
        <v>10.216894149780273</v>
      </c>
      <c r="K573">
        <v>8</v>
      </c>
      <c r="L573">
        <v>8.3812770843505859</v>
      </c>
      <c r="M573">
        <v>294</v>
      </c>
      <c r="N573">
        <v>6.1527295112609863</v>
      </c>
      <c r="O573">
        <v>154.05528259277344</v>
      </c>
      <c r="P573">
        <v>11.332507133483887</v>
      </c>
      <c r="Q573">
        <v>73.027641296386719</v>
      </c>
    </row>
    <row r="574" spans="1:17" x14ac:dyDescent="0.2">
      <c r="A574">
        <v>46040.902777777781</v>
      </c>
      <c r="B574">
        <v>12.61708927154541</v>
      </c>
      <c r="C574">
        <v>139.02467346191406</v>
      </c>
      <c r="D574">
        <v>11.085923194885254</v>
      </c>
      <c r="E574">
        <v>48.975322723388672</v>
      </c>
      <c r="F574">
        <v>45.990879058837891</v>
      </c>
      <c r="G574">
        <v>210.97532653808594</v>
      </c>
      <c r="H574">
        <v>33.071723937988281</v>
      </c>
      <c r="I574">
        <v>112.07402801513672</v>
      </c>
      <c r="J574">
        <v>10.215078353881836</v>
      </c>
      <c r="K574">
        <v>7.9753232002258301</v>
      </c>
      <c r="L574">
        <v>8.3340263366699219</v>
      </c>
      <c r="M574">
        <v>294</v>
      </c>
      <c r="N574">
        <v>5.9140825271606445</v>
      </c>
      <c r="O574">
        <v>155.95065307617188</v>
      </c>
      <c r="P574">
        <v>11.000985145568848</v>
      </c>
      <c r="Q574">
        <v>70</v>
      </c>
    </row>
    <row r="575" spans="1:17" x14ac:dyDescent="0.2">
      <c r="A575">
        <v>46040.909722222219</v>
      </c>
      <c r="B575">
        <v>11.732367515563965</v>
      </c>
      <c r="C575">
        <v>139</v>
      </c>
      <c r="D575">
        <v>11.075687408447266</v>
      </c>
      <c r="E575">
        <v>48.871994018554688</v>
      </c>
      <c r="F575">
        <v>47.074546813964844</v>
      </c>
      <c r="G575">
        <v>210.12800598144531</v>
      </c>
      <c r="H575">
        <v>32.938449859619141</v>
      </c>
      <c r="I575">
        <v>114.82932281494141</v>
      </c>
      <c r="J575">
        <v>10.112955093383789</v>
      </c>
      <c r="K575">
        <v>7.9573311805725098</v>
      </c>
      <c r="L575">
        <v>8.4276561737060547</v>
      </c>
      <c r="M575">
        <v>293.04266357421875</v>
      </c>
      <c r="N575">
        <v>6.1929073333740234</v>
      </c>
      <c r="O575">
        <v>153.91465759277344</v>
      </c>
      <c r="P575">
        <v>11.237564086914063</v>
      </c>
      <c r="Q575">
        <v>70.957328796386719</v>
      </c>
    </row>
    <row r="576" spans="1:17" x14ac:dyDescent="0.2">
      <c r="A576">
        <v>46040.916666666664</v>
      </c>
      <c r="B576">
        <v>11.759926795959473</v>
      </c>
      <c r="C576">
        <v>137</v>
      </c>
      <c r="D576">
        <v>11.282670021057129</v>
      </c>
      <c r="E576">
        <v>47</v>
      </c>
      <c r="F576">
        <v>44.819046020507813</v>
      </c>
      <c r="G576">
        <v>208.03721618652344</v>
      </c>
      <c r="H576">
        <v>30.349260330200195</v>
      </c>
      <c r="I576">
        <v>110.11163330078125</v>
      </c>
      <c r="J576">
        <v>10.136174201965332</v>
      </c>
      <c r="K576">
        <v>7</v>
      </c>
      <c r="L576">
        <v>8.4297237396240234</v>
      </c>
      <c r="M576">
        <v>293</v>
      </c>
      <c r="N576">
        <v>5.9195098876953125</v>
      </c>
      <c r="O576">
        <v>154.03721618652344</v>
      </c>
      <c r="P576">
        <v>11.429812431335449</v>
      </c>
      <c r="Q576">
        <v>73</v>
      </c>
    </row>
    <row r="577" spans="1:17" x14ac:dyDescent="0.2">
      <c r="A577">
        <v>46040.923611111109</v>
      </c>
      <c r="B577">
        <v>10.93232250213623</v>
      </c>
      <c r="C577">
        <v>138.96136474609375</v>
      </c>
      <c r="D577">
        <v>10.682602882385254</v>
      </c>
      <c r="E577">
        <v>44.154529571533203</v>
      </c>
      <c r="F577">
        <v>44.224338531494141</v>
      </c>
      <c r="G577">
        <v>213.9227294921875</v>
      </c>
      <c r="H577">
        <v>30.762205123901367</v>
      </c>
      <c r="I577">
        <v>117.88410186767578</v>
      </c>
      <c r="J577">
        <v>10.024721145629883</v>
      </c>
      <c r="K577">
        <v>7</v>
      </c>
      <c r="L577">
        <v>8.427851676940918</v>
      </c>
      <c r="M577">
        <v>293.03863525390625</v>
      </c>
      <c r="N577">
        <v>5.7185807228088379</v>
      </c>
      <c r="O577">
        <v>153.03863525390625</v>
      </c>
      <c r="P577">
        <v>11.194928169250488</v>
      </c>
      <c r="Q577">
        <v>70</v>
      </c>
    </row>
    <row r="578" spans="1:17" x14ac:dyDescent="0.2">
      <c r="A578">
        <v>46040.930555555555</v>
      </c>
      <c r="B578">
        <v>11.497977256774902</v>
      </c>
      <c r="C578">
        <v>139.92608642578125</v>
      </c>
      <c r="D578">
        <v>10.948951721191406</v>
      </c>
      <c r="E578">
        <v>47</v>
      </c>
      <c r="F578">
        <v>44.657215118408203</v>
      </c>
      <c r="G578">
        <v>211.92608642578125</v>
      </c>
      <c r="H578">
        <v>32.774917602539063</v>
      </c>
      <c r="I578">
        <v>119.88913726806641</v>
      </c>
      <c r="J578">
        <v>10.128937721252441</v>
      </c>
      <c r="K578">
        <v>7</v>
      </c>
      <c r="L578">
        <v>8.4297237396240234</v>
      </c>
      <c r="M578">
        <v>293</v>
      </c>
      <c r="N578">
        <v>5.8620495796203613</v>
      </c>
      <c r="O578">
        <v>155.07391357421875</v>
      </c>
      <c r="P578">
        <v>11.66670036315918</v>
      </c>
      <c r="Q578">
        <v>73</v>
      </c>
    </row>
    <row r="579" spans="1:17" x14ac:dyDescent="0.2">
      <c r="A579">
        <v>46040.9375</v>
      </c>
      <c r="B579">
        <v>12.127997398376465</v>
      </c>
      <c r="C579">
        <v>137.11700439453125</v>
      </c>
      <c r="D579">
        <v>11.397518157958984</v>
      </c>
      <c r="E579">
        <v>45.03900146484375</v>
      </c>
      <c r="F579">
        <v>43.515403747558594</v>
      </c>
      <c r="G579">
        <v>208.0780029296875</v>
      </c>
      <c r="H579">
        <v>31.662670135498047</v>
      </c>
      <c r="I579">
        <v>109.19500732421875</v>
      </c>
      <c r="J579">
        <v>9.9315710067749023</v>
      </c>
      <c r="K579">
        <v>7.03900146484375</v>
      </c>
      <c r="L579">
        <v>8.3384990692138672</v>
      </c>
      <c r="M579">
        <v>294</v>
      </c>
      <c r="N579">
        <v>5.7727136611938477</v>
      </c>
      <c r="O579">
        <v>153.96099853515625</v>
      </c>
      <c r="P579">
        <v>11.243411064147949</v>
      </c>
      <c r="Q579">
        <v>73</v>
      </c>
    </row>
    <row r="580" spans="1:17" x14ac:dyDescent="0.2">
      <c r="A580">
        <v>46040.944444444445</v>
      </c>
      <c r="B580">
        <v>11.290572166442871</v>
      </c>
      <c r="C580">
        <v>140.99766540527344</v>
      </c>
      <c r="D580">
        <v>10.901752471923828</v>
      </c>
      <c r="E580">
        <v>49.997661590576172</v>
      </c>
      <c r="F580">
        <v>45.297084808349609</v>
      </c>
      <c r="G580">
        <v>212.9859619140625</v>
      </c>
      <c r="H580">
        <v>32.653068542480469</v>
      </c>
      <c r="I580">
        <v>117.99063873291016</v>
      </c>
      <c r="J580">
        <v>10.07713794708252</v>
      </c>
      <c r="K580">
        <v>8.9976596832275391</v>
      </c>
      <c r="L580">
        <v>8.3812770843505859</v>
      </c>
      <c r="M580">
        <v>294</v>
      </c>
      <c r="N580">
        <v>5.6688294410705566</v>
      </c>
      <c r="O580">
        <v>154.99766540527344</v>
      </c>
      <c r="P580">
        <v>10.852398872375488</v>
      </c>
      <c r="Q580">
        <v>71.002342224121094</v>
      </c>
    </row>
    <row r="581" spans="1:17" x14ac:dyDescent="0.2">
      <c r="A581">
        <v>46040.951388888891</v>
      </c>
      <c r="B581">
        <v>12.547317504882813</v>
      </c>
      <c r="C581">
        <v>138.99899291992188</v>
      </c>
      <c r="D581">
        <v>10.997463226318359</v>
      </c>
      <c r="E581">
        <v>45.000335693359375</v>
      </c>
      <c r="F581">
        <v>43.651721954345703</v>
      </c>
      <c r="G581">
        <v>209.00033569335938</v>
      </c>
      <c r="H581">
        <v>33.331077575683594</v>
      </c>
      <c r="I581">
        <v>113.99832153320313</v>
      </c>
      <c r="J581">
        <v>10.076992034912109</v>
      </c>
      <c r="K581">
        <v>8</v>
      </c>
      <c r="L581">
        <v>8.3812770843505859</v>
      </c>
      <c r="M581">
        <v>294</v>
      </c>
      <c r="N581">
        <v>5.8619680404663086</v>
      </c>
      <c r="O581">
        <v>155.00033569335938</v>
      </c>
      <c r="P581">
        <v>11.094226837158203</v>
      </c>
      <c r="Q581">
        <v>71.99932861328125</v>
      </c>
    </row>
    <row r="582" spans="1:17" x14ac:dyDescent="0.2">
      <c r="A582">
        <v>46040.958333333336</v>
      </c>
      <c r="B582">
        <v>11.821189880371094</v>
      </c>
      <c r="C582">
        <v>143.00135803222656</v>
      </c>
      <c r="D582">
        <v>10.900045394897461</v>
      </c>
      <c r="E582">
        <v>49.998645782470703</v>
      </c>
      <c r="F582">
        <v>47.862899780273438</v>
      </c>
      <c r="G582">
        <v>210.99592590332031</v>
      </c>
      <c r="H582">
        <v>33.232589721679688</v>
      </c>
      <c r="I582">
        <v>114.99729156494141</v>
      </c>
      <c r="J582">
        <v>10.125357627868652</v>
      </c>
      <c r="K582">
        <v>8</v>
      </c>
      <c r="L582">
        <v>8.3328304290771484</v>
      </c>
      <c r="M582">
        <v>294</v>
      </c>
      <c r="N582">
        <v>6.0557050704956055</v>
      </c>
      <c r="O582">
        <v>153.99864196777344</v>
      </c>
      <c r="P582">
        <v>11.094291687011719</v>
      </c>
      <c r="Q582">
        <v>70</v>
      </c>
    </row>
    <row r="583" spans="1:17" x14ac:dyDescent="0.2">
      <c r="A583">
        <v>46040.965277777781</v>
      </c>
      <c r="B583">
        <v>11.77265739440918</v>
      </c>
      <c r="C583">
        <v>138</v>
      </c>
      <c r="D583">
        <v>10.658351898193359</v>
      </c>
      <c r="E583">
        <v>46.000659942626953</v>
      </c>
      <c r="F583">
        <v>43.89306640625</v>
      </c>
      <c r="G583">
        <v>212</v>
      </c>
      <c r="H583">
        <v>31.248369216918945</v>
      </c>
      <c r="I583">
        <v>109.00263977050781</v>
      </c>
      <c r="J583">
        <v>10.028496742248535</v>
      </c>
      <c r="K583">
        <v>7.0003299713134766</v>
      </c>
      <c r="L583">
        <v>8.4781379699707031</v>
      </c>
      <c r="M583">
        <v>294</v>
      </c>
      <c r="N583">
        <v>5.5714969635009766</v>
      </c>
      <c r="O583">
        <v>154.99934387207031</v>
      </c>
      <c r="P583">
        <v>10.949048042297363</v>
      </c>
      <c r="Q583">
        <v>71</v>
      </c>
    </row>
    <row r="584" spans="1:17" x14ac:dyDescent="0.2">
      <c r="A584">
        <v>46040.972222222219</v>
      </c>
      <c r="B584">
        <v>11.579080581665039</v>
      </c>
      <c r="C584">
        <v>141.99334716796875</v>
      </c>
      <c r="D584">
        <v>10.610630989074707</v>
      </c>
      <c r="E584">
        <v>47.996669769287109</v>
      </c>
      <c r="F584">
        <v>49.557655334472656</v>
      </c>
      <c r="G584">
        <v>211.00332641601563</v>
      </c>
      <c r="H584">
        <v>33.084251403808594</v>
      </c>
      <c r="I584">
        <v>117</v>
      </c>
      <c r="J584">
        <v>10.125276565551758</v>
      </c>
      <c r="K584">
        <v>7.0016641616821289</v>
      </c>
      <c r="L584">
        <v>8.4297237396240234</v>
      </c>
      <c r="M584">
        <v>293</v>
      </c>
      <c r="N584">
        <v>5.7653975486755371</v>
      </c>
      <c r="O584">
        <v>154.99833679199219</v>
      </c>
      <c r="P584">
        <v>10.949274063110352</v>
      </c>
      <c r="Q584">
        <v>71</v>
      </c>
    </row>
    <row r="585" spans="1:17" x14ac:dyDescent="0.2">
      <c r="A585">
        <v>46040.979166666664</v>
      </c>
      <c r="B585">
        <v>12.256567001342773</v>
      </c>
      <c r="C585">
        <v>136.00920104980469</v>
      </c>
      <c r="D585">
        <v>11.23829460144043</v>
      </c>
      <c r="E585">
        <v>49.001316070556641</v>
      </c>
      <c r="F585">
        <v>43.848011016845703</v>
      </c>
      <c r="G585">
        <v>209.00788879394531</v>
      </c>
      <c r="H585">
        <v>31.299043655395508</v>
      </c>
      <c r="I585">
        <v>112.00394439697266</v>
      </c>
      <c r="J585">
        <v>9.9319534301757813</v>
      </c>
      <c r="K585">
        <v>7.0013141632080078</v>
      </c>
      <c r="L585">
        <v>8.4781064987182617</v>
      </c>
      <c r="M585">
        <v>293.99868774414063</v>
      </c>
      <c r="N585">
        <v>5.9103050231933594</v>
      </c>
      <c r="O585">
        <v>155.99737548828125</v>
      </c>
      <c r="P585">
        <v>11.094291687011719</v>
      </c>
      <c r="Q585">
        <v>73</v>
      </c>
    </row>
    <row r="586" spans="1:17" x14ac:dyDescent="0.2">
      <c r="A586">
        <v>46040.986111111109</v>
      </c>
      <c r="B586">
        <v>11.724003791809082</v>
      </c>
      <c r="C586">
        <v>138.99934387207031</v>
      </c>
      <c r="D586">
        <v>10.271048545837402</v>
      </c>
      <c r="E586">
        <v>45.998683929443359</v>
      </c>
      <c r="F586">
        <v>44.231826782226563</v>
      </c>
      <c r="G586">
        <v>211</v>
      </c>
      <c r="H586">
        <v>34.056682586669922</v>
      </c>
      <c r="I586">
        <v>112.99934387207031</v>
      </c>
      <c r="J586">
        <v>10.028336524963379</v>
      </c>
      <c r="K586">
        <v>7.9993424415588379</v>
      </c>
      <c r="L586">
        <v>8.4781389236450195</v>
      </c>
      <c r="M586">
        <v>293.99932861328125</v>
      </c>
      <c r="N586">
        <v>5.813570499420166</v>
      </c>
      <c r="O586">
        <v>154</v>
      </c>
      <c r="P586">
        <v>11.287982940673828</v>
      </c>
      <c r="Q586">
        <v>72.000656127929688</v>
      </c>
    </row>
    <row r="587" spans="1:17" x14ac:dyDescent="0.2">
      <c r="A587">
        <v>46040.993055555555</v>
      </c>
      <c r="B587">
        <v>12.108123779296875</v>
      </c>
      <c r="C587">
        <v>137.0439453125</v>
      </c>
      <c r="D587">
        <v>10.9482421875</v>
      </c>
      <c r="E587">
        <v>46.043949127197266</v>
      </c>
      <c r="F587">
        <v>44.68719482421875</v>
      </c>
      <c r="G587">
        <v>208</v>
      </c>
      <c r="H587">
        <v>32.695838928222656</v>
      </c>
      <c r="I587">
        <v>113.029296875</v>
      </c>
      <c r="J587">
        <v>10.12393856048584</v>
      </c>
      <c r="K587">
        <v>7.9853506088256836</v>
      </c>
      <c r="L587">
        <v>8.3328304290771484</v>
      </c>
      <c r="M587">
        <v>294</v>
      </c>
      <c r="N587">
        <v>5.6711010932922363</v>
      </c>
      <c r="O587">
        <v>154.970703125</v>
      </c>
      <c r="P587">
        <v>11.145577430725098</v>
      </c>
      <c r="Q587">
        <v>71.0146484375</v>
      </c>
    </row>
    <row r="588" spans="1:17" x14ac:dyDescent="0.2">
      <c r="A588">
        <v>46041</v>
      </c>
      <c r="B588">
        <v>12.246683120727539</v>
      </c>
      <c r="C588">
        <v>138.98933410644531</v>
      </c>
      <c r="D588">
        <v>11.332393646240234</v>
      </c>
      <c r="E588">
        <v>46.031982421875</v>
      </c>
      <c r="F588">
        <v>41.988918304443359</v>
      </c>
      <c r="G588">
        <v>214.95735168457031</v>
      </c>
      <c r="H588">
        <v>30.361713409423828</v>
      </c>
      <c r="I588">
        <v>116</v>
      </c>
      <c r="J588">
        <v>10.125357627868652</v>
      </c>
      <c r="K588">
        <v>7.0106601715087891</v>
      </c>
      <c r="L588">
        <v>8.4297237396240234</v>
      </c>
      <c r="M588">
        <v>293</v>
      </c>
      <c r="N588">
        <v>5.9125618934631348</v>
      </c>
      <c r="O588">
        <v>152.01066589355469</v>
      </c>
      <c r="P588">
        <v>11.238598823547363</v>
      </c>
      <c r="Q588">
        <v>71.010658264160156</v>
      </c>
    </row>
    <row r="589" spans="1:17" x14ac:dyDescent="0.2">
      <c r="A589">
        <v>46041.006944444445</v>
      </c>
      <c r="B589">
        <v>11.432964324951172</v>
      </c>
      <c r="C589">
        <v>138.02810668945313</v>
      </c>
      <c r="D589">
        <v>10.940326690673828</v>
      </c>
      <c r="E589">
        <v>47.98126220703125</v>
      </c>
      <c r="F589">
        <v>47.337287902832031</v>
      </c>
      <c r="G589">
        <v>211.00936889648438</v>
      </c>
      <c r="H589">
        <v>32.942386627197266</v>
      </c>
      <c r="I589">
        <v>113.05622100830078</v>
      </c>
      <c r="J589">
        <v>10.030280113220215</v>
      </c>
      <c r="K589">
        <v>7</v>
      </c>
      <c r="L589">
        <v>8.3812770843505859</v>
      </c>
      <c r="M589">
        <v>294</v>
      </c>
      <c r="N589">
        <v>5.8625035285949707</v>
      </c>
      <c r="O589">
        <v>153.00936889648438</v>
      </c>
      <c r="P589">
        <v>11.095199584960938</v>
      </c>
      <c r="Q589">
        <v>72</v>
      </c>
    </row>
    <row r="590" spans="1:17" x14ac:dyDescent="0.2">
      <c r="A590">
        <v>46041.013888888891</v>
      </c>
      <c r="B590">
        <v>12.306670188903809</v>
      </c>
      <c r="C590">
        <v>140.98332214355469</v>
      </c>
      <c r="D590">
        <v>10.950162887573242</v>
      </c>
      <c r="E590">
        <v>49</v>
      </c>
      <c r="F590">
        <v>41.796184539794922</v>
      </c>
      <c r="G590">
        <v>210.00833129882813</v>
      </c>
      <c r="H590">
        <v>32.694244384765625</v>
      </c>
      <c r="I590">
        <v>113.01667022705078</v>
      </c>
      <c r="J590">
        <v>10.027656555175781</v>
      </c>
      <c r="K590">
        <v>7</v>
      </c>
      <c r="L590">
        <v>8.4297237396240234</v>
      </c>
      <c r="M590">
        <v>293</v>
      </c>
      <c r="N590">
        <v>5.9100923538208008</v>
      </c>
      <c r="O590">
        <v>153.99166870117188</v>
      </c>
      <c r="P590">
        <v>11.191588401794434</v>
      </c>
      <c r="Q590">
        <v>71.991661071777344</v>
      </c>
    </row>
    <row r="591" spans="1:17" x14ac:dyDescent="0.2">
      <c r="A591">
        <v>46041.020833333336</v>
      </c>
      <c r="B591">
        <v>11.246867179870605</v>
      </c>
      <c r="C591">
        <v>141.96800231933594</v>
      </c>
      <c r="D591">
        <v>10.278450012207031</v>
      </c>
      <c r="E591">
        <v>47</v>
      </c>
      <c r="F591">
        <v>45.682643890380859</v>
      </c>
      <c r="G591">
        <v>211.96800231933594</v>
      </c>
      <c r="H591">
        <v>34.915592193603516</v>
      </c>
      <c r="I591">
        <v>115.96799468994141</v>
      </c>
      <c r="J591">
        <v>10.075360298156738</v>
      </c>
      <c r="K591">
        <v>7.9893326759338379</v>
      </c>
      <c r="L591">
        <v>8.4781703948974609</v>
      </c>
      <c r="M591">
        <v>294</v>
      </c>
      <c r="N591">
        <v>5.8620495796203613</v>
      </c>
      <c r="O591">
        <v>154.97866821289063</v>
      </c>
      <c r="P591">
        <v>11.046878814697266</v>
      </c>
      <c r="Q591">
        <v>72</v>
      </c>
    </row>
    <row r="592" spans="1:17" x14ac:dyDescent="0.2">
      <c r="A592">
        <v>46041.027777777781</v>
      </c>
      <c r="B592">
        <v>11.528318405151367</v>
      </c>
      <c r="C592">
        <v>140</v>
      </c>
      <c r="D592">
        <v>9.8426523208618164</v>
      </c>
      <c r="E592">
        <v>46.989711761474609</v>
      </c>
      <c r="F592">
        <v>42.159481048583984</v>
      </c>
      <c r="G592">
        <v>216.94856262207031</v>
      </c>
      <c r="H592">
        <v>30.447446823120117</v>
      </c>
      <c r="I592">
        <v>114.03086090087891</v>
      </c>
      <c r="J592">
        <v>10.028464317321777</v>
      </c>
      <c r="K592">
        <v>6.9897127151489258</v>
      </c>
      <c r="L592">
        <v>8.5256204605102539</v>
      </c>
      <c r="M592">
        <v>293</v>
      </c>
      <c r="N592">
        <v>5.8145990371704102</v>
      </c>
      <c r="O592">
        <v>154</v>
      </c>
      <c r="P592">
        <v>11.191683769226074</v>
      </c>
      <c r="Q592">
        <v>73</v>
      </c>
    </row>
    <row r="593" spans="1:17" x14ac:dyDescent="0.2">
      <c r="A593">
        <v>46041.034722222219</v>
      </c>
      <c r="B593">
        <v>12.396410942077637</v>
      </c>
      <c r="C593">
        <v>139</v>
      </c>
      <c r="D593">
        <v>10.464485168457031</v>
      </c>
      <c r="E593">
        <v>46</v>
      </c>
      <c r="F593">
        <v>44.242965698242188</v>
      </c>
      <c r="G593">
        <v>207.02299499511719</v>
      </c>
      <c r="H593">
        <v>32.939292907714844</v>
      </c>
      <c r="I593">
        <v>110.02299499511719</v>
      </c>
      <c r="J593">
        <v>10.029950141906738</v>
      </c>
      <c r="K593">
        <v>7</v>
      </c>
      <c r="L593">
        <v>8.4770565032958984</v>
      </c>
      <c r="M593">
        <v>294</v>
      </c>
      <c r="N593">
        <v>5.8147163391113281</v>
      </c>
      <c r="O593">
        <v>154.00765991210938</v>
      </c>
      <c r="P593">
        <v>11.093920707702637</v>
      </c>
      <c r="Q593">
        <v>72</v>
      </c>
    </row>
    <row r="594" spans="1:17" x14ac:dyDescent="0.2">
      <c r="A594">
        <v>46041.041666666664</v>
      </c>
      <c r="B594">
        <v>12.495348930358887</v>
      </c>
      <c r="C594">
        <v>139.99269104003906</v>
      </c>
      <c r="D594">
        <v>11.044782638549805</v>
      </c>
      <c r="E594">
        <v>48</v>
      </c>
      <c r="F594">
        <v>44.363704681396484</v>
      </c>
      <c r="G594">
        <v>208.96343994140625</v>
      </c>
      <c r="H594">
        <v>31.305416107177734</v>
      </c>
      <c r="I594">
        <v>115.97806549072266</v>
      </c>
      <c r="J594">
        <v>9.9315710067749023</v>
      </c>
      <c r="K594">
        <v>7</v>
      </c>
      <c r="L594">
        <v>8.4290151596069336</v>
      </c>
      <c r="M594">
        <v>293.00732421875</v>
      </c>
      <c r="N594">
        <v>5.6696796417236328</v>
      </c>
      <c r="O594">
        <v>153</v>
      </c>
      <c r="P594">
        <v>11.093937873840332</v>
      </c>
      <c r="Q594">
        <v>72</v>
      </c>
    </row>
    <row r="595" spans="1:17" x14ac:dyDescent="0.2">
      <c r="A595">
        <v>46041.048611111109</v>
      </c>
      <c r="B595">
        <v>11.257682800292969</v>
      </c>
      <c r="C595">
        <v>139</v>
      </c>
      <c r="D595">
        <v>10.366530418395996</v>
      </c>
      <c r="E595">
        <v>46</v>
      </c>
      <c r="F595">
        <v>45.985065460205078</v>
      </c>
      <c r="G595">
        <v>211</v>
      </c>
      <c r="H595">
        <v>32.06494140625</v>
      </c>
      <c r="I595">
        <v>114.95616149902344</v>
      </c>
      <c r="J595">
        <v>10.032711982727051</v>
      </c>
      <c r="K595">
        <v>7</v>
      </c>
      <c r="L595">
        <v>8.3349542617797852</v>
      </c>
      <c r="M595">
        <v>293.97808837890625</v>
      </c>
      <c r="N595">
        <v>5.7704648971557617</v>
      </c>
      <c r="O595">
        <v>152.04383850097656</v>
      </c>
      <c r="P595">
        <v>11.287016868591309</v>
      </c>
      <c r="Q595">
        <v>72.021919250488281</v>
      </c>
    </row>
    <row r="596" spans="1:17" x14ac:dyDescent="0.2">
      <c r="A596">
        <v>46041.055555555555</v>
      </c>
      <c r="B596">
        <v>12.107991218566895</v>
      </c>
      <c r="C596">
        <v>137</v>
      </c>
      <c r="D596">
        <v>11.226747512817383</v>
      </c>
      <c r="E596">
        <v>43.113975524902344</v>
      </c>
      <c r="F596">
        <v>41.705894470214844</v>
      </c>
      <c r="G596">
        <v>208.09498596191406</v>
      </c>
      <c r="H596">
        <v>30.930482864379883</v>
      </c>
      <c r="I596">
        <v>110.09497833251953</v>
      </c>
      <c r="J596">
        <v>9.9343318939208984</v>
      </c>
      <c r="K596">
        <v>7.037992000579834</v>
      </c>
      <c r="L596">
        <v>8.4306440353393555</v>
      </c>
      <c r="M596">
        <v>293.01898193359375</v>
      </c>
      <c r="N596">
        <v>5.9086556434631348</v>
      </c>
      <c r="O596">
        <v>153.96200561523438</v>
      </c>
      <c r="P596">
        <v>11.092451095581055</v>
      </c>
      <c r="Q596">
        <v>72</v>
      </c>
    </row>
    <row r="597" spans="1:17" x14ac:dyDescent="0.2">
      <c r="A597">
        <v>46041.0625</v>
      </c>
      <c r="B597">
        <v>11.866718292236328</v>
      </c>
      <c r="C597">
        <v>139</v>
      </c>
      <c r="D597">
        <v>10.759699821472168</v>
      </c>
      <c r="E597">
        <v>46</v>
      </c>
      <c r="F597">
        <v>45.209297180175781</v>
      </c>
      <c r="G597">
        <v>211.03744506835938</v>
      </c>
      <c r="H597">
        <v>31.181526184082031</v>
      </c>
      <c r="I597">
        <v>118.98127746582031</v>
      </c>
      <c r="J597">
        <v>9.9772968292236328</v>
      </c>
      <c r="K597">
        <v>7.9625568389892578</v>
      </c>
      <c r="L597">
        <v>8.4297237396240234</v>
      </c>
      <c r="M597">
        <v>293</v>
      </c>
      <c r="N597">
        <v>5.8154163360595703</v>
      </c>
      <c r="O597">
        <v>152</v>
      </c>
      <c r="P597">
        <v>11.238724708557129</v>
      </c>
      <c r="Q597">
        <v>71.018722534179688</v>
      </c>
    </row>
    <row r="598" spans="1:17" x14ac:dyDescent="0.2">
      <c r="A598">
        <v>46041.069444444445</v>
      </c>
      <c r="B598">
        <v>11.295673370361328</v>
      </c>
      <c r="C598">
        <v>139</v>
      </c>
      <c r="D598">
        <v>10.808359146118164</v>
      </c>
      <c r="E598">
        <v>46.078388214111328</v>
      </c>
      <c r="F598">
        <v>43.235305786132813</v>
      </c>
      <c r="G598">
        <v>213.98040771484375</v>
      </c>
      <c r="H598">
        <v>29.427022933959961</v>
      </c>
      <c r="I598">
        <v>115.96080780029297</v>
      </c>
      <c r="J598">
        <v>10.121560096740723</v>
      </c>
      <c r="K598">
        <v>7.0195965766906738</v>
      </c>
      <c r="L598">
        <v>8.4772205352783203</v>
      </c>
      <c r="M598">
        <v>293.98040771484375</v>
      </c>
      <c r="N598">
        <v>5.9560947418212891</v>
      </c>
      <c r="O598">
        <v>152.98040771484375</v>
      </c>
      <c r="P598">
        <v>11.140839576721191</v>
      </c>
      <c r="Q598">
        <v>71.980400085449219</v>
      </c>
    </row>
    <row r="599" spans="1:17" x14ac:dyDescent="0.2">
      <c r="A599">
        <v>46041.076388888891</v>
      </c>
      <c r="B599">
        <v>12.051595687866211</v>
      </c>
      <c r="C599">
        <v>138</v>
      </c>
      <c r="D599">
        <v>10.99061393737793</v>
      </c>
      <c r="E599">
        <v>45.959991455078125</v>
      </c>
      <c r="F599">
        <v>43.565193176269531</v>
      </c>
      <c r="G599">
        <v>211.85997009277344</v>
      </c>
      <c r="H599">
        <v>30.292749404907227</v>
      </c>
      <c r="I599">
        <v>115.06001281738281</v>
      </c>
      <c r="J599">
        <v>10.123419761657715</v>
      </c>
      <c r="K599">
        <v>6.9799957275390625</v>
      </c>
      <c r="L599">
        <v>8.4297237396240234</v>
      </c>
      <c r="M599">
        <v>293</v>
      </c>
      <c r="N599">
        <v>5.8136024475097656</v>
      </c>
      <c r="O599">
        <v>154</v>
      </c>
      <c r="P599">
        <v>11.287109375</v>
      </c>
      <c r="Q599">
        <v>72.020004272460938</v>
      </c>
    </row>
    <row r="600" spans="1:17" x14ac:dyDescent="0.2">
      <c r="A600">
        <v>46041.083333333336</v>
      </c>
      <c r="B600">
        <v>10.434205055236816</v>
      </c>
      <c r="C600">
        <v>139.04499816894531</v>
      </c>
      <c r="D600">
        <v>10.131171226501465</v>
      </c>
      <c r="E600">
        <v>48.029998779296875</v>
      </c>
      <c r="F600">
        <v>45.255744934082031</v>
      </c>
      <c r="G600">
        <v>213.92500305175781</v>
      </c>
      <c r="H600">
        <v>32.355121612548828</v>
      </c>
      <c r="I600">
        <v>118.89500427246094</v>
      </c>
      <c r="J600">
        <v>9.9330244064331055</v>
      </c>
      <c r="K600">
        <v>6.9850006103515625</v>
      </c>
      <c r="L600">
        <v>8.430450439453125</v>
      </c>
      <c r="M600">
        <v>293.0150146484375</v>
      </c>
      <c r="N600">
        <v>5.7658824920654297</v>
      </c>
      <c r="O600">
        <v>151.04499816894531</v>
      </c>
      <c r="P600">
        <v>11.577304840087891</v>
      </c>
      <c r="Q600">
        <v>73.970001220703125</v>
      </c>
    </row>
    <row r="601" spans="1:17" x14ac:dyDescent="0.2">
      <c r="A601">
        <v>46041.090277777781</v>
      </c>
      <c r="B601">
        <v>11.728650093078613</v>
      </c>
      <c r="C601">
        <v>138.04696655273438</v>
      </c>
      <c r="D601">
        <v>11.092016220092773</v>
      </c>
      <c r="E601">
        <v>46.015655517578125</v>
      </c>
      <c r="F601">
        <v>42.228256225585938</v>
      </c>
      <c r="G601">
        <v>208.01565551757813</v>
      </c>
      <c r="H601">
        <v>30.244386672973633</v>
      </c>
      <c r="I601">
        <v>110.03131103515625</v>
      </c>
      <c r="J601">
        <v>10.025430679321289</v>
      </c>
      <c r="K601">
        <v>7.9686899185180664</v>
      </c>
      <c r="L601">
        <v>8.5735464096069336</v>
      </c>
      <c r="M601">
        <v>294</v>
      </c>
      <c r="N601">
        <v>6.053560733795166</v>
      </c>
      <c r="O601">
        <v>153.96868896484375</v>
      </c>
      <c r="P601">
        <v>11.431900978088379</v>
      </c>
      <c r="Q601">
        <v>73</v>
      </c>
    </row>
    <row r="602" spans="1:17" x14ac:dyDescent="0.2">
      <c r="A602">
        <v>46041.097222222219</v>
      </c>
      <c r="B602">
        <v>10.736949920654297</v>
      </c>
      <c r="C602">
        <v>139.982666015625</v>
      </c>
      <c r="D602">
        <v>10.330060958862305</v>
      </c>
      <c r="E602">
        <v>46.982666015625</v>
      </c>
      <c r="F602">
        <v>46.332668304443359</v>
      </c>
      <c r="G602">
        <v>214.913330078125</v>
      </c>
      <c r="H602">
        <v>29.512111663818359</v>
      </c>
      <c r="I602">
        <v>118.947998046875</v>
      </c>
      <c r="J602">
        <v>10.217212677001953</v>
      </c>
      <c r="K602">
        <v>7</v>
      </c>
      <c r="L602">
        <v>8.3821172714233398</v>
      </c>
      <c r="M602">
        <v>293</v>
      </c>
      <c r="N602">
        <v>5.7175488471984863</v>
      </c>
      <c r="O602">
        <v>152.982666015625</v>
      </c>
      <c r="P602">
        <v>11.193704605102539</v>
      </c>
      <c r="Q602">
        <v>72.017333984375</v>
      </c>
    </row>
    <row r="603" spans="1:17" x14ac:dyDescent="0.2">
      <c r="A603">
        <v>46041.104166666664</v>
      </c>
      <c r="B603">
        <v>11.824959754943848</v>
      </c>
      <c r="C603">
        <v>140.04679870605469</v>
      </c>
      <c r="D603">
        <v>10.707284927368164</v>
      </c>
      <c r="E603">
        <v>49</v>
      </c>
      <c r="F603">
        <v>46.874290466308594</v>
      </c>
      <c r="G603">
        <v>210.01170349121094</v>
      </c>
      <c r="H603">
        <v>32.447109222412109</v>
      </c>
      <c r="I603">
        <v>116.96490478515625</v>
      </c>
      <c r="J603">
        <v>10.123090744018555</v>
      </c>
      <c r="K603">
        <v>7.9883008003234863</v>
      </c>
      <c r="L603">
        <v>8.4302902221679688</v>
      </c>
      <c r="M603">
        <v>293.01168823242188</v>
      </c>
      <c r="N603">
        <v>5.8164362907409668</v>
      </c>
      <c r="O603">
        <v>154</v>
      </c>
      <c r="P603">
        <v>11.000799179077148</v>
      </c>
      <c r="Q603">
        <v>73.011695861816406</v>
      </c>
    </row>
    <row r="604" spans="1:17" x14ac:dyDescent="0.2">
      <c r="A604">
        <v>46041.111111111109</v>
      </c>
      <c r="B604">
        <v>11.964108467102051</v>
      </c>
      <c r="C604">
        <v>137.04591369628906</v>
      </c>
      <c r="D604">
        <v>9.6601686477661133</v>
      </c>
      <c r="E604">
        <v>45.107131958007813</v>
      </c>
      <c r="F604">
        <v>41.242706298828125</v>
      </c>
      <c r="G604">
        <v>213.95408630371094</v>
      </c>
      <c r="H604">
        <v>31.080278396606445</v>
      </c>
      <c r="I604">
        <v>112</v>
      </c>
      <c r="J604">
        <v>9.9330539703369141</v>
      </c>
      <c r="K604">
        <v>7.9846954345703125</v>
      </c>
      <c r="L604">
        <v>8.4781703948974609</v>
      </c>
      <c r="M604">
        <v>294</v>
      </c>
      <c r="N604">
        <v>5.9596843719482422</v>
      </c>
      <c r="O604">
        <v>152.98469543457031</v>
      </c>
      <c r="P604">
        <v>11.096515655517578</v>
      </c>
      <c r="Q604">
        <v>71.984695434570313</v>
      </c>
    </row>
    <row r="605" spans="1:17" x14ac:dyDescent="0.2">
      <c r="A605">
        <v>46041.118055555555</v>
      </c>
      <c r="B605">
        <v>12.05975341796875</v>
      </c>
      <c r="C605">
        <v>140</v>
      </c>
      <c r="D605">
        <v>11.081792831420898</v>
      </c>
      <c r="E605">
        <v>46.042999267578125</v>
      </c>
      <c r="F605">
        <v>46.139995574951172</v>
      </c>
      <c r="G605">
        <v>212.04299926757813</v>
      </c>
      <c r="H605">
        <v>31.801860809326172</v>
      </c>
      <c r="I605">
        <v>119.02866363525391</v>
      </c>
      <c r="J605">
        <v>9.9301824569702148</v>
      </c>
      <c r="K605">
        <v>7.9856667518615723</v>
      </c>
      <c r="L605">
        <v>8.4318065643310547</v>
      </c>
      <c r="M605">
        <v>293.01434326171875</v>
      </c>
      <c r="N605">
        <v>5.7644615173339844</v>
      </c>
      <c r="O605">
        <v>152.02867126464844</v>
      </c>
      <c r="P605">
        <v>11.382888793945313</v>
      </c>
      <c r="Q605">
        <v>72.014335632324219</v>
      </c>
    </row>
    <row r="606" spans="1:17" x14ac:dyDescent="0.2">
      <c r="A606">
        <v>46041.125</v>
      </c>
      <c r="B606">
        <v>12.20573902130127</v>
      </c>
      <c r="C606">
        <v>142.02333068847656</v>
      </c>
      <c r="D606">
        <v>11.425504684448242</v>
      </c>
      <c r="E606">
        <v>49.011669158935547</v>
      </c>
      <c r="F606">
        <v>46.521656036376953</v>
      </c>
      <c r="G606">
        <v>208.04667663574219</v>
      </c>
      <c r="H606">
        <v>32.330898284912109</v>
      </c>
      <c r="I606">
        <v>116.96499633789063</v>
      </c>
      <c r="J606">
        <v>9.9293098449707031</v>
      </c>
      <c r="K606">
        <v>7</v>
      </c>
      <c r="L606">
        <v>8.3345260620117188</v>
      </c>
      <c r="M606">
        <v>294</v>
      </c>
      <c r="N606">
        <v>5.9583778381347656</v>
      </c>
      <c r="O606">
        <v>151.01167297363281</v>
      </c>
      <c r="P606">
        <v>11.144433975219727</v>
      </c>
      <c r="Q606">
        <v>71.011665344238281</v>
      </c>
    </row>
    <row r="607" spans="1:17" x14ac:dyDescent="0.2">
      <c r="A607">
        <v>46041.131944444445</v>
      </c>
      <c r="B607">
        <v>12.11026668548584</v>
      </c>
      <c r="C607">
        <v>139.02900695800781</v>
      </c>
      <c r="D607">
        <v>10.609825134277344</v>
      </c>
      <c r="E607">
        <v>47.970989227294922</v>
      </c>
      <c r="F607">
        <v>47.452457427978516</v>
      </c>
      <c r="G607">
        <v>210.11604309082031</v>
      </c>
      <c r="H607">
        <v>31.871641159057617</v>
      </c>
      <c r="I607">
        <v>113.05802154541016</v>
      </c>
      <c r="J607">
        <v>9.9371929168701172</v>
      </c>
      <c r="K607">
        <v>8</v>
      </c>
      <c r="L607">
        <v>8.4297237396240234</v>
      </c>
      <c r="M607">
        <v>293</v>
      </c>
      <c r="N607">
        <v>5.816413402557373</v>
      </c>
      <c r="O607">
        <v>152</v>
      </c>
      <c r="P607">
        <v>11.050061225891113</v>
      </c>
      <c r="Q607">
        <v>72</v>
      </c>
    </row>
    <row r="608" spans="1:17" x14ac:dyDescent="0.2">
      <c r="A608">
        <v>46041.138888888891</v>
      </c>
      <c r="B608">
        <v>11.822105407714844</v>
      </c>
      <c r="C608">
        <v>142.94255065917969</v>
      </c>
      <c r="D608">
        <v>10.809735298156738</v>
      </c>
      <c r="E608">
        <v>50.942546844482422</v>
      </c>
      <c r="F608">
        <v>47.458290100097656</v>
      </c>
      <c r="G608">
        <v>211.96553039550781</v>
      </c>
      <c r="H608">
        <v>33.695514678955078</v>
      </c>
      <c r="I608">
        <v>114.97702026367188</v>
      </c>
      <c r="J608">
        <v>10.076354026794434</v>
      </c>
      <c r="K608">
        <v>7.9885096549987793</v>
      </c>
      <c r="L608">
        <v>8.5739507675170898</v>
      </c>
      <c r="M608">
        <v>294</v>
      </c>
      <c r="N608">
        <v>5.8141589164733887</v>
      </c>
      <c r="O608">
        <v>153.98851013183594</v>
      </c>
      <c r="P608">
        <v>11.190072059631348</v>
      </c>
      <c r="Q608">
        <v>73.011489868164063</v>
      </c>
    </row>
    <row r="609" spans="1:17" x14ac:dyDescent="0.2">
      <c r="A609">
        <v>46041.145833333336</v>
      </c>
      <c r="B609">
        <v>12.107653617858887</v>
      </c>
      <c r="C609">
        <v>138.97235107421875</v>
      </c>
      <c r="D609">
        <v>11.242310523986816</v>
      </c>
      <c r="E609">
        <v>46.972347259521484</v>
      </c>
      <c r="F609">
        <v>48.541347503662109</v>
      </c>
      <c r="G609">
        <v>207.08294677734375</v>
      </c>
      <c r="H609">
        <v>36.750267028808594</v>
      </c>
      <c r="I609">
        <v>112.08295440673828</v>
      </c>
      <c r="J609">
        <v>10.035161972045898</v>
      </c>
      <c r="K609">
        <v>7.0276508331298828</v>
      </c>
      <c r="L609">
        <v>8.4297237396240234</v>
      </c>
      <c r="M609">
        <v>293</v>
      </c>
      <c r="N609">
        <v>5.9118356704711914</v>
      </c>
      <c r="O609">
        <v>152.02764892578125</v>
      </c>
      <c r="P609">
        <v>11.09563159942627</v>
      </c>
      <c r="Q609">
        <v>72.02764892578125</v>
      </c>
    </row>
    <row r="610" spans="1:17" x14ac:dyDescent="0.2">
      <c r="A610">
        <v>46041.152777777781</v>
      </c>
      <c r="B610">
        <v>11.534104347229004</v>
      </c>
      <c r="C610">
        <v>140.98576354980469</v>
      </c>
      <c r="D610">
        <v>11.137221336364746</v>
      </c>
      <c r="E610">
        <v>47.014236450195313</v>
      </c>
      <c r="F610">
        <v>44.620780944824219</v>
      </c>
      <c r="G610">
        <v>209.00711059570313</v>
      </c>
      <c r="H610">
        <v>30.293663024902344</v>
      </c>
      <c r="I610">
        <v>114.00711822509766</v>
      </c>
      <c r="J610">
        <v>10.028464317321777</v>
      </c>
      <c r="K610">
        <v>7</v>
      </c>
      <c r="L610">
        <v>8.4297237396240234</v>
      </c>
      <c r="M610">
        <v>293</v>
      </c>
      <c r="N610">
        <v>5.6215400695800781</v>
      </c>
      <c r="O610">
        <v>151.01423645019531</v>
      </c>
      <c r="P610">
        <v>11.094291687011719</v>
      </c>
      <c r="Q610">
        <v>72.007118225097656</v>
      </c>
    </row>
    <row r="611" spans="1:17" x14ac:dyDescent="0.2">
      <c r="A611">
        <v>46041.159722222219</v>
      </c>
      <c r="B611">
        <v>11.254130363464355</v>
      </c>
      <c r="C611">
        <v>138.06906127929688</v>
      </c>
      <c r="D611">
        <v>10.321374893188477</v>
      </c>
      <c r="E611">
        <v>47.069061279296875</v>
      </c>
      <c r="F611">
        <v>45.105117797851563</v>
      </c>
      <c r="G611">
        <v>211.02302551269531</v>
      </c>
      <c r="H611">
        <v>32.498317718505859</v>
      </c>
      <c r="I611">
        <v>114.02301788330078</v>
      </c>
      <c r="J611">
        <v>9.9326858520507813</v>
      </c>
      <c r="K611">
        <v>7.0230207443237305</v>
      </c>
      <c r="L611">
        <v>8.3350610733032227</v>
      </c>
      <c r="M611">
        <v>293.97698974609375</v>
      </c>
      <c r="N611">
        <v>5.8136024475097656</v>
      </c>
      <c r="O611">
        <v>152</v>
      </c>
      <c r="P611">
        <v>10.902735710144043</v>
      </c>
      <c r="Q611">
        <v>72</v>
      </c>
    </row>
    <row r="612" spans="1:17" x14ac:dyDescent="0.2">
      <c r="A612">
        <v>46041.166666666664</v>
      </c>
      <c r="B612">
        <v>11.064208030700684</v>
      </c>
      <c r="C612">
        <v>140.97630310058594</v>
      </c>
      <c r="D612">
        <v>10.608677864074707</v>
      </c>
      <c r="E612">
        <v>45.094760894775391</v>
      </c>
      <c r="F612">
        <v>47.043128967285156</v>
      </c>
      <c r="G612">
        <v>213.90524291992188</v>
      </c>
      <c r="H612">
        <v>33.177043914794922</v>
      </c>
      <c r="I612">
        <v>115.95262145996094</v>
      </c>
      <c r="J612">
        <v>9.9315710067749023</v>
      </c>
      <c r="K612">
        <v>8</v>
      </c>
      <c r="L612">
        <v>8.4297237396240234</v>
      </c>
      <c r="M612">
        <v>293</v>
      </c>
      <c r="N612">
        <v>5.5309562683105469</v>
      </c>
      <c r="O612">
        <v>151.04737854003906</v>
      </c>
      <c r="P612">
        <v>11.052731513977051</v>
      </c>
      <c r="Q612">
        <v>71.023689270019531</v>
      </c>
    </row>
    <row r="613" spans="1:17" x14ac:dyDescent="0.2">
      <c r="A613">
        <v>46041.173611111109</v>
      </c>
      <c r="B613">
        <v>12.093868255615234</v>
      </c>
      <c r="C613">
        <v>144.95916748046875</v>
      </c>
      <c r="D613">
        <v>10.547531127929688</v>
      </c>
      <c r="E613">
        <v>49.020416259765625</v>
      </c>
      <c r="F613">
        <v>49.940582275390625</v>
      </c>
      <c r="G613">
        <v>213.02041625976563</v>
      </c>
      <c r="H613">
        <v>33.643722534179688</v>
      </c>
      <c r="I613">
        <v>115.93875122070313</v>
      </c>
      <c r="J613">
        <v>10.024507522583008</v>
      </c>
      <c r="K613">
        <v>7.9795832633972168</v>
      </c>
      <c r="L613">
        <v>8.3812770843505859</v>
      </c>
      <c r="M613">
        <v>294</v>
      </c>
      <c r="N613">
        <v>5.9569644927978516</v>
      </c>
      <c r="O613">
        <v>151</v>
      </c>
      <c r="P613">
        <v>11.141749382019043</v>
      </c>
      <c r="Q613">
        <v>72</v>
      </c>
    </row>
    <row r="614" spans="1:17" x14ac:dyDescent="0.2">
      <c r="A614">
        <v>46041.180555555555</v>
      </c>
      <c r="B614">
        <v>12.416687965393066</v>
      </c>
      <c r="C614">
        <v>138.97799682617188</v>
      </c>
      <c r="D614">
        <v>11.317337036132813</v>
      </c>
      <c r="E614">
        <v>49.933990478515625</v>
      </c>
      <c r="F614">
        <v>44.523094177246094</v>
      </c>
      <c r="G614">
        <v>210.04400634765625</v>
      </c>
      <c r="H614">
        <v>31.164012908935547</v>
      </c>
      <c r="I614">
        <v>110.13201904296875</v>
      </c>
      <c r="J614">
        <v>10.26536750793457</v>
      </c>
      <c r="K614">
        <v>7.95599365234375</v>
      </c>
      <c r="L614">
        <v>8.4781703948974609</v>
      </c>
      <c r="M614">
        <v>294</v>
      </c>
      <c r="N614">
        <v>5.7672877311706543</v>
      </c>
      <c r="O614">
        <v>154.02200317382813</v>
      </c>
      <c r="P614">
        <v>11.144870758056641</v>
      </c>
      <c r="Q614">
        <v>72.022003173828125</v>
      </c>
    </row>
    <row r="615" spans="1:17" x14ac:dyDescent="0.2">
      <c r="A615">
        <v>46041.1875</v>
      </c>
      <c r="B615">
        <v>10.916713714599609</v>
      </c>
      <c r="C615">
        <v>139.04460144042969</v>
      </c>
      <c r="D615">
        <v>10.94679069519043</v>
      </c>
      <c r="E615">
        <v>48.888481140136719</v>
      </c>
      <c r="F615">
        <v>46.6314697265625</v>
      </c>
      <c r="G615">
        <v>210</v>
      </c>
      <c r="H615">
        <v>34.589855194091797</v>
      </c>
      <c r="I615">
        <v>114.95539093017578</v>
      </c>
      <c r="J615">
        <v>9.9358930587768555</v>
      </c>
      <c r="K615">
        <v>7</v>
      </c>
      <c r="L615">
        <v>8.334991455078125</v>
      </c>
      <c r="M615">
        <v>293.97769165039063</v>
      </c>
      <c r="N615">
        <v>5.8136024475097656</v>
      </c>
      <c r="O615">
        <v>153.91078186035156</v>
      </c>
      <c r="P615">
        <v>11.097533226013184</v>
      </c>
      <c r="Q615">
        <v>71.977699279785156</v>
      </c>
    </row>
    <row r="616" spans="1:17" x14ac:dyDescent="0.2">
      <c r="A616">
        <v>46041.194444444445</v>
      </c>
      <c r="B616">
        <v>12.058785438537598</v>
      </c>
      <c r="C616">
        <v>140</v>
      </c>
      <c r="D616">
        <v>10.940958976745605</v>
      </c>
      <c r="E616">
        <v>48.036659240722656</v>
      </c>
      <c r="F616">
        <v>47.652400970458984</v>
      </c>
      <c r="G616">
        <v>209.07331848144531</v>
      </c>
      <c r="H616">
        <v>32.697963714599609</v>
      </c>
      <c r="I616">
        <v>114.03665924072266</v>
      </c>
      <c r="J616">
        <v>10.030240058898926</v>
      </c>
      <c r="K616">
        <v>7.0183300971984863</v>
      </c>
      <c r="L616">
        <v>8.4781703948974609</v>
      </c>
      <c r="M616">
        <v>294</v>
      </c>
      <c r="N616">
        <v>5.7687077522277832</v>
      </c>
      <c r="O616">
        <v>155</v>
      </c>
      <c r="P616">
        <v>11.001838684082031</v>
      </c>
      <c r="Q616">
        <v>73.018333435058594</v>
      </c>
    </row>
    <row r="617" spans="1:17" x14ac:dyDescent="0.2">
      <c r="A617">
        <v>46041.201388888891</v>
      </c>
      <c r="B617">
        <v>11.68950366973877</v>
      </c>
      <c r="C617">
        <v>138.92851257324219</v>
      </c>
      <c r="D617">
        <v>10.509469032287598</v>
      </c>
      <c r="E617">
        <v>49.928520202636719</v>
      </c>
      <c r="F617">
        <v>45.700736999511719</v>
      </c>
      <c r="G617">
        <v>208.07148742675781</v>
      </c>
      <c r="H617">
        <v>33.668682098388672</v>
      </c>
      <c r="I617">
        <v>110.07147979736328</v>
      </c>
      <c r="J617">
        <v>9.8312149047851563</v>
      </c>
      <c r="K617">
        <v>7</v>
      </c>
      <c r="L617">
        <v>8.4314556121826172</v>
      </c>
      <c r="M617">
        <v>293.03573608398438</v>
      </c>
      <c r="N617">
        <v>5.9104962348937988</v>
      </c>
      <c r="O617">
        <v>155.85704040527344</v>
      </c>
      <c r="P617">
        <v>11.000861167907715</v>
      </c>
      <c r="Q617">
        <v>74.928520202636719</v>
      </c>
    </row>
    <row r="618" spans="1:17" x14ac:dyDescent="0.2">
      <c r="A618">
        <v>46041.208333333336</v>
      </c>
      <c r="B618">
        <v>12.045639991760254</v>
      </c>
      <c r="C618">
        <v>139.14520263671875</v>
      </c>
      <c r="D618">
        <v>10.800094604492188</v>
      </c>
      <c r="E618">
        <v>48.036300659179688</v>
      </c>
      <c r="F618">
        <v>45.762603759765625</v>
      </c>
      <c r="G618">
        <v>211.07260131835938</v>
      </c>
      <c r="H618">
        <v>32.247909545898438</v>
      </c>
      <c r="I618">
        <v>115.92739868164063</v>
      </c>
      <c r="J618">
        <v>10.125357627868652</v>
      </c>
      <c r="K618">
        <v>7.0362997055053711</v>
      </c>
      <c r="L618">
        <v>8.3363475799560547</v>
      </c>
      <c r="M618">
        <v>293.96371459960938</v>
      </c>
      <c r="N618">
        <v>5.8153610229492188</v>
      </c>
      <c r="O618">
        <v>152.03630065917969</v>
      </c>
      <c r="P618">
        <v>11.146255493164063</v>
      </c>
      <c r="Q618">
        <v>71</v>
      </c>
    </row>
    <row r="619" spans="1:17" x14ac:dyDescent="0.2">
      <c r="A619">
        <v>46041.215277777781</v>
      </c>
      <c r="B619">
        <v>11.568490982055664</v>
      </c>
      <c r="C619">
        <v>142.82337951660156</v>
      </c>
      <c r="D619">
        <v>10.31743335723877</v>
      </c>
      <c r="E619">
        <v>48</v>
      </c>
      <c r="F619">
        <v>46.061351776123047</v>
      </c>
      <c r="G619">
        <v>211.03532409667969</v>
      </c>
      <c r="H619">
        <v>32.130424499511719</v>
      </c>
      <c r="I619">
        <v>111.17661285400391</v>
      </c>
      <c r="J619">
        <v>9.8415231704711914</v>
      </c>
      <c r="K619">
        <v>7</v>
      </c>
      <c r="L619">
        <v>8.4263010025024414</v>
      </c>
      <c r="M619">
        <v>293.03530883789063</v>
      </c>
      <c r="N619">
        <v>5.7685785293579102</v>
      </c>
      <c r="O619">
        <v>152.10597229003906</v>
      </c>
      <c r="P619">
        <v>11.142738342285156</v>
      </c>
      <c r="Q619">
        <v>73</v>
      </c>
    </row>
    <row r="620" spans="1:17" x14ac:dyDescent="0.2">
      <c r="A620">
        <v>46041.222222222219</v>
      </c>
      <c r="B620">
        <v>11.623859405517578</v>
      </c>
      <c r="C620">
        <v>141.89640808105469</v>
      </c>
      <c r="D620">
        <v>10.599787712097168</v>
      </c>
      <c r="E620">
        <v>48</v>
      </c>
      <c r="F620">
        <v>45.817249298095703</v>
      </c>
      <c r="G620">
        <v>209.03453063964844</v>
      </c>
      <c r="H620">
        <v>33.271163940429688</v>
      </c>
      <c r="I620">
        <v>114.93093872070313</v>
      </c>
      <c r="J620">
        <v>10.071892738342285</v>
      </c>
      <c r="K620">
        <v>8</v>
      </c>
      <c r="L620">
        <v>8.4731521606445313</v>
      </c>
      <c r="M620">
        <v>294</v>
      </c>
      <c r="N620">
        <v>5.8136024475097656</v>
      </c>
      <c r="O620">
        <v>152</v>
      </c>
      <c r="P620">
        <v>10.855403900146484</v>
      </c>
      <c r="Q620">
        <v>71</v>
      </c>
    </row>
    <row r="621" spans="1:17" x14ac:dyDescent="0.2">
      <c r="A621">
        <v>46041.229166666664</v>
      </c>
      <c r="B621">
        <v>11.726940155029297</v>
      </c>
      <c r="C621">
        <v>140</v>
      </c>
      <c r="D621">
        <v>10.471587181091309</v>
      </c>
      <c r="E621">
        <v>47.058635711669922</v>
      </c>
      <c r="F621">
        <v>46.877773284912109</v>
      </c>
      <c r="G621">
        <v>209.14659118652344</v>
      </c>
      <c r="H621">
        <v>34.199253082275391</v>
      </c>
      <c r="I621">
        <v>113.14659118652344</v>
      </c>
      <c r="J621">
        <v>10.031305313110352</v>
      </c>
      <c r="K621">
        <v>7</v>
      </c>
      <c r="L621">
        <v>8.573643684387207</v>
      </c>
      <c r="M621">
        <v>293.97067260742188</v>
      </c>
      <c r="N621">
        <v>5.8606290817260742</v>
      </c>
      <c r="O621">
        <v>153.02931213378906</v>
      </c>
      <c r="P621">
        <v>11.239631652832031</v>
      </c>
      <c r="Q621">
        <v>73</v>
      </c>
    </row>
    <row r="622" spans="1:17" x14ac:dyDescent="0.2">
      <c r="A622">
        <v>46041.236111111109</v>
      </c>
      <c r="B622">
        <v>11.104260444641113</v>
      </c>
      <c r="C622">
        <v>142.94120788574219</v>
      </c>
      <c r="D622">
        <v>10.653999328613281</v>
      </c>
      <c r="E622">
        <v>47.117584228515625</v>
      </c>
      <c r="F622">
        <v>45.363189697265625</v>
      </c>
      <c r="G622">
        <v>208.08819580078125</v>
      </c>
      <c r="H622">
        <v>31.119838714599609</v>
      </c>
      <c r="I622">
        <v>115.94120788574219</v>
      </c>
      <c r="J622">
        <v>10.122509002685547</v>
      </c>
      <c r="K622">
        <v>7</v>
      </c>
      <c r="L622">
        <v>8.3812770843505859</v>
      </c>
      <c r="M622">
        <v>294</v>
      </c>
      <c r="N622">
        <v>5.9076480865478516</v>
      </c>
      <c r="O622">
        <v>153.88241577148438</v>
      </c>
      <c r="P622">
        <v>10.998822212219238</v>
      </c>
      <c r="Q622">
        <v>73</v>
      </c>
    </row>
    <row r="623" spans="1:17" x14ac:dyDescent="0.2">
      <c r="A623">
        <v>46041.243055555555</v>
      </c>
      <c r="B623">
        <v>11.644069671630859</v>
      </c>
      <c r="C623">
        <v>140.84176635742188</v>
      </c>
      <c r="D623">
        <v>11.428818702697754</v>
      </c>
      <c r="E623">
        <v>45.06329345703125</v>
      </c>
      <c r="F623">
        <v>44.363674163818359</v>
      </c>
      <c r="G623">
        <v>207</v>
      </c>
      <c r="H623">
        <v>31.513648986816406</v>
      </c>
      <c r="I623">
        <v>113.90505981445313</v>
      </c>
      <c r="J623">
        <v>9.9346370697021484</v>
      </c>
      <c r="K623">
        <v>6.0316457748413086</v>
      </c>
      <c r="L623">
        <v>8.4297237396240234</v>
      </c>
      <c r="M623">
        <v>293</v>
      </c>
      <c r="N623">
        <v>5.8105363845825195</v>
      </c>
      <c r="O623">
        <v>150.09494018554688</v>
      </c>
      <c r="P623">
        <v>11.136606216430664</v>
      </c>
      <c r="Q623">
        <v>71.968353271484375</v>
      </c>
    </row>
    <row r="624" spans="1:17" x14ac:dyDescent="0.2">
      <c r="A624">
        <v>46041.25</v>
      </c>
      <c r="B624">
        <v>11.425827980041504</v>
      </c>
      <c r="C624">
        <v>141.96865844726563</v>
      </c>
      <c r="D624">
        <v>10.685463905334473</v>
      </c>
      <c r="E624">
        <v>49.031337738037109</v>
      </c>
      <c r="F624">
        <v>46.305923461914063</v>
      </c>
      <c r="G624">
        <v>208.03134155273438</v>
      </c>
      <c r="H624">
        <v>31.352731704711914</v>
      </c>
      <c r="I624">
        <v>115.93732452392578</v>
      </c>
      <c r="J624">
        <v>10.022391319274902</v>
      </c>
      <c r="K624">
        <v>7</v>
      </c>
      <c r="L624">
        <v>8.4312419891357422</v>
      </c>
      <c r="M624">
        <v>293.03134155273438</v>
      </c>
      <c r="N624">
        <v>5.9997987747192383</v>
      </c>
      <c r="O624">
        <v>153.93733215332031</v>
      </c>
      <c r="P624">
        <v>11.091255187988281</v>
      </c>
      <c r="Q624">
        <v>73</v>
      </c>
    </row>
    <row r="625" spans="1:17" x14ac:dyDescent="0.2">
      <c r="A625">
        <v>46041.256944444445</v>
      </c>
      <c r="B625">
        <v>11.011797904968262</v>
      </c>
      <c r="C625">
        <v>141.91893005371094</v>
      </c>
      <c r="D625">
        <v>10.503767967224121</v>
      </c>
      <c r="E625">
        <v>46.054042816162109</v>
      </c>
      <c r="F625">
        <v>45.064582824707031</v>
      </c>
      <c r="G625">
        <v>210.05404663085938</v>
      </c>
      <c r="H625">
        <v>32.8350830078125</v>
      </c>
      <c r="I625">
        <v>114.02702331542969</v>
      </c>
      <c r="J625">
        <v>9.9341888427734375</v>
      </c>
      <c r="K625">
        <v>7.0270209312438965</v>
      </c>
      <c r="L625">
        <v>8.4755525588989258</v>
      </c>
      <c r="M625">
        <v>294</v>
      </c>
      <c r="N625">
        <v>5.9065690040588379</v>
      </c>
      <c r="O625">
        <v>151.97297668457031</v>
      </c>
      <c r="P625">
        <v>10.997398376464844</v>
      </c>
      <c r="Q625">
        <v>72</v>
      </c>
    </row>
    <row r="626" spans="1:17" x14ac:dyDescent="0.2">
      <c r="A626">
        <v>46041.263888888891</v>
      </c>
      <c r="B626">
        <v>11.602960586547852</v>
      </c>
      <c r="C626">
        <v>139.02629089355469</v>
      </c>
      <c r="D626">
        <v>11.321239471435547</v>
      </c>
      <c r="E626">
        <v>47</v>
      </c>
      <c r="F626">
        <v>45.72216796875</v>
      </c>
      <c r="G626">
        <v>207.05258178710938</v>
      </c>
      <c r="H626">
        <v>29.344554901123047</v>
      </c>
      <c r="I626">
        <v>115.81594848632813</v>
      </c>
      <c r="J626">
        <v>10.122810363769531</v>
      </c>
      <c r="K626">
        <v>7.0262928009033203</v>
      </c>
      <c r="L626">
        <v>8.3366518020629883</v>
      </c>
      <c r="M626">
        <v>294</v>
      </c>
      <c r="N626">
        <v>5.9551215171813965</v>
      </c>
      <c r="O626">
        <v>152.97370910644531</v>
      </c>
      <c r="P626">
        <v>10.998672485351563</v>
      </c>
      <c r="Q626">
        <v>72.973709106445313</v>
      </c>
    </row>
    <row r="627" spans="1:17" x14ac:dyDescent="0.2">
      <c r="A627">
        <v>46041.270833333336</v>
      </c>
      <c r="B627">
        <v>11.882281303405762</v>
      </c>
      <c r="C627">
        <v>140.91163635253906</v>
      </c>
      <c r="D627">
        <v>10.567086219787598</v>
      </c>
      <c r="E627">
        <v>48.970546722412109</v>
      </c>
      <c r="F627">
        <v>48.631778717041016</v>
      </c>
      <c r="G627">
        <v>213.88218688964844</v>
      </c>
      <c r="H627">
        <v>33.611946105957031</v>
      </c>
      <c r="I627">
        <v>117.91163635253906</v>
      </c>
      <c r="J627">
        <v>10.031317710876465</v>
      </c>
      <c r="K627">
        <v>7</v>
      </c>
      <c r="L627">
        <v>8.4297237396240234</v>
      </c>
      <c r="M627">
        <v>293</v>
      </c>
      <c r="N627">
        <v>5.8107485771179199</v>
      </c>
      <c r="O627">
        <v>150.08836364746094</v>
      </c>
      <c r="P627">
        <v>11.045845031738281</v>
      </c>
      <c r="Q627">
        <v>73</v>
      </c>
    </row>
    <row r="628" spans="1:17" x14ac:dyDescent="0.2">
      <c r="A628">
        <v>46041.277777777781</v>
      </c>
      <c r="B628">
        <v>11.346219062805176</v>
      </c>
      <c r="C628">
        <v>137.07504272460938</v>
      </c>
      <c r="D628">
        <v>10.420886039733887</v>
      </c>
      <c r="E628">
        <v>43.12506103515625</v>
      </c>
      <c r="F628">
        <v>41.2947998046875</v>
      </c>
      <c r="G628">
        <v>208.12506103515625</v>
      </c>
      <c r="H628">
        <v>30.425731658935547</v>
      </c>
      <c r="I628">
        <v>111.05002593994141</v>
      </c>
      <c r="J628">
        <v>9.9763822555541992</v>
      </c>
      <c r="K628">
        <v>6.0500245094299316</v>
      </c>
      <c r="L628">
        <v>8.5266170501708984</v>
      </c>
      <c r="M628">
        <v>293</v>
      </c>
      <c r="N628">
        <v>5.7106504440307617</v>
      </c>
      <c r="O628">
        <v>152.92495727539063</v>
      </c>
      <c r="P628">
        <v>11.336524963378906</v>
      </c>
      <c r="Q628">
        <v>72.974990844726563</v>
      </c>
    </row>
    <row r="629" spans="1:17" x14ac:dyDescent="0.2">
      <c r="A629">
        <v>46041.284722222219</v>
      </c>
      <c r="B629">
        <v>11.781858444213867</v>
      </c>
      <c r="C629">
        <v>138.9725341796875</v>
      </c>
      <c r="D629">
        <v>10.76979923248291</v>
      </c>
      <c r="E629">
        <v>46.027462005615234</v>
      </c>
      <c r="F629">
        <v>42.635749816894531</v>
      </c>
      <c r="G629">
        <v>211.91761779785156</v>
      </c>
      <c r="H629">
        <v>33.99017333984375</v>
      </c>
      <c r="I629">
        <v>116.80777740478516</v>
      </c>
      <c r="J629">
        <v>10.028464317321777</v>
      </c>
      <c r="K629">
        <v>7.0274605751037598</v>
      </c>
      <c r="L629">
        <v>8.3799467086791992</v>
      </c>
      <c r="M629">
        <v>294</v>
      </c>
      <c r="N629">
        <v>5.9065051078796387</v>
      </c>
      <c r="O629">
        <v>151.9725341796875</v>
      </c>
      <c r="P629">
        <v>11.045845031738281</v>
      </c>
      <c r="Q629">
        <v>71.972541809082031</v>
      </c>
    </row>
    <row r="630" spans="1:17" x14ac:dyDescent="0.2">
      <c r="A630">
        <v>46041.291666666664</v>
      </c>
      <c r="B630">
        <v>11.635045051574707</v>
      </c>
      <c r="C630">
        <v>141.91908264160156</v>
      </c>
      <c r="D630">
        <v>11.177465438842773</v>
      </c>
      <c r="E630">
        <v>50.838176727294922</v>
      </c>
      <c r="F630">
        <v>45.507118225097656</v>
      </c>
      <c r="G630">
        <v>208.91908264160156</v>
      </c>
      <c r="H630">
        <v>33.657279968261719</v>
      </c>
      <c r="I630">
        <v>113.16181945800781</v>
      </c>
      <c r="J630">
        <v>10.032383918762207</v>
      </c>
      <c r="K630">
        <v>7.0404553413391113</v>
      </c>
      <c r="L630">
        <v>8.4297237396240234</v>
      </c>
      <c r="M630">
        <v>293</v>
      </c>
      <c r="N630">
        <v>5.7147493362426758</v>
      </c>
      <c r="O630">
        <v>153</v>
      </c>
      <c r="P630">
        <v>11.043885231018066</v>
      </c>
      <c r="Q630">
        <v>72.959541320800781</v>
      </c>
    </row>
    <row r="631" spans="1:17" x14ac:dyDescent="0.2">
      <c r="A631">
        <v>46041.298611111109</v>
      </c>
      <c r="B631">
        <v>12.005429267883301</v>
      </c>
      <c r="C631">
        <v>142.9356689453125</v>
      </c>
      <c r="D631">
        <v>10.521243095397949</v>
      </c>
      <c r="E631">
        <v>52.892776489257813</v>
      </c>
      <c r="F631">
        <v>45.353370666503906</v>
      </c>
      <c r="G631">
        <v>210.04289245605469</v>
      </c>
      <c r="H631">
        <v>33.121570587158203</v>
      </c>
      <c r="I631">
        <v>112.10722351074219</v>
      </c>
      <c r="J631">
        <v>10.119124412536621</v>
      </c>
      <c r="K631">
        <v>7.0214443206787109</v>
      </c>
      <c r="L631">
        <v>8.428685188293457</v>
      </c>
      <c r="M631">
        <v>293.02145385742188</v>
      </c>
      <c r="N631">
        <v>5.6239714622497559</v>
      </c>
      <c r="O631">
        <v>149.02143859863281</v>
      </c>
      <c r="P631">
        <v>11.042728424072266</v>
      </c>
      <c r="Q631">
        <v>71</v>
      </c>
    </row>
    <row r="632" spans="1:17" x14ac:dyDescent="0.2">
      <c r="A632">
        <v>46041.305555555555</v>
      </c>
      <c r="B632">
        <v>11.725879669189453</v>
      </c>
      <c r="C632">
        <v>141.9632568359375</v>
      </c>
      <c r="D632">
        <v>10.68891429901123</v>
      </c>
      <c r="E632">
        <v>48.963249206542969</v>
      </c>
      <c r="F632">
        <v>47.411506652832031</v>
      </c>
      <c r="G632">
        <v>213.0367431640625</v>
      </c>
      <c r="H632">
        <v>32.981887817382813</v>
      </c>
      <c r="I632">
        <v>117.03675079345703</v>
      </c>
      <c r="J632">
        <v>10.024903297424316</v>
      </c>
      <c r="K632">
        <v>7.036750316619873</v>
      </c>
      <c r="L632">
        <v>8.4297237396240234</v>
      </c>
      <c r="M632">
        <v>293</v>
      </c>
      <c r="N632">
        <v>5.6682624816894531</v>
      </c>
      <c r="O632">
        <v>152.81625366210938</v>
      </c>
      <c r="P632">
        <v>11.288078308105469</v>
      </c>
      <c r="Q632">
        <v>71.926498413085938</v>
      </c>
    </row>
    <row r="633" spans="1:17" x14ac:dyDescent="0.2">
      <c r="A633">
        <v>46041.3125</v>
      </c>
      <c r="B633">
        <v>11.591964721679688</v>
      </c>
      <c r="C633">
        <v>137.11485290527344</v>
      </c>
      <c r="D633">
        <v>11.407451629638672</v>
      </c>
      <c r="E633">
        <v>46.961715698242188</v>
      </c>
      <c r="F633">
        <v>41.3748779296875</v>
      </c>
      <c r="G633">
        <v>208.22970581054688</v>
      </c>
      <c r="H633">
        <v>30.236520767211914</v>
      </c>
      <c r="I633">
        <v>112.15313720703125</v>
      </c>
      <c r="J633">
        <v>9.9315710067749023</v>
      </c>
      <c r="K633">
        <v>7.9617156982421875</v>
      </c>
      <c r="L633">
        <v>8.4297237396240234</v>
      </c>
      <c r="M633">
        <v>293</v>
      </c>
      <c r="N633">
        <v>5.6198158264160156</v>
      </c>
      <c r="O633">
        <v>149.07656860351563</v>
      </c>
      <c r="P633">
        <v>11.142738342285156</v>
      </c>
      <c r="Q633">
        <v>71</v>
      </c>
    </row>
    <row r="634" spans="1:17" x14ac:dyDescent="0.2">
      <c r="A634">
        <v>46041.319444444445</v>
      </c>
      <c r="B634">
        <v>11.193108558654785</v>
      </c>
      <c r="C634">
        <v>141.00567626953125</v>
      </c>
      <c r="D634">
        <v>11.091268539428711</v>
      </c>
      <c r="E634">
        <v>49.005672454833984</v>
      </c>
      <c r="F634">
        <v>45.978378295898438</v>
      </c>
      <c r="G634">
        <v>212.9886474609375</v>
      </c>
      <c r="H634">
        <v>32.509925842285156</v>
      </c>
      <c r="I634">
        <v>118.97163391113281</v>
      </c>
      <c r="J634">
        <v>10.220602035522461</v>
      </c>
      <c r="K634">
        <v>7</v>
      </c>
      <c r="L634">
        <v>8.4297237396240234</v>
      </c>
      <c r="M634">
        <v>293</v>
      </c>
      <c r="N634">
        <v>5.9091219902038574</v>
      </c>
      <c r="O634">
        <v>152.00567626953125</v>
      </c>
      <c r="P634">
        <v>11.480765342712402</v>
      </c>
      <c r="Q634">
        <v>72</v>
      </c>
    </row>
    <row r="635" spans="1:17" x14ac:dyDescent="0.2">
      <c r="A635">
        <v>46041.326388888891</v>
      </c>
      <c r="B635">
        <v>11.628090858459473</v>
      </c>
      <c r="C635">
        <v>141.98902893066406</v>
      </c>
      <c r="D635">
        <v>10.70760440826416</v>
      </c>
      <c r="E635">
        <v>48.996341705322266</v>
      </c>
      <c r="F635">
        <v>48.733116149902344</v>
      </c>
      <c r="G635">
        <v>209.99267578125</v>
      </c>
      <c r="H635">
        <v>31.578554153442383</v>
      </c>
      <c r="I635">
        <v>114.99268341064453</v>
      </c>
      <c r="J635">
        <v>9.9322795867919922</v>
      </c>
      <c r="K635">
        <v>6.0036587715148926</v>
      </c>
      <c r="L635">
        <v>8.4297237396240234</v>
      </c>
      <c r="M635">
        <v>293</v>
      </c>
      <c r="N635">
        <v>5.5727872848510742</v>
      </c>
      <c r="O635">
        <v>151.98536682128906</v>
      </c>
      <c r="P635">
        <v>11.191717147827148</v>
      </c>
      <c r="Q635">
        <v>72</v>
      </c>
    </row>
    <row r="636" spans="1:17" x14ac:dyDescent="0.2">
      <c r="A636">
        <v>46041.333333333336</v>
      </c>
      <c r="B636">
        <v>12.157628059387207</v>
      </c>
      <c r="C636">
        <v>142.99064636230469</v>
      </c>
      <c r="D636">
        <v>10.610164642333984</v>
      </c>
      <c r="E636">
        <v>47.992988586425781</v>
      </c>
      <c r="F636">
        <v>45.889316558837891</v>
      </c>
      <c r="G636">
        <v>211</v>
      </c>
      <c r="H636">
        <v>34.056209564208984</v>
      </c>
      <c r="I636">
        <v>114.00934600830078</v>
      </c>
      <c r="J636">
        <v>10.125131607055664</v>
      </c>
      <c r="K636">
        <v>6.9976630210876465</v>
      </c>
      <c r="L636">
        <v>8.3328304290771484</v>
      </c>
      <c r="M636">
        <v>294</v>
      </c>
      <c r="N636">
        <v>5.8621625900268555</v>
      </c>
      <c r="O636">
        <v>149</v>
      </c>
      <c r="P636">
        <v>11.190845489501953</v>
      </c>
      <c r="Q636">
        <v>69.002334594726563</v>
      </c>
    </row>
    <row r="637" spans="1:17" x14ac:dyDescent="0.2">
      <c r="A637">
        <v>46041.340277777781</v>
      </c>
      <c r="B637">
        <v>11.530506134033203</v>
      </c>
      <c r="C637">
        <v>139.00535583496094</v>
      </c>
      <c r="D637">
        <v>10.41649341583252</v>
      </c>
      <c r="E637">
        <v>43.008041381835938</v>
      </c>
      <c r="F637">
        <v>41.816181182861328</v>
      </c>
      <c r="G637">
        <v>208.00804138183594</v>
      </c>
      <c r="H637">
        <v>31.537689208984375</v>
      </c>
      <c r="I637">
        <v>116.00267791748047</v>
      </c>
      <c r="J637">
        <v>10.124967575073242</v>
      </c>
      <c r="K637">
        <v>7</v>
      </c>
      <c r="L637">
        <v>8.4297885894775391</v>
      </c>
      <c r="M637">
        <v>293.0013427734375</v>
      </c>
      <c r="N637">
        <v>5.7168388366699219</v>
      </c>
      <c r="O637">
        <v>150</v>
      </c>
      <c r="P637">
        <v>10.755489349365234</v>
      </c>
      <c r="Q637">
        <v>69</v>
      </c>
    </row>
    <row r="638" spans="1:17" x14ac:dyDescent="0.2">
      <c r="A638">
        <v>46041.347222222219</v>
      </c>
      <c r="B638">
        <v>11.192290306091309</v>
      </c>
      <c r="C638">
        <v>140.00685119628906</v>
      </c>
      <c r="D638">
        <v>10.803279876708984</v>
      </c>
      <c r="E638">
        <v>49.006847381591797</v>
      </c>
      <c r="F638">
        <v>48.784378051757813</v>
      </c>
      <c r="G638">
        <v>208.00685119628906</v>
      </c>
      <c r="H638">
        <v>34.831951141357422</v>
      </c>
      <c r="I638">
        <v>116.99315643310547</v>
      </c>
      <c r="J638">
        <v>10.125136375427246</v>
      </c>
      <c r="K638">
        <v>6</v>
      </c>
      <c r="L638">
        <v>8.4780597686767578</v>
      </c>
      <c r="M638">
        <v>292.00228881835938</v>
      </c>
      <c r="N638">
        <v>5.7168197631835938</v>
      </c>
      <c r="O638">
        <v>152.99543762207031</v>
      </c>
      <c r="P638">
        <v>11.336746215820313</v>
      </c>
      <c r="Q638">
        <v>70</v>
      </c>
    </row>
    <row r="639" spans="1:17" x14ac:dyDescent="0.2">
      <c r="A639">
        <v>46041.354166666664</v>
      </c>
      <c r="B639">
        <v>11.677202224731445</v>
      </c>
      <c r="C639">
        <v>139.99771118164063</v>
      </c>
      <c r="D639">
        <v>10.610711097717285</v>
      </c>
      <c r="E639">
        <v>45.004573822021484</v>
      </c>
      <c r="F639">
        <v>45.785442352294922</v>
      </c>
      <c r="G639">
        <v>210.00457763671875</v>
      </c>
      <c r="H639">
        <v>33.230438232421875</v>
      </c>
      <c r="I639">
        <v>112.99771118164063</v>
      </c>
      <c r="J639">
        <v>10.028464317321777</v>
      </c>
      <c r="K639">
        <v>6</v>
      </c>
      <c r="L639">
        <v>8.4296131134033203</v>
      </c>
      <c r="M639">
        <v>293</v>
      </c>
      <c r="N639">
        <v>5.7170414924621582</v>
      </c>
      <c r="O639">
        <v>150.00686645507813</v>
      </c>
      <c r="P639">
        <v>11.384638786315918</v>
      </c>
      <c r="Q639">
        <v>70.002288818359375</v>
      </c>
    </row>
    <row r="640" spans="1:17" x14ac:dyDescent="0.2">
      <c r="A640">
        <v>46041.361111111109</v>
      </c>
      <c r="B640">
        <v>11.141708374023438</v>
      </c>
      <c r="C640">
        <v>140.99574279785156</v>
      </c>
      <c r="D640">
        <v>10.413361549377441</v>
      </c>
      <c r="E640">
        <v>49</v>
      </c>
      <c r="F640">
        <v>45.302803039550781</v>
      </c>
      <c r="G640">
        <v>211</v>
      </c>
      <c r="H640">
        <v>31.591564178466797</v>
      </c>
      <c r="I640">
        <v>113.00849914550781</v>
      </c>
      <c r="J640">
        <v>10.22183895111084</v>
      </c>
      <c r="K640">
        <v>7</v>
      </c>
      <c r="L640">
        <v>8.4297237396240234</v>
      </c>
      <c r="M640">
        <v>293</v>
      </c>
      <c r="N640">
        <v>5.9107022285461426</v>
      </c>
      <c r="O640">
        <v>153.98724365234375</v>
      </c>
      <c r="P640">
        <v>11.046051025390625</v>
      </c>
      <c r="Q640">
        <v>70.995750427246094</v>
      </c>
    </row>
    <row r="641" spans="1:17" x14ac:dyDescent="0.2">
      <c r="A641">
        <v>46041.368055555555</v>
      </c>
      <c r="B641">
        <v>11.798890113830566</v>
      </c>
      <c r="C641">
        <v>143.91853332519531</v>
      </c>
      <c r="D641">
        <v>10.416038513183594</v>
      </c>
      <c r="E641">
        <v>48.967411041259766</v>
      </c>
      <c r="F641">
        <v>42.558296203613281</v>
      </c>
      <c r="G641">
        <v>211.04887390136719</v>
      </c>
      <c r="H641">
        <v>34.567253112792969</v>
      </c>
      <c r="I641">
        <v>113.96741485595703</v>
      </c>
      <c r="J641">
        <v>10.267539978027344</v>
      </c>
      <c r="K641">
        <v>4.0162935256958008</v>
      </c>
      <c r="L641">
        <v>8.5734853744506836</v>
      </c>
      <c r="M641">
        <v>292</v>
      </c>
      <c r="N641">
        <v>5.7190771102905273</v>
      </c>
      <c r="O641">
        <v>152.01629638671875</v>
      </c>
      <c r="P641">
        <v>11.771756172180176</v>
      </c>
      <c r="Q641">
        <v>68.01629638671875</v>
      </c>
    </row>
    <row r="642" spans="1:17" x14ac:dyDescent="0.2">
      <c r="A642">
        <v>46041.375</v>
      </c>
      <c r="B642">
        <v>11.627204895019531</v>
      </c>
      <c r="C642">
        <v>142</v>
      </c>
      <c r="D642">
        <v>10.942490577697754</v>
      </c>
      <c r="E642">
        <v>51.959991455078125</v>
      </c>
      <c r="F642">
        <v>45.080608367919922</v>
      </c>
      <c r="G642">
        <v>209.04000854492188</v>
      </c>
      <c r="H642">
        <v>31.688655853271484</v>
      </c>
      <c r="I642">
        <v>114</v>
      </c>
      <c r="J642">
        <v>10.365007400512695</v>
      </c>
      <c r="K642">
        <v>3.986663818359375</v>
      </c>
      <c r="L642">
        <v>8.7210493087768555</v>
      </c>
      <c r="M642">
        <v>291.01333618164063</v>
      </c>
      <c r="N642">
        <v>5.7651557922363281</v>
      </c>
      <c r="O642">
        <v>154</v>
      </c>
      <c r="P642">
        <v>12.545754432678223</v>
      </c>
      <c r="Q642">
        <v>66</v>
      </c>
    </row>
    <row r="643" spans="1:17" x14ac:dyDescent="0.2">
      <c r="A643">
        <v>46041.381944444445</v>
      </c>
      <c r="B643">
        <v>11.234602928161621</v>
      </c>
      <c r="C643">
        <v>139.04151916503906</v>
      </c>
      <c r="D643">
        <v>10.464485168457031</v>
      </c>
      <c r="E643">
        <v>46.020759582519531</v>
      </c>
      <c r="F643">
        <v>46.412429809570313</v>
      </c>
      <c r="G643">
        <v>210.9896240234375</v>
      </c>
      <c r="H643">
        <v>31.944473266601563</v>
      </c>
      <c r="I643">
        <v>115.05190277099609</v>
      </c>
      <c r="J643">
        <v>10.176821708679199</v>
      </c>
      <c r="K643">
        <v>3</v>
      </c>
      <c r="L643">
        <v>8.7688503265380859</v>
      </c>
      <c r="M643">
        <v>290</v>
      </c>
      <c r="N643">
        <v>5.5244312286376953</v>
      </c>
      <c r="O643">
        <v>151.02076721191406</v>
      </c>
      <c r="P643">
        <v>13.224437713623047</v>
      </c>
      <c r="Q643">
        <v>65.010383605957031</v>
      </c>
    </row>
    <row r="644" spans="1:17" x14ac:dyDescent="0.2">
      <c r="A644">
        <v>46041.388888888891</v>
      </c>
      <c r="B644">
        <v>11.863497734069824</v>
      </c>
      <c r="C644">
        <v>138.98637390136719</v>
      </c>
      <c r="D644">
        <v>10.412737846374512</v>
      </c>
      <c r="E644">
        <v>51.94549560546875</v>
      </c>
      <c r="F644">
        <v>46.162429809570313</v>
      </c>
      <c r="G644">
        <v>210.01362609863281</v>
      </c>
      <c r="H644">
        <v>29.861644744873047</v>
      </c>
      <c r="I644">
        <v>114.01362609863281</v>
      </c>
      <c r="J644">
        <v>10.270697593688965</v>
      </c>
      <c r="K644">
        <v>4.0136260986328125</v>
      </c>
      <c r="L644">
        <v>8.6719570159912109</v>
      </c>
      <c r="M644">
        <v>292</v>
      </c>
      <c r="N644">
        <v>5.8096418380737305</v>
      </c>
      <c r="O644">
        <v>150.01362609863281</v>
      </c>
      <c r="P644">
        <v>12.255692481994629</v>
      </c>
      <c r="Q644">
        <v>66</v>
      </c>
    </row>
    <row r="645" spans="1:17" x14ac:dyDescent="0.2">
      <c r="A645">
        <v>46041.395833333336</v>
      </c>
      <c r="B645">
        <v>11.149300575256348</v>
      </c>
      <c r="C645">
        <v>137.98768615722656</v>
      </c>
      <c r="D645">
        <v>10.945372581481934</v>
      </c>
      <c r="E645">
        <v>43.04925537109375</v>
      </c>
      <c r="F645">
        <v>44.545772552490234</v>
      </c>
      <c r="G645">
        <v>209.95074462890625</v>
      </c>
      <c r="H645">
        <v>33.839775085449219</v>
      </c>
      <c r="I645">
        <v>117</v>
      </c>
      <c r="J645">
        <v>10.268311500549316</v>
      </c>
      <c r="K645">
        <v>5</v>
      </c>
      <c r="L645">
        <v>8.7204036712646484</v>
      </c>
      <c r="M645">
        <v>291</v>
      </c>
      <c r="N645">
        <v>5.764559268951416</v>
      </c>
      <c r="O645">
        <v>154</v>
      </c>
      <c r="P645">
        <v>12.498052597045898</v>
      </c>
      <c r="Q645">
        <v>67</v>
      </c>
    </row>
    <row r="646" spans="1:17" x14ac:dyDescent="0.2">
      <c r="A646">
        <v>46041.402777777781</v>
      </c>
      <c r="B646">
        <v>11.287269592285156</v>
      </c>
      <c r="C646">
        <v>137.03338623046875</v>
      </c>
      <c r="D646">
        <v>10.939653396606445</v>
      </c>
      <c r="E646">
        <v>44.016689300537109</v>
      </c>
      <c r="F646">
        <v>44.245166778564453</v>
      </c>
      <c r="G646">
        <v>210.99165344238281</v>
      </c>
      <c r="H646">
        <v>30.579563140869141</v>
      </c>
      <c r="I646">
        <v>111.00834655761719</v>
      </c>
      <c r="J646">
        <v>10.079336166381836</v>
      </c>
      <c r="K646">
        <v>4.9916553497314453</v>
      </c>
      <c r="L646">
        <v>8.7684459686279297</v>
      </c>
      <c r="M646">
        <v>291.99166870117188</v>
      </c>
      <c r="N646">
        <v>5.6206245422363281</v>
      </c>
      <c r="O646">
        <v>151.00834655761719</v>
      </c>
      <c r="P646">
        <v>12.885605812072754</v>
      </c>
      <c r="Q646">
        <v>67</v>
      </c>
    </row>
    <row r="647" spans="1:17" x14ac:dyDescent="0.2">
      <c r="A647">
        <v>46041.409722222219</v>
      </c>
      <c r="B647">
        <v>12.156223297119141</v>
      </c>
      <c r="C647">
        <v>137.08041381835938</v>
      </c>
      <c r="D647">
        <v>10.607227325439453</v>
      </c>
      <c r="E647">
        <v>47.946388244628906</v>
      </c>
      <c r="F647">
        <v>46.767429351806641</v>
      </c>
      <c r="G647">
        <v>210.83915710449219</v>
      </c>
      <c r="H647">
        <v>31.64088249206543</v>
      </c>
      <c r="I647">
        <v>115</v>
      </c>
      <c r="J647">
        <v>10.080806732177734</v>
      </c>
      <c r="K647">
        <v>5.0536127090454102</v>
      </c>
      <c r="L647">
        <v>8.5763626098632813</v>
      </c>
      <c r="M647">
        <v>292.02679443359375</v>
      </c>
      <c r="N647">
        <v>5.6276078224182129</v>
      </c>
      <c r="O647">
        <v>150.94638061523438</v>
      </c>
      <c r="P647">
        <v>11.923080444335938</v>
      </c>
      <c r="Q647">
        <v>65.973190307617188</v>
      </c>
    </row>
    <row r="648" spans="1:17" x14ac:dyDescent="0.2">
      <c r="A648">
        <v>46041.416666666664</v>
      </c>
      <c r="B648">
        <v>12.015715599060059</v>
      </c>
      <c r="C648">
        <v>142.99032592773438</v>
      </c>
      <c r="D648">
        <v>10.084405899047852</v>
      </c>
      <c r="E648">
        <v>51</v>
      </c>
      <c r="F648">
        <v>48.517349243164063</v>
      </c>
      <c r="G648">
        <v>215.94198608398438</v>
      </c>
      <c r="H648">
        <v>31.180263519287109</v>
      </c>
      <c r="I648">
        <v>121.92264556884766</v>
      </c>
      <c r="J648">
        <v>10.221782684326172</v>
      </c>
      <c r="K648">
        <v>5.9903311729431152</v>
      </c>
      <c r="L648">
        <v>8.6244468688964844</v>
      </c>
      <c r="M648">
        <v>293</v>
      </c>
      <c r="N648">
        <v>5.6207528114318848</v>
      </c>
      <c r="O648">
        <v>149.02900695800781</v>
      </c>
      <c r="P648">
        <v>12.30405330657959</v>
      </c>
      <c r="Q648">
        <v>65</v>
      </c>
    </row>
    <row r="649" spans="1:17" x14ac:dyDescent="0.2">
      <c r="A649">
        <v>46041.423611111109</v>
      </c>
      <c r="B649">
        <v>11.342800140380859</v>
      </c>
      <c r="C649">
        <v>142.97409057617188</v>
      </c>
      <c r="D649">
        <v>10.424823760986328</v>
      </c>
      <c r="E649">
        <v>47.982730865478516</v>
      </c>
      <c r="F649">
        <v>44.245632171630859</v>
      </c>
      <c r="G649">
        <v>212.94818115234375</v>
      </c>
      <c r="H649">
        <v>29.187498092651367</v>
      </c>
      <c r="I649">
        <v>115</v>
      </c>
      <c r="J649">
        <v>10.271533966064453</v>
      </c>
      <c r="K649">
        <v>4.9913644790649414</v>
      </c>
      <c r="L649">
        <v>8.8657436370849609</v>
      </c>
      <c r="M649">
        <v>292</v>
      </c>
      <c r="N649">
        <v>5.5254325866699219</v>
      </c>
      <c r="O649">
        <v>150.99136352539063</v>
      </c>
      <c r="P649">
        <v>12.789089202880859</v>
      </c>
      <c r="Q649">
        <v>65.008636474609375</v>
      </c>
    </row>
    <row r="650" spans="1:17" x14ac:dyDescent="0.2">
      <c r="A650">
        <v>46041.430555555555</v>
      </c>
      <c r="B650">
        <v>11.820614814758301</v>
      </c>
      <c r="C650">
        <v>141</v>
      </c>
      <c r="D650">
        <v>10.462974548339844</v>
      </c>
      <c r="E650">
        <v>48.015590667724609</v>
      </c>
      <c r="F650">
        <v>46.526947021484375</v>
      </c>
      <c r="G650">
        <v>214</v>
      </c>
      <c r="H650">
        <v>31.592527389526367</v>
      </c>
      <c r="I650">
        <v>120.96102905273438</v>
      </c>
      <c r="J650">
        <v>10.271452903747559</v>
      </c>
      <c r="K650">
        <v>4.9922051429748535</v>
      </c>
      <c r="L650">
        <v>8.7688503265380859</v>
      </c>
      <c r="M650">
        <v>292</v>
      </c>
      <c r="N650">
        <v>5.7197303771972656</v>
      </c>
      <c r="O650">
        <v>152.00779724121094</v>
      </c>
      <c r="P650">
        <v>12.258145332336426</v>
      </c>
      <c r="Q650">
        <v>65.015586853027344</v>
      </c>
    </row>
    <row r="651" spans="1:17" x14ac:dyDescent="0.2">
      <c r="A651">
        <v>46041.4375</v>
      </c>
      <c r="B651">
        <v>11.624081611633301</v>
      </c>
      <c r="C651">
        <v>139.01289367675781</v>
      </c>
      <c r="D651">
        <v>10.610762596130371</v>
      </c>
      <c r="E651">
        <v>48.993553161621094</v>
      </c>
      <c r="F651">
        <v>46.759799957275391</v>
      </c>
      <c r="G651">
        <v>212.99354553222656</v>
      </c>
      <c r="H651">
        <v>29.600927352905273</v>
      </c>
      <c r="I651">
        <v>116</v>
      </c>
      <c r="J651">
        <v>10.272571563720703</v>
      </c>
      <c r="K651">
        <v>4</v>
      </c>
      <c r="L651">
        <v>8.7210283279418945</v>
      </c>
      <c r="M651">
        <v>291</v>
      </c>
      <c r="N651">
        <v>5.8142271041870117</v>
      </c>
      <c r="O651">
        <v>152</v>
      </c>
      <c r="P651">
        <v>12.644272804260254</v>
      </c>
      <c r="Q651">
        <v>66.993553161621094</v>
      </c>
    </row>
    <row r="652" spans="1:17" x14ac:dyDescent="0.2">
      <c r="A652">
        <v>46041.444444444445</v>
      </c>
      <c r="B652">
        <v>10.912729263305664</v>
      </c>
      <c r="C652">
        <v>142.92790222167969</v>
      </c>
      <c r="D652">
        <v>10.463611602783203</v>
      </c>
      <c r="E652">
        <v>48</v>
      </c>
      <c r="F652">
        <v>45.654243469238281</v>
      </c>
      <c r="G652">
        <v>215.92790222167969</v>
      </c>
      <c r="H652">
        <v>31.513923645019531</v>
      </c>
      <c r="I652">
        <v>120.90988159179688</v>
      </c>
      <c r="J652">
        <v>10.272443771362305</v>
      </c>
      <c r="K652">
        <v>4</v>
      </c>
      <c r="L652">
        <v>8.7688503265380859</v>
      </c>
      <c r="M652">
        <v>292</v>
      </c>
      <c r="N652">
        <v>5.5272884368896484</v>
      </c>
      <c r="O652">
        <v>147.07209777832031</v>
      </c>
      <c r="P652">
        <v>12.641093254089355</v>
      </c>
      <c r="Q652">
        <v>65.018020629882813</v>
      </c>
    </row>
    <row r="653" spans="1:17" x14ac:dyDescent="0.2">
      <c r="A653">
        <v>46041.451388888891</v>
      </c>
      <c r="B653">
        <v>11.488254547119141</v>
      </c>
      <c r="C653">
        <v>137.02198791503906</v>
      </c>
      <c r="D653">
        <v>10.894115447998047</v>
      </c>
      <c r="E653">
        <v>48.912075042724609</v>
      </c>
      <c r="F653">
        <v>46.459293365478516</v>
      </c>
      <c r="G653">
        <v>211</v>
      </c>
      <c r="H653">
        <v>30.430910110473633</v>
      </c>
      <c r="I653">
        <v>115.02198028564453</v>
      </c>
      <c r="J653">
        <v>10.17380428314209</v>
      </c>
      <c r="K653">
        <v>4.0219812393188477</v>
      </c>
      <c r="L653">
        <v>8.7193384170532227</v>
      </c>
      <c r="M653">
        <v>292.97802734375</v>
      </c>
      <c r="N653">
        <v>5.9094314575195313</v>
      </c>
      <c r="O653">
        <v>149.04396057128906</v>
      </c>
      <c r="P653">
        <v>12.356035232543945</v>
      </c>
      <c r="Q653">
        <v>65.021980285644531</v>
      </c>
    </row>
    <row r="654" spans="1:17" x14ac:dyDescent="0.2">
      <c r="A654">
        <v>46041.458333333336</v>
      </c>
      <c r="B654">
        <v>11.763023376464844</v>
      </c>
      <c r="C654">
        <v>135.9803466796875</v>
      </c>
      <c r="D654">
        <v>10.786471366882324</v>
      </c>
      <c r="E654">
        <v>46.941032409667969</v>
      </c>
      <c r="F654">
        <v>43.94293212890625</v>
      </c>
      <c r="G654">
        <v>212.0196533203125</v>
      </c>
      <c r="H654">
        <v>28.301553726196289</v>
      </c>
      <c r="I654">
        <v>114.07862091064453</v>
      </c>
      <c r="J654">
        <v>10.268793106079102</v>
      </c>
      <c r="K654">
        <v>4.9606890678405762</v>
      </c>
      <c r="L654">
        <v>8.7204036712646484</v>
      </c>
      <c r="M654">
        <v>291</v>
      </c>
      <c r="N654">
        <v>5.7148046493530273</v>
      </c>
      <c r="O654">
        <v>150.0196533203125</v>
      </c>
      <c r="P654">
        <v>13.031207084655762</v>
      </c>
      <c r="Q654">
        <v>66</v>
      </c>
    </row>
    <row r="655" spans="1:17" x14ac:dyDescent="0.2">
      <c r="A655">
        <v>46041.465277777781</v>
      </c>
      <c r="B655">
        <v>11.759984970092773</v>
      </c>
      <c r="C655">
        <v>141.92022705078125</v>
      </c>
      <c r="D655">
        <v>11.128244400024414</v>
      </c>
      <c r="E655">
        <v>50.940166473388672</v>
      </c>
      <c r="F655">
        <v>47.288936614990234</v>
      </c>
      <c r="G655">
        <v>215</v>
      </c>
      <c r="H655">
        <v>33.118343353271484</v>
      </c>
      <c r="I655">
        <v>116.03988647460938</v>
      </c>
      <c r="J655">
        <v>10.853024482727051</v>
      </c>
      <c r="K655">
        <v>354.98004150390625</v>
      </c>
      <c r="L655">
        <v>9.9790515899658203</v>
      </c>
      <c r="M655">
        <v>281</v>
      </c>
      <c r="N655">
        <v>5.8562521934509277</v>
      </c>
      <c r="O655">
        <v>158.03988647460938</v>
      </c>
      <c r="P655">
        <v>17.435009002685547</v>
      </c>
      <c r="Q655">
        <v>69</v>
      </c>
    </row>
    <row r="656" spans="1:17" x14ac:dyDescent="0.2">
      <c r="A656">
        <v>46041.472222222219</v>
      </c>
      <c r="B656">
        <v>11.01275634765625</v>
      </c>
      <c r="C656">
        <v>136.96270751953125</v>
      </c>
      <c r="D656">
        <v>11.046748161315918</v>
      </c>
      <c r="E656">
        <v>42.055942535400391</v>
      </c>
      <c r="F656">
        <v>43.44256591796875</v>
      </c>
      <c r="G656">
        <v>211.94406127929688</v>
      </c>
      <c r="H656">
        <v>31.824394226074219</v>
      </c>
      <c r="I656">
        <v>112</v>
      </c>
      <c r="J656">
        <v>10.127164840698242</v>
      </c>
      <c r="K656">
        <v>6.0186481475830078</v>
      </c>
      <c r="L656">
        <v>8.6235103607177734</v>
      </c>
      <c r="M656">
        <v>293</v>
      </c>
      <c r="N656">
        <v>5.8126988410949707</v>
      </c>
      <c r="O656">
        <v>150.01864624023438</v>
      </c>
      <c r="P656">
        <v>12.206758499145508</v>
      </c>
      <c r="Q656">
        <v>64.981353759765625</v>
      </c>
    </row>
    <row r="657" spans="1:17" x14ac:dyDescent="0.2">
      <c r="A657">
        <v>46041.479166666664</v>
      </c>
      <c r="B657">
        <v>11.920989036560059</v>
      </c>
      <c r="C657">
        <v>139.03202819824219</v>
      </c>
      <c r="D657">
        <v>10.665253639221191</v>
      </c>
      <c r="E657">
        <v>47</v>
      </c>
      <c r="F657">
        <v>46.886310577392578</v>
      </c>
      <c r="G657">
        <v>209</v>
      </c>
      <c r="H657">
        <v>31.592670440673828</v>
      </c>
      <c r="I657">
        <v>115</v>
      </c>
      <c r="J657">
        <v>9.9300193786621094</v>
      </c>
      <c r="K657">
        <v>6.0160121917724609</v>
      </c>
      <c r="L657">
        <v>8.4297237396240234</v>
      </c>
      <c r="M657">
        <v>293</v>
      </c>
      <c r="N657">
        <v>5.8636012077331543</v>
      </c>
      <c r="O657">
        <v>149</v>
      </c>
      <c r="P657">
        <v>11.481864929199219</v>
      </c>
      <c r="Q657">
        <v>70</v>
      </c>
    </row>
    <row r="658" spans="1:17" x14ac:dyDescent="0.2">
      <c r="A658">
        <v>46041.486111111109</v>
      </c>
      <c r="B658">
        <v>11.298460960388184</v>
      </c>
      <c r="C658">
        <v>138</v>
      </c>
      <c r="D658">
        <v>10.469027519226074</v>
      </c>
      <c r="E658">
        <v>46.026786804199219</v>
      </c>
      <c r="F658">
        <v>45.030982971191406</v>
      </c>
      <c r="G658">
        <v>216</v>
      </c>
      <c r="H658">
        <v>30.921316146850586</v>
      </c>
      <c r="I658">
        <v>120.95981597900391</v>
      </c>
      <c r="J658">
        <v>10.169910430908203</v>
      </c>
      <c r="K658">
        <v>7.9732117652893066</v>
      </c>
      <c r="L658">
        <v>8.4788188934326172</v>
      </c>
      <c r="M658">
        <v>292.01339721679688</v>
      </c>
      <c r="N658">
        <v>5.8614006042480469</v>
      </c>
      <c r="O658">
        <v>152.95982360839844</v>
      </c>
      <c r="P658">
        <v>11.577460289001465</v>
      </c>
      <c r="Q658">
        <v>72</v>
      </c>
    </row>
    <row r="659" spans="1:17" x14ac:dyDescent="0.2">
      <c r="A659">
        <v>46041.493055555555</v>
      </c>
      <c r="B659">
        <v>10.767277717590332</v>
      </c>
      <c r="C659">
        <v>141.91665649414063</v>
      </c>
      <c r="D659">
        <v>10.075296401977539</v>
      </c>
      <c r="E659">
        <v>47</v>
      </c>
      <c r="F659">
        <v>45.717521667480469</v>
      </c>
      <c r="G659">
        <v>213.96665954589844</v>
      </c>
      <c r="H659">
        <v>30.145952224731445</v>
      </c>
      <c r="I659">
        <v>114.93332672119141</v>
      </c>
      <c r="J659">
        <v>10.217406272888184</v>
      </c>
      <c r="K659">
        <v>6.9833321571350098</v>
      </c>
      <c r="L659">
        <v>8.6235103607177734</v>
      </c>
      <c r="M659">
        <v>293</v>
      </c>
      <c r="N659">
        <v>5.5762143135070801</v>
      </c>
      <c r="O659">
        <v>151.94999694824219</v>
      </c>
      <c r="P659">
        <v>11.58037281036377</v>
      </c>
      <c r="Q659">
        <v>72.016670227050781</v>
      </c>
    </row>
    <row r="660" spans="1:17" x14ac:dyDescent="0.2">
      <c r="A660">
        <v>46041.5</v>
      </c>
      <c r="B660">
        <v>11.722587585449219</v>
      </c>
      <c r="C660">
        <v>137.95320129394531</v>
      </c>
      <c r="D660">
        <v>10.986063003540039</v>
      </c>
      <c r="E660">
        <v>45.015598297119141</v>
      </c>
      <c r="F660">
        <v>42.691356658935547</v>
      </c>
      <c r="G660">
        <v>210.93760681152344</v>
      </c>
      <c r="H660">
        <v>30.311674118041992</v>
      </c>
      <c r="I660">
        <v>119.93760681152344</v>
      </c>
      <c r="J660">
        <v>10.124602317810059</v>
      </c>
      <c r="K660">
        <v>6.9532060623168945</v>
      </c>
      <c r="L660">
        <v>8.5750637054443359</v>
      </c>
      <c r="M660">
        <v>292</v>
      </c>
      <c r="N660">
        <v>5.8620495796203613</v>
      </c>
      <c r="O660">
        <v>153</v>
      </c>
      <c r="P660">
        <v>11.96633243560791</v>
      </c>
      <c r="Q660">
        <v>74</v>
      </c>
    </row>
    <row r="661" spans="1:17" x14ac:dyDescent="0.2">
      <c r="A661">
        <v>46041.506944444445</v>
      </c>
      <c r="B661">
        <v>11.683631896972656</v>
      </c>
      <c r="C661">
        <v>140.97004699707031</v>
      </c>
      <c r="D661">
        <v>10.858587265014648</v>
      </c>
      <c r="E661">
        <v>47.014972686767578</v>
      </c>
      <c r="F661">
        <v>47.138629913330078</v>
      </c>
      <c r="G661">
        <v>208.02995300292969</v>
      </c>
      <c r="H661">
        <v>32.620582580566406</v>
      </c>
      <c r="I661">
        <v>113.05989837646484</v>
      </c>
      <c r="J661">
        <v>9.980743408203125</v>
      </c>
      <c r="K661">
        <v>6.0149745941162109</v>
      </c>
      <c r="L661">
        <v>8.5273427963256836</v>
      </c>
      <c r="M661">
        <v>292.98501586914063</v>
      </c>
      <c r="N661">
        <v>5.6205410957336426</v>
      </c>
      <c r="O661">
        <v>151</v>
      </c>
      <c r="P661">
        <v>11.725549697875977</v>
      </c>
      <c r="Q661">
        <v>73</v>
      </c>
    </row>
    <row r="662" spans="1:17" x14ac:dyDescent="0.2">
      <c r="A662">
        <v>46041.513888888891</v>
      </c>
      <c r="B662">
        <v>11.060395240783691</v>
      </c>
      <c r="C662">
        <v>140.030029296875</v>
      </c>
      <c r="D662">
        <v>9.9490318298339844</v>
      </c>
      <c r="E662">
        <v>45.030033111572266</v>
      </c>
      <c r="F662">
        <v>45.519084930419922</v>
      </c>
      <c r="G662">
        <v>213.90989685058594</v>
      </c>
      <c r="H662">
        <v>30.99629020690918</v>
      </c>
      <c r="I662">
        <v>112.09010314941406</v>
      </c>
      <c r="J662">
        <v>10.120992660522461</v>
      </c>
      <c r="K662">
        <v>5.9699664115905762</v>
      </c>
      <c r="L662">
        <v>8.5721540451049805</v>
      </c>
      <c r="M662">
        <v>292</v>
      </c>
      <c r="N662">
        <v>5.8678698539733887</v>
      </c>
      <c r="O662">
        <v>153.030029296875</v>
      </c>
      <c r="P662">
        <v>11.531766891479492</v>
      </c>
      <c r="Q662">
        <v>73.030036926269531</v>
      </c>
    </row>
    <row r="663" spans="1:17" x14ac:dyDescent="0.2">
      <c r="A663">
        <v>46041.520833333336</v>
      </c>
      <c r="B663">
        <v>11.91132926940918</v>
      </c>
      <c r="C663">
        <v>140.97293090820313</v>
      </c>
      <c r="D663">
        <v>11.075934410095215</v>
      </c>
      <c r="E663">
        <v>47.972934722900391</v>
      </c>
      <c r="F663">
        <v>49.551784515380859</v>
      </c>
      <c r="G663">
        <v>215.86466979980469</v>
      </c>
      <c r="H663">
        <v>31.787515640258789</v>
      </c>
      <c r="I663">
        <v>117.94586944580078</v>
      </c>
      <c r="J663">
        <v>10.02584171295166</v>
      </c>
      <c r="K663">
        <v>7.9729337692260742</v>
      </c>
      <c r="L663">
        <v>8.6235103607177734</v>
      </c>
      <c r="M663">
        <v>293</v>
      </c>
      <c r="N663">
        <v>5.8136024475097656</v>
      </c>
      <c r="O663">
        <v>155.83760070800781</v>
      </c>
      <c r="P663">
        <v>11.438663482666016</v>
      </c>
      <c r="Q663">
        <v>73.972930908203125</v>
      </c>
    </row>
    <row r="664" spans="1:17" x14ac:dyDescent="0.2">
      <c r="A664">
        <v>46041.527777777781</v>
      </c>
      <c r="B664">
        <v>10.822571754455566</v>
      </c>
      <c r="C664">
        <v>136.07337951660156</v>
      </c>
      <c r="D664">
        <v>10.191579818725586</v>
      </c>
      <c r="E664">
        <v>46.048919677734375</v>
      </c>
      <c r="F664">
        <v>44.748287200927734</v>
      </c>
      <c r="G664">
        <v>213.90216064453125</v>
      </c>
      <c r="H664">
        <v>30.490741729736328</v>
      </c>
      <c r="I664">
        <v>115.09783935546875</v>
      </c>
      <c r="J664">
        <v>10.026094436645508</v>
      </c>
      <c r="K664">
        <v>7</v>
      </c>
      <c r="L664">
        <v>8.5266170501708984</v>
      </c>
      <c r="M664">
        <v>293</v>
      </c>
      <c r="N664">
        <v>5.6245560646057129</v>
      </c>
      <c r="O664">
        <v>154</v>
      </c>
      <c r="P664">
        <v>11.531497001647949</v>
      </c>
      <c r="Q664">
        <v>75.024459838867188</v>
      </c>
    </row>
    <row r="665" spans="1:17" x14ac:dyDescent="0.2">
      <c r="A665">
        <v>46041.534722222219</v>
      </c>
      <c r="B665">
        <v>11.911205291748047</v>
      </c>
      <c r="C665">
        <v>137.08273315429688</v>
      </c>
      <c r="D665">
        <v>10.410694122314453</v>
      </c>
      <c r="E665">
        <v>47.027576446533203</v>
      </c>
      <c r="F665">
        <v>48.685264587402344</v>
      </c>
      <c r="G665">
        <v>211.05516052246094</v>
      </c>
      <c r="H665">
        <v>32.616996765136719</v>
      </c>
      <c r="I665">
        <v>118.97241973876953</v>
      </c>
      <c r="J665">
        <v>9.8898048400878906</v>
      </c>
      <c r="K665">
        <v>6.0275774002075195</v>
      </c>
      <c r="L665">
        <v>8.6208381652832031</v>
      </c>
      <c r="M665">
        <v>293</v>
      </c>
      <c r="N665">
        <v>5.7651557922363281</v>
      </c>
      <c r="O665">
        <v>151.08273315429688</v>
      </c>
      <c r="P665">
        <v>11.480528831481934</v>
      </c>
      <c r="Q665">
        <v>74.027580261230469</v>
      </c>
    </row>
    <row r="666" spans="1:17" x14ac:dyDescent="0.2">
      <c r="A666">
        <v>46041.541666666664</v>
      </c>
      <c r="B666">
        <v>11.956638336181641</v>
      </c>
      <c r="C666">
        <v>142.87493896484375</v>
      </c>
      <c r="D666">
        <v>10.471755981445313</v>
      </c>
      <c r="E666">
        <v>48</v>
      </c>
      <c r="F666">
        <v>45.522945404052734</v>
      </c>
      <c r="G666">
        <v>214.02500915527344</v>
      </c>
      <c r="H666">
        <v>29.709938049316406</v>
      </c>
      <c r="I666">
        <v>114.17508697509766</v>
      </c>
      <c r="J666">
        <v>10.024828910827637</v>
      </c>
      <c r="K666">
        <v>6.9749875068664551</v>
      </c>
      <c r="L666">
        <v>8.5738515853881836</v>
      </c>
      <c r="M666">
        <v>292.0250244140625</v>
      </c>
      <c r="N666">
        <v>5.9080724716186523</v>
      </c>
      <c r="O666">
        <v>152</v>
      </c>
      <c r="P666">
        <v>11.532734870910645</v>
      </c>
      <c r="Q666">
        <v>74.025009155273438</v>
      </c>
    </row>
    <row r="667" spans="1:17" x14ac:dyDescent="0.2">
      <c r="A667">
        <v>46041.548611111109</v>
      </c>
      <c r="B667">
        <v>11.574361801147461</v>
      </c>
      <c r="C667">
        <v>139.04536437988281</v>
      </c>
      <c r="D667">
        <v>11.14054012298584</v>
      </c>
      <c r="E667">
        <v>45.1361083984375</v>
      </c>
      <c r="F667">
        <v>45.768840789794922</v>
      </c>
      <c r="G667">
        <v>211.1361083984375</v>
      </c>
      <c r="H667">
        <v>29.685640335083008</v>
      </c>
      <c r="I667">
        <v>119.02268218994141</v>
      </c>
      <c r="J667">
        <v>10.126456260681152</v>
      </c>
      <c r="K667">
        <v>5.9773154258728027</v>
      </c>
      <c r="L667">
        <v>8.6235103607177734</v>
      </c>
      <c r="M667">
        <v>293</v>
      </c>
      <c r="N667">
        <v>5.6704607009887695</v>
      </c>
      <c r="O667">
        <v>151</v>
      </c>
      <c r="P667">
        <v>11.485161781311035</v>
      </c>
      <c r="Q667">
        <v>73.977317810058594</v>
      </c>
    </row>
    <row r="668" spans="1:17" x14ac:dyDescent="0.2">
      <c r="A668">
        <v>46041.555555555555</v>
      </c>
      <c r="B668">
        <v>11.202914237976074</v>
      </c>
      <c r="C668">
        <v>139.06602478027344</v>
      </c>
      <c r="D668">
        <v>10.989933967590332</v>
      </c>
      <c r="E668">
        <v>47.022010803222656</v>
      </c>
      <c r="F668">
        <v>44.3760986328125</v>
      </c>
      <c r="G668">
        <v>215.95597839355469</v>
      </c>
      <c r="H668">
        <v>31.703790664672852</v>
      </c>
      <c r="I668">
        <v>119.93396759033203</v>
      </c>
      <c r="J668">
        <v>9.88739013671875</v>
      </c>
      <c r="K668">
        <v>5</v>
      </c>
      <c r="L668">
        <v>8.4781703948974609</v>
      </c>
      <c r="M668">
        <v>292</v>
      </c>
      <c r="N668">
        <v>5.7199082374572754</v>
      </c>
      <c r="O668">
        <v>152.02200317382813</v>
      </c>
      <c r="P668">
        <v>11.530311584472656</v>
      </c>
      <c r="Q668">
        <v>74.022010803222656</v>
      </c>
    </row>
    <row r="669" spans="1:17" x14ac:dyDescent="0.2">
      <c r="A669">
        <v>46041.5625</v>
      </c>
      <c r="B669">
        <v>11.433418273925781</v>
      </c>
      <c r="C669">
        <v>141.95347595214844</v>
      </c>
      <c r="D669">
        <v>11.230617523193359</v>
      </c>
      <c r="E669">
        <v>47.953483581542969</v>
      </c>
      <c r="F669">
        <v>44.396320343017578</v>
      </c>
      <c r="G669">
        <v>212.04652404785156</v>
      </c>
      <c r="H669">
        <v>31.296560287475586</v>
      </c>
      <c r="I669">
        <v>114.04651641845703</v>
      </c>
      <c r="J669">
        <v>10.079164505004883</v>
      </c>
      <c r="K669">
        <v>4.0232582092285156</v>
      </c>
      <c r="L669">
        <v>8.6719570159912109</v>
      </c>
      <c r="M669">
        <v>292</v>
      </c>
      <c r="N669">
        <v>5.7133288383483887</v>
      </c>
      <c r="O669">
        <v>152</v>
      </c>
      <c r="P669">
        <v>12.059844970703125</v>
      </c>
      <c r="Q669">
        <v>73</v>
      </c>
    </row>
    <row r="670" spans="1:17" x14ac:dyDescent="0.2">
      <c r="A670">
        <v>46041.569444444445</v>
      </c>
      <c r="B670">
        <v>11.314335823059082</v>
      </c>
      <c r="C670">
        <v>140.95286560058594</v>
      </c>
      <c r="D670">
        <v>10.422887802124023</v>
      </c>
      <c r="E670">
        <v>47.047130584716797</v>
      </c>
      <c r="F670">
        <v>48.034500122070313</v>
      </c>
      <c r="G670">
        <v>210.95286560058594</v>
      </c>
      <c r="H670">
        <v>32.162895202636719</v>
      </c>
      <c r="I670">
        <v>119</v>
      </c>
      <c r="J670">
        <v>9.9372787475585938</v>
      </c>
      <c r="K670">
        <v>5.976435661315918</v>
      </c>
      <c r="L670">
        <v>8.5266170501708984</v>
      </c>
      <c r="M670">
        <v>293</v>
      </c>
      <c r="N670">
        <v>5.527489185333252</v>
      </c>
      <c r="O670">
        <v>149.0235595703125</v>
      </c>
      <c r="P670">
        <v>11.576475143432617</v>
      </c>
      <c r="Q670">
        <v>70.976432800292969</v>
      </c>
    </row>
    <row r="671" spans="1:17" x14ac:dyDescent="0.2">
      <c r="A671">
        <v>46041.576388888891</v>
      </c>
      <c r="B671">
        <v>11.383878707885742</v>
      </c>
      <c r="C671">
        <v>139.02256774902344</v>
      </c>
      <c r="D671">
        <v>10.377429962158203</v>
      </c>
      <c r="E671">
        <v>44.090255737304688</v>
      </c>
      <c r="F671">
        <v>46.847599029541016</v>
      </c>
      <c r="G671">
        <v>214.86460876464844</v>
      </c>
      <c r="H671">
        <v>31.630966186523438</v>
      </c>
      <c r="I671">
        <v>117</v>
      </c>
      <c r="J671">
        <v>10.081283569335938</v>
      </c>
      <c r="K671">
        <v>4.9774360656738281</v>
      </c>
      <c r="L671">
        <v>8.5266170501708984</v>
      </c>
      <c r="M671">
        <v>292</v>
      </c>
      <c r="N671">
        <v>5.7167091369628906</v>
      </c>
      <c r="O671">
        <v>150</v>
      </c>
      <c r="P671">
        <v>12.058853149414063</v>
      </c>
      <c r="Q671">
        <v>69.977432250976563</v>
      </c>
    </row>
    <row r="672" spans="1:17" x14ac:dyDescent="0.2">
      <c r="A672">
        <v>46041.583333333336</v>
      </c>
      <c r="B672">
        <v>11.849536895751953</v>
      </c>
      <c r="C672">
        <v>139.88796997070313</v>
      </c>
      <c r="D672">
        <v>10.634751319885254</v>
      </c>
      <c r="E672">
        <v>47.887962341308594</v>
      </c>
      <c r="F672">
        <v>45.688442230224609</v>
      </c>
      <c r="G672">
        <v>207.07469177246094</v>
      </c>
      <c r="H672">
        <v>33.473640441894531</v>
      </c>
      <c r="I672">
        <v>113.14938354492188</v>
      </c>
      <c r="J672">
        <v>10.277935028076172</v>
      </c>
      <c r="K672">
        <v>2.9626543521881104</v>
      </c>
      <c r="L672">
        <v>8.7204036712646484</v>
      </c>
      <c r="M672">
        <v>290</v>
      </c>
      <c r="N672">
        <v>5.714900016784668</v>
      </c>
      <c r="O672">
        <v>153</v>
      </c>
      <c r="P672">
        <v>13.026731491088867</v>
      </c>
      <c r="Q672">
        <v>72</v>
      </c>
    </row>
    <row r="673" spans="1:17" x14ac:dyDescent="0.2">
      <c r="A673">
        <v>46041.590277777781</v>
      </c>
      <c r="B673">
        <v>11.599642753601074</v>
      </c>
      <c r="C673">
        <v>138.06631469726563</v>
      </c>
      <c r="D673">
        <v>10.761590957641602</v>
      </c>
      <c r="E673">
        <v>45.132637023925781</v>
      </c>
      <c r="F673">
        <v>49.488925933837891</v>
      </c>
      <c r="G673">
        <v>212</v>
      </c>
      <c r="H673">
        <v>34.058528900146484</v>
      </c>
      <c r="I673">
        <v>117.90052032470703</v>
      </c>
      <c r="J673">
        <v>10.076910972595215</v>
      </c>
      <c r="K673">
        <v>5</v>
      </c>
      <c r="L673">
        <v>8.5750637054443359</v>
      </c>
      <c r="M673">
        <v>292</v>
      </c>
      <c r="N673">
        <v>5.6762948036193848</v>
      </c>
      <c r="O673">
        <v>150.93368530273438</v>
      </c>
      <c r="P673">
        <v>11.971151351928711</v>
      </c>
      <c r="Q673">
        <v>69.966842651367188</v>
      </c>
    </row>
    <row r="674" spans="1:17" x14ac:dyDescent="0.2">
      <c r="A674">
        <v>46041.597222222219</v>
      </c>
      <c r="B674">
        <v>11.816481590270996</v>
      </c>
      <c r="C674">
        <v>141.94413757324219</v>
      </c>
      <c r="D674">
        <v>10.756067276000977</v>
      </c>
      <c r="E674">
        <v>48.018623352050781</v>
      </c>
      <c r="F674">
        <v>44.586288452148438</v>
      </c>
      <c r="G674">
        <v>209.05586242675781</v>
      </c>
      <c r="H674">
        <v>31.726266860961914</v>
      </c>
      <c r="I674">
        <v>114.03724670410156</v>
      </c>
      <c r="J674">
        <v>10.267088890075684</v>
      </c>
      <c r="K674">
        <v>4</v>
      </c>
      <c r="L674">
        <v>8.6235103607177734</v>
      </c>
      <c r="M674">
        <v>291</v>
      </c>
      <c r="N674">
        <v>5.5247268676757813</v>
      </c>
      <c r="O674">
        <v>150.96275329589844</v>
      </c>
      <c r="P674">
        <v>12.259718894958496</v>
      </c>
      <c r="Q674">
        <v>70.018623352050781</v>
      </c>
    </row>
    <row r="675" spans="1:17" x14ac:dyDescent="0.2">
      <c r="A675">
        <v>46041.604166666664</v>
      </c>
      <c r="B675">
        <v>11.897515296936035</v>
      </c>
      <c r="C675">
        <v>139.87062072753906</v>
      </c>
      <c r="D675">
        <v>11.036442756652832</v>
      </c>
      <c r="E675">
        <v>48.967655181884766</v>
      </c>
      <c r="F675">
        <v>45.218254089355469</v>
      </c>
      <c r="G675">
        <v>207.19406127929688</v>
      </c>
      <c r="H675">
        <v>28.908828735351563</v>
      </c>
      <c r="I675">
        <v>112.16172027587891</v>
      </c>
      <c r="J675">
        <v>10.258161544799805</v>
      </c>
      <c r="K675">
        <v>4.0646886825561523</v>
      </c>
      <c r="L675">
        <v>8.5766305923461914</v>
      </c>
      <c r="M675">
        <v>292.0323486328125</v>
      </c>
      <c r="N675">
        <v>5.9042282104492188</v>
      </c>
      <c r="O675">
        <v>150</v>
      </c>
      <c r="P675">
        <v>11.871006011962891</v>
      </c>
      <c r="Q675">
        <v>71</v>
      </c>
    </row>
    <row r="676" spans="1:17" x14ac:dyDescent="0.2">
      <c r="A676">
        <v>46041.611111111109</v>
      </c>
      <c r="B676">
        <v>10.955789566040039</v>
      </c>
      <c r="C676">
        <v>141.78826904296875</v>
      </c>
      <c r="D676">
        <v>10.317434310913086</v>
      </c>
      <c r="E676">
        <v>47.894138336181641</v>
      </c>
      <c r="F676">
        <v>46.161724090576172</v>
      </c>
      <c r="G676">
        <v>213.03529357910156</v>
      </c>
      <c r="H676">
        <v>33.482398986816406</v>
      </c>
      <c r="I676">
        <v>115.92942810058594</v>
      </c>
      <c r="J676">
        <v>10.170385360717773</v>
      </c>
      <c r="K676">
        <v>5</v>
      </c>
      <c r="L676">
        <v>8.5750637054443359</v>
      </c>
      <c r="M676">
        <v>292</v>
      </c>
      <c r="N676">
        <v>5.6614241600036621</v>
      </c>
      <c r="O676">
        <v>150.89413452148438</v>
      </c>
      <c r="P676">
        <v>11.775964736938477</v>
      </c>
      <c r="Q676">
        <v>69</v>
      </c>
    </row>
    <row r="677" spans="1:17" x14ac:dyDescent="0.2">
      <c r="A677">
        <v>46041.618055555555</v>
      </c>
      <c r="B677">
        <v>11.899069786071777</v>
      </c>
      <c r="C677">
        <v>140</v>
      </c>
      <c r="D677">
        <v>10.981718063354492</v>
      </c>
      <c r="E677">
        <v>46.032367706298828</v>
      </c>
      <c r="F677">
        <v>47.468185424804688</v>
      </c>
      <c r="G677">
        <v>213.03236389160156</v>
      </c>
      <c r="H677">
        <v>32.265655517578125</v>
      </c>
      <c r="I677">
        <v>113.09709930419922</v>
      </c>
      <c r="J677">
        <v>10.075343132019043</v>
      </c>
      <c r="K677">
        <v>5.0647315979003906</v>
      </c>
      <c r="L677">
        <v>8.6250782012939453</v>
      </c>
      <c r="M677">
        <v>293</v>
      </c>
      <c r="N677">
        <v>5.6682624816894531</v>
      </c>
      <c r="O677">
        <v>150.90290832519531</v>
      </c>
      <c r="P677">
        <v>11.631909370422363</v>
      </c>
      <c r="Q677">
        <v>69</v>
      </c>
    </row>
    <row r="678" spans="1:17" x14ac:dyDescent="0.2">
      <c r="A678">
        <v>46041.625</v>
      </c>
      <c r="B678">
        <v>11.769323348999023</v>
      </c>
      <c r="C678">
        <v>137.90022277832031</v>
      </c>
      <c r="D678">
        <v>10.926394462585449</v>
      </c>
      <c r="E678">
        <v>45.866970062255859</v>
      </c>
      <c r="F678">
        <v>42.676700592041016</v>
      </c>
      <c r="G678">
        <v>212.93348693847656</v>
      </c>
      <c r="H678">
        <v>29.685041427612305</v>
      </c>
      <c r="I678">
        <v>116.80045318603516</v>
      </c>
      <c r="J678">
        <v>10.076910972595215</v>
      </c>
      <c r="K678">
        <v>4.9667420387268066</v>
      </c>
      <c r="L678">
        <v>8.6235103607177734</v>
      </c>
      <c r="M678">
        <v>293</v>
      </c>
      <c r="N678">
        <v>5.5261449813842773</v>
      </c>
      <c r="O678">
        <v>149.06651306152344</v>
      </c>
      <c r="P678">
        <v>11.816158294677734</v>
      </c>
      <c r="Q678">
        <v>70.033256530761719</v>
      </c>
    </row>
    <row r="679" spans="1:17" x14ac:dyDescent="0.2">
      <c r="A679">
        <v>46041.631944444445</v>
      </c>
      <c r="B679">
        <v>11.112532615661621</v>
      </c>
      <c r="C679">
        <v>139.97103881835938</v>
      </c>
      <c r="D679">
        <v>9.9568281173706055</v>
      </c>
      <c r="E679">
        <v>45.028964996337891</v>
      </c>
      <c r="F679">
        <v>45.619277954101563</v>
      </c>
      <c r="G679">
        <v>214.97103881835938</v>
      </c>
      <c r="H679">
        <v>31.390647888183594</v>
      </c>
      <c r="I679">
        <v>117</v>
      </c>
      <c r="J679">
        <v>10.168191909790039</v>
      </c>
      <c r="K679">
        <v>5.0289630889892578</v>
      </c>
      <c r="L679">
        <v>8.6719570159912109</v>
      </c>
      <c r="M679">
        <v>292</v>
      </c>
      <c r="N679">
        <v>5.5285353660583496</v>
      </c>
      <c r="O679">
        <v>150.97103881835938</v>
      </c>
      <c r="P679">
        <v>12.118688583374023</v>
      </c>
      <c r="Q679">
        <v>71.971038818359375</v>
      </c>
    </row>
    <row r="680" spans="1:17" x14ac:dyDescent="0.2">
      <c r="A680">
        <v>46041.638888888891</v>
      </c>
      <c r="B680">
        <v>11.145678520202637</v>
      </c>
      <c r="C680">
        <v>138</v>
      </c>
      <c r="D680">
        <v>10.348546028137207</v>
      </c>
      <c r="E680">
        <v>45.060688018798828</v>
      </c>
      <c r="F680">
        <v>41.869899749755859</v>
      </c>
      <c r="G680">
        <v>212.84828186035156</v>
      </c>
      <c r="H680">
        <v>31.205547332763672</v>
      </c>
      <c r="I680">
        <v>116</v>
      </c>
      <c r="J680">
        <v>10.167923927307129</v>
      </c>
      <c r="K680">
        <v>4.0606894493103027</v>
      </c>
      <c r="L680">
        <v>8.7159929275512695</v>
      </c>
      <c r="M680">
        <v>292.96966552734375</v>
      </c>
      <c r="N680">
        <v>5.6682624816894531</v>
      </c>
      <c r="O680">
        <v>148</v>
      </c>
      <c r="P680">
        <v>12.013308525085449</v>
      </c>
      <c r="Q680">
        <v>69.030342102050781</v>
      </c>
    </row>
    <row r="681" spans="1:17" x14ac:dyDescent="0.2">
      <c r="A681">
        <v>46041.645833333336</v>
      </c>
      <c r="B681">
        <v>11.588760375976563</v>
      </c>
      <c r="C681">
        <v>141.81935119628906</v>
      </c>
      <c r="D681">
        <v>10.285701751708984</v>
      </c>
      <c r="E681">
        <v>46.974193572998047</v>
      </c>
      <c r="F681">
        <v>46.215007781982422</v>
      </c>
      <c r="G681">
        <v>213.97419738769531</v>
      </c>
      <c r="H681">
        <v>31.056827545166016</v>
      </c>
      <c r="I681">
        <v>119</v>
      </c>
      <c r="J681">
        <v>10.362590789794922</v>
      </c>
      <c r="K681">
        <v>3.9741921424865723</v>
      </c>
      <c r="L681">
        <v>8.7204036712646484</v>
      </c>
      <c r="M681">
        <v>291</v>
      </c>
      <c r="N681">
        <v>5.8136024475097656</v>
      </c>
      <c r="O681">
        <v>152</v>
      </c>
      <c r="P681">
        <v>12.747730255126953</v>
      </c>
      <c r="Q681">
        <v>69.051612854003906</v>
      </c>
    </row>
    <row r="682" spans="1:17" x14ac:dyDescent="0.2">
      <c r="A682">
        <v>46041.652777777781</v>
      </c>
      <c r="B682">
        <v>11.036049842834473</v>
      </c>
      <c r="C682">
        <v>138.08865356445313</v>
      </c>
      <c r="D682">
        <v>10.206014633178711</v>
      </c>
      <c r="E682">
        <v>45.177295684814453</v>
      </c>
      <c r="F682">
        <v>42.465068817138672</v>
      </c>
      <c r="G682">
        <v>210.04432678222656</v>
      </c>
      <c r="H682">
        <v>30.611600875854492</v>
      </c>
      <c r="I682">
        <v>115.86702728271484</v>
      </c>
      <c r="J682">
        <v>10.354707717895508</v>
      </c>
      <c r="K682">
        <v>4.0443234443664551</v>
      </c>
      <c r="L682">
        <v>8.6741046905517578</v>
      </c>
      <c r="M682">
        <v>291.9556884765625</v>
      </c>
      <c r="N682">
        <v>5.6704096794128418</v>
      </c>
      <c r="O682">
        <v>151.04432678222656</v>
      </c>
      <c r="P682">
        <v>12.50139331817627</v>
      </c>
      <c r="Q682">
        <v>71.044326782226563</v>
      </c>
    </row>
    <row r="683" spans="1:17" x14ac:dyDescent="0.2">
      <c r="A683">
        <v>46041.659722222219</v>
      </c>
      <c r="B683">
        <v>11.326348304748535</v>
      </c>
      <c r="C683">
        <v>136.12603759765625</v>
      </c>
      <c r="D683">
        <v>10.839846611022949</v>
      </c>
      <c r="E683">
        <v>46.126029968261719</v>
      </c>
      <c r="F683">
        <v>44.309967041015625</v>
      </c>
      <c r="G683">
        <v>214</v>
      </c>
      <c r="H683">
        <v>29.830949783325195</v>
      </c>
      <c r="I683">
        <v>116</v>
      </c>
      <c r="J683">
        <v>10.028464317321777</v>
      </c>
      <c r="K683">
        <v>6.9579896926879883</v>
      </c>
      <c r="L683">
        <v>8.5245819091796875</v>
      </c>
      <c r="M683">
        <v>293.04202270507813</v>
      </c>
      <c r="N683">
        <v>5.4785466194152832</v>
      </c>
      <c r="O683">
        <v>149.91598510742188</v>
      </c>
      <c r="P683">
        <v>11.292148590087891</v>
      </c>
      <c r="Q683">
        <v>72</v>
      </c>
    </row>
    <row r="684" spans="1:17" x14ac:dyDescent="0.2">
      <c r="A684">
        <v>46041.666666666664</v>
      </c>
      <c r="B684">
        <v>11.429126739501953</v>
      </c>
      <c r="C684">
        <v>140</v>
      </c>
      <c r="D684">
        <v>11.053521156311035</v>
      </c>
      <c r="E684">
        <v>48.778537750244141</v>
      </c>
      <c r="F684">
        <v>43.195133209228516</v>
      </c>
      <c r="G684">
        <v>209.13287353515625</v>
      </c>
      <c r="H684">
        <v>29.440235137939453</v>
      </c>
      <c r="I684">
        <v>112.04429626464844</v>
      </c>
      <c r="J684">
        <v>9.9401540756225586</v>
      </c>
      <c r="K684">
        <v>6.0442924499511719</v>
      </c>
      <c r="L684">
        <v>8.4340152740478516</v>
      </c>
      <c r="M684">
        <v>293</v>
      </c>
      <c r="N684">
        <v>5.8491744995117188</v>
      </c>
      <c r="O684">
        <v>149.04429626464844</v>
      </c>
      <c r="P684">
        <v>11.426980972290039</v>
      </c>
      <c r="Q684">
        <v>73.044296264648438</v>
      </c>
    </row>
    <row r="685" spans="1:17" x14ac:dyDescent="0.2">
      <c r="A685">
        <v>46041.673611111109</v>
      </c>
      <c r="B685">
        <v>11.595768928527832</v>
      </c>
      <c r="C685">
        <v>135</v>
      </c>
      <c r="D685">
        <v>11.014409065246582</v>
      </c>
      <c r="E685">
        <v>43.078029632568359</v>
      </c>
      <c r="F685">
        <v>43.439670562744141</v>
      </c>
      <c r="G685">
        <v>210.88294982910156</v>
      </c>
      <c r="H685">
        <v>29.718612670898438</v>
      </c>
      <c r="I685">
        <v>113.03901672363281</v>
      </c>
      <c r="J685">
        <v>9.8403482437133789</v>
      </c>
      <c r="K685">
        <v>6.9609856605529785</v>
      </c>
      <c r="L685">
        <v>8.4800605773925781</v>
      </c>
      <c r="M685">
        <v>293.96099853515625</v>
      </c>
      <c r="N685">
        <v>5.7632656097412109</v>
      </c>
      <c r="O685">
        <v>152</v>
      </c>
      <c r="P685">
        <v>11.483755111694336</v>
      </c>
      <c r="Q685">
        <v>76.960983276367188</v>
      </c>
    </row>
    <row r="686" spans="1:17" x14ac:dyDescent="0.2">
      <c r="A686">
        <v>46041.680555555555</v>
      </c>
      <c r="B686">
        <v>11.651420593261719</v>
      </c>
      <c r="C686">
        <v>139.83328247070313</v>
      </c>
      <c r="D686">
        <v>10.745068550109863</v>
      </c>
      <c r="E686">
        <v>47.916641235351563</v>
      </c>
      <c r="F686">
        <v>44.490215301513672</v>
      </c>
      <c r="G686">
        <v>213.87495422363281</v>
      </c>
      <c r="H686">
        <v>27.911380767822266</v>
      </c>
      <c r="I686">
        <v>118.6248779296875</v>
      </c>
      <c r="J686">
        <v>9.9315710067749023</v>
      </c>
      <c r="K686">
        <v>7.958320140838623</v>
      </c>
      <c r="L686">
        <v>8.4761514663696289</v>
      </c>
      <c r="M686">
        <v>293.95831298828125</v>
      </c>
      <c r="N686">
        <v>5.8216795921325684</v>
      </c>
      <c r="O686">
        <v>153.91664123535156</v>
      </c>
      <c r="P686">
        <v>11.146777153015137</v>
      </c>
      <c r="Q686">
        <v>76</v>
      </c>
    </row>
    <row r="687" spans="1:17" x14ac:dyDescent="0.2">
      <c r="A687">
        <v>46041.6875</v>
      </c>
      <c r="B687">
        <v>12.008083343505859</v>
      </c>
      <c r="C687">
        <v>140.01727294921875</v>
      </c>
      <c r="D687">
        <v>10.797752380371094</v>
      </c>
      <c r="E687">
        <v>46.008636474609375</v>
      </c>
      <c r="F687">
        <v>46.475021362304688</v>
      </c>
      <c r="G687">
        <v>210</v>
      </c>
      <c r="H687">
        <v>33.1746826171875</v>
      </c>
      <c r="I687">
        <v>116</v>
      </c>
      <c r="J687">
        <v>10.026790618896484</v>
      </c>
      <c r="K687">
        <v>7</v>
      </c>
      <c r="L687">
        <v>8.4781703948974609</v>
      </c>
      <c r="M687">
        <v>294</v>
      </c>
      <c r="N687">
        <v>5.8628864288330078</v>
      </c>
      <c r="O687">
        <v>153.01727294921875</v>
      </c>
      <c r="P687">
        <v>11.628042221069336</v>
      </c>
      <c r="Q687">
        <v>79.008636474609375</v>
      </c>
    </row>
    <row r="688" spans="1:17" x14ac:dyDescent="0.2">
      <c r="A688">
        <v>46041.694444444445</v>
      </c>
      <c r="B688">
        <v>11.343380928039551</v>
      </c>
      <c r="C688">
        <v>139.97640991210938</v>
      </c>
      <c r="D688">
        <v>10.428607940673828</v>
      </c>
      <c r="E688">
        <v>46.929244995117188</v>
      </c>
      <c r="F688">
        <v>46.392269134521484</v>
      </c>
      <c r="G688">
        <v>210.92924499511719</v>
      </c>
      <c r="H688">
        <v>29.338127136230469</v>
      </c>
      <c r="I688">
        <v>116.95282745361328</v>
      </c>
      <c r="J688">
        <v>9.929286003112793</v>
      </c>
      <c r="K688">
        <v>8</v>
      </c>
      <c r="L688">
        <v>8.4770278930664063</v>
      </c>
      <c r="M688">
        <v>293.97640991210938</v>
      </c>
      <c r="N688">
        <v>5.8609070777893066</v>
      </c>
      <c r="O688">
        <v>157</v>
      </c>
      <c r="P688">
        <v>11.674509048461914</v>
      </c>
      <c r="Q688">
        <v>79.976417541503906</v>
      </c>
    </row>
    <row r="689" spans="1:17" x14ac:dyDescent="0.2">
      <c r="A689">
        <v>46041.701388888891</v>
      </c>
      <c r="B689">
        <v>12.109735488891602</v>
      </c>
      <c r="C689">
        <v>139.02665710449219</v>
      </c>
      <c r="D689">
        <v>10.320435523986816</v>
      </c>
      <c r="E689">
        <v>47.986671447753906</v>
      </c>
      <c r="F689">
        <v>44.177570343017578</v>
      </c>
      <c r="G689">
        <v>208.04664611816406</v>
      </c>
      <c r="H689">
        <v>30.46392822265625</v>
      </c>
      <c r="I689">
        <v>114.02665710449219</v>
      </c>
      <c r="J689">
        <v>9.9328622817993164</v>
      </c>
      <c r="K689">
        <v>8</v>
      </c>
      <c r="L689">
        <v>8.4781703948974609</v>
      </c>
      <c r="M689">
        <v>294</v>
      </c>
      <c r="N689">
        <v>5.8145709037780762</v>
      </c>
      <c r="O689">
        <v>157</v>
      </c>
      <c r="P689">
        <v>11.483156204223633</v>
      </c>
      <c r="Q689">
        <v>81</v>
      </c>
    </row>
    <row r="690" spans="1:17" x14ac:dyDescent="0.2">
      <c r="A690">
        <v>46041.708333333336</v>
      </c>
      <c r="B690">
        <v>10.905545234680176</v>
      </c>
      <c r="C690">
        <v>142.00399780273438</v>
      </c>
      <c r="D690">
        <v>10.22535228729248</v>
      </c>
      <c r="E690">
        <v>50</v>
      </c>
      <c r="F690">
        <v>44.835674285888672</v>
      </c>
      <c r="G690">
        <v>213.99200439453125</v>
      </c>
      <c r="H690">
        <v>32.991420745849609</v>
      </c>
      <c r="I690">
        <v>117.99199676513672</v>
      </c>
      <c r="J690">
        <v>9.835841178894043</v>
      </c>
      <c r="K690">
        <v>7.9919967651367188</v>
      </c>
      <c r="L690">
        <v>8.4775886535644531</v>
      </c>
      <c r="M690">
        <v>294</v>
      </c>
      <c r="N690">
        <v>5.7661252021789551</v>
      </c>
      <c r="O690">
        <v>154.01200866699219</v>
      </c>
      <c r="P690">
        <v>11.336524963378906</v>
      </c>
      <c r="Q690">
        <v>78</v>
      </c>
    </row>
    <row r="691" spans="1:17" x14ac:dyDescent="0.2">
      <c r="A691">
        <v>46041.715277777781</v>
      </c>
      <c r="B691">
        <v>11.191964149475098</v>
      </c>
      <c r="C691">
        <v>138.9986572265625</v>
      </c>
      <c r="D691">
        <v>11.044546127319336</v>
      </c>
      <c r="E691">
        <v>47.998661041259766</v>
      </c>
      <c r="F691">
        <v>43.74456787109375</v>
      </c>
      <c r="G691">
        <v>209</v>
      </c>
      <c r="H691">
        <v>31.540870666503906</v>
      </c>
      <c r="I691">
        <v>112.9986572265625</v>
      </c>
      <c r="J691">
        <v>9.9315061569213867</v>
      </c>
      <c r="K691">
        <v>7.001340389251709</v>
      </c>
      <c r="L691">
        <v>8.4782352447509766</v>
      </c>
      <c r="M691">
        <v>293.9986572265625</v>
      </c>
      <c r="N691">
        <v>6.0073895454406738</v>
      </c>
      <c r="O691">
        <v>158.997314453125</v>
      </c>
      <c r="P691">
        <v>12.014843940734863</v>
      </c>
      <c r="Q691">
        <v>80.9986572265625</v>
      </c>
    </row>
    <row r="692" spans="1:17" x14ac:dyDescent="0.2">
      <c r="A692">
        <v>46041.722222222219</v>
      </c>
      <c r="B692">
        <v>11.288336753845215</v>
      </c>
      <c r="C692">
        <v>138.01336669921875</v>
      </c>
      <c r="D692">
        <v>11.091961860656738</v>
      </c>
      <c r="E692">
        <v>47.010688781738281</v>
      </c>
      <c r="F692">
        <v>42.112083435058594</v>
      </c>
      <c r="G692">
        <v>210.00801086425781</v>
      </c>
      <c r="H692">
        <v>33.038959503173828</v>
      </c>
      <c r="I692">
        <v>115.01335906982422</v>
      </c>
      <c r="J692">
        <v>9.9315710067749023</v>
      </c>
      <c r="K692">
        <v>7.9973278045654297</v>
      </c>
      <c r="L692">
        <v>8.3812770843505859</v>
      </c>
      <c r="M692">
        <v>294</v>
      </c>
      <c r="N692">
        <v>5.8137316703796387</v>
      </c>
      <c r="O692">
        <v>154.00267028808594</v>
      </c>
      <c r="P692">
        <v>11.2882080078125</v>
      </c>
      <c r="Q692">
        <v>77.005340576171875</v>
      </c>
    </row>
    <row r="693" spans="1:17" x14ac:dyDescent="0.2">
      <c r="A693">
        <v>46041.729166666664</v>
      </c>
      <c r="B693">
        <v>11.672106742858887</v>
      </c>
      <c r="C693">
        <v>137</v>
      </c>
      <c r="D693">
        <v>11.083656311035156</v>
      </c>
      <c r="E693">
        <v>48.036590576171875</v>
      </c>
      <c r="F693">
        <v>47.312030792236328</v>
      </c>
      <c r="G693">
        <v>213</v>
      </c>
      <c r="H693">
        <v>31.301877975463867</v>
      </c>
      <c r="I693">
        <v>115.01829528808594</v>
      </c>
      <c r="J693">
        <v>9.9315710067749023</v>
      </c>
      <c r="K693">
        <v>7.9817051887512207</v>
      </c>
      <c r="L693">
        <v>8.3803911209106445</v>
      </c>
      <c r="M693">
        <v>294</v>
      </c>
      <c r="N693">
        <v>5.7193679809570313</v>
      </c>
      <c r="O693">
        <v>153</v>
      </c>
      <c r="P693">
        <v>11.096064567565918</v>
      </c>
      <c r="Q693">
        <v>78</v>
      </c>
    </row>
    <row r="694" spans="1:17" x14ac:dyDescent="0.2">
      <c r="A694">
        <v>46041.736111111109</v>
      </c>
      <c r="B694">
        <v>11.385619163513184</v>
      </c>
      <c r="C694">
        <v>140.0013427734375</v>
      </c>
      <c r="D694">
        <v>10.078076362609863</v>
      </c>
      <c r="E694">
        <v>48</v>
      </c>
      <c r="F694">
        <v>44.668106079101563</v>
      </c>
      <c r="G694">
        <v>212.0013427734375</v>
      </c>
      <c r="H694">
        <v>30.327238082885742</v>
      </c>
      <c r="I694">
        <v>116.99598693847656</v>
      </c>
      <c r="J694">
        <v>10.028399467468262</v>
      </c>
      <c r="K694">
        <v>6.9986634254455566</v>
      </c>
      <c r="L694">
        <v>8.4780406951904297</v>
      </c>
      <c r="M694">
        <v>294</v>
      </c>
      <c r="N694">
        <v>5.9588131904602051</v>
      </c>
      <c r="O694">
        <v>155.00267028808594</v>
      </c>
      <c r="P694">
        <v>12.063096046447754</v>
      </c>
      <c r="Q694">
        <v>81</v>
      </c>
    </row>
    <row r="695" spans="1:17" x14ac:dyDescent="0.2">
      <c r="A695">
        <v>46041.743055555555</v>
      </c>
      <c r="B695">
        <v>11.627204895019531</v>
      </c>
      <c r="C695">
        <v>138</v>
      </c>
      <c r="D695">
        <v>10.900505065917969</v>
      </c>
      <c r="E695">
        <v>49</v>
      </c>
      <c r="F695">
        <v>44.910079956054688</v>
      </c>
      <c r="G695">
        <v>208</v>
      </c>
      <c r="H695">
        <v>31.781028747558594</v>
      </c>
      <c r="I695">
        <v>113</v>
      </c>
      <c r="J695">
        <v>9.8346776962280273</v>
      </c>
      <c r="K695">
        <v>8</v>
      </c>
      <c r="L695">
        <v>8.3812770843505859</v>
      </c>
      <c r="M695">
        <v>294</v>
      </c>
      <c r="N695">
        <v>5.9104962348937988</v>
      </c>
      <c r="O695">
        <v>154</v>
      </c>
      <c r="P695">
        <v>11.384971618652344</v>
      </c>
      <c r="Q695">
        <v>80</v>
      </c>
    </row>
    <row r="696" spans="1:17" x14ac:dyDescent="0.2">
      <c r="A696">
        <v>46041.75</v>
      </c>
      <c r="B696">
        <v>11.330715179443359</v>
      </c>
      <c r="C696">
        <v>139.98501586914063</v>
      </c>
      <c r="D696">
        <v>10.463032722473145</v>
      </c>
      <c r="E696">
        <v>46.985012054443359</v>
      </c>
      <c r="F696">
        <v>42.715663909912109</v>
      </c>
      <c r="G696">
        <v>212.05995178222656</v>
      </c>
      <c r="H696">
        <v>31.204023361206055</v>
      </c>
      <c r="I696">
        <v>116.04496765136719</v>
      </c>
      <c r="J696">
        <v>9.9308452606201172</v>
      </c>
      <c r="K696">
        <v>7.0299787521362305</v>
      </c>
      <c r="L696">
        <v>8.3827295303344727</v>
      </c>
      <c r="M696">
        <v>294</v>
      </c>
      <c r="N696">
        <v>5.7658820152282715</v>
      </c>
      <c r="O696">
        <v>152.02998352050781</v>
      </c>
      <c r="P696">
        <v>11.241809844970703</v>
      </c>
      <c r="Q696">
        <v>78.985008239746094</v>
      </c>
    </row>
    <row r="697" spans="1:17" x14ac:dyDescent="0.2">
      <c r="A697">
        <v>46041.756944444445</v>
      </c>
      <c r="B697">
        <v>11.009722709655762</v>
      </c>
      <c r="C697">
        <v>140.94013977050781</v>
      </c>
      <c r="D697">
        <v>9.5144004821777344</v>
      </c>
      <c r="E697">
        <v>45</v>
      </c>
      <c r="F697">
        <v>44.5374755859375</v>
      </c>
      <c r="G697">
        <v>210</v>
      </c>
      <c r="H697">
        <v>32.915473937988281</v>
      </c>
      <c r="I697">
        <v>115.98503875732422</v>
      </c>
      <c r="J697">
        <v>9.8346776962280273</v>
      </c>
      <c r="K697">
        <v>8</v>
      </c>
      <c r="L697">
        <v>8.4781703948974609</v>
      </c>
      <c r="M697">
        <v>294</v>
      </c>
      <c r="N697">
        <v>5.8136024475097656</v>
      </c>
      <c r="O697">
        <v>156</v>
      </c>
      <c r="P697">
        <v>11.43414306640625</v>
      </c>
      <c r="Q697">
        <v>79.014961242675781</v>
      </c>
    </row>
    <row r="698" spans="1:17" x14ac:dyDescent="0.2">
      <c r="A698">
        <v>46041.763888888891</v>
      </c>
      <c r="B698">
        <v>10.951339721679688</v>
      </c>
      <c r="C698">
        <v>142</v>
      </c>
      <c r="D698">
        <v>10.509946823120117</v>
      </c>
      <c r="E698">
        <v>46.073932647705078</v>
      </c>
      <c r="F698">
        <v>46.888538360595703</v>
      </c>
      <c r="G698">
        <v>210.03697204589844</v>
      </c>
      <c r="H698">
        <v>32.840290069580078</v>
      </c>
      <c r="I698">
        <v>117.96303558349609</v>
      </c>
      <c r="J698">
        <v>10.029061317443848</v>
      </c>
      <c r="K698">
        <v>7.012321949005127</v>
      </c>
      <c r="L698">
        <v>8.4781703948974609</v>
      </c>
      <c r="M698">
        <v>294</v>
      </c>
      <c r="N698">
        <v>5.9104962348937988</v>
      </c>
      <c r="O698">
        <v>158.9876708984375</v>
      </c>
      <c r="P698">
        <v>11.919079780578613</v>
      </c>
      <c r="Q698">
        <v>81</v>
      </c>
    </row>
    <row r="699" spans="1:17" x14ac:dyDescent="0.2">
      <c r="A699">
        <v>46041.770833333336</v>
      </c>
      <c r="B699">
        <v>10.947256088256836</v>
      </c>
      <c r="C699">
        <v>139</v>
      </c>
      <c r="D699">
        <v>10.12309741973877</v>
      </c>
      <c r="E699">
        <v>46.976673126220703</v>
      </c>
      <c r="F699">
        <v>45.266574859619141</v>
      </c>
      <c r="G699">
        <v>210.04666137695313</v>
      </c>
      <c r="H699">
        <v>30.865625381469727</v>
      </c>
      <c r="I699">
        <v>115.95334625244141</v>
      </c>
      <c r="J699">
        <v>10.026204109191895</v>
      </c>
      <c r="K699">
        <v>7</v>
      </c>
      <c r="L699">
        <v>8.4770402908325195</v>
      </c>
      <c r="M699">
        <v>294</v>
      </c>
      <c r="N699">
        <v>6.0547060966491699</v>
      </c>
      <c r="O699">
        <v>155.98834228515625</v>
      </c>
      <c r="P699">
        <v>11.773675918579102</v>
      </c>
      <c r="Q699">
        <v>80.988334655761719</v>
      </c>
    </row>
    <row r="700" spans="1:17" x14ac:dyDescent="0.2">
      <c r="A700">
        <v>46041.777777777781</v>
      </c>
      <c r="B700">
        <v>11.130153656005859</v>
      </c>
      <c r="C700">
        <v>138.013671875</v>
      </c>
      <c r="D700">
        <v>10.507633209228516</v>
      </c>
      <c r="E700">
        <v>45.041015625</v>
      </c>
      <c r="F700">
        <v>41.925594329833984</v>
      </c>
      <c r="G700">
        <v>210.013671875</v>
      </c>
      <c r="H700">
        <v>30.050952911376953</v>
      </c>
      <c r="I700">
        <v>112.08203125</v>
      </c>
      <c r="J700">
        <v>9.9793548583984375</v>
      </c>
      <c r="K700">
        <v>8</v>
      </c>
      <c r="L700">
        <v>8.4781703948974609</v>
      </c>
      <c r="M700">
        <v>294</v>
      </c>
      <c r="N700">
        <v>5.8613872528076172</v>
      </c>
      <c r="O700">
        <v>156.986328125</v>
      </c>
      <c r="P700">
        <v>11.578758239746094</v>
      </c>
      <c r="Q700">
        <v>80</v>
      </c>
    </row>
    <row r="701" spans="1:17" x14ac:dyDescent="0.2">
      <c r="A701">
        <v>46041.784722222219</v>
      </c>
      <c r="B701">
        <v>11.096955299377441</v>
      </c>
      <c r="C701">
        <v>139.03298950195313</v>
      </c>
      <c r="D701">
        <v>9.6946640014648438</v>
      </c>
      <c r="E701">
        <v>47.032981872558594</v>
      </c>
      <c r="F701">
        <v>44.734378814697266</v>
      </c>
      <c r="G701">
        <v>210.07696533203125</v>
      </c>
      <c r="H701">
        <v>32.396987915039063</v>
      </c>
      <c r="I701">
        <v>114.06596374511719</v>
      </c>
      <c r="J701">
        <v>9.8820590972900391</v>
      </c>
      <c r="K701">
        <v>9.0109939575195313</v>
      </c>
      <c r="L701">
        <v>8.4771051406860352</v>
      </c>
      <c r="M701">
        <v>294</v>
      </c>
      <c r="N701">
        <v>5.9594755172729492</v>
      </c>
      <c r="O701">
        <v>157</v>
      </c>
      <c r="P701">
        <v>11.773078918457031</v>
      </c>
      <c r="Q701">
        <v>81</v>
      </c>
    </row>
    <row r="702" spans="1:17" x14ac:dyDescent="0.2">
      <c r="A702">
        <v>46041.791666666664</v>
      </c>
      <c r="B702">
        <v>11.384228706359863</v>
      </c>
      <c r="C702">
        <v>139.98466491699219</v>
      </c>
      <c r="D702">
        <v>10.562864303588867</v>
      </c>
      <c r="E702">
        <v>48.969341278076172</v>
      </c>
      <c r="F702">
        <v>43.860221862792969</v>
      </c>
      <c r="G702">
        <v>210.00765991210938</v>
      </c>
      <c r="H702">
        <v>31.271137237548828</v>
      </c>
      <c r="I702">
        <v>116.02299499511719</v>
      </c>
      <c r="J702">
        <v>9.8350486755371094</v>
      </c>
      <c r="K702">
        <v>7.0076651573181152</v>
      </c>
      <c r="L702">
        <v>8.3332014083862305</v>
      </c>
      <c r="M702">
        <v>294</v>
      </c>
      <c r="N702">
        <v>5.8132309913635254</v>
      </c>
      <c r="O702">
        <v>153.98466491699219</v>
      </c>
      <c r="P702">
        <v>11.045845031738281</v>
      </c>
      <c r="Q702">
        <v>76</v>
      </c>
    </row>
    <row r="703" spans="1:17" x14ac:dyDescent="0.2">
      <c r="A703">
        <v>46041.798611111109</v>
      </c>
      <c r="B703">
        <v>11.251349449157715</v>
      </c>
      <c r="C703">
        <v>139.95602416992188</v>
      </c>
      <c r="D703">
        <v>10.327134132385254</v>
      </c>
      <c r="E703">
        <v>47.010993957519531</v>
      </c>
      <c r="F703">
        <v>43.337440490722656</v>
      </c>
      <c r="G703">
        <v>208.02198791503906</v>
      </c>
      <c r="H703">
        <v>33.409038543701172</v>
      </c>
      <c r="I703">
        <v>117.02198791503906</v>
      </c>
      <c r="J703">
        <v>10.028997421264648</v>
      </c>
      <c r="K703">
        <v>5.9890055656433105</v>
      </c>
      <c r="L703">
        <v>8.5255517959594727</v>
      </c>
      <c r="M703">
        <v>293</v>
      </c>
      <c r="N703">
        <v>5.8141350746154785</v>
      </c>
      <c r="O703">
        <v>149.98899841308594</v>
      </c>
      <c r="P703">
        <v>11.430222511291504</v>
      </c>
      <c r="Q703">
        <v>71</v>
      </c>
    </row>
    <row r="704" spans="1:17" x14ac:dyDescent="0.2">
      <c r="A704">
        <v>46041.805555555555</v>
      </c>
      <c r="B704">
        <v>11.870746612548828</v>
      </c>
      <c r="C704">
        <v>138.9730224609375</v>
      </c>
      <c r="D704">
        <v>10.326115608215332</v>
      </c>
      <c r="E704">
        <v>47.991004943847656</v>
      </c>
      <c r="F704">
        <v>44.57574462890625</v>
      </c>
      <c r="G704">
        <v>212.98200988769531</v>
      </c>
      <c r="H704">
        <v>33.114879608154297</v>
      </c>
      <c r="I704">
        <v>118.91905975341797</v>
      </c>
      <c r="J704">
        <v>9.6906452178955078</v>
      </c>
      <c r="K704">
        <v>8.9820127487182617</v>
      </c>
      <c r="L704">
        <v>8.3804054260253906</v>
      </c>
      <c r="M704">
        <v>294</v>
      </c>
      <c r="N704">
        <v>5.7647199630737305</v>
      </c>
      <c r="O704">
        <v>152.00898742675781</v>
      </c>
      <c r="P704">
        <v>11.237888336181641</v>
      </c>
      <c r="Q704">
        <v>77</v>
      </c>
    </row>
    <row r="705" spans="1:17" x14ac:dyDescent="0.2">
      <c r="A705">
        <v>46041.8125</v>
      </c>
      <c r="B705">
        <v>11.635933876037598</v>
      </c>
      <c r="C705">
        <v>141.99099731445313</v>
      </c>
      <c r="D705">
        <v>10.321763038635254</v>
      </c>
      <c r="E705">
        <v>44.0450439453125</v>
      </c>
      <c r="F705">
        <v>41.33331298828125</v>
      </c>
      <c r="G705">
        <v>210.01802062988281</v>
      </c>
      <c r="H705">
        <v>32.273788452148438</v>
      </c>
      <c r="I705">
        <v>117.01802062988281</v>
      </c>
      <c r="J705">
        <v>9.7395305633544922</v>
      </c>
      <c r="K705">
        <v>7.9909911155700684</v>
      </c>
      <c r="L705">
        <v>8.3812770843505859</v>
      </c>
      <c r="M705">
        <v>294</v>
      </c>
      <c r="N705">
        <v>5.7642827033996582</v>
      </c>
      <c r="O705">
        <v>152.02702331542969</v>
      </c>
      <c r="P705">
        <v>10.945897102355957</v>
      </c>
      <c r="Q705">
        <v>77</v>
      </c>
    </row>
    <row r="706" spans="1:17" x14ac:dyDescent="0.2">
      <c r="A706">
        <v>46041.819444444445</v>
      </c>
      <c r="B706">
        <v>11.770029067993164</v>
      </c>
      <c r="C706">
        <v>140.96536254882813</v>
      </c>
      <c r="D706">
        <v>11.091355323791504</v>
      </c>
      <c r="E706">
        <v>47.008659362792969</v>
      </c>
      <c r="F706">
        <v>43.515613555908203</v>
      </c>
      <c r="G706">
        <v>212.99134826660156</v>
      </c>
      <c r="H706">
        <v>32.196914672851563</v>
      </c>
      <c r="I706">
        <v>116.95671081542969</v>
      </c>
      <c r="J706">
        <v>10.02762508392334</v>
      </c>
      <c r="K706">
        <v>7</v>
      </c>
      <c r="L706">
        <v>8.3808574676513672</v>
      </c>
      <c r="M706">
        <v>294</v>
      </c>
      <c r="N706">
        <v>5.7659945487976074</v>
      </c>
      <c r="O706">
        <v>153.99134826660156</v>
      </c>
      <c r="P706">
        <v>10.902182579040527</v>
      </c>
      <c r="Q706">
        <v>77.991340637207031</v>
      </c>
    </row>
    <row r="707" spans="1:17" x14ac:dyDescent="0.2">
      <c r="A707">
        <v>46041.826388888891</v>
      </c>
      <c r="B707">
        <v>12.154691696166992</v>
      </c>
      <c r="C707">
        <v>137.02101135253906</v>
      </c>
      <c r="D707">
        <v>10.514288902282715</v>
      </c>
      <c r="E707">
        <v>47.014003753662109</v>
      </c>
      <c r="F707">
        <v>42.888210296630859</v>
      </c>
      <c r="G707">
        <v>211.00700378417969</v>
      </c>
      <c r="H707">
        <v>27.112905502319336</v>
      </c>
      <c r="I707">
        <v>114.03500366210938</v>
      </c>
      <c r="J707">
        <v>10.027786254882813</v>
      </c>
      <c r="K707">
        <v>8</v>
      </c>
      <c r="L707">
        <v>8.3812770843505859</v>
      </c>
      <c r="M707">
        <v>294</v>
      </c>
      <c r="N707">
        <v>5.9582643508911133</v>
      </c>
      <c r="O707">
        <v>154.98599243164063</v>
      </c>
      <c r="P707">
        <v>11.046523094177246</v>
      </c>
      <c r="Q707">
        <v>78.992996215820313</v>
      </c>
    </row>
    <row r="708" spans="1:17" x14ac:dyDescent="0.2">
      <c r="A708">
        <v>46041.833333333336</v>
      </c>
      <c r="B708">
        <v>11.166790962219238</v>
      </c>
      <c r="C708">
        <v>136.04316711425781</v>
      </c>
      <c r="D708">
        <v>10.80674934387207</v>
      </c>
      <c r="E708">
        <v>44.086341857910156</v>
      </c>
      <c r="F708">
        <v>44.208477020263672</v>
      </c>
      <c r="G708">
        <v>208.97840881347656</v>
      </c>
      <c r="H708">
        <v>29.819812774658203</v>
      </c>
      <c r="I708">
        <v>113</v>
      </c>
      <c r="J708">
        <v>9.7419672012329102</v>
      </c>
      <c r="K708">
        <v>7.9784140586853027</v>
      </c>
      <c r="L708">
        <v>8.2843837738037109</v>
      </c>
      <c r="M708">
        <v>294</v>
      </c>
      <c r="N708">
        <v>5.8630952835083008</v>
      </c>
      <c r="O708">
        <v>152.97840881347656</v>
      </c>
      <c r="P708">
        <v>10.902596473693848</v>
      </c>
      <c r="Q708">
        <v>78</v>
      </c>
    </row>
    <row r="709" spans="1:17" x14ac:dyDescent="0.2">
      <c r="A709">
        <v>46041.840277777781</v>
      </c>
      <c r="B709">
        <v>11.269191741943359</v>
      </c>
      <c r="C709">
        <v>143.81654357910156</v>
      </c>
      <c r="D709">
        <v>10.888284683227539</v>
      </c>
      <c r="E709">
        <v>47.931205749511719</v>
      </c>
      <c r="F709">
        <v>46.418830871582031</v>
      </c>
      <c r="G709">
        <v>209.97706604003906</v>
      </c>
      <c r="H709">
        <v>32.658187866210938</v>
      </c>
      <c r="I709">
        <v>115.04586029052734</v>
      </c>
      <c r="J709">
        <v>10.17047119140625</v>
      </c>
      <c r="K709">
        <v>7.9770684242248535</v>
      </c>
      <c r="L709">
        <v>8.4286127090454102</v>
      </c>
      <c r="M709">
        <v>293.02291870117188</v>
      </c>
      <c r="N709">
        <v>5.860938549041748</v>
      </c>
      <c r="O709">
        <v>154.97706604003906</v>
      </c>
      <c r="P709">
        <v>11.329859733581543</v>
      </c>
      <c r="Q709">
        <v>79</v>
      </c>
    </row>
    <row r="710" spans="1:17" x14ac:dyDescent="0.2">
      <c r="A710">
        <v>46041.847222222219</v>
      </c>
      <c r="B710">
        <v>11.472268104553223</v>
      </c>
      <c r="C710">
        <v>137.06602478027344</v>
      </c>
      <c r="D710">
        <v>10.290958404541016</v>
      </c>
      <c r="E710">
        <v>48.022010803222656</v>
      </c>
      <c r="F710">
        <v>46.150497436523438</v>
      </c>
      <c r="G710">
        <v>211.04402160644531</v>
      </c>
      <c r="H710">
        <v>33.925937652587891</v>
      </c>
      <c r="I710">
        <v>116.04402160644531</v>
      </c>
      <c r="J710">
        <v>9.9768190383911133</v>
      </c>
      <c r="K710">
        <v>8</v>
      </c>
      <c r="L710">
        <v>8.4781703948974609</v>
      </c>
      <c r="M710">
        <v>294</v>
      </c>
      <c r="N710">
        <v>5.9072971343994141</v>
      </c>
      <c r="O710">
        <v>155.97799682617188</v>
      </c>
      <c r="P710">
        <v>11.384971618652344</v>
      </c>
      <c r="Q710">
        <v>80</v>
      </c>
    </row>
    <row r="711" spans="1:17" x14ac:dyDescent="0.2">
      <c r="A711">
        <v>46041.854166666664</v>
      </c>
      <c r="B711">
        <v>11.324894905090332</v>
      </c>
      <c r="C711">
        <v>136.93998718261719</v>
      </c>
      <c r="D711">
        <v>10.47029972076416</v>
      </c>
      <c r="E711">
        <v>45.040008544921875</v>
      </c>
      <c r="F711">
        <v>43.209609985351563</v>
      </c>
      <c r="G711">
        <v>211.02000427246094</v>
      </c>
      <c r="H711">
        <v>30.385765075683594</v>
      </c>
      <c r="I711">
        <v>112.97999572753906</v>
      </c>
      <c r="J711">
        <v>9.9761409759521484</v>
      </c>
      <c r="K711">
        <v>8.0200042724609375</v>
      </c>
      <c r="L711">
        <v>8.2863216400146484</v>
      </c>
      <c r="M711">
        <v>294</v>
      </c>
      <c r="N711">
        <v>6.0064206123352051</v>
      </c>
      <c r="O711">
        <v>153.97999572753906</v>
      </c>
      <c r="P711">
        <v>11.141769409179688</v>
      </c>
      <c r="Q711">
        <v>79</v>
      </c>
    </row>
    <row r="712" spans="1:17" x14ac:dyDescent="0.2">
      <c r="A712">
        <v>46041.861111111109</v>
      </c>
      <c r="B712">
        <v>11.012838363647461</v>
      </c>
      <c r="C712">
        <v>138.0177001953125</v>
      </c>
      <c r="D712">
        <v>11.09000301361084</v>
      </c>
      <c r="E712">
        <v>48.929180145263672</v>
      </c>
      <c r="F712">
        <v>45.219631195068359</v>
      </c>
      <c r="G712">
        <v>209</v>
      </c>
      <c r="H712">
        <v>31.994543075561523</v>
      </c>
      <c r="I712">
        <v>117.92917633056641</v>
      </c>
      <c r="J712">
        <v>9.6953420639038086</v>
      </c>
      <c r="K712">
        <v>8.982295036315918</v>
      </c>
      <c r="L712">
        <v>8.3812770843505859</v>
      </c>
      <c r="M712">
        <v>294</v>
      </c>
      <c r="N712">
        <v>6.0039587020874023</v>
      </c>
      <c r="O712">
        <v>152.03541564941406</v>
      </c>
      <c r="P712">
        <v>10.99482536315918</v>
      </c>
      <c r="Q712">
        <v>77</v>
      </c>
    </row>
    <row r="713" spans="1:17" x14ac:dyDescent="0.2">
      <c r="A713">
        <v>46041.868055555555</v>
      </c>
      <c r="B713">
        <v>11.007465362548828</v>
      </c>
      <c r="C713">
        <v>136.1212158203125</v>
      </c>
      <c r="D713">
        <v>10.651559829711914</v>
      </c>
      <c r="E713">
        <v>45.086582183837891</v>
      </c>
      <c r="F713">
        <v>42.654273986816406</v>
      </c>
      <c r="G713">
        <v>213.03463745117188</v>
      </c>
      <c r="H713">
        <v>29.034040451049805</v>
      </c>
      <c r="I713">
        <v>115.01731872558594</v>
      </c>
      <c r="J713">
        <v>9.8839635848999023</v>
      </c>
      <c r="K713">
        <v>7.9826831817626953</v>
      </c>
      <c r="L713">
        <v>8.4764928817749023</v>
      </c>
      <c r="M713">
        <v>294</v>
      </c>
      <c r="N713">
        <v>5.672457218170166</v>
      </c>
      <c r="O713">
        <v>155.01731872558594</v>
      </c>
      <c r="P713">
        <v>11.143577575683594</v>
      </c>
      <c r="Q713">
        <v>79.017318725585938</v>
      </c>
    </row>
    <row r="714" spans="1:17" x14ac:dyDescent="0.2">
      <c r="A714">
        <v>46041.875</v>
      </c>
      <c r="B714">
        <v>10.812262535095215</v>
      </c>
      <c r="C714">
        <v>134.05494689941406</v>
      </c>
      <c r="D714">
        <v>10.65494441986084</v>
      </c>
      <c r="E714">
        <v>45.958793640136719</v>
      </c>
      <c r="F714">
        <v>41.538776397705078</v>
      </c>
      <c r="G714">
        <v>212.01373291015625</v>
      </c>
      <c r="H714">
        <v>28.76881217956543</v>
      </c>
      <c r="I714">
        <v>114.02747344970703</v>
      </c>
      <c r="J714">
        <v>10.024471282958984</v>
      </c>
      <c r="K714">
        <v>7.013735294342041</v>
      </c>
      <c r="L714">
        <v>8.3826084136962891</v>
      </c>
      <c r="M714">
        <v>294</v>
      </c>
      <c r="N714">
        <v>6.0033969879150391</v>
      </c>
      <c r="O714">
        <v>153.98626708984375</v>
      </c>
      <c r="P714">
        <v>11.289409637451172</v>
      </c>
      <c r="Q714">
        <v>80</v>
      </c>
    </row>
    <row r="715" spans="1:17" x14ac:dyDescent="0.2">
      <c r="A715">
        <v>46041.881944444445</v>
      </c>
      <c r="B715">
        <v>11.24880313873291</v>
      </c>
      <c r="C715">
        <v>139.96844482421875</v>
      </c>
      <c r="D715">
        <v>10.656743049621582</v>
      </c>
      <c r="E715">
        <v>45.094650268554688</v>
      </c>
      <c r="F715">
        <v>44.479576110839844</v>
      </c>
      <c r="G715">
        <v>210.96844482421875</v>
      </c>
      <c r="H715">
        <v>30.940023422241211</v>
      </c>
      <c r="I715">
        <v>115.93689727783203</v>
      </c>
      <c r="J715">
        <v>9.8392629623413086</v>
      </c>
      <c r="K715">
        <v>8</v>
      </c>
      <c r="L715">
        <v>8.3812770843505859</v>
      </c>
      <c r="M715">
        <v>294</v>
      </c>
      <c r="N715">
        <v>5.8544068336486816</v>
      </c>
      <c r="O715">
        <v>154.96844482421875</v>
      </c>
      <c r="P715">
        <v>11.23504638671875</v>
      </c>
      <c r="Q715">
        <v>78.936897277832031</v>
      </c>
    </row>
    <row r="716" spans="1:17" x14ac:dyDescent="0.2">
      <c r="A716">
        <v>46041.888888888891</v>
      </c>
      <c r="B716">
        <v>11.093708038330078</v>
      </c>
      <c r="C716">
        <v>142.96385192871094</v>
      </c>
      <c r="D716">
        <v>10.46331787109375</v>
      </c>
      <c r="E716">
        <v>50.975906372070313</v>
      </c>
      <c r="F716">
        <v>45.613430023193359</v>
      </c>
      <c r="G716">
        <v>212.02409362792969</v>
      </c>
      <c r="H716">
        <v>32.564346313476563</v>
      </c>
      <c r="I716">
        <v>118.98795318603516</v>
      </c>
      <c r="J716">
        <v>9.9304037094116211</v>
      </c>
      <c r="K716">
        <v>8</v>
      </c>
      <c r="L716">
        <v>8.3824443817138672</v>
      </c>
      <c r="M716">
        <v>294</v>
      </c>
      <c r="N716">
        <v>5.6676788330078125</v>
      </c>
      <c r="O716">
        <v>155.01205444335938</v>
      </c>
      <c r="P716">
        <v>11.093124389648438</v>
      </c>
      <c r="Q716">
        <v>79</v>
      </c>
    </row>
    <row r="717" spans="1:17" x14ac:dyDescent="0.2">
      <c r="A717">
        <v>46041.895833333336</v>
      </c>
      <c r="B717">
        <v>10.715067863464355</v>
      </c>
      <c r="C717">
        <v>139.02651977539063</v>
      </c>
      <c r="D717">
        <v>10.177658081054688</v>
      </c>
      <c r="E717">
        <v>45</v>
      </c>
      <c r="F717">
        <v>45.751293182373047</v>
      </c>
      <c r="G717">
        <v>211.98674011230469</v>
      </c>
      <c r="H717">
        <v>35.655754089355469</v>
      </c>
      <c r="I717">
        <v>116.96022796630859</v>
      </c>
      <c r="J717">
        <v>9.7390689849853516</v>
      </c>
      <c r="K717">
        <v>7.0132565498352051</v>
      </c>
      <c r="L717">
        <v>8.3825616836547852</v>
      </c>
      <c r="M717">
        <v>294</v>
      </c>
      <c r="N717">
        <v>5.9111385345458984</v>
      </c>
      <c r="O717">
        <v>152.01325988769531</v>
      </c>
      <c r="P717">
        <v>11.24091625213623</v>
      </c>
      <c r="Q717">
        <v>79</v>
      </c>
    </row>
    <row r="718" spans="1:17" x14ac:dyDescent="0.2">
      <c r="A718">
        <v>46041.902777777781</v>
      </c>
      <c r="B718">
        <v>11.342143058776855</v>
      </c>
      <c r="C718">
        <v>140.02899169921875</v>
      </c>
      <c r="D718">
        <v>10.477126121520996</v>
      </c>
      <c r="E718">
        <v>48.02899169921875</v>
      </c>
      <c r="F718">
        <v>46.649944305419922</v>
      </c>
      <c r="G718">
        <v>210.97100830078125</v>
      </c>
      <c r="H718">
        <v>30.916032791137695</v>
      </c>
      <c r="I718">
        <v>115.08697509765625</v>
      </c>
      <c r="J718">
        <v>10.076910972595215</v>
      </c>
      <c r="K718">
        <v>8</v>
      </c>
      <c r="L718">
        <v>8.4781703948974609</v>
      </c>
      <c r="M718">
        <v>294</v>
      </c>
      <c r="N718">
        <v>6.0116033554077148</v>
      </c>
      <c r="O718">
        <v>156.9420166015625</v>
      </c>
      <c r="P718">
        <v>11.725503921508789</v>
      </c>
      <c r="Q718">
        <v>81</v>
      </c>
    </row>
    <row r="719" spans="1:17" x14ac:dyDescent="0.2">
      <c r="A719">
        <v>46041.909722222219</v>
      </c>
      <c r="B719">
        <v>10.784747123718262</v>
      </c>
      <c r="C719">
        <v>139.91276550292969</v>
      </c>
      <c r="D719">
        <v>10.15634822845459</v>
      </c>
      <c r="E719">
        <v>46.912769317626953</v>
      </c>
      <c r="F719">
        <v>44.56195068359375</v>
      </c>
      <c r="G719">
        <v>212.02908325195313</v>
      </c>
      <c r="H719">
        <v>31.812570571899414</v>
      </c>
      <c r="I719">
        <v>116.91276550292969</v>
      </c>
      <c r="J719">
        <v>9.9800176620483398</v>
      </c>
      <c r="K719">
        <v>8.0290765762329102</v>
      </c>
      <c r="L719">
        <v>8.38409423828125</v>
      </c>
      <c r="M719">
        <v>294</v>
      </c>
      <c r="N719">
        <v>6.0045723915100098</v>
      </c>
      <c r="O719">
        <v>157.05815124511719</v>
      </c>
      <c r="P719">
        <v>11.574532508850098</v>
      </c>
      <c r="Q719">
        <v>80.058151245117188</v>
      </c>
    </row>
    <row r="720" spans="1:17" x14ac:dyDescent="0.2">
      <c r="A720">
        <v>46041.916666666664</v>
      </c>
      <c r="B720">
        <v>12.048312187194824</v>
      </c>
      <c r="C720">
        <v>138.97434997558594</v>
      </c>
      <c r="D720">
        <v>10.752679824829102</v>
      </c>
      <c r="E720">
        <v>47.948692321777344</v>
      </c>
      <c r="F720">
        <v>47.107536315917969</v>
      </c>
      <c r="G720">
        <v>210.92303466796875</v>
      </c>
      <c r="H720">
        <v>33.462989807128906</v>
      </c>
      <c r="I720">
        <v>116</v>
      </c>
      <c r="J720">
        <v>9.8806390762329102</v>
      </c>
      <c r="K720">
        <v>8.0256528854370117</v>
      </c>
      <c r="L720">
        <v>8.3812770843505859</v>
      </c>
      <c r="M720">
        <v>294</v>
      </c>
      <c r="N720">
        <v>5.6670198440551758</v>
      </c>
      <c r="O720">
        <v>152.94869995117188</v>
      </c>
      <c r="P720">
        <v>10.900505065917969</v>
      </c>
      <c r="Q720">
        <v>78</v>
      </c>
    </row>
    <row r="721" spans="1:17" x14ac:dyDescent="0.2">
      <c r="A721">
        <v>46041.923611111109</v>
      </c>
      <c r="B721">
        <v>11.442764282226563</v>
      </c>
      <c r="C721">
        <v>138.8897705078125</v>
      </c>
      <c r="D721">
        <v>10.436065673828125</v>
      </c>
      <c r="E721">
        <v>47</v>
      </c>
      <c r="F721">
        <v>46.670944213867188</v>
      </c>
      <c r="G721">
        <v>212.77952575683594</v>
      </c>
      <c r="H721">
        <v>33.619712829589844</v>
      </c>
      <c r="I721">
        <v>116.77952575683594</v>
      </c>
      <c r="J721">
        <v>9.9329061508178711</v>
      </c>
      <c r="K721">
        <v>8</v>
      </c>
      <c r="L721">
        <v>8.2870540618896484</v>
      </c>
      <c r="M721">
        <v>294</v>
      </c>
      <c r="N721">
        <v>5.7651557922363281</v>
      </c>
      <c r="O721">
        <v>151.97244262695313</v>
      </c>
      <c r="P721">
        <v>10.713394165039063</v>
      </c>
      <c r="Q721">
        <v>76.972442626953125</v>
      </c>
    </row>
    <row r="722" spans="1:17" x14ac:dyDescent="0.2">
      <c r="A722">
        <v>46041.930555555555</v>
      </c>
      <c r="B722">
        <v>11.526289939880371</v>
      </c>
      <c r="C722">
        <v>139</v>
      </c>
      <c r="D722">
        <v>10.144124031066895</v>
      </c>
      <c r="E722">
        <v>49.9169921875</v>
      </c>
      <c r="F722">
        <v>44.885951995849609</v>
      </c>
      <c r="G722">
        <v>210.02766418457031</v>
      </c>
      <c r="H722">
        <v>31.350557327270508</v>
      </c>
      <c r="I722">
        <v>116.9169921875</v>
      </c>
      <c r="J722">
        <v>9.8413801193237305</v>
      </c>
      <c r="K722">
        <v>8</v>
      </c>
      <c r="L722">
        <v>8.3812770843505859</v>
      </c>
      <c r="M722">
        <v>294</v>
      </c>
      <c r="N722">
        <v>5.8149428367614746</v>
      </c>
      <c r="O722">
        <v>153.97233581542969</v>
      </c>
      <c r="P722">
        <v>10.854739189147949</v>
      </c>
      <c r="Q722">
        <v>78</v>
      </c>
    </row>
    <row r="723" spans="1:17" x14ac:dyDescent="0.2">
      <c r="A723">
        <v>46041.9375</v>
      </c>
      <c r="B723">
        <v>11.327836990356445</v>
      </c>
      <c r="C723">
        <v>141.91033935546875</v>
      </c>
      <c r="D723">
        <v>10.374107360839844</v>
      </c>
      <c r="E723">
        <v>48.977584838867188</v>
      </c>
      <c r="F723">
        <v>45.128181457519531</v>
      </c>
      <c r="G723">
        <v>211.95516967773438</v>
      </c>
      <c r="H723">
        <v>31.107540130615234</v>
      </c>
      <c r="I723">
        <v>111.17932891845703</v>
      </c>
      <c r="J723">
        <v>9.8335914611816406</v>
      </c>
      <c r="K723">
        <v>7.0448317527770996</v>
      </c>
      <c r="L723">
        <v>8.3328304290771484</v>
      </c>
      <c r="M723">
        <v>294</v>
      </c>
      <c r="N723">
        <v>5.7684135437011719</v>
      </c>
      <c r="O723">
        <v>155.02241516113281</v>
      </c>
      <c r="P723">
        <v>11.387143135070801</v>
      </c>
      <c r="Q723">
        <v>80</v>
      </c>
    </row>
    <row r="724" spans="1:17" x14ac:dyDescent="0.2">
      <c r="A724">
        <v>46041.944444444445</v>
      </c>
      <c r="B724">
        <v>11.432395935058594</v>
      </c>
      <c r="C724">
        <v>141.91563415527344</v>
      </c>
      <c r="D724">
        <v>10.757208824157715</v>
      </c>
      <c r="E724">
        <v>45</v>
      </c>
      <c r="F724">
        <v>44.646389007568359</v>
      </c>
      <c r="G724">
        <v>215.85235595703125</v>
      </c>
      <c r="H724">
        <v>32.716239929199219</v>
      </c>
      <c r="I724">
        <v>117.97890472412109</v>
      </c>
      <c r="J724">
        <v>9.8800582885742188</v>
      </c>
      <c r="K724">
        <v>8</v>
      </c>
      <c r="L724">
        <v>8.3812770843505859</v>
      </c>
      <c r="M724">
        <v>294</v>
      </c>
      <c r="N724">
        <v>5.7692432403564453</v>
      </c>
      <c r="O724">
        <v>154.02108764648438</v>
      </c>
      <c r="P724">
        <v>11.243719100952148</v>
      </c>
      <c r="Q724">
        <v>79</v>
      </c>
    </row>
    <row r="725" spans="1:17" x14ac:dyDescent="0.2">
      <c r="A725">
        <v>46041.951388888891</v>
      </c>
      <c r="B725">
        <v>11.702861785888672</v>
      </c>
      <c r="C725">
        <v>138.0487060546875</v>
      </c>
      <c r="D725">
        <v>11.271559715270996</v>
      </c>
      <c r="E725">
        <v>45</v>
      </c>
      <c r="F725">
        <v>47.920928955078125</v>
      </c>
      <c r="G725">
        <v>211</v>
      </c>
      <c r="H725">
        <v>33.694046020507813</v>
      </c>
      <c r="I725">
        <v>117.09741973876953</v>
      </c>
      <c r="J725">
        <v>10.066291809082031</v>
      </c>
      <c r="K725">
        <v>7.9756460189819336</v>
      </c>
      <c r="L725">
        <v>8.334010124206543</v>
      </c>
      <c r="M725">
        <v>294</v>
      </c>
      <c r="N725">
        <v>5.7190690040588379</v>
      </c>
      <c r="O725">
        <v>155.902587890625</v>
      </c>
      <c r="P725">
        <v>11.04820442199707</v>
      </c>
      <c r="Q725">
        <v>78</v>
      </c>
    </row>
    <row r="726" spans="1:17" x14ac:dyDescent="0.2">
      <c r="A726">
        <v>46041.958333333336</v>
      </c>
      <c r="B726">
        <v>10.845950126647949</v>
      </c>
      <c r="C726">
        <v>136.10507202148438</v>
      </c>
      <c r="D726">
        <v>9.9769630432128906</v>
      </c>
      <c r="E726">
        <v>47.021015167236328</v>
      </c>
      <c r="F726">
        <v>45.610733032226563</v>
      </c>
      <c r="G726">
        <v>216.04203796386719</v>
      </c>
      <c r="H726">
        <v>30.288766860961914</v>
      </c>
      <c r="I726">
        <v>113.08406066894531</v>
      </c>
      <c r="J726">
        <v>9.8831243515014648</v>
      </c>
      <c r="K726">
        <v>8</v>
      </c>
      <c r="L726">
        <v>8.3812770843505859</v>
      </c>
      <c r="M726">
        <v>294</v>
      </c>
      <c r="N726">
        <v>5.7631196975708008</v>
      </c>
      <c r="O726">
        <v>152.02101135253906</v>
      </c>
      <c r="P726">
        <v>11.092255592346191</v>
      </c>
      <c r="Q726">
        <v>77</v>
      </c>
    </row>
    <row r="727" spans="1:17" x14ac:dyDescent="0.2">
      <c r="A727">
        <v>46041.965277777781</v>
      </c>
      <c r="B727">
        <v>11.534000396728516</v>
      </c>
      <c r="C727">
        <v>141.03807067871094</v>
      </c>
      <c r="D727">
        <v>10.466329574584961</v>
      </c>
      <c r="E727">
        <v>47.923851013183594</v>
      </c>
      <c r="F727">
        <v>42.751628875732422</v>
      </c>
      <c r="G727">
        <v>211.92385864257813</v>
      </c>
      <c r="H727">
        <v>33.030551910400391</v>
      </c>
      <c r="I727">
        <v>115.96192932128906</v>
      </c>
      <c r="J727">
        <v>9.7862310409545898</v>
      </c>
      <c r="K727">
        <v>9</v>
      </c>
      <c r="L727">
        <v>8.3346748352050781</v>
      </c>
      <c r="M727">
        <v>294</v>
      </c>
      <c r="N727">
        <v>5.7222428321838379</v>
      </c>
      <c r="O727">
        <v>153.96192932128906</v>
      </c>
      <c r="P727">
        <v>10.898660659790039</v>
      </c>
      <c r="Q727">
        <v>78</v>
      </c>
    </row>
    <row r="728" spans="1:17" x14ac:dyDescent="0.2">
      <c r="A728">
        <v>46041.972222222219</v>
      </c>
      <c r="B728">
        <v>10.970913887023926</v>
      </c>
      <c r="C728">
        <v>140.97734069824219</v>
      </c>
      <c r="D728">
        <v>10.186981201171875</v>
      </c>
      <c r="E728">
        <v>47.954666137695313</v>
      </c>
      <c r="F728">
        <v>46.006912231445313</v>
      </c>
      <c r="G728">
        <v>214.90933227539063</v>
      </c>
      <c r="H728">
        <v>36.271457672119141</v>
      </c>
      <c r="I728">
        <v>118.95466613769531</v>
      </c>
      <c r="J728">
        <v>9.8412666320800781</v>
      </c>
      <c r="K728">
        <v>7.0226664543151855</v>
      </c>
      <c r="L728">
        <v>8.3823747634887695</v>
      </c>
      <c r="M728">
        <v>293.97732543945313</v>
      </c>
      <c r="N728">
        <v>5.811406135559082</v>
      </c>
      <c r="O728">
        <v>152.02265930175781</v>
      </c>
      <c r="P728">
        <v>10.95004940032959</v>
      </c>
      <c r="Q728">
        <v>77.977333068847656</v>
      </c>
    </row>
    <row r="729" spans="1:17" x14ac:dyDescent="0.2">
      <c r="A729">
        <v>46041.979166666664</v>
      </c>
      <c r="B729">
        <v>11.657990455627441</v>
      </c>
      <c r="C729">
        <v>140.09942626953125</v>
      </c>
      <c r="D729">
        <v>10.374013900756836</v>
      </c>
      <c r="E729">
        <v>46.099422454833984</v>
      </c>
      <c r="F729">
        <v>46.151752471923828</v>
      </c>
      <c r="G729">
        <v>211.0662841796875</v>
      </c>
      <c r="H729">
        <v>34.373344421386719</v>
      </c>
      <c r="I729">
        <v>116.90058135986328</v>
      </c>
      <c r="J729">
        <v>9.9735956192016602</v>
      </c>
      <c r="K729">
        <v>8.0331411361694336</v>
      </c>
      <c r="L729">
        <v>8.3780660629272461</v>
      </c>
      <c r="M729">
        <v>294</v>
      </c>
      <c r="N729">
        <v>5.7635502815246582</v>
      </c>
      <c r="O729">
        <v>152</v>
      </c>
      <c r="P729">
        <v>11.187973976135254</v>
      </c>
      <c r="Q729">
        <v>78</v>
      </c>
    </row>
    <row r="730" spans="1:17" x14ac:dyDescent="0.2">
      <c r="A730">
        <v>46041.986111111109</v>
      </c>
      <c r="B730">
        <v>11.623912811279297</v>
      </c>
      <c r="C730">
        <v>141.93203735351563</v>
      </c>
      <c r="D730">
        <v>10.793734550476074</v>
      </c>
      <c r="E730">
        <v>47.966022491455078</v>
      </c>
      <c r="F730">
        <v>47.802066802978516</v>
      </c>
      <c r="G730">
        <v>212</v>
      </c>
      <c r="H730">
        <v>33.438568115234375</v>
      </c>
      <c r="I730">
        <v>115.96601867675781</v>
      </c>
      <c r="J730">
        <v>9.8280925750732422</v>
      </c>
      <c r="K730">
        <v>7.9660210609436035</v>
      </c>
      <c r="L730">
        <v>8.3779850006103516</v>
      </c>
      <c r="M730">
        <v>294</v>
      </c>
      <c r="N730">
        <v>5.7216477394104004</v>
      </c>
      <c r="O730">
        <v>153.96601867675781</v>
      </c>
      <c r="P730">
        <v>10.805257797241211</v>
      </c>
      <c r="Q730">
        <v>78</v>
      </c>
    </row>
    <row r="731" spans="1:17" x14ac:dyDescent="0.2">
      <c r="A731">
        <v>46041.993055555555</v>
      </c>
      <c r="B731">
        <v>11.753310203552246</v>
      </c>
      <c r="C731">
        <v>137.23159790039063</v>
      </c>
      <c r="D731">
        <v>10.580972671508789</v>
      </c>
      <c r="E731">
        <v>48.066173553466797</v>
      </c>
      <c r="F731">
        <v>47.309616088867188</v>
      </c>
      <c r="G731">
        <v>210.0330810546875</v>
      </c>
      <c r="H731">
        <v>30.257265090942383</v>
      </c>
      <c r="I731">
        <v>111.03308868408203</v>
      </c>
      <c r="J731">
        <v>9.7425928115844727</v>
      </c>
      <c r="K731">
        <v>7.0330862998962402</v>
      </c>
      <c r="L731">
        <v>8.379673957824707</v>
      </c>
      <c r="M731">
        <v>294</v>
      </c>
      <c r="N731">
        <v>5.9040846824645996</v>
      </c>
      <c r="O731">
        <v>153.9669189453125</v>
      </c>
      <c r="P731">
        <v>11.191184997558594</v>
      </c>
      <c r="Q731">
        <v>79.933830261230469</v>
      </c>
    </row>
    <row r="732" spans="1:17" x14ac:dyDescent="0.2">
      <c r="A732">
        <v>46042</v>
      </c>
      <c r="B732">
        <v>11.354763031005859</v>
      </c>
      <c r="C732">
        <v>140.03422546386719</v>
      </c>
      <c r="D732">
        <v>10.006546020507813</v>
      </c>
      <c r="E732">
        <v>47.931552886962891</v>
      </c>
      <c r="F732">
        <v>45.322887420654297</v>
      </c>
      <c r="G732">
        <v>212</v>
      </c>
      <c r="H732">
        <v>29.484701156616211</v>
      </c>
      <c r="I732">
        <v>116</v>
      </c>
      <c r="J732">
        <v>9.7344684600830078</v>
      </c>
      <c r="K732">
        <v>7.0342230796813965</v>
      </c>
      <c r="L732">
        <v>8.331171989440918</v>
      </c>
      <c r="M732">
        <v>294</v>
      </c>
      <c r="N732">
        <v>5.8019962310791016</v>
      </c>
      <c r="O732">
        <v>152</v>
      </c>
      <c r="P732">
        <v>10.997398376464844</v>
      </c>
      <c r="Q732">
        <v>77.034225463867188</v>
      </c>
    </row>
    <row r="733" spans="1:17" x14ac:dyDescent="0.2">
      <c r="A733">
        <v>46042.006944444445</v>
      </c>
      <c r="B733">
        <v>11.725677490234375</v>
      </c>
      <c r="C733">
        <v>138.09774780273438</v>
      </c>
      <c r="D733">
        <v>10.419195175170898</v>
      </c>
      <c r="E733">
        <v>47</v>
      </c>
      <c r="F733">
        <v>45.138107299804688</v>
      </c>
      <c r="G733">
        <v>210</v>
      </c>
      <c r="H733">
        <v>32.880489349365234</v>
      </c>
      <c r="I733">
        <v>112.09774780273438</v>
      </c>
      <c r="J733">
        <v>9.7814950942993164</v>
      </c>
      <c r="K733">
        <v>8.9348354339599609</v>
      </c>
      <c r="L733">
        <v>8.3312520980834961</v>
      </c>
      <c r="M733">
        <v>294</v>
      </c>
      <c r="N733">
        <v>5.7167091369628906</v>
      </c>
      <c r="O733">
        <v>153</v>
      </c>
      <c r="P733">
        <v>11.092713356018066</v>
      </c>
      <c r="Q733">
        <v>77.065162658691406</v>
      </c>
    </row>
    <row r="734" spans="1:17" x14ac:dyDescent="0.2">
      <c r="A734">
        <v>46042.013888888891</v>
      </c>
      <c r="B734">
        <v>11.714051246643066</v>
      </c>
      <c r="C734">
        <v>142.91111755371094</v>
      </c>
      <c r="D734">
        <v>10.611260414123535</v>
      </c>
      <c r="E734">
        <v>48</v>
      </c>
      <c r="F734">
        <v>43.724391937255859</v>
      </c>
      <c r="G734">
        <v>212.94075012207031</v>
      </c>
      <c r="H734">
        <v>31.454462051391602</v>
      </c>
      <c r="I734">
        <v>116.88148498535156</v>
      </c>
      <c r="J734">
        <v>10.022722244262695</v>
      </c>
      <c r="K734">
        <v>7</v>
      </c>
      <c r="L734">
        <v>8.2872543334960938</v>
      </c>
      <c r="M734">
        <v>294</v>
      </c>
      <c r="N734">
        <v>6.095670223236084</v>
      </c>
      <c r="O734">
        <v>152.91111755371094</v>
      </c>
      <c r="P734">
        <v>10.954693794250488</v>
      </c>
      <c r="Q734">
        <v>77.940742492675781</v>
      </c>
    </row>
    <row r="735" spans="1:17" x14ac:dyDescent="0.2">
      <c r="A735">
        <v>46042.020833333336</v>
      </c>
      <c r="B735">
        <v>11.336524963378906</v>
      </c>
      <c r="C735">
        <v>141</v>
      </c>
      <c r="D735">
        <v>9.8032751083374023</v>
      </c>
      <c r="E735">
        <v>48.058635711669922</v>
      </c>
      <c r="F735">
        <v>48.940139770507813</v>
      </c>
      <c r="G735">
        <v>213.88272094726563</v>
      </c>
      <c r="H735">
        <v>34.304515838623047</v>
      </c>
      <c r="I735">
        <v>118.82408905029297</v>
      </c>
      <c r="J735">
        <v>9.9258899688720703</v>
      </c>
      <c r="K735">
        <v>8</v>
      </c>
      <c r="L735">
        <v>8.3812770843505859</v>
      </c>
      <c r="M735">
        <v>294</v>
      </c>
      <c r="N735">
        <v>5.7623152732849121</v>
      </c>
      <c r="O735">
        <v>151.05863952636719</v>
      </c>
      <c r="P735">
        <v>10.897664070129395</v>
      </c>
      <c r="Q735">
        <v>78</v>
      </c>
    </row>
    <row r="736" spans="1:17" x14ac:dyDescent="0.2">
      <c r="A736">
        <v>46042.027777777781</v>
      </c>
      <c r="B736">
        <v>10.674912452697754</v>
      </c>
      <c r="C736">
        <v>137.14311218261719</v>
      </c>
      <c r="D736">
        <v>10.053424835205078</v>
      </c>
      <c r="E736">
        <v>46.057247161865234</v>
      </c>
      <c r="F736">
        <v>41.190952301025391</v>
      </c>
      <c r="G736">
        <v>212.9427490234375</v>
      </c>
      <c r="H736">
        <v>30.19615364074707</v>
      </c>
      <c r="I736">
        <v>116.82826232910156</v>
      </c>
      <c r="J736">
        <v>9.7419443130493164</v>
      </c>
      <c r="K736">
        <v>8</v>
      </c>
      <c r="L736">
        <v>8.3812770843505859</v>
      </c>
      <c r="M736">
        <v>294</v>
      </c>
      <c r="N736">
        <v>5.7208690643310547</v>
      </c>
      <c r="O736">
        <v>153</v>
      </c>
      <c r="P736">
        <v>11.144124984741211</v>
      </c>
      <c r="Q736">
        <v>79.02862548828125</v>
      </c>
    </row>
    <row r="737" spans="1:17" x14ac:dyDescent="0.2">
      <c r="A737">
        <v>46042.034722222219</v>
      </c>
      <c r="B737">
        <v>11.569064140319824</v>
      </c>
      <c r="C737">
        <v>138.02857971191406</v>
      </c>
      <c r="D737">
        <v>10.553069114685059</v>
      </c>
      <c r="E737">
        <v>48.857070922851563</v>
      </c>
      <c r="F737">
        <v>47.274227142333984</v>
      </c>
      <c r="G737">
        <v>211</v>
      </c>
      <c r="H737">
        <v>33.288414001464844</v>
      </c>
      <c r="I737">
        <v>113.05717468261719</v>
      </c>
      <c r="J737">
        <v>10.025694847106934</v>
      </c>
      <c r="K737">
        <v>8</v>
      </c>
      <c r="L737">
        <v>8.3812770843505859</v>
      </c>
      <c r="M737">
        <v>294</v>
      </c>
      <c r="N737">
        <v>5.7637710571289063</v>
      </c>
      <c r="O737">
        <v>153.94282531738281</v>
      </c>
      <c r="P737">
        <v>11.1455078125</v>
      </c>
      <c r="Q737">
        <v>79</v>
      </c>
    </row>
    <row r="738" spans="1:17" x14ac:dyDescent="0.2">
      <c r="A738">
        <v>46042.041666666664</v>
      </c>
      <c r="B738">
        <v>11.850790977478027</v>
      </c>
      <c r="C738">
        <v>138.97433471679688</v>
      </c>
      <c r="D738">
        <v>11.079373359680176</v>
      </c>
      <c r="E738">
        <v>47.948677062988281</v>
      </c>
      <c r="F738">
        <v>47.647922515869141</v>
      </c>
      <c r="G738">
        <v>208.17962646484375</v>
      </c>
      <c r="H738">
        <v>32.841842651367188</v>
      </c>
      <c r="I738">
        <v>117.05132293701172</v>
      </c>
      <c r="J738">
        <v>9.9800176620483398</v>
      </c>
      <c r="K738">
        <v>8.9743385314941406</v>
      </c>
      <c r="L738">
        <v>8.2843837738037109</v>
      </c>
      <c r="M738">
        <v>294</v>
      </c>
      <c r="N738">
        <v>6.0558362007141113</v>
      </c>
      <c r="O738">
        <v>155.94866943359375</v>
      </c>
      <c r="P738">
        <v>11.095535278320313</v>
      </c>
      <c r="Q738">
        <v>78.974334716796875</v>
      </c>
    </row>
    <row r="739" spans="1:17" x14ac:dyDescent="0.2">
      <c r="A739">
        <v>46042.048611111109</v>
      </c>
      <c r="B739">
        <v>11.981884002685547</v>
      </c>
      <c r="C739">
        <v>142.87269592285156</v>
      </c>
      <c r="D739">
        <v>11.029397964477539</v>
      </c>
      <c r="E739">
        <v>48.957561492919922</v>
      </c>
      <c r="F739">
        <v>46.903987884521484</v>
      </c>
      <c r="G739">
        <v>212</v>
      </c>
      <c r="H739">
        <v>31.882034301757813</v>
      </c>
      <c r="I739">
        <v>115.08487701416016</v>
      </c>
      <c r="J739">
        <v>9.9315710067749023</v>
      </c>
      <c r="K739">
        <v>7.0424370765686035</v>
      </c>
      <c r="L739">
        <v>8.4276676177978516</v>
      </c>
      <c r="M739">
        <v>294.95755004882813</v>
      </c>
      <c r="N739">
        <v>5.7187652587890625</v>
      </c>
      <c r="O739">
        <v>154.04243469238281</v>
      </c>
      <c r="P739">
        <v>11.191184997558594</v>
      </c>
      <c r="Q739">
        <v>80</v>
      </c>
    </row>
    <row r="740" spans="1:17" x14ac:dyDescent="0.2">
      <c r="A740">
        <v>46042.055555555555</v>
      </c>
      <c r="B740">
        <v>10.944912910461426</v>
      </c>
      <c r="C740">
        <v>137.05557250976563</v>
      </c>
      <c r="D740">
        <v>10.28685188293457</v>
      </c>
      <c r="E740">
        <v>44.027786254882813</v>
      </c>
      <c r="F740">
        <v>44.950431823730469</v>
      </c>
      <c r="G740">
        <v>209.13893127441406</v>
      </c>
      <c r="H740">
        <v>30.991071701049805</v>
      </c>
      <c r="I740">
        <v>112.97221374511719</v>
      </c>
      <c r="J740">
        <v>9.7377843856811523</v>
      </c>
      <c r="K740">
        <v>7.9722123146057129</v>
      </c>
      <c r="L740">
        <v>8.3341770172119141</v>
      </c>
      <c r="M740">
        <v>294</v>
      </c>
      <c r="N740">
        <v>5.8189873695373535</v>
      </c>
      <c r="O740">
        <v>155.94442749023438</v>
      </c>
      <c r="P740">
        <v>11.339217185974121</v>
      </c>
      <c r="Q740">
        <v>79</v>
      </c>
    </row>
    <row r="741" spans="1:17" x14ac:dyDescent="0.2">
      <c r="A741">
        <v>46042.0625</v>
      </c>
      <c r="B741">
        <v>11.145257949829102</v>
      </c>
      <c r="C741">
        <v>135.9739990234375</v>
      </c>
      <c r="D741">
        <v>10.519650459289551</v>
      </c>
      <c r="E741">
        <v>45.9913330078125</v>
      </c>
      <c r="F741">
        <v>44.389762878417969</v>
      </c>
      <c r="G741">
        <v>209.9566650390625</v>
      </c>
      <c r="H741">
        <v>31.234256744384766</v>
      </c>
      <c r="I741">
        <v>109.0086669921875</v>
      </c>
      <c r="J741">
        <v>9.7866506576538086</v>
      </c>
      <c r="K741">
        <v>8.9913330078125</v>
      </c>
      <c r="L741">
        <v>8.2843837738037109</v>
      </c>
      <c r="M741">
        <v>294</v>
      </c>
      <c r="N741">
        <v>5.6206555366516113</v>
      </c>
      <c r="O741">
        <v>154</v>
      </c>
      <c r="P741">
        <v>11.189505577087402</v>
      </c>
      <c r="Q741">
        <v>80</v>
      </c>
    </row>
    <row r="742" spans="1:17" x14ac:dyDescent="0.2">
      <c r="A742">
        <v>46042.069444444445</v>
      </c>
      <c r="B742">
        <v>11.340396881103516</v>
      </c>
      <c r="C742">
        <v>137</v>
      </c>
      <c r="D742">
        <v>10.469905853271484</v>
      </c>
      <c r="E742">
        <v>47.976020812988281</v>
      </c>
      <c r="F742">
        <v>44.843433380126953</v>
      </c>
      <c r="G742">
        <v>210.97602844238281</v>
      </c>
      <c r="H742">
        <v>34.752582550048828</v>
      </c>
      <c r="I742">
        <v>114.98401641845703</v>
      </c>
      <c r="J742">
        <v>9.7385587692260742</v>
      </c>
      <c r="K742">
        <v>6.0079927444458008</v>
      </c>
      <c r="L742">
        <v>8.3812770843505859</v>
      </c>
      <c r="M742">
        <v>294</v>
      </c>
      <c r="N742">
        <v>5.7170963287353516</v>
      </c>
      <c r="O742">
        <v>152.9840087890625</v>
      </c>
      <c r="P742">
        <v>11.047393798828125</v>
      </c>
      <c r="Q742">
        <v>78.00799560546875</v>
      </c>
    </row>
    <row r="743" spans="1:17" x14ac:dyDescent="0.2">
      <c r="A743">
        <v>46042.076388888891</v>
      </c>
      <c r="B743">
        <v>11.525064468383789</v>
      </c>
      <c r="C743">
        <v>138.96061706542969</v>
      </c>
      <c r="D743">
        <v>10.417946815490723</v>
      </c>
      <c r="E743">
        <v>47</v>
      </c>
      <c r="F743">
        <v>42.945709228515625</v>
      </c>
      <c r="G743">
        <v>210.029541015625</v>
      </c>
      <c r="H743">
        <v>31.813259124755859</v>
      </c>
      <c r="I743">
        <v>115.95077514648438</v>
      </c>
      <c r="J743">
        <v>9.930140495300293</v>
      </c>
      <c r="K743">
        <v>7.0196905136108398</v>
      </c>
      <c r="L743">
        <v>8.3812770843505859</v>
      </c>
      <c r="M743">
        <v>294</v>
      </c>
      <c r="N743">
        <v>5.8145565986633301</v>
      </c>
      <c r="O743">
        <v>154</v>
      </c>
      <c r="P743">
        <v>11.191661834716797</v>
      </c>
      <c r="Q743">
        <v>79.990158081054688</v>
      </c>
    </row>
    <row r="744" spans="1:17" x14ac:dyDescent="0.2">
      <c r="A744">
        <v>46042.083333333336</v>
      </c>
      <c r="B744">
        <v>11.28791618347168</v>
      </c>
      <c r="C744">
        <v>140.98994445800781</v>
      </c>
      <c r="D744">
        <v>10.320117950439453</v>
      </c>
      <c r="E744">
        <v>45.010051727294922</v>
      </c>
      <c r="F744">
        <v>44.826980590820313</v>
      </c>
      <c r="G744">
        <v>208.99330139160156</v>
      </c>
      <c r="H744">
        <v>31.694683074951172</v>
      </c>
      <c r="I744">
        <v>118.99330139160156</v>
      </c>
      <c r="J744">
        <v>9.8353271484375</v>
      </c>
      <c r="K744">
        <v>7.003349781036377</v>
      </c>
      <c r="L744">
        <v>8.3807897567749023</v>
      </c>
      <c r="M744">
        <v>294</v>
      </c>
      <c r="N744">
        <v>5.7656426429748535</v>
      </c>
      <c r="O744">
        <v>154</v>
      </c>
      <c r="P744">
        <v>11.143062591552734</v>
      </c>
      <c r="Q744">
        <v>78.003349304199219</v>
      </c>
    </row>
    <row r="745" spans="1:17" x14ac:dyDescent="0.2">
      <c r="A745">
        <v>46042.090277777781</v>
      </c>
      <c r="B745">
        <v>11.095890045166016</v>
      </c>
      <c r="C745">
        <v>137.01466369628906</v>
      </c>
      <c r="D745">
        <v>10.463597297668457</v>
      </c>
      <c r="E745">
        <v>47.003665924072266</v>
      </c>
      <c r="F745">
        <v>47.376956939697266</v>
      </c>
      <c r="G745">
        <v>209.996337890625</v>
      </c>
      <c r="H745">
        <v>32.213142395019531</v>
      </c>
      <c r="I745">
        <v>115</v>
      </c>
      <c r="J745">
        <v>9.6414241790771484</v>
      </c>
      <c r="K745">
        <v>8.0036659240722656</v>
      </c>
      <c r="L745">
        <v>8.3809223175048828</v>
      </c>
      <c r="M745">
        <v>294</v>
      </c>
      <c r="N745">
        <v>5.9097857475280762</v>
      </c>
      <c r="O745">
        <v>152.003662109375</v>
      </c>
      <c r="P745">
        <v>11.239276885986328</v>
      </c>
      <c r="Q745">
        <v>79</v>
      </c>
    </row>
    <row r="746" spans="1:17" x14ac:dyDescent="0.2">
      <c r="A746">
        <v>46042.097222222219</v>
      </c>
      <c r="B746">
        <v>11.675651550292969</v>
      </c>
      <c r="C746">
        <v>140</v>
      </c>
      <c r="D746">
        <v>10.803031921386719</v>
      </c>
      <c r="E746">
        <v>46.994014739990234</v>
      </c>
      <c r="F746">
        <v>44.961135864257813</v>
      </c>
      <c r="G746">
        <v>211.99700927734375</v>
      </c>
      <c r="H746">
        <v>33.095466613769531</v>
      </c>
      <c r="I746">
        <v>115.99700927734375</v>
      </c>
      <c r="J746">
        <v>9.9311361312866211</v>
      </c>
      <c r="K746">
        <v>8.0029926300048828</v>
      </c>
      <c r="L746">
        <v>8.3812770843505859</v>
      </c>
      <c r="M746">
        <v>294</v>
      </c>
      <c r="N746">
        <v>5.6684074401855469</v>
      </c>
      <c r="O746">
        <v>153</v>
      </c>
      <c r="P746">
        <v>11.045989990234375</v>
      </c>
      <c r="Q746">
        <v>79.00299072265625</v>
      </c>
    </row>
    <row r="747" spans="1:17" x14ac:dyDescent="0.2">
      <c r="A747">
        <v>46042.104166666664</v>
      </c>
      <c r="B747">
        <v>11.964292526245117</v>
      </c>
      <c r="C747">
        <v>141</v>
      </c>
      <c r="D747">
        <v>10.899630546569824</v>
      </c>
      <c r="E747">
        <v>48.997993469238281</v>
      </c>
      <c r="F747">
        <v>45.444740295410156</v>
      </c>
      <c r="G747">
        <v>209.00401306152344</v>
      </c>
      <c r="H747">
        <v>32.699962615966797</v>
      </c>
      <c r="I747">
        <v>114.99198150634766</v>
      </c>
      <c r="J747">
        <v>9.8832216262817383</v>
      </c>
      <c r="K747">
        <v>8</v>
      </c>
      <c r="L747">
        <v>8.2843837738037109</v>
      </c>
      <c r="M747">
        <v>294</v>
      </c>
      <c r="N747">
        <v>5.8136024475097656</v>
      </c>
      <c r="O747">
        <v>154</v>
      </c>
      <c r="P747">
        <v>10.948951721191406</v>
      </c>
      <c r="Q747">
        <v>79</v>
      </c>
    </row>
    <row r="748" spans="1:17" x14ac:dyDescent="0.2">
      <c r="A748">
        <v>46042.111111111109</v>
      </c>
      <c r="B748">
        <v>11.530755043029785</v>
      </c>
      <c r="C748">
        <v>138.98780822753906</v>
      </c>
      <c r="D748">
        <v>10.801986694335938</v>
      </c>
      <c r="E748">
        <v>47</v>
      </c>
      <c r="F748">
        <v>45.398387908935547</v>
      </c>
      <c r="G748">
        <v>209.01219177246094</v>
      </c>
      <c r="H748">
        <v>30.318470001220703</v>
      </c>
      <c r="I748">
        <v>113.01524353027344</v>
      </c>
      <c r="J748">
        <v>9.8831243515014648</v>
      </c>
      <c r="K748">
        <v>9</v>
      </c>
      <c r="L748">
        <v>8.2846794128417969</v>
      </c>
      <c r="M748">
        <v>294</v>
      </c>
      <c r="N748">
        <v>5.7162661552429199</v>
      </c>
      <c r="O748">
        <v>153.993896484375</v>
      </c>
      <c r="P748">
        <v>10.755460739135742</v>
      </c>
      <c r="Q748">
        <v>79</v>
      </c>
    </row>
    <row r="749" spans="1:17" x14ac:dyDescent="0.2">
      <c r="A749">
        <v>46042.118055555555</v>
      </c>
      <c r="B749">
        <v>10.949626922607422</v>
      </c>
      <c r="C749">
        <v>137.00497436523438</v>
      </c>
      <c r="D749">
        <v>10.609583854675293</v>
      </c>
      <c r="E749">
        <v>44.005970001220703</v>
      </c>
      <c r="F749">
        <v>46.220550537109375</v>
      </c>
      <c r="G749">
        <v>212.00099182128906</v>
      </c>
      <c r="H749">
        <v>32.219795227050781</v>
      </c>
      <c r="I749">
        <v>116.99800872802734</v>
      </c>
      <c r="J749">
        <v>9.7863273620605469</v>
      </c>
      <c r="K749">
        <v>9.9980106353759766</v>
      </c>
      <c r="L749">
        <v>8.284480094909668</v>
      </c>
      <c r="M749">
        <v>294</v>
      </c>
      <c r="N749">
        <v>5.7168536186218262</v>
      </c>
      <c r="O749">
        <v>152.00299072265625</v>
      </c>
      <c r="P749">
        <v>10.852009773254395</v>
      </c>
      <c r="Q749">
        <v>78.000991821289063</v>
      </c>
    </row>
    <row r="750" spans="1:17" x14ac:dyDescent="0.2">
      <c r="A750">
        <v>46042.125</v>
      </c>
      <c r="B750">
        <v>11.338263511657715</v>
      </c>
      <c r="C750">
        <v>140</v>
      </c>
      <c r="D750">
        <v>10.36672306060791</v>
      </c>
      <c r="E750">
        <v>45</v>
      </c>
      <c r="F750">
        <v>45.460376739501953</v>
      </c>
      <c r="G750">
        <v>208.05381774902344</v>
      </c>
      <c r="H750">
        <v>30.7447509765625</v>
      </c>
      <c r="I750">
        <v>113.07176208496094</v>
      </c>
      <c r="J750">
        <v>9.7853622436523438</v>
      </c>
      <c r="K750">
        <v>8.982060432434082</v>
      </c>
      <c r="L750">
        <v>8.2843837738037109</v>
      </c>
      <c r="M750">
        <v>294</v>
      </c>
      <c r="N750">
        <v>5.8144717216491699</v>
      </c>
      <c r="O750">
        <v>153.9820556640625</v>
      </c>
      <c r="P750">
        <v>10.901373863220215</v>
      </c>
      <c r="Q750">
        <v>77.017936706542969</v>
      </c>
    </row>
    <row r="751" spans="1:17" x14ac:dyDescent="0.2">
      <c r="A751">
        <v>46042.131944444445</v>
      </c>
      <c r="B751">
        <v>11.573354721069336</v>
      </c>
      <c r="C751">
        <v>139.95042419433594</v>
      </c>
      <c r="D751">
        <v>10.650466918945313</v>
      </c>
      <c r="E751">
        <v>45</v>
      </c>
      <c r="F751">
        <v>45.056018829345703</v>
      </c>
      <c r="G751">
        <v>210.01239013671875</v>
      </c>
      <c r="H751">
        <v>32.651866912841797</v>
      </c>
      <c r="I751">
        <v>116.95043182373047</v>
      </c>
      <c r="J751">
        <v>9.8328762054443359</v>
      </c>
      <c r="K751">
        <v>7.0371761322021484</v>
      </c>
      <c r="L751">
        <v>8.3812770843505859</v>
      </c>
      <c r="M751">
        <v>294</v>
      </c>
      <c r="N751">
        <v>5.905693531036377</v>
      </c>
      <c r="O751">
        <v>152.03717041015625</v>
      </c>
      <c r="P751">
        <v>10.946550369262695</v>
      </c>
      <c r="Q751">
        <v>78.98760986328125</v>
      </c>
    </row>
    <row r="752" spans="1:17" x14ac:dyDescent="0.2">
      <c r="A752">
        <v>46042.138888888891</v>
      </c>
      <c r="B752">
        <v>11.331981658935547</v>
      </c>
      <c r="C752">
        <v>136.05860900878906</v>
      </c>
      <c r="D752">
        <v>10.898800849914551</v>
      </c>
      <c r="E752">
        <v>47.964832305908203</v>
      </c>
      <c r="F752">
        <v>48.918834686279297</v>
      </c>
      <c r="G752">
        <v>211.01171875</v>
      </c>
      <c r="H752">
        <v>35.14276123046875</v>
      </c>
      <c r="I752">
        <v>117.97655487060547</v>
      </c>
      <c r="J752">
        <v>9.7873668670654297</v>
      </c>
      <c r="K752">
        <v>8.9882774353027344</v>
      </c>
      <c r="L752">
        <v>8.3812770843505859</v>
      </c>
      <c r="M752">
        <v>294</v>
      </c>
      <c r="N752">
        <v>5.5747766494750977</v>
      </c>
      <c r="O752">
        <v>154.97654724121094</v>
      </c>
      <c r="P752">
        <v>10.904480934143066</v>
      </c>
      <c r="Q752">
        <v>79</v>
      </c>
    </row>
    <row r="753" spans="1:17" x14ac:dyDescent="0.2">
      <c r="A753">
        <v>46042.145833333336</v>
      </c>
      <c r="B753">
        <v>11.300021171569824</v>
      </c>
      <c r="C753">
        <v>137.0123291015625</v>
      </c>
      <c r="D753">
        <v>10.375354766845703</v>
      </c>
      <c r="E753">
        <v>46</v>
      </c>
      <c r="F753">
        <v>43.463768005371094</v>
      </c>
      <c r="G753">
        <v>211.975341796875</v>
      </c>
      <c r="H753">
        <v>30.618904113769531</v>
      </c>
      <c r="I753">
        <v>117.96302032470703</v>
      </c>
      <c r="J753">
        <v>9.7419643402099609</v>
      </c>
      <c r="K753">
        <v>8.0123262405395508</v>
      </c>
      <c r="L753">
        <v>8.3800830841064453</v>
      </c>
      <c r="M753">
        <v>294</v>
      </c>
      <c r="N753">
        <v>5.7167091369628906</v>
      </c>
      <c r="O753">
        <v>153.0123291015625</v>
      </c>
      <c r="P753">
        <v>10.947757720947266</v>
      </c>
      <c r="Q753">
        <v>79</v>
      </c>
    </row>
    <row r="754" spans="1:17" x14ac:dyDescent="0.2">
      <c r="A754">
        <v>46042.152777777781</v>
      </c>
      <c r="B754">
        <v>11.530974388122559</v>
      </c>
      <c r="C754">
        <v>142.91793823242188</v>
      </c>
      <c r="D754">
        <v>9.7862310409545898</v>
      </c>
      <c r="E754">
        <v>48.917945861816406</v>
      </c>
      <c r="F754">
        <v>45.630233764648438</v>
      </c>
      <c r="G754">
        <v>210.04103088378906</v>
      </c>
      <c r="H754">
        <v>32.949710845947266</v>
      </c>
      <c r="I754">
        <v>111.02735137939453</v>
      </c>
      <c r="J754">
        <v>9.9275960922241211</v>
      </c>
      <c r="K754">
        <v>7</v>
      </c>
      <c r="L754">
        <v>8.3799524307250977</v>
      </c>
      <c r="M754">
        <v>294</v>
      </c>
      <c r="N754">
        <v>5.6689248085021973</v>
      </c>
      <c r="O754">
        <v>153</v>
      </c>
      <c r="P754">
        <v>11.045845031738281</v>
      </c>
      <c r="Q754">
        <v>78.013679504394531</v>
      </c>
    </row>
    <row r="755" spans="1:17" x14ac:dyDescent="0.2">
      <c r="A755">
        <v>46042.159722222219</v>
      </c>
      <c r="B755">
        <v>11.337881088256836</v>
      </c>
      <c r="C755">
        <v>141.01866149902344</v>
      </c>
      <c r="D755">
        <v>10.465841293334961</v>
      </c>
      <c r="E755">
        <v>46.037326812744141</v>
      </c>
      <c r="F755">
        <v>45.408561706542969</v>
      </c>
      <c r="G755">
        <v>210.97200012207031</v>
      </c>
      <c r="H755">
        <v>32.708747863769531</v>
      </c>
      <c r="I755">
        <v>118</v>
      </c>
      <c r="J755">
        <v>9.5960617065429688</v>
      </c>
      <c r="K755">
        <v>8.9906682968139648</v>
      </c>
      <c r="L755">
        <v>8.2843837738037109</v>
      </c>
      <c r="M755">
        <v>294</v>
      </c>
      <c r="N755">
        <v>5.8140544891357422</v>
      </c>
      <c r="O755">
        <v>152.02799987792969</v>
      </c>
      <c r="P755">
        <v>11.044036865234375</v>
      </c>
      <c r="Q755">
        <v>79</v>
      </c>
    </row>
    <row r="756" spans="1:17" x14ac:dyDescent="0.2">
      <c r="A756">
        <v>46042.166666666664</v>
      </c>
      <c r="B756">
        <v>11.190731048583984</v>
      </c>
      <c r="C756">
        <v>139.96253967285156</v>
      </c>
      <c r="D756">
        <v>10.464485168457031</v>
      </c>
      <c r="E756">
        <v>48.953166961669922</v>
      </c>
      <c r="F756">
        <v>44.005474090576172</v>
      </c>
      <c r="G756">
        <v>209</v>
      </c>
      <c r="H756">
        <v>30.815723419189453</v>
      </c>
      <c r="I756">
        <v>111.04682922363281</v>
      </c>
      <c r="J756">
        <v>9.8337697982788086</v>
      </c>
      <c r="K756">
        <v>8</v>
      </c>
      <c r="L756">
        <v>8.3808231353759766</v>
      </c>
      <c r="M756">
        <v>294.00936889648438</v>
      </c>
      <c r="N756">
        <v>5.6207232475280762</v>
      </c>
      <c r="O756">
        <v>151.00936889648438</v>
      </c>
      <c r="P756">
        <v>10.803611755371094</v>
      </c>
      <c r="Q756">
        <v>78</v>
      </c>
    </row>
    <row r="757" spans="1:17" x14ac:dyDescent="0.2">
      <c r="A757">
        <v>46042.173611111109</v>
      </c>
      <c r="B757">
        <v>11.337883949279785</v>
      </c>
      <c r="C757">
        <v>137.01402282714844</v>
      </c>
      <c r="D757">
        <v>10.75312614440918</v>
      </c>
      <c r="E757">
        <v>46.992988586425781</v>
      </c>
      <c r="F757">
        <v>44.311393737792969</v>
      </c>
      <c r="G757">
        <v>210.01402282714844</v>
      </c>
      <c r="H757">
        <v>31.350103378295898</v>
      </c>
      <c r="I757">
        <v>115.00701141357422</v>
      </c>
      <c r="J757">
        <v>9.8814258575439453</v>
      </c>
      <c r="K757">
        <v>7.9929866790771484</v>
      </c>
      <c r="L757">
        <v>8.2850637435913086</v>
      </c>
      <c r="M757">
        <v>294</v>
      </c>
      <c r="N757">
        <v>5.668602466583252</v>
      </c>
      <c r="O757">
        <v>150.99298095703125</v>
      </c>
      <c r="P757">
        <v>10.949971199035645</v>
      </c>
      <c r="Q757">
        <v>78</v>
      </c>
    </row>
    <row r="758" spans="1:17" x14ac:dyDescent="0.2">
      <c r="A758">
        <v>46042.180555555555</v>
      </c>
      <c r="B758">
        <v>10.958959579467773</v>
      </c>
      <c r="C758">
        <v>139.04132080078125</v>
      </c>
      <c r="D758">
        <v>10.080413818359375</v>
      </c>
      <c r="E758">
        <v>47</v>
      </c>
      <c r="F758">
        <v>48.066532135009766</v>
      </c>
      <c r="G758">
        <v>213.02066040039063</v>
      </c>
      <c r="H758">
        <v>31.261123657226563</v>
      </c>
      <c r="I758">
        <v>117.94835662841797</v>
      </c>
      <c r="J758">
        <v>9.8821239471435547</v>
      </c>
      <c r="K758">
        <v>8.0103282928466797</v>
      </c>
      <c r="L758">
        <v>8.3807764053344727</v>
      </c>
      <c r="M758">
        <v>294</v>
      </c>
      <c r="N758">
        <v>5.6672616004943848</v>
      </c>
      <c r="O758">
        <v>152.96900939941406</v>
      </c>
      <c r="P758">
        <v>10.900004386901855</v>
      </c>
      <c r="Q758">
        <v>77</v>
      </c>
    </row>
    <row r="759" spans="1:17" x14ac:dyDescent="0.2">
      <c r="A759">
        <v>46042.1875</v>
      </c>
      <c r="B759">
        <v>11.290411949157715</v>
      </c>
      <c r="C759">
        <v>139</v>
      </c>
      <c r="D759">
        <v>10.80174446105957</v>
      </c>
      <c r="E759">
        <v>48.990367889404297</v>
      </c>
      <c r="F759">
        <v>47.328590393066406</v>
      </c>
      <c r="G759">
        <v>210.01927185058594</v>
      </c>
      <c r="H759">
        <v>33.527908325195313</v>
      </c>
      <c r="I759">
        <v>111.98073577880859</v>
      </c>
      <c r="J759">
        <v>9.9786176681518555</v>
      </c>
      <c r="K759">
        <v>8.9903659820556641</v>
      </c>
      <c r="L759">
        <v>8.2853174209594727</v>
      </c>
      <c r="M759">
        <v>294</v>
      </c>
      <c r="N759">
        <v>5.6193490028381348</v>
      </c>
      <c r="O759">
        <v>149.00962829589844</v>
      </c>
      <c r="P759">
        <v>10.802678108215332</v>
      </c>
      <c r="Q759">
        <v>77.990364074707031</v>
      </c>
    </row>
    <row r="760" spans="1:17" x14ac:dyDescent="0.2">
      <c r="A760">
        <v>46042.194444444445</v>
      </c>
      <c r="B760">
        <v>11.802938461303711</v>
      </c>
      <c r="C760">
        <v>136.09317016601563</v>
      </c>
      <c r="D760">
        <v>10.834004402160645</v>
      </c>
      <c r="E760">
        <v>45.069873809814453</v>
      </c>
      <c r="F760">
        <v>45.207530975341797</v>
      </c>
      <c r="G760">
        <v>210.97671508789063</v>
      </c>
      <c r="H760">
        <v>32.523452758789063</v>
      </c>
      <c r="I760">
        <v>117.95341491699219</v>
      </c>
      <c r="J760">
        <v>9.7862310409545898</v>
      </c>
      <c r="K760">
        <v>9</v>
      </c>
      <c r="L760">
        <v>8.2866401672363281</v>
      </c>
      <c r="M760">
        <v>294</v>
      </c>
      <c r="N760">
        <v>5.6671342849731445</v>
      </c>
      <c r="O760">
        <v>152.95341491699219</v>
      </c>
      <c r="P760">
        <v>10.804739952087402</v>
      </c>
      <c r="Q760">
        <v>79</v>
      </c>
    </row>
    <row r="761" spans="1:17" x14ac:dyDescent="0.2">
      <c r="A761">
        <v>46042.201388888891</v>
      </c>
      <c r="B761">
        <v>11.196434020996094</v>
      </c>
      <c r="C761">
        <v>140.0433349609375</v>
      </c>
      <c r="D761">
        <v>10.1759033203125</v>
      </c>
      <c r="E761">
        <v>48</v>
      </c>
      <c r="F761">
        <v>42.958248138427734</v>
      </c>
      <c r="G761">
        <v>211</v>
      </c>
      <c r="H761">
        <v>32.1507568359375</v>
      </c>
      <c r="I761">
        <v>117.06500244140625</v>
      </c>
      <c r="J761">
        <v>9.8336277008056641</v>
      </c>
      <c r="K761">
        <v>7.0433349609375</v>
      </c>
      <c r="L761">
        <v>8.2843837738037109</v>
      </c>
      <c r="M761">
        <v>294</v>
      </c>
      <c r="N761">
        <v>5.8115029335021973</v>
      </c>
      <c r="O761">
        <v>153.9566650390625</v>
      </c>
      <c r="P761">
        <v>10.806760787963867</v>
      </c>
      <c r="Q761">
        <v>79</v>
      </c>
    </row>
    <row r="762" spans="1:17" x14ac:dyDescent="0.2">
      <c r="A762">
        <v>46042.208333333336</v>
      </c>
      <c r="B762">
        <v>11.478958129882813</v>
      </c>
      <c r="C762">
        <v>137.05999755859375</v>
      </c>
      <c r="D762">
        <v>10.327863693237305</v>
      </c>
      <c r="E762">
        <v>44.079990386962891</v>
      </c>
      <c r="F762">
        <v>44.903293609619141</v>
      </c>
      <c r="G762">
        <v>210.03999328613281</v>
      </c>
      <c r="H762">
        <v>33.144317626953125</v>
      </c>
      <c r="I762">
        <v>114.05998992919922</v>
      </c>
      <c r="J762">
        <v>9.7871999740600586</v>
      </c>
      <c r="K762">
        <v>8.9600048065185547</v>
      </c>
      <c r="L762">
        <v>8.2843837738037109</v>
      </c>
      <c r="M762">
        <v>294</v>
      </c>
      <c r="N762">
        <v>5.6169095039367676</v>
      </c>
      <c r="O762">
        <v>154</v>
      </c>
      <c r="P762">
        <v>11.134987831115723</v>
      </c>
      <c r="Q762">
        <v>78</v>
      </c>
    </row>
    <row r="763" spans="1:17" x14ac:dyDescent="0.2">
      <c r="A763">
        <v>46042.215277777781</v>
      </c>
      <c r="B763">
        <v>11.763955116271973</v>
      </c>
      <c r="C763">
        <v>137.05909729003906</v>
      </c>
      <c r="D763">
        <v>10.834877967834473</v>
      </c>
      <c r="E763">
        <v>45.980297088623047</v>
      </c>
      <c r="F763">
        <v>42.009239196777344</v>
      </c>
      <c r="G763">
        <v>207.03939819335938</v>
      </c>
      <c r="H763">
        <v>30.246006011962891</v>
      </c>
      <c r="I763">
        <v>113.92119598388672</v>
      </c>
      <c r="J763">
        <v>9.6408910751342773</v>
      </c>
      <c r="K763">
        <v>7.0197014808654785</v>
      </c>
      <c r="L763">
        <v>8.2843837738037109</v>
      </c>
      <c r="M763">
        <v>294</v>
      </c>
      <c r="N763">
        <v>5.6198158264160156</v>
      </c>
      <c r="O763">
        <v>151</v>
      </c>
      <c r="P763">
        <v>10.947997093200684</v>
      </c>
      <c r="Q763">
        <v>77</v>
      </c>
    </row>
    <row r="764" spans="1:17" x14ac:dyDescent="0.2">
      <c r="A764">
        <v>46042.222222222219</v>
      </c>
      <c r="B764">
        <v>11.618324279785156</v>
      </c>
      <c r="C764">
        <v>137.01832580566406</v>
      </c>
      <c r="D764">
        <v>10.265369415283203</v>
      </c>
      <c r="E764">
        <v>45.981670379638672</v>
      </c>
      <c r="F764">
        <v>42.392135620117188</v>
      </c>
      <c r="G764">
        <v>208.12831115722656</v>
      </c>
      <c r="H764">
        <v>32.445468902587891</v>
      </c>
      <c r="I764">
        <v>114.03665924072266</v>
      </c>
      <c r="J764">
        <v>9.7395601272583008</v>
      </c>
      <c r="K764">
        <v>7.0183300971984863</v>
      </c>
      <c r="L764">
        <v>8.2843837738037109</v>
      </c>
      <c r="M764">
        <v>294</v>
      </c>
      <c r="N764">
        <v>5.7175970077514648</v>
      </c>
      <c r="O764">
        <v>152.03666687011719</v>
      </c>
      <c r="P764">
        <v>10.611600875854492</v>
      </c>
      <c r="Q764">
        <v>77</v>
      </c>
    </row>
    <row r="765" spans="1:17" x14ac:dyDescent="0.2">
      <c r="A765">
        <v>46042.229166666664</v>
      </c>
      <c r="B765">
        <v>11.949465751647949</v>
      </c>
      <c r="C765">
        <v>140</v>
      </c>
      <c r="D765">
        <v>11.124983787536621</v>
      </c>
      <c r="E765">
        <v>45.018321990966797</v>
      </c>
      <c r="F765">
        <v>43.56207275390625</v>
      </c>
      <c r="G765">
        <v>205.03665161132813</v>
      </c>
      <c r="H765">
        <v>31.466379165649414</v>
      </c>
      <c r="I765">
        <v>113.10993957519531</v>
      </c>
      <c r="J765">
        <v>9.7360086441040039</v>
      </c>
      <c r="K765">
        <v>7.0183238983154297</v>
      </c>
      <c r="L765">
        <v>8.2843837738037109</v>
      </c>
      <c r="M765">
        <v>294</v>
      </c>
      <c r="N765">
        <v>5.6215910911560059</v>
      </c>
      <c r="O765">
        <v>149.01832580566406</v>
      </c>
      <c r="P765">
        <v>10.704054832458496</v>
      </c>
      <c r="Q765">
        <v>75.018325805664063</v>
      </c>
    </row>
    <row r="766" spans="1:17" x14ac:dyDescent="0.2">
      <c r="A766">
        <v>46042.236111111109</v>
      </c>
      <c r="B766">
        <v>11.241311073303223</v>
      </c>
      <c r="C766">
        <v>138.96533203125</v>
      </c>
      <c r="D766">
        <v>9.8447551727294922</v>
      </c>
      <c r="E766">
        <v>45.03466796875</v>
      </c>
      <c r="F766">
        <v>45.542404174804688</v>
      </c>
      <c r="G766">
        <v>212</v>
      </c>
      <c r="H766">
        <v>31.358444213867188</v>
      </c>
      <c r="I766">
        <v>116.96533203125</v>
      </c>
      <c r="J766">
        <v>9.976658821105957</v>
      </c>
      <c r="K766">
        <v>8.017333984375</v>
      </c>
      <c r="L766">
        <v>8.2852239608764648</v>
      </c>
      <c r="M766">
        <v>294.017333984375</v>
      </c>
      <c r="N766">
        <v>5.7651557922363281</v>
      </c>
      <c r="O766">
        <v>153.947998046875</v>
      </c>
      <c r="P766">
        <v>10.759364128112793</v>
      </c>
      <c r="Q766">
        <v>77.982666015625</v>
      </c>
    </row>
    <row r="767" spans="1:17" x14ac:dyDescent="0.2">
      <c r="A767">
        <v>46042.243055555555</v>
      </c>
      <c r="B767">
        <v>10.631094932556152</v>
      </c>
      <c r="C767">
        <v>138.92683410644531</v>
      </c>
      <c r="D767">
        <v>9.9915390014648438</v>
      </c>
      <c r="E767">
        <v>45.036586761474609</v>
      </c>
      <c r="F767">
        <v>47.158718109130859</v>
      </c>
      <c r="G767">
        <v>213.96340942382813</v>
      </c>
      <c r="H767">
        <v>32.431808471679688</v>
      </c>
      <c r="I767">
        <v>113.98170471191406</v>
      </c>
      <c r="J767">
        <v>9.8293600082397461</v>
      </c>
      <c r="K767">
        <v>8</v>
      </c>
      <c r="L767">
        <v>8.3803911209106445</v>
      </c>
      <c r="M767">
        <v>294</v>
      </c>
      <c r="N767">
        <v>5.9562840461730957</v>
      </c>
      <c r="O767">
        <v>152.98170471191406</v>
      </c>
      <c r="P767">
        <v>11.09251880645752</v>
      </c>
      <c r="Q767">
        <v>77</v>
      </c>
    </row>
    <row r="768" spans="1:17" x14ac:dyDescent="0.2">
      <c r="A768">
        <v>46042.25</v>
      </c>
      <c r="B768">
        <v>11.34117317199707</v>
      </c>
      <c r="C768">
        <v>140.06396484375</v>
      </c>
      <c r="D768">
        <v>10.804386138916016</v>
      </c>
      <c r="E768">
        <v>45.0159912109375</v>
      </c>
      <c r="F768">
        <v>44.930995941162109</v>
      </c>
      <c r="G768">
        <v>206.0799560546875</v>
      </c>
      <c r="H768">
        <v>33.166614532470703</v>
      </c>
      <c r="I768">
        <v>113.031982421875</v>
      </c>
      <c r="J768">
        <v>9.6408910751342773</v>
      </c>
      <c r="K768">
        <v>7.0159907341003418</v>
      </c>
      <c r="L768">
        <v>8.2843837738037109</v>
      </c>
      <c r="M768">
        <v>294</v>
      </c>
      <c r="N768">
        <v>5.9535198211669922</v>
      </c>
      <c r="O768">
        <v>148.0159912109375</v>
      </c>
      <c r="P768">
        <v>10.608275413513184</v>
      </c>
      <c r="Q768">
        <v>75</v>
      </c>
    </row>
    <row r="769" spans="1:17" x14ac:dyDescent="0.2">
      <c r="A769">
        <v>46042.256944444445</v>
      </c>
      <c r="B769">
        <v>11.628820419311523</v>
      </c>
      <c r="C769">
        <v>138.03334045410156</v>
      </c>
      <c r="D769">
        <v>10.659887313842773</v>
      </c>
      <c r="E769">
        <v>47</v>
      </c>
      <c r="F769">
        <v>43.950031280517578</v>
      </c>
      <c r="G769">
        <v>207.05001831054688</v>
      </c>
      <c r="H769">
        <v>29.491128921508789</v>
      </c>
      <c r="I769">
        <v>112.03334808349609</v>
      </c>
      <c r="J769">
        <v>9.7402076721191406</v>
      </c>
      <c r="K769">
        <v>7.0333466529846191</v>
      </c>
      <c r="L769">
        <v>8.2859992980957031</v>
      </c>
      <c r="M769">
        <v>294</v>
      </c>
      <c r="N769">
        <v>5.9080729484558105</v>
      </c>
      <c r="O769">
        <v>152</v>
      </c>
      <c r="P769">
        <v>10.659887313842773</v>
      </c>
      <c r="Q769">
        <v>76</v>
      </c>
    </row>
    <row r="770" spans="1:17" x14ac:dyDescent="0.2">
      <c r="A770">
        <v>46042.263888888891</v>
      </c>
      <c r="B770">
        <v>10.970461845397949</v>
      </c>
      <c r="C770">
        <v>141</v>
      </c>
      <c r="D770">
        <v>10.369128227233887</v>
      </c>
      <c r="E770">
        <v>45.063430786132813</v>
      </c>
      <c r="F770">
        <v>46.718788146972656</v>
      </c>
      <c r="G770">
        <v>213.06343078613281</v>
      </c>
      <c r="H770">
        <v>32.051639556884766</v>
      </c>
      <c r="I770">
        <v>116.96828460693359</v>
      </c>
      <c r="J770">
        <v>9.8800516128540039</v>
      </c>
      <c r="K770">
        <v>8.0317144393920898</v>
      </c>
      <c r="L770">
        <v>8.3812770843505859</v>
      </c>
      <c r="M770">
        <v>294</v>
      </c>
      <c r="N770">
        <v>5.6182794570922852</v>
      </c>
      <c r="O770">
        <v>149.09513854980469</v>
      </c>
      <c r="P770">
        <v>10.84898567199707</v>
      </c>
      <c r="Q770">
        <v>76</v>
      </c>
    </row>
    <row r="771" spans="1:17" x14ac:dyDescent="0.2">
      <c r="A771">
        <v>46042.270833333336</v>
      </c>
      <c r="B771">
        <v>10.950258255004883</v>
      </c>
      <c r="C771">
        <v>138.91909790039063</v>
      </c>
      <c r="D771">
        <v>10.516850471496582</v>
      </c>
      <c r="E771">
        <v>44.026966094970703</v>
      </c>
      <c r="F771">
        <v>43.398979187011719</v>
      </c>
      <c r="G771">
        <v>203.21571350097656</v>
      </c>
      <c r="H771">
        <v>30.77540397644043</v>
      </c>
      <c r="I771">
        <v>113</v>
      </c>
      <c r="J771">
        <v>9.8346776962280273</v>
      </c>
      <c r="K771">
        <v>7.9730348587036133</v>
      </c>
      <c r="L771">
        <v>8.3799705505371094</v>
      </c>
      <c r="M771">
        <v>294</v>
      </c>
      <c r="N771">
        <v>5.9078836441040039</v>
      </c>
      <c r="O771">
        <v>154</v>
      </c>
      <c r="P771">
        <v>11.047151565551758</v>
      </c>
      <c r="Q771">
        <v>78</v>
      </c>
    </row>
    <row r="772" spans="1:17" x14ac:dyDescent="0.2">
      <c r="A772">
        <v>46042.277777777781</v>
      </c>
      <c r="B772">
        <v>11.428878784179688</v>
      </c>
      <c r="C772">
        <v>138</v>
      </c>
      <c r="D772">
        <v>10.606799125671387</v>
      </c>
      <c r="E772">
        <v>45.968769073486328</v>
      </c>
      <c r="F772">
        <v>46.493686676025391</v>
      </c>
      <c r="G772">
        <v>208.06246948242188</v>
      </c>
      <c r="H772">
        <v>31.016445159912109</v>
      </c>
      <c r="I772">
        <v>113.12493133544922</v>
      </c>
      <c r="J772">
        <v>9.7377843856811523</v>
      </c>
      <c r="K772">
        <v>7.0312323570251465</v>
      </c>
      <c r="L772">
        <v>8.3797636032104492</v>
      </c>
      <c r="M772">
        <v>294</v>
      </c>
      <c r="N772">
        <v>5.7696952819824219</v>
      </c>
      <c r="O772">
        <v>152.06246948242188</v>
      </c>
      <c r="P772">
        <v>11.189671516418457</v>
      </c>
      <c r="Q772">
        <v>78.031234741210938</v>
      </c>
    </row>
    <row r="773" spans="1:17" x14ac:dyDescent="0.2">
      <c r="A773">
        <v>46042.284722222219</v>
      </c>
      <c r="B773">
        <v>10.877226829528809</v>
      </c>
      <c r="C773">
        <v>141.80859375</v>
      </c>
      <c r="D773">
        <v>10.62837028503418</v>
      </c>
      <c r="E773">
        <v>48.890628814697266</v>
      </c>
      <c r="F773">
        <v>45.025520324707031</v>
      </c>
      <c r="G773">
        <v>209.9453125</v>
      </c>
      <c r="H773">
        <v>30.777652740478516</v>
      </c>
      <c r="I773">
        <v>115.86328887939453</v>
      </c>
      <c r="J773">
        <v>9.6435403823852539</v>
      </c>
      <c r="K773">
        <v>7</v>
      </c>
      <c r="L773">
        <v>8.3812770843505859</v>
      </c>
      <c r="M773">
        <v>294</v>
      </c>
      <c r="N773">
        <v>5.7651557922363281</v>
      </c>
      <c r="O773">
        <v>151.08203125</v>
      </c>
      <c r="P773">
        <v>11.044520378112793</v>
      </c>
      <c r="Q773">
        <v>77.02734375</v>
      </c>
    </row>
    <row r="774" spans="1:17" x14ac:dyDescent="0.2">
      <c r="A774">
        <v>46042.291666666664</v>
      </c>
      <c r="B774">
        <v>10.91611385345459</v>
      </c>
      <c r="C774">
        <v>138.05857849121094</v>
      </c>
      <c r="D774">
        <v>10.257926940917969</v>
      </c>
      <c r="E774">
        <v>43.117153167724609</v>
      </c>
      <c r="F774">
        <v>42.160984039306641</v>
      </c>
      <c r="G774">
        <v>206.20501708984375</v>
      </c>
      <c r="H774">
        <v>29.922824859619141</v>
      </c>
      <c r="I774">
        <v>114.94142150878906</v>
      </c>
      <c r="J774">
        <v>10.069816589355469</v>
      </c>
      <c r="K774">
        <v>7.9707112312316895</v>
      </c>
      <c r="L774">
        <v>8.4753322601318359</v>
      </c>
      <c r="M774">
        <v>294</v>
      </c>
      <c r="N774">
        <v>5.6654248237609863</v>
      </c>
      <c r="O774">
        <v>150.97071838378906</v>
      </c>
      <c r="P774">
        <v>10.94185733795166</v>
      </c>
      <c r="Q774">
        <v>77</v>
      </c>
    </row>
    <row r="775" spans="1:17" x14ac:dyDescent="0.2">
      <c r="A775">
        <v>46042.298611111109</v>
      </c>
      <c r="B775">
        <v>11.189987182617188</v>
      </c>
      <c r="C775">
        <v>138.97528076171875</v>
      </c>
      <c r="D775">
        <v>10.556587219238281</v>
      </c>
      <c r="E775">
        <v>47.950546264648438</v>
      </c>
      <c r="F775">
        <v>44.225837707519531</v>
      </c>
      <c r="G775">
        <v>211.07417297363281</v>
      </c>
      <c r="H775">
        <v>35.264259338378906</v>
      </c>
      <c r="I775">
        <v>115.02472686767578</v>
      </c>
      <c r="J775">
        <v>9.7425756454467773</v>
      </c>
      <c r="K775">
        <v>7</v>
      </c>
      <c r="L775">
        <v>8.3800792694091797</v>
      </c>
      <c r="M775">
        <v>294</v>
      </c>
      <c r="N775" t="str">
        <v>Bad</v>
      </c>
      <c r="O775" t="str">
        <v>Bad</v>
      </c>
      <c r="P775">
        <v>10.807205200195313</v>
      </c>
      <c r="Q775">
        <v>76.975273132324219</v>
      </c>
    </row>
    <row r="776" spans="1:17" x14ac:dyDescent="0.2">
      <c r="A776">
        <v>46042.305555555555</v>
      </c>
      <c r="B776">
        <v>11.391593933105469</v>
      </c>
      <c r="C776">
        <v>138.02278137207031</v>
      </c>
      <c r="D776">
        <v>10.271800994873047</v>
      </c>
      <c r="E776">
        <v>47.022785186767578</v>
      </c>
      <c r="F776">
        <v>45.629173278808594</v>
      </c>
      <c r="G776">
        <v>211.06834411621094</v>
      </c>
      <c r="H776">
        <v>31.16667366027832</v>
      </c>
      <c r="I776">
        <v>114.04557037353516</v>
      </c>
      <c r="J776">
        <v>9.7444067001342773</v>
      </c>
      <c r="K776">
        <v>7.9772167205810547</v>
      </c>
      <c r="L776">
        <v>8.3812770843505859</v>
      </c>
      <c r="M776">
        <v>294</v>
      </c>
      <c r="N776">
        <v>5.8113946914672852</v>
      </c>
      <c r="O776">
        <v>152</v>
      </c>
      <c r="P776">
        <v>10.899401664733887</v>
      </c>
      <c r="Q776">
        <v>77.977218627929688</v>
      </c>
    </row>
    <row r="777" spans="1:17" x14ac:dyDescent="0.2">
      <c r="A777">
        <v>46042.3125</v>
      </c>
      <c r="B777">
        <v>11.572300910949707</v>
      </c>
      <c r="C777">
        <v>138.07997131347656</v>
      </c>
      <c r="D777">
        <v>10.799736976623535</v>
      </c>
      <c r="E777">
        <v>47.920024871826172</v>
      </c>
      <c r="F777">
        <v>46.284038543701172</v>
      </c>
      <c r="G777">
        <v>212.86671447753906</v>
      </c>
      <c r="H777">
        <v>31.41865348815918</v>
      </c>
      <c r="I777">
        <v>114.97334289550781</v>
      </c>
      <c r="J777">
        <v>9.8818330764770508</v>
      </c>
      <c r="K777">
        <v>7.9733414649963379</v>
      </c>
      <c r="L777">
        <v>8.3812770843505859</v>
      </c>
      <c r="M777">
        <v>294</v>
      </c>
      <c r="N777">
        <v>5.5791182518005371</v>
      </c>
      <c r="O777">
        <v>154.94668579101563</v>
      </c>
      <c r="P777">
        <v>10.901796340942383</v>
      </c>
      <c r="Q777">
        <v>77.026657104492188</v>
      </c>
    </row>
    <row r="778" spans="1:17" x14ac:dyDescent="0.2">
      <c r="A778">
        <v>46042.319444444445</v>
      </c>
      <c r="B778">
        <v>10.757464408874512</v>
      </c>
      <c r="C778">
        <v>137.95252990722656</v>
      </c>
      <c r="D778">
        <v>10.165755271911621</v>
      </c>
      <c r="E778">
        <v>46.881324768066406</v>
      </c>
      <c r="F778">
        <v>46.684207916259766</v>
      </c>
      <c r="G778">
        <v>208.07119750976563</v>
      </c>
      <c r="H778">
        <v>29.78291130065918</v>
      </c>
      <c r="I778">
        <v>114</v>
      </c>
      <c r="J778">
        <v>9.8346776962280273</v>
      </c>
      <c r="K778">
        <v>7</v>
      </c>
      <c r="L778">
        <v>8.3812770843505859</v>
      </c>
      <c r="M778">
        <v>294</v>
      </c>
      <c r="N778">
        <v>5.7651557922363281</v>
      </c>
      <c r="O778">
        <v>153.92880249023438</v>
      </c>
      <c r="P778">
        <v>10.712468147277832</v>
      </c>
      <c r="Q778">
        <v>77.023735046386719</v>
      </c>
    </row>
    <row r="779" spans="1:17" x14ac:dyDescent="0.2">
      <c r="A779">
        <v>46042.326388888891</v>
      </c>
      <c r="B779">
        <v>11.553288459777832</v>
      </c>
      <c r="C779">
        <v>137.06309509277344</v>
      </c>
      <c r="D779">
        <v>10.342122077941895</v>
      </c>
      <c r="E779">
        <v>44.021030426025391</v>
      </c>
      <c r="F779">
        <v>47.033130645751953</v>
      </c>
      <c r="G779">
        <v>209.08412170410156</v>
      </c>
      <c r="H779">
        <v>31.13990592956543</v>
      </c>
      <c r="I779">
        <v>116.10514831542969</v>
      </c>
      <c r="J779">
        <v>9.6429290771484375</v>
      </c>
      <c r="K779">
        <v>7.021028995513916</v>
      </c>
      <c r="L779">
        <v>8.3812770843505859</v>
      </c>
      <c r="M779">
        <v>294</v>
      </c>
      <c r="N779">
        <v>5.7620992660522461</v>
      </c>
      <c r="O779">
        <v>151.97897338867188</v>
      </c>
      <c r="P779">
        <v>10.899486541748047</v>
      </c>
      <c r="Q779">
        <v>77.957939147949219</v>
      </c>
    </row>
    <row r="780" spans="1:17" x14ac:dyDescent="0.2">
      <c r="A780">
        <v>46042.333333333336</v>
      </c>
      <c r="B780">
        <v>11.56449031829834</v>
      </c>
      <c r="C780">
        <v>141.88673400878906</v>
      </c>
      <c r="D780">
        <v>10.808001518249512</v>
      </c>
      <c r="E780">
        <v>45.977344512939453</v>
      </c>
      <c r="F780">
        <v>44.067516326904297</v>
      </c>
      <c r="G780">
        <v>213.06796264648438</v>
      </c>
      <c r="H780">
        <v>32.813930511474609</v>
      </c>
      <c r="I780">
        <v>116.88672637939453</v>
      </c>
      <c r="J780">
        <v>10.847668647766113</v>
      </c>
      <c r="K780">
        <v>351.97735595703125</v>
      </c>
      <c r="L780">
        <v>9.8335800170898438</v>
      </c>
      <c r="M780">
        <v>280.02264404296875</v>
      </c>
      <c r="N780" t="str">
        <v>Bad</v>
      </c>
      <c r="O780" t="str">
        <v>Bad</v>
      </c>
      <c r="P780">
        <v>15.837677001953125</v>
      </c>
      <c r="Q780">
        <v>70.977348327636719</v>
      </c>
    </row>
    <row r="781" spans="1:17" x14ac:dyDescent="0.2">
      <c r="A781">
        <v>46042.340277777781</v>
      </c>
      <c r="B781">
        <v>11.806339263916016</v>
      </c>
      <c r="C781">
        <v>141.97673034667969</v>
      </c>
      <c r="D781">
        <v>10.701082229614258</v>
      </c>
      <c r="E781">
        <v>48.976734161376953</v>
      </c>
      <c r="F781">
        <v>47.247901916503906</v>
      </c>
      <c r="G781">
        <v>211.02326965332031</v>
      </c>
      <c r="H781">
        <v>31.425014495849609</v>
      </c>
      <c r="I781">
        <v>117.02326965332031</v>
      </c>
      <c r="J781">
        <v>10.416038513183594</v>
      </c>
      <c r="K781">
        <v>353.97674560546875</v>
      </c>
      <c r="L781">
        <v>9.5439977645874023</v>
      </c>
      <c r="M781">
        <v>283.97674560546875</v>
      </c>
      <c r="N781">
        <v>5.4789843559265137</v>
      </c>
      <c r="O781">
        <v>155.93020629882813</v>
      </c>
      <c r="P781">
        <v>14.245580673217773</v>
      </c>
      <c r="Q781">
        <v>68.023269653320313</v>
      </c>
    </row>
    <row r="782" spans="1:17" x14ac:dyDescent="0.2">
      <c r="A782">
        <v>46042.347222222219</v>
      </c>
      <c r="B782">
        <v>11.442718505859375</v>
      </c>
      <c r="C782">
        <v>139</v>
      </c>
      <c r="D782">
        <v>11.078791618347168</v>
      </c>
      <c r="E782">
        <v>43.063987731933594</v>
      </c>
      <c r="F782">
        <v>44.888500213623047</v>
      </c>
      <c r="G782">
        <v>214.93600463867188</v>
      </c>
      <c r="H782">
        <v>30.812213897705078</v>
      </c>
      <c r="I782">
        <v>118.95734405517578</v>
      </c>
      <c r="J782">
        <v>10.416038513183594</v>
      </c>
      <c r="K782">
        <v>353.02133178710938</v>
      </c>
      <c r="L782">
        <v>9.5460643768310547</v>
      </c>
      <c r="M782">
        <v>283</v>
      </c>
      <c r="N782">
        <v>5.5229225158691406</v>
      </c>
      <c r="O782">
        <v>151</v>
      </c>
      <c r="P782">
        <v>14.342286109924316</v>
      </c>
      <c r="Q782">
        <v>68</v>
      </c>
    </row>
    <row r="783" spans="1:17" x14ac:dyDescent="0.2">
      <c r="A783">
        <v>46042.354166666664</v>
      </c>
      <c r="B783">
        <v>11.097711563110352</v>
      </c>
      <c r="C783">
        <v>139.07060241699219</v>
      </c>
      <c r="D783">
        <v>10.514641761779785</v>
      </c>
      <c r="E783">
        <v>47.070598602294922</v>
      </c>
      <c r="F783">
        <v>46.474636077880859</v>
      </c>
      <c r="G783">
        <v>212.89410400390625</v>
      </c>
      <c r="H783">
        <v>32.798427581787109</v>
      </c>
      <c r="I783">
        <v>118.89410400390625</v>
      </c>
      <c r="J783">
        <v>10.367591857910156</v>
      </c>
      <c r="K783">
        <v>356</v>
      </c>
      <c r="L783">
        <v>9.4505243301391602</v>
      </c>
      <c r="M783">
        <v>284</v>
      </c>
      <c r="N783">
        <v>5.4744758605957031</v>
      </c>
      <c r="O783">
        <v>160.07060241699219</v>
      </c>
      <c r="P783">
        <v>14.137882232666016</v>
      </c>
      <c r="Q783">
        <v>69.964698791503906</v>
      </c>
    </row>
    <row r="784" spans="1:17" x14ac:dyDescent="0.2">
      <c r="A784">
        <v>46042.361111111109</v>
      </c>
      <c r="B784">
        <v>10.35970401763916</v>
      </c>
      <c r="C784">
        <v>137.200927734375</v>
      </c>
      <c r="D784">
        <v>10.642047882080078</v>
      </c>
      <c r="E784">
        <v>45.1004638671875</v>
      </c>
      <c r="F784">
        <v>46.531082153320313</v>
      </c>
      <c r="G784">
        <v>211.03349304199219</v>
      </c>
      <c r="H784">
        <v>31.821588516235352</v>
      </c>
      <c r="I784">
        <v>117.83255767822266</v>
      </c>
      <c r="J784">
        <v>10.309410095214844</v>
      </c>
      <c r="K784">
        <v>6</v>
      </c>
      <c r="L784">
        <v>8.8043174743652344</v>
      </c>
      <c r="M784">
        <v>292.03347778320313</v>
      </c>
      <c r="N784">
        <v>5.9121184349060059</v>
      </c>
      <c r="O784">
        <v>168.93302917480469</v>
      </c>
      <c r="P784">
        <v>12.061603546142578</v>
      </c>
      <c r="Q784">
        <v>74</v>
      </c>
    </row>
    <row r="785" spans="1:17" x14ac:dyDescent="0.2">
      <c r="A785">
        <v>46042.368055555555</v>
      </c>
      <c r="B785">
        <v>11.064308166503906</v>
      </c>
      <c r="C785">
        <v>140.93070983886719</v>
      </c>
      <c r="D785">
        <v>10.172125816345215</v>
      </c>
      <c r="E785">
        <v>47.965354919433594</v>
      </c>
      <c r="F785">
        <v>50.083351135253906</v>
      </c>
      <c r="G785">
        <v>214.96536254882813</v>
      </c>
      <c r="H785">
        <v>31.271383285522461</v>
      </c>
      <c r="I785">
        <v>115.96535491943359</v>
      </c>
      <c r="J785">
        <v>10.412681579589844</v>
      </c>
      <c r="K785">
        <v>6</v>
      </c>
      <c r="L785">
        <v>8.6719570159912109</v>
      </c>
      <c r="M785">
        <v>292</v>
      </c>
      <c r="N785">
        <v>5.8654065132141113</v>
      </c>
      <c r="O785">
        <v>166.03463745117188</v>
      </c>
      <c r="P785">
        <v>12.596138954162598</v>
      </c>
      <c r="Q785">
        <v>77.034645080566406</v>
      </c>
    </row>
    <row r="786" spans="1:17" x14ac:dyDescent="0.2">
      <c r="A786">
        <v>46042.375</v>
      </c>
      <c r="B786">
        <v>11.245669364929199</v>
      </c>
      <c r="C786">
        <v>138.93768310546875</v>
      </c>
      <c r="D786">
        <v>10.191917419433594</v>
      </c>
      <c r="E786">
        <v>46.844215393066406</v>
      </c>
      <c r="F786">
        <v>46.902870178222656</v>
      </c>
      <c r="G786">
        <v>214.90652465820313</v>
      </c>
      <c r="H786">
        <v>35.436241149902344</v>
      </c>
      <c r="I786">
        <v>119.96884155273438</v>
      </c>
      <c r="J786">
        <v>10.319144248962402</v>
      </c>
      <c r="K786">
        <v>6.0311565399169922</v>
      </c>
      <c r="L786">
        <v>8.6265296936035156</v>
      </c>
      <c r="M786">
        <v>293</v>
      </c>
      <c r="N786">
        <v>5.8605399131774902</v>
      </c>
      <c r="O786">
        <v>166.93768310546875</v>
      </c>
      <c r="P786">
        <v>12.361453056335449</v>
      </c>
      <c r="Q786">
        <v>78</v>
      </c>
    </row>
    <row r="787" spans="1:17" x14ac:dyDescent="0.2">
      <c r="A787">
        <v>46042.381944444445</v>
      </c>
      <c r="B787">
        <v>11.764723777770996</v>
      </c>
      <c r="C787">
        <v>136.07176208496094</v>
      </c>
      <c r="D787">
        <v>10.318275451660156</v>
      </c>
      <c r="E787">
        <v>47</v>
      </c>
      <c r="F787">
        <v>46.739532470703125</v>
      </c>
      <c r="G787">
        <v>212.03587341308594</v>
      </c>
      <c r="H787">
        <v>33.1470947265625</v>
      </c>
      <c r="I787">
        <v>119.01793670654297</v>
      </c>
      <c r="J787">
        <v>10.227465629577637</v>
      </c>
      <c r="K787">
        <v>7</v>
      </c>
      <c r="L787">
        <v>8.6702184677124023</v>
      </c>
      <c r="M787">
        <v>293.0179443359375</v>
      </c>
      <c r="N787">
        <v>5.9139723777770996</v>
      </c>
      <c r="O787">
        <v>165</v>
      </c>
      <c r="P787">
        <v>12.303720474243164</v>
      </c>
      <c r="Q787">
        <v>79</v>
      </c>
    </row>
    <row r="788" spans="1:17" x14ac:dyDescent="0.2">
      <c r="A788">
        <v>46042.388888888891</v>
      </c>
      <c r="B788">
        <v>11.50850772857666</v>
      </c>
      <c r="C788">
        <v>139.06001281738281</v>
      </c>
      <c r="D788">
        <v>10.444134712219238</v>
      </c>
      <c r="E788">
        <v>48</v>
      </c>
      <c r="F788">
        <v>49.637008666992188</v>
      </c>
      <c r="G788">
        <v>216.90998840332031</v>
      </c>
      <c r="H788">
        <v>33.582275390625</v>
      </c>
      <c r="I788">
        <v>117.06000518798828</v>
      </c>
      <c r="J788">
        <v>10.319144248962402</v>
      </c>
      <c r="K788">
        <v>6</v>
      </c>
      <c r="L788">
        <v>8.7204036712646484</v>
      </c>
      <c r="M788">
        <v>293</v>
      </c>
      <c r="N788">
        <v>6.1498222351074219</v>
      </c>
      <c r="O788">
        <v>163.97000122070313</v>
      </c>
      <c r="P788">
        <v>12.546238899230957</v>
      </c>
      <c r="Q788">
        <v>77.969993591308594</v>
      </c>
    </row>
    <row r="789" spans="1:17" x14ac:dyDescent="0.2">
      <c r="A789">
        <v>46042.395833333336</v>
      </c>
      <c r="B789">
        <v>11.288078308105469</v>
      </c>
      <c r="C789">
        <v>137.93333435058594</v>
      </c>
      <c r="D789">
        <v>10.52100658416748</v>
      </c>
      <c r="E789">
        <v>45.033336639404297</v>
      </c>
      <c r="F789">
        <v>47.501968383789063</v>
      </c>
      <c r="G789">
        <v>211.89999389648438</v>
      </c>
      <c r="H789">
        <v>29.563789367675781</v>
      </c>
      <c r="I789">
        <v>114.93332672119141</v>
      </c>
      <c r="J789">
        <v>10.651811599731445</v>
      </c>
      <c r="K789">
        <v>5</v>
      </c>
      <c r="L789">
        <v>8.8657436370849609</v>
      </c>
      <c r="M789">
        <v>292</v>
      </c>
      <c r="N789">
        <v>5.8588194847106934</v>
      </c>
      <c r="O789">
        <v>166.03334045410156</v>
      </c>
      <c r="P789">
        <v>12.838372230529785</v>
      </c>
      <c r="Q789">
        <v>76.033332824707031</v>
      </c>
    </row>
    <row r="790" spans="1:17" x14ac:dyDescent="0.2">
      <c r="A790">
        <v>46042.402777777781</v>
      </c>
      <c r="B790">
        <v>10.793639183044434</v>
      </c>
      <c r="C790">
        <v>141.91178894042969</v>
      </c>
      <c r="D790">
        <v>10.454512596130371</v>
      </c>
      <c r="E790">
        <v>48.941188812255859</v>
      </c>
      <c r="F790">
        <v>44.734813690185547</v>
      </c>
      <c r="G790">
        <v>214</v>
      </c>
      <c r="H790">
        <v>30.869087219238281</v>
      </c>
      <c r="I790">
        <v>116</v>
      </c>
      <c r="J790">
        <v>10.749466896057129</v>
      </c>
      <c r="K790">
        <v>3</v>
      </c>
      <c r="L790">
        <v>9.0139341354370117</v>
      </c>
      <c r="M790">
        <v>289</v>
      </c>
      <c r="N790">
        <v>5.5286211967468262</v>
      </c>
      <c r="O790">
        <v>166.91178894042969</v>
      </c>
      <c r="P790">
        <v>13.671938896179199</v>
      </c>
      <c r="Q790">
        <v>76.029403686523438</v>
      </c>
    </row>
    <row r="791" spans="1:17" x14ac:dyDescent="0.2">
      <c r="A791">
        <v>46042.409722222219</v>
      </c>
      <c r="B791">
        <v>11.425930976867676</v>
      </c>
      <c r="C791">
        <v>138.06181335449219</v>
      </c>
      <c r="D791">
        <v>10.755165100097656</v>
      </c>
      <c r="E791">
        <v>46.061817169189453</v>
      </c>
      <c r="F791">
        <v>48.442726135253906</v>
      </c>
      <c r="G791">
        <v>209.03091430664063</v>
      </c>
      <c r="H791">
        <v>32.613075256347656</v>
      </c>
      <c r="I791">
        <v>118.81455230712891</v>
      </c>
      <c r="J791">
        <v>10.228240966796875</v>
      </c>
      <c r="K791">
        <v>6.9690918922424316</v>
      </c>
      <c r="L791">
        <v>8.6734542846679688</v>
      </c>
      <c r="M791">
        <v>293</v>
      </c>
      <c r="N791">
        <v>5.9679274559020996</v>
      </c>
      <c r="O791">
        <v>166.90727233886719</v>
      </c>
      <c r="P791">
        <v>12.315940856933594</v>
      </c>
      <c r="Q791">
        <v>79</v>
      </c>
    </row>
    <row r="792" spans="1:17" x14ac:dyDescent="0.2">
      <c r="A792">
        <v>46042.416666666664</v>
      </c>
      <c r="B792">
        <v>10.819707870483398</v>
      </c>
      <c r="C792">
        <v>141.94462585449219</v>
      </c>
      <c r="D792">
        <v>9.6152477264404297</v>
      </c>
      <c r="E792">
        <v>49.027687072753906</v>
      </c>
      <c r="F792">
        <v>48.966190338134766</v>
      </c>
      <c r="G792">
        <v>212.94462585449219</v>
      </c>
      <c r="H792">
        <v>31.915481567382813</v>
      </c>
      <c r="I792">
        <v>117.94462585449219</v>
      </c>
      <c r="J792">
        <v>10.273380279541016</v>
      </c>
      <c r="K792">
        <v>8</v>
      </c>
      <c r="L792">
        <v>8.6719570159912109</v>
      </c>
      <c r="M792">
        <v>293.97232055664063</v>
      </c>
      <c r="N792">
        <v>5.7678384780883789</v>
      </c>
      <c r="O792">
        <v>166</v>
      </c>
      <c r="P792">
        <v>12.205883026123047</v>
      </c>
      <c r="Q792">
        <v>77</v>
      </c>
    </row>
    <row r="793" spans="1:17" x14ac:dyDescent="0.2">
      <c r="A793">
        <v>46042.423611111109</v>
      </c>
      <c r="B793">
        <v>10.854802131652832</v>
      </c>
      <c r="C793">
        <v>140.0283203125</v>
      </c>
      <c r="D793">
        <v>10.266582489013672</v>
      </c>
      <c r="E793">
        <v>43.198215484619141</v>
      </c>
      <c r="F793">
        <v>45.523857116699219</v>
      </c>
      <c r="G793">
        <v>211.0283203125</v>
      </c>
      <c r="H793">
        <v>31.195119857788086</v>
      </c>
      <c r="I793">
        <v>117.91504669189453</v>
      </c>
      <c r="J793">
        <v>10.128101348876953</v>
      </c>
      <c r="K793">
        <v>7.0283164978027344</v>
      </c>
      <c r="L793">
        <v>8.7204036712646484</v>
      </c>
      <c r="M793">
        <v>293</v>
      </c>
      <c r="N793">
        <v>5.9991583824157715</v>
      </c>
      <c r="O793">
        <v>164.9716796875</v>
      </c>
      <c r="P793">
        <v>12.448055267333984</v>
      </c>
      <c r="Q793">
        <v>76.9716796875</v>
      </c>
    </row>
    <row r="794" spans="1:17" x14ac:dyDescent="0.2">
      <c r="A794">
        <v>46042.430555555555</v>
      </c>
      <c r="B794">
        <v>10.615921020507813</v>
      </c>
      <c r="C794">
        <v>142.72979736328125</v>
      </c>
      <c r="D794">
        <v>9.9223947525024414</v>
      </c>
      <c r="E794">
        <v>48.864898681640625</v>
      </c>
      <c r="F794">
        <v>45.857643127441406</v>
      </c>
      <c r="G794">
        <v>212.72979736328125</v>
      </c>
      <c r="H794">
        <v>34.003028869628906</v>
      </c>
      <c r="I794">
        <v>119.72979736328125</v>
      </c>
      <c r="J794">
        <v>10.367591857910156</v>
      </c>
      <c r="K794">
        <v>8</v>
      </c>
      <c r="L794">
        <v>8.6763200759887695</v>
      </c>
      <c r="M794">
        <v>294</v>
      </c>
      <c r="N794">
        <v>6.3246989250183105</v>
      </c>
      <c r="O794">
        <v>164.09007263183594</v>
      </c>
      <c r="P794">
        <v>12.20638370513916</v>
      </c>
      <c r="Q794">
        <v>76.954963684082031</v>
      </c>
    </row>
    <row r="795" spans="1:17" x14ac:dyDescent="0.2">
      <c r="A795">
        <v>46042.4375</v>
      </c>
      <c r="B795">
        <v>11.460198402404785</v>
      </c>
      <c r="C795">
        <v>143</v>
      </c>
      <c r="D795">
        <v>10.359713554382324</v>
      </c>
      <c r="E795">
        <v>48.959342956542969</v>
      </c>
      <c r="F795">
        <v>48.819679260253906</v>
      </c>
      <c r="G795">
        <v>212.12196350097656</v>
      </c>
      <c r="H795">
        <v>33.986320495605469</v>
      </c>
      <c r="I795">
        <v>119.83737182617188</v>
      </c>
      <c r="J795">
        <v>10.270697593688965</v>
      </c>
      <c r="K795">
        <v>8.9593439102172852</v>
      </c>
      <c r="L795">
        <v>8.6758966445922852</v>
      </c>
      <c r="M795">
        <v>294</v>
      </c>
      <c r="N795">
        <v>5.8234505653381348</v>
      </c>
      <c r="O795">
        <v>164.08131408691406</v>
      </c>
      <c r="P795">
        <v>12.154210090637207</v>
      </c>
      <c r="Q795">
        <v>76.040657043457031</v>
      </c>
    </row>
    <row r="796" spans="1:17" x14ac:dyDescent="0.2">
      <c r="A796">
        <v>46042.444444444445</v>
      </c>
      <c r="B796">
        <v>11.980961799621582</v>
      </c>
      <c r="C796">
        <v>140.91275024414063</v>
      </c>
      <c r="D796">
        <v>10.97203540802002</v>
      </c>
      <c r="E796">
        <v>45.087253570556641</v>
      </c>
      <c r="F796">
        <v>42.71990966796875</v>
      </c>
      <c r="G796">
        <v>210.17451477050781</v>
      </c>
      <c r="H796">
        <v>30.281459808349609</v>
      </c>
      <c r="I796">
        <v>112.04362487792969</v>
      </c>
      <c r="J796">
        <v>10.230705261230469</v>
      </c>
      <c r="K796">
        <v>6</v>
      </c>
      <c r="L796">
        <v>8.8172969818115234</v>
      </c>
      <c r="M796">
        <v>292.95635986328125</v>
      </c>
      <c r="N796">
        <v>5.8578224182128906</v>
      </c>
      <c r="O796">
        <v>167</v>
      </c>
      <c r="P796">
        <v>12.503472328186035</v>
      </c>
      <c r="Q796">
        <v>78</v>
      </c>
    </row>
    <row r="797" spans="1:17" x14ac:dyDescent="0.2">
      <c r="A797">
        <v>46042.451388888891</v>
      </c>
      <c r="B797">
        <v>11.383510589599609</v>
      </c>
      <c r="C797">
        <v>139.00502014160156</v>
      </c>
      <c r="D797">
        <v>10.125600814819336</v>
      </c>
      <c r="E797">
        <v>47.994972229003906</v>
      </c>
      <c r="F797">
        <v>45.166679382324219</v>
      </c>
      <c r="G797">
        <v>211</v>
      </c>
      <c r="H797">
        <v>29.963432312011719</v>
      </c>
      <c r="I797">
        <v>115.01508331298828</v>
      </c>
      <c r="J797">
        <v>10.415307998657227</v>
      </c>
      <c r="K797">
        <v>5.9949731826782227</v>
      </c>
      <c r="L797">
        <v>8.7688503265380859</v>
      </c>
      <c r="M797">
        <v>292</v>
      </c>
      <c r="N797">
        <v>6.1515116691589355</v>
      </c>
      <c r="O797">
        <v>167.01005554199219</v>
      </c>
      <c r="P797">
        <v>13.031915664672852</v>
      </c>
      <c r="Q797">
        <v>78.994972229003906</v>
      </c>
    </row>
    <row r="798" spans="1:17" x14ac:dyDescent="0.2">
      <c r="A798">
        <v>46042.458333333336</v>
      </c>
      <c r="B798">
        <v>11.143513679504395</v>
      </c>
      <c r="C798">
        <v>141</v>
      </c>
      <c r="D798">
        <v>10.270697593688965</v>
      </c>
      <c r="E798">
        <v>48.989330291748047</v>
      </c>
      <c r="F798">
        <v>48.111438751220703</v>
      </c>
      <c r="G798">
        <v>216.98933410644531</v>
      </c>
      <c r="H798">
        <v>31.931020736694336</v>
      </c>
      <c r="I798">
        <v>118</v>
      </c>
      <c r="J798">
        <v>10.077686309814453</v>
      </c>
      <c r="K798">
        <v>8.9893293380737305</v>
      </c>
      <c r="L798">
        <v>8.6719570159912109</v>
      </c>
      <c r="M798">
        <v>294</v>
      </c>
      <c r="N798">
        <v>5.9594597816467285</v>
      </c>
      <c r="O798">
        <v>166.99465942382813</v>
      </c>
      <c r="P798">
        <v>12.305459022521973</v>
      </c>
      <c r="Q798">
        <v>80</v>
      </c>
    </row>
    <row r="799" spans="1:17" x14ac:dyDescent="0.2">
      <c r="A799">
        <v>46042.465277777781</v>
      </c>
      <c r="B799">
        <v>11.626235961914063</v>
      </c>
      <c r="C799">
        <v>139.01199340820313</v>
      </c>
      <c r="D799">
        <v>10.607693672180176</v>
      </c>
      <c r="E799">
        <v>49.995998382568359</v>
      </c>
      <c r="F799">
        <v>49.569297790527344</v>
      </c>
      <c r="G799">
        <v>211.01600646972656</v>
      </c>
      <c r="H799">
        <v>33.488677978515625</v>
      </c>
      <c r="I799">
        <v>113.02799987792969</v>
      </c>
      <c r="J799">
        <v>9.9321527481079102</v>
      </c>
      <c r="K799">
        <v>8.0040006637573242</v>
      </c>
      <c r="L799">
        <v>8.6721506118774414</v>
      </c>
      <c r="M799">
        <v>293.99600219726563</v>
      </c>
      <c r="N799">
        <v>5.9104962348937988</v>
      </c>
      <c r="O799">
        <v>165</v>
      </c>
      <c r="P799">
        <v>12.596526145935059</v>
      </c>
      <c r="Q799">
        <v>80</v>
      </c>
    </row>
    <row r="800" spans="1:17" x14ac:dyDescent="0.2">
      <c r="A800">
        <v>46042.472222222219</v>
      </c>
      <c r="B800">
        <v>10.952510833740234</v>
      </c>
      <c r="C800">
        <v>143.99632263183594</v>
      </c>
      <c r="D800">
        <v>9.2570552825927734</v>
      </c>
      <c r="E800">
        <v>48.003673553466797</v>
      </c>
      <c r="F800">
        <v>48.219047546386719</v>
      </c>
      <c r="G800">
        <v>212.00733947753906</v>
      </c>
      <c r="H800">
        <v>33.471855163574219</v>
      </c>
      <c r="I800">
        <v>121.98163604736328</v>
      </c>
      <c r="J800">
        <v>10.076732635498047</v>
      </c>
      <c r="K800">
        <v>8</v>
      </c>
      <c r="L800">
        <v>8.6719570159912109</v>
      </c>
      <c r="M800">
        <v>293</v>
      </c>
      <c r="N800">
        <v>6.0556583404541016</v>
      </c>
      <c r="O800">
        <v>165.99266052246094</v>
      </c>
      <c r="P800">
        <v>12.644763946533203</v>
      </c>
      <c r="Q800">
        <v>80.996330261230469</v>
      </c>
    </row>
    <row r="801" spans="1:17" x14ac:dyDescent="0.2">
      <c r="A801">
        <v>46042.479166666664</v>
      </c>
      <c r="B801">
        <v>11.046862602233887</v>
      </c>
      <c r="C801">
        <v>139.99699401855469</v>
      </c>
      <c r="D801">
        <v>10.754729270935059</v>
      </c>
      <c r="E801">
        <v>45.009002685546875</v>
      </c>
      <c r="F801">
        <v>46.461536407470703</v>
      </c>
      <c r="G801">
        <v>210.00300598144531</v>
      </c>
      <c r="H801">
        <v>34.626876831054688</v>
      </c>
      <c r="I801">
        <v>113.00600433349609</v>
      </c>
      <c r="J801">
        <v>10.125648498535156</v>
      </c>
      <c r="K801">
        <v>7</v>
      </c>
      <c r="L801">
        <v>8.7206945419311523</v>
      </c>
      <c r="M801">
        <v>292.99700927734375</v>
      </c>
      <c r="N801">
        <v>5.9107871055603027</v>
      </c>
      <c r="O801">
        <v>167.99099731445313</v>
      </c>
      <c r="P801">
        <v>13.129634857177734</v>
      </c>
      <c r="Q801">
        <v>82</v>
      </c>
    </row>
    <row r="802" spans="1:17" x14ac:dyDescent="0.2">
      <c r="A802">
        <v>46042.486111111109</v>
      </c>
      <c r="B802">
        <v>11.675651550292969</v>
      </c>
      <c r="C802">
        <v>141.01400756835938</v>
      </c>
      <c r="D802">
        <v>11.04380989074707</v>
      </c>
      <c r="E802">
        <v>48.995330810546875</v>
      </c>
      <c r="F802">
        <v>47.611564636230469</v>
      </c>
      <c r="G802">
        <v>213</v>
      </c>
      <c r="H802">
        <v>34.288948059082031</v>
      </c>
      <c r="I802">
        <v>117.98600006103516</v>
      </c>
      <c r="J802">
        <v>10.222702980041504</v>
      </c>
      <c r="K802">
        <v>6.9953322410583496</v>
      </c>
      <c r="L802">
        <v>8.6721830368041992</v>
      </c>
      <c r="M802">
        <v>293</v>
      </c>
      <c r="N802">
        <v>6.0069375038146973</v>
      </c>
      <c r="O802">
        <v>164.00466918945313</v>
      </c>
      <c r="P802">
        <v>12.983260154724121</v>
      </c>
      <c r="Q802">
        <v>80</v>
      </c>
    </row>
    <row r="803" spans="1:17" x14ac:dyDescent="0.2">
      <c r="A803">
        <v>46042.493055555555</v>
      </c>
      <c r="B803">
        <v>11.91722297668457</v>
      </c>
      <c r="C803">
        <v>139.9970703125</v>
      </c>
      <c r="D803">
        <v>10.755023002624512</v>
      </c>
      <c r="E803">
        <v>46.001953125</v>
      </c>
      <c r="F803">
        <v>49.994380950927734</v>
      </c>
      <c r="G803">
        <v>213.0009765625</v>
      </c>
      <c r="H803">
        <v>31.732204437255859</v>
      </c>
      <c r="I803">
        <v>114.0078125</v>
      </c>
      <c r="J803">
        <v>10.125546455383301</v>
      </c>
      <c r="K803">
        <v>8</v>
      </c>
      <c r="L803">
        <v>8.6719570159912109</v>
      </c>
      <c r="M803">
        <v>294</v>
      </c>
      <c r="N803">
        <v>5.8622860908508301</v>
      </c>
      <c r="O803">
        <v>166.998046875</v>
      </c>
      <c r="P803">
        <v>12.354142189025879</v>
      </c>
      <c r="Q803">
        <v>80.9990234375</v>
      </c>
    </row>
    <row r="804" spans="1:17" x14ac:dyDescent="0.2">
      <c r="A804">
        <v>46042.5</v>
      </c>
      <c r="B804">
        <v>10.758087158203125</v>
      </c>
      <c r="C804">
        <v>139</v>
      </c>
      <c r="D804">
        <v>10.180379867553711</v>
      </c>
      <c r="E804">
        <v>46.984920501708984</v>
      </c>
      <c r="F804">
        <v>51.109523773193359</v>
      </c>
      <c r="G804">
        <v>215.93968200683594</v>
      </c>
      <c r="H804">
        <v>35.552791595458984</v>
      </c>
      <c r="I804">
        <v>120.90952301025391</v>
      </c>
      <c r="J804">
        <v>10.126818656921387</v>
      </c>
      <c r="K804">
        <v>6.9849200248718262</v>
      </c>
      <c r="L804">
        <v>8.8172969818115234</v>
      </c>
      <c r="M804">
        <v>292</v>
      </c>
      <c r="N804">
        <v>5.9126877784729004</v>
      </c>
      <c r="O804">
        <v>168.96983337402344</v>
      </c>
      <c r="P804">
        <v>13.419733047485352</v>
      </c>
      <c r="Q804">
        <v>81.984916687011719</v>
      </c>
    </row>
    <row r="805" spans="1:17" x14ac:dyDescent="0.2">
      <c r="A805">
        <v>46042.506944444445</v>
      </c>
      <c r="B805">
        <v>11.480442047119141</v>
      </c>
      <c r="C805">
        <v>133.99732971191406</v>
      </c>
      <c r="D805">
        <v>10.80296516418457</v>
      </c>
      <c r="E805">
        <v>45.998664855957031</v>
      </c>
      <c r="F805">
        <v>48.155040740966797</v>
      </c>
      <c r="G805">
        <v>213.00534057617188</v>
      </c>
      <c r="H805">
        <v>30.761577606201172</v>
      </c>
      <c r="I805">
        <v>116.00267028808594</v>
      </c>
      <c r="J805">
        <v>10.028594017028809</v>
      </c>
      <c r="K805">
        <v>6.9986653327941895</v>
      </c>
      <c r="L805">
        <v>8.7202739715576172</v>
      </c>
      <c r="M805">
        <v>293</v>
      </c>
      <c r="N805">
        <v>6.0072603225708008</v>
      </c>
      <c r="O805">
        <v>165</v>
      </c>
      <c r="P805">
        <v>13.032158851623535</v>
      </c>
      <c r="Q805">
        <v>81</v>
      </c>
    </row>
    <row r="806" spans="1:17" x14ac:dyDescent="0.2">
      <c r="A806">
        <v>46042.513888888891</v>
      </c>
      <c r="B806">
        <v>11.574199676513672</v>
      </c>
      <c r="C806">
        <v>139</v>
      </c>
      <c r="D806">
        <v>10.75136661529541</v>
      </c>
      <c r="E806">
        <v>46.984317779541016</v>
      </c>
      <c r="F806">
        <v>46.534648895263672</v>
      </c>
      <c r="G806">
        <v>213.96864318847656</v>
      </c>
      <c r="H806">
        <v>32.546298980712891</v>
      </c>
      <c r="I806">
        <v>117.93727874755859</v>
      </c>
      <c r="J806">
        <v>10.223011016845703</v>
      </c>
      <c r="K806">
        <v>9.984318733215332</v>
      </c>
      <c r="L806">
        <v>8.6719570159912109</v>
      </c>
      <c r="M806">
        <v>293.01568603515625</v>
      </c>
      <c r="N806">
        <v>5.9127755165100098</v>
      </c>
      <c r="O806">
        <v>167.98431396484375</v>
      </c>
      <c r="P806">
        <v>12.355424880981445</v>
      </c>
      <c r="Q806">
        <v>81</v>
      </c>
    </row>
    <row r="807" spans="1:17" x14ac:dyDescent="0.2">
      <c r="A807">
        <v>46042.520833333336</v>
      </c>
      <c r="B807">
        <v>11.194806098937988</v>
      </c>
      <c r="C807">
        <v>142.93771362304688</v>
      </c>
      <c r="D807">
        <v>10.179840087890625</v>
      </c>
      <c r="E807">
        <v>46</v>
      </c>
      <c r="F807">
        <v>47.662929534912109</v>
      </c>
      <c r="G807">
        <v>213</v>
      </c>
      <c r="H807">
        <v>35.215309143066406</v>
      </c>
      <c r="I807">
        <v>120</v>
      </c>
      <c r="J807">
        <v>10.030878067016602</v>
      </c>
      <c r="K807">
        <v>7.987541675567627</v>
      </c>
      <c r="L807">
        <v>8.6229066848754883</v>
      </c>
      <c r="M807">
        <v>292.987548828125</v>
      </c>
      <c r="N807">
        <v>6.007993221282959</v>
      </c>
      <c r="O807">
        <v>167.97508239746094</v>
      </c>
      <c r="P807">
        <v>12.549503326416016</v>
      </c>
      <c r="Q807">
        <v>80.987541198730469</v>
      </c>
    </row>
    <row r="808" spans="1:17" x14ac:dyDescent="0.2">
      <c r="A808">
        <v>46042.527777777781</v>
      </c>
      <c r="B808">
        <v>11.1414794921875</v>
      </c>
      <c r="C808">
        <v>140.98701477050781</v>
      </c>
      <c r="D808">
        <v>10.124098777770996</v>
      </c>
      <c r="E808">
        <v>46</v>
      </c>
      <c r="F808">
        <v>47.527462005615234</v>
      </c>
      <c r="G808">
        <v>214.98701477050781</v>
      </c>
      <c r="H808">
        <v>32.468719482421875</v>
      </c>
      <c r="I808">
        <v>118.98701477050781</v>
      </c>
      <c r="J808">
        <v>9.9359750747680664</v>
      </c>
      <c r="K808">
        <v>8</v>
      </c>
      <c r="L808">
        <v>8.5750637054443359</v>
      </c>
      <c r="M808">
        <v>294</v>
      </c>
      <c r="N808">
        <v>5.8142318725585938</v>
      </c>
      <c r="O808">
        <v>163.98701477050781</v>
      </c>
      <c r="P808">
        <v>12.21234130859375</v>
      </c>
      <c r="Q808">
        <v>79.012985229492188</v>
      </c>
    </row>
    <row r="809" spans="1:17" x14ac:dyDescent="0.2">
      <c r="A809">
        <v>46042.534722222219</v>
      </c>
      <c r="B809">
        <v>11.578758239746094</v>
      </c>
      <c r="C809">
        <v>136.03213500976563</v>
      </c>
      <c r="D809">
        <v>10.606191635131836</v>
      </c>
      <c r="E809">
        <v>45.032142639160156</v>
      </c>
      <c r="F809">
        <v>47.874671936035156</v>
      </c>
      <c r="G809">
        <v>210.05357360839844</v>
      </c>
      <c r="H809">
        <v>33.499675750732422</v>
      </c>
      <c r="I809">
        <v>116.98928833007813</v>
      </c>
      <c r="J809">
        <v>10.269140243530273</v>
      </c>
      <c r="K809">
        <v>7.9892864227294922</v>
      </c>
      <c r="L809">
        <v>8.6703996658325195</v>
      </c>
      <c r="M809">
        <v>293</v>
      </c>
      <c r="N809">
        <v>6.0553169250488281</v>
      </c>
      <c r="O809">
        <v>166.96786499023438</v>
      </c>
      <c r="P809">
        <v>12.548211097717285</v>
      </c>
      <c r="Q809">
        <v>80.989288330078125</v>
      </c>
    </row>
    <row r="810" spans="1:17" x14ac:dyDescent="0.2">
      <c r="A810">
        <v>46042.541666666664</v>
      </c>
      <c r="B810">
        <v>10.857067108154297</v>
      </c>
      <c r="C810">
        <v>139.96897888183594</v>
      </c>
      <c r="D810">
        <v>10.800606727600098</v>
      </c>
      <c r="E810">
        <v>47.979324340820313</v>
      </c>
      <c r="F810">
        <v>50.596237182617188</v>
      </c>
      <c r="G810">
        <v>214.02067565917969</v>
      </c>
      <c r="H810">
        <v>33.226913452148438</v>
      </c>
      <c r="I810">
        <v>120.97932434082031</v>
      </c>
      <c r="J810">
        <v>10.17380428314209</v>
      </c>
      <c r="K810">
        <v>8.0103387832641602</v>
      </c>
      <c r="L810">
        <v>8.6709556579589844</v>
      </c>
      <c r="M810">
        <v>294</v>
      </c>
      <c r="N810">
        <v>5.958442211151123</v>
      </c>
      <c r="O810">
        <v>166.97932434082031</v>
      </c>
      <c r="P810">
        <v>12.548192977905273</v>
      </c>
      <c r="Q810">
        <v>80.989662170410156</v>
      </c>
    </row>
    <row r="811" spans="1:17" x14ac:dyDescent="0.2">
      <c r="A811">
        <v>46042.548611111109</v>
      </c>
      <c r="B811">
        <v>11.527596473693848</v>
      </c>
      <c r="C811">
        <v>139</v>
      </c>
      <c r="D811">
        <v>10.942615509033203</v>
      </c>
      <c r="E811">
        <v>47.028022766113281</v>
      </c>
      <c r="F811">
        <v>47.545661926269531</v>
      </c>
      <c r="G811">
        <v>213.0186767578125</v>
      </c>
      <c r="H811">
        <v>34.688732147216797</v>
      </c>
      <c r="I811">
        <v>116.02802276611328</v>
      </c>
      <c r="J811">
        <v>10.365781784057617</v>
      </c>
      <c r="K811">
        <v>9</v>
      </c>
      <c r="L811">
        <v>8.5750637054443359</v>
      </c>
      <c r="M811">
        <v>294</v>
      </c>
      <c r="N811">
        <v>5.8629546165466309</v>
      </c>
      <c r="O811">
        <v>167</v>
      </c>
      <c r="P811">
        <v>12.355263710021973</v>
      </c>
      <c r="Q811">
        <v>80</v>
      </c>
    </row>
    <row r="812" spans="1:17" x14ac:dyDescent="0.2">
      <c r="A812">
        <v>46042.555555555555</v>
      </c>
      <c r="B812">
        <v>11.294292449951172</v>
      </c>
      <c r="C812">
        <v>141.02137756347656</v>
      </c>
      <c r="D812">
        <v>10.412931442260742</v>
      </c>
      <c r="E812">
        <v>48</v>
      </c>
      <c r="F812">
        <v>48.139957427978516</v>
      </c>
      <c r="G812">
        <v>211.03205871582031</v>
      </c>
      <c r="H812">
        <v>32.223781585693359</v>
      </c>
      <c r="I812">
        <v>118.97862243652344</v>
      </c>
      <c r="J812">
        <v>10.22121524810791</v>
      </c>
      <c r="K812">
        <v>7.9893112182617188</v>
      </c>
      <c r="L812">
        <v>8.6229925155639648</v>
      </c>
      <c r="M812">
        <v>292.98931884765625</v>
      </c>
      <c r="N812">
        <v>6.1022114753723145</v>
      </c>
      <c r="O812">
        <v>169</v>
      </c>
      <c r="P812">
        <v>12.88422966003418</v>
      </c>
      <c r="Q812">
        <v>80.010688781738281</v>
      </c>
    </row>
    <row r="813" spans="1:17" x14ac:dyDescent="0.2">
      <c r="A813">
        <v>46042.5625</v>
      </c>
      <c r="B813">
        <v>11.480834007263184</v>
      </c>
      <c r="C813">
        <v>138.03190612792969</v>
      </c>
      <c r="D813">
        <v>10.410885810852051</v>
      </c>
      <c r="E813">
        <v>48</v>
      </c>
      <c r="F813">
        <v>51.643665313720703</v>
      </c>
      <c r="G813">
        <v>211</v>
      </c>
      <c r="H813">
        <v>33.457595825195313</v>
      </c>
      <c r="I813">
        <v>114.98936462402344</v>
      </c>
      <c r="J813">
        <v>10.221220016479492</v>
      </c>
      <c r="K813">
        <v>7.0106353759765625</v>
      </c>
      <c r="L813">
        <v>8.6235103607177734</v>
      </c>
      <c r="M813">
        <v>293</v>
      </c>
      <c r="N813">
        <v>5.8620495796203613</v>
      </c>
      <c r="O813">
        <v>166.01063537597656</v>
      </c>
      <c r="P813">
        <v>12.209596633911133</v>
      </c>
      <c r="Q813">
        <v>79</v>
      </c>
    </row>
    <row r="814" spans="1:17" x14ac:dyDescent="0.2">
      <c r="A814">
        <v>46042.569444444445</v>
      </c>
      <c r="B814">
        <v>11.622223854064941</v>
      </c>
      <c r="C814">
        <v>140.97796630859375</v>
      </c>
      <c r="D814">
        <v>10.369370460510254</v>
      </c>
      <c r="E814">
        <v>45.992656707763672</v>
      </c>
      <c r="F814">
        <v>46.388385772705078</v>
      </c>
      <c r="G814">
        <v>212.02203369140625</v>
      </c>
      <c r="H814">
        <v>31.651342391967773</v>
      </c>
      <c r="I814">
        <v>119.00734710693359</v>
      </c>
      <c r="J814">
        <v>10.222250938415527</v>
      </c>
      <c r="K814">
        <v>7</v>
      </c>
      <c r="L814">
        <v>8.6719570159912109</v>
      </c>
      <c r="M814">
        <v>292</v>
      </c>
      <c r="N814">
        <v>5.5247015953063965</v>
      </c>
      <c r="O814">
        <v>167.99266052246094</v>
      </c>
      <c r="P814">
        <v>12.839083671569824</v>
      </c>
      <c r="Q814">
        <v>79</v>
      </c>
    </row>
    <row r="815" spans="1:17" x14ac:dyDescent="0.2">
      <c r="A815">
        <v>46042.576388888891</v>
      </c>
      <c r="B815">
        <v>11.571375846862793</v>
      </c>
      <c r="C815">
        <v>140</v>
      </c>
      <c r="D815">
        <v>10.602442741394043</v>
      </c>
      <c r="E815">
        <v>47.9346923828125</v>
      </c>
      <c r="F815">
        <v>48.954292297363281</v>
      </c>
      <c r="G815">
        <v>214.02177429199219</v>
      </c>
      <c r="H815">
        <v>33.540927886962891</v>
      </c>
      <c r="I815">
        <v>118</v>
      </c>
      <c r="J815">
        <v>10.220141410827637</v>
      </c>
      <c r="K815">
        <v>6.0217690467834473</v>
      </c>
      <c r="L815">
        <v>8.5771732330322266</v>
      </c>
      <c r="M815">
        <v>293.97824096679688</v>
      </c>
      <c r="N815">
        <v>6.0031709671020508</v>
      </c>
      <c r="O815">
        <v>164.97822570800781</v>
      </c>
      <c r="P815">
        <v>12.308623313903809</v>
      </c>
      <c r="Q815">
        <v>78.978233337402344</v>
      </c>
    </row>
    <row r="816" spans="1:17" x14ac:dyDescent="0.2">
      <c r="A816">
        <v>46042.583333333336</v>
      </c>
      <c r="B816">
        <v>11.338874816894531</v>
      </c>
      <c r="C816">
        <v>141</v>
      </c>
      <c r="D816">
        <v>10.500005722045898</v>
      </c>
      <c r="E816">
        <v>50.902976989746094</v>
      </c>
      <c r="F816">
        <v>50.106803894042969</v>
      </c>
      <c r="G816">
        <v>214.07276916503906</v>
      </c>
      <c r="H816">
        <v>34.029819488525391</v>
      </c>
      <c r="I816">
        <v>119.14553833007813</v>
      </c>
      <c r="J816">
        <v>10.224600791931152</v>
      </c>
      <c r="K816">
        <v>7</v>
      </c>
      <c r="L816">
        <v>8.6719570159912109</v>
      </c>
      <c r="M816">
        <v>293</v>
      </c>
      <c r="N816">
        <v>5.7651557922363281</v>
      </c>
      <c r="O816">
        <v>166</v>
      </c>
      <c r="P816">
        <v>12.643410682678223</v>
      </c>
      <c r="Q816">
        <v>79.024253845214844</v>
      </c>
    </row>
    <row r="817" spans="1:17" x14ac:dyDescent="0.2">
      <c r="A817">
        <v>46042.590277777781</v>
      </c>
      <c r="B817">
        <v>11.291469573974609</v>
      </c>
      <c r="C817">
        <v>138.02799987792969</v>
      </c>
      <c r="D817">
        <v>10.464824676513672</v>
      </c>
      <c r="E817">
        <v>48.02099609375</v>
      </c>
      <c r="F817">
        <v>49.344795227050781</v>
      </c>
      <c r="G817">
        <v>210.02099609375</v>
      </c>
      <c r="H817">
        <v>32.557868957519531</v>
      </c>
      <c r="I817">
        <v>113.01399993896484</v>
      </c>
      <c r="J817">
        <v>10.318466186523438</v>
      </c>
      <c r="K817">
        <v>6</v>
      </c>
      <c r="L817">
        <v>8.7204036712646484</v>
      </c>
      <c r="M817">
        <v>293</v>
      </c>
      <c r="N817">
        <v>5.9582648277282715</v>
      </c>
      <c r="O817">
        <v>166</v>
      </c>
      <c r="P817">
        <v>13.129053115844727</v>
      </c>
      <c r="Q817">
        <v>81</v>
      </c>
    </row>
    <row r="818" spans="1:17" x14ac:dyDescent="0.2">
      <c r="A818">
        <v>46042.597222222219</v>
      </c>
      <c r="B818">
        <v>11.092192649841309</v>
      </c>
      <c r="C818">
        <v>140.02166748046875</v>
      </c>
      <c r="D818">
        <v>10.469734191894531</v>
      </c>
      <c r="E818">
        <v>48.02166748046875</v>
      </c>
      <c r="F818">
        <v>48.6058349609375</v>
      </c>
      <c r="G818">
        <v>213.93499755859375</v>
      </c>
      <c r="H818">
        <v>33.738998413085938</v>
      </c>
      <c r="I818">
        <v>120.02166748046875</v>
      </c>
      <c r="J818">
        <v>10.030563354492188</v>
      </c>
      <c r="K818">
        <v>7.9566650390625</v>
      </c>
      <c r="L818">
        <v>8.7193536758422852</v>
      </c>
      <c r="M818">
        <v>293</v>
      </c>
      <c r="N818">
        <v>5.963141918182373</v>
      </c>
      <c r="O818">
        <v>170.913330078125</v>
      </c>
      <c r="P818">
        <v>12.939464569091797</v>
      </c>
      <c r="Q818">
        <v>82</v>
      </c>
    </row>
    <row r="819" spans="1:17" x14ac:dyDescent="0.2">
      <c r="A819">
        <v>46042.604166666664</v>
      </c>
      <c r="B819">
        <v>11.578758239746094</v>
      </c>
      <c r="C819">
        <v>136.0223388671875</v>
      </c>
      <c r="D819">
        <v>10.765985488891602</v>
      </c>
      <c r="E819">
        <v>47.977664947509766</v>
      </c>
      <c r="F819">
        <v>46.974651336669922</v>
      </c>
      <c r="G819">
        <v>208.04466247558594</v>
      </c>
      <c r="H819">
        <v>32.690696716308594</v>
      </c>
      <c r="I819">
        <v>113.95532989501953</v>
      </c>
      <c r="J819">
        <v>10.220087051391602</v>
      </c>
      <c r="K819">
        <v>6.0223336219787598</v>
      </c>
      <c r="L819">
        <v>8.6235103607177734</v>
      </c>
      <c r="M819">
        <v>293</v>
      </c>
      <c r="N819">
        <v>6.1968483924865723</v>
      </c>
      <c r="O819">
        <v>168</v>
      </c>
      <c r="P819">
        <v>13.034322738647461</v>
      </c>
      <c r="Q819">
        <v>82</v>
      </c>
    </row>
    <row r="820" spans="1:17" x14ac:dyDescent="0.2">
      <c r="A820">
        <v>46042.611111111109</v>
      </c>
      <c r="B820">
        <v>11.621485710144043</v>
      </c>
      <c r="C820">
        <v>144.94097900390625</v>
      </c>
      <c r="D820">
        <v>10.514838218688965</v>
      </c>
      <c r="E820">
        <v>49.960651397705078</v>
      </c>
      <c r="F820">
        <v>45.992111206054688</v>
      </c>
      <c r="G820">
        <v>214.88194274902344</v>
      </c>
      <c r="H820">
        <v>32.803173065185547</v>
      </c>
      <c r="I820">
        <v>117.03935241699219</v>
      </c>
      <c r="J820">
        <v>10.126310348510742</v>
      </c>
      <c r="K820">
        <v>8</v>
      </c>
      <c r="L820">
        <v>8.5750637054443359</v>
      </c>
      <c r="M820">
        <v>294</v>
      </c>
      <c r="N820">
        <v>6.1536827087402344</v>
      </c>
      <c r="O820">
        <v>167.01966857910156</v>
      </c>
      <c r="P820">
        <v>12.642679214477539</v>
      </c>
      <c r="Q820">
        <v>81.980323791503906</v>
      </c>
    </row>
    <row r="821" spans="1:17" x14ac:dyDescent="0.2">
      <c r="A821">
        <v>46042.618055555555</v>
      </c>
      <c r="B821">
        <v>11.142738342285156</v>
      </c>
      <c r="C821">
        <v>137.06536865234375</v>
      </c>
      <c r="D821">
        <v>10.840182304382324</v>
      </c>
      <c r="E821">
        <v>45.06536865234375</v>
      </c>
      <c r="F821">
        <v>46.438205718994141</v>
      </c>
      <c r="G821">
        <v>212.08171081542969</v>
      </c>
      <c r="H821">
        <v>31.443483352661133</v>
      </c>
      <c r="I821">
        <v>118</v>
      </c>
      <c r="J821">
        <v>9.9823932647705078</v>
      </c>
      <c r="K821">
        <v>8.9836578369140625</v>
      </c>
      <c r="L821">
        <v>8.6703739166259766</v>
      </c>
      <c r="M821">
        <v>293.016357421875</v>
      </c>
      <c r="N821">
        <v>5.8136024475097656</v>
      </c>
      <c r="O821">
        <v>165.06536865234375</v>
      </c>
      <c r="P821">
        <v>12.638251304626465</v>
      </c>
      <c r="Q821">
        <v>80.983657836914063</v>
      </c>
    </row>
    <row r="822" spans="1:17" x14ac:dyDescent="0.2">
      <c r="A822">
        <v>46042.625</v>
      </c>
      <c r="B822">
        <v>11.24249267578125</v>
      </c>
      <c r="C822">
        <v>141.94093322753906</v>
      </c>
      <c r="D822">
        <v>10.857781410217285</v>
      </c>
      <c r="E822">
        <v>48.960624694824219</v>
      </c>
      <c r="F822">
        <v>50.490589141845703</v>
      </c>
      <c r="G822">
        <v>212.01968383789063</v>
      </c>
      <c r="H822">
        <v>32.127784729003906</v>
      </c>
      <c r="I822">
        <v>119.98030853271484</v>
      </c>
      <c r="J822">
        <v>10.174757957458496</v>
      </c>
      <c r="K822">
        <v>8.980311393737793</v>
      </c>
      <c r="L822">
        <v>8.5750637054443359</v>
      </c>
      <c r="M822">
        <v>294</v>
      </c>
      <c r="N822">
        <v>5.673985481262207</v>
      </c>
      <c r="O822">
        <v>166.01968383789063</v>
      </c>
      <c r="P822">
        <v>12.112626075744629</v>
      </c>
      <c r="Q822">
        <v>79.019691467285156</v>
      </c>
    </row>
    <row r="823" spans="1:17" x14ac:dyDescent="0.2">
      <c r="A823">
        <v>46042.631944444445</v>
      </c>
      <c r="B823">
        <v>11.090677261352539</v>
      </c>
      <c r="C823">
        <v>139.03730773925781</v>
      </c>
      <c r="D823">
        <v>10.795478820800781</v>
      </c>
      <c r="E823">
        <v>46.055957794189453</v>
      </c>
      <c r="F823">
        <v>51.848445892333984</v>
      </c>
      <c r="G823">
        <v>211.11192321777344</v>
      </c>
      <c r="H823">
        <v>31.743425369262695</v>
      </c>
      <c r="I823">
        <v>117.03730773925781</v>
      </c>
      <c r="J823">
        <v>10.414231300354004</v>
      </c>
      <c r="K823">
        <v>6</v>
      </c>
      <c r="L823">
        <v>8.6701498031616211</v>
      </c>
      <c r="M823">
        <v>292</v>
      </c>
      <c r="N823">
        <v>6.0531253814697266</v>
      </c>
      <c r="O823">
        <v>166.05595397949219</v>
      </c>
      <c r="P823">
        <v>12.93165111541748</v>
      </c>
      <c r="Q823">
        <v>79</v>
      </c>
    </row>
    <row r="824" spans="1:17" x14ac:dyDescent="0.2">
      <c r="A824">
        <v>46042.638888888891</v>
      </c>
      <c r="B824">
        <v>11.756561279296875</v>
      </c>
      <c r="C824">
        <v>138.05499267578125</v>
      </c>
      <c r="D824">
        <v>10.51115608215332</v>
      </c>
      <c r="E824">
        <v>47</v>
      </c>
      <c r="F824">
        <v>49.347640991210938</v>
      </c>
      <c r="G824">
        <v>210.03666687011719</v>
      </c>
      <c r="H824">
        <v>31.933473587036133</v>
      </c>
      <c r="I824">
        <v>114.01833343505859</v>
      </c>
      <c r="J824">
        <v>10.127133369445801</v>
      </c>
      <c r="K824">
        <v>6</v>
      </c>
      <c r="L824">
        <v>8.5750637054443359</v>
      </c>
      <c r="M824">
        <v>292</v>
      </c>
      <c r="N824">
        <v>5.911384105682373</v>
      </c>
      <c r="O824">
        <v>165.01832580566406</v>
      </c>
      <c r="P824">
        <v>12.837484359741211</v>
      </c>
      <c r="Q824">
        <v>79.018333435058594</v>
      </c>
    </row>
    <row r="825" spans="1:17" x14ac:dyDescent="0.2">
      <c r="A825">
        <v>46042.645833333336</v>
      </c>
      <c r="B825">
        <v>11.62138557434082</v>
      </c>
      <c r="C825">
        <v>137.030029296875</v>
      </c>
      <c r="D825">
        <v>10.936585426330566</v>
      </c>
      <c r="E825">
        <v>46.0450439453125</v>
      </c>
      <c r="F825">
        <v>49.453449249267578</v>
      </c>
      <c r="G825">
        <v>209.030029296875</v>
      </c>
      <c r="H825">
        <v>34.838260650634766</v>
      </c>
      <c r="I825">
        <v>116.9849853515625</v>
      </c>
      <c r="J825">
        <v>10.223705291748047</v>
      </c>
      <c r="K825">
        <v>6.9849853515625</v>
      </c>
      <c r="L825">
        <v>8.7189493179321289</v>
      </c>
      <c r="M825">
        <v>293</v>
      </c>
      <c r="N825">
        <v>5.9097690582275391</v>
      </c>
      <c r="O825">
        <v>167.9849853515625</v>
      </c>
      <c r="P825">
        <v>12.982257843017578</v>
      </c>
      <c r="Q825">
        <v>80</v>
      </c>
    </row>
    <row r="826" spans="1:17" x14ac:dyDescent="0.2">
      <c r="A826">
        <v>46042.652777777781</v>
      </c>
      <c r="B826">
        <v>11.911944389343262</v>
      </c>
      <c r="C826">
        <v>139.01533508300781</v>
      </c>
      <c r="D826">
        <v>10.937068939208984</v>
      </c>
      <c r="E826">
        <v>45.015331268310547</v>
      </c>
      <c r="F826">
        <v>47.792945861816406</v>
      </c>
      <c r="G826">
        <v>210.92335510253906</v>
      </c>
      <c r="H826">
        <v>32.843711853027344</v>
      </c>
      <c r="I826">
        <v>115.98467254638672</v>
      </c>
      <c r="J826">
        <v>10.129071235656738</v>
      </c>
      <c r="K826">
        <v>8</v>
      </c>
      <c r="L826">
        <v>8.6719570159912109</v>
      </c>
      <c r="M826">
        <v>293</v>
      </c>
      <c r="N826">
        <v>6.0044188499450684</v>
      </c>
      <c r="O826">
        <v>168</v>
      </c>
      <c r="P826">
        <v>12.981484413146973</v>
      </c>
      <c r="Q826">
        <v>82</v>
      </c>
    </row>
    <row r="827" spans="1:17" x14ac:dyDescent="0.2">
      <c r="A827">
        <v>46042.659722222219</v>
      </c>
      <c r="B827">
        <v>11.101964950561523</v>
      </c>
      <c r="C827">
        <v>142.01319885253906</v>
      </c>
      <c r="D827">
        <v>10.65571403503418</v>
      </c>
      <c r="E827">
        <v>46.079189300537109</v>
      </c>
      <c r="F827">
        <v>46.148101806640625</v>
      </c>
      <c r="G827">
        <v>212.05279541015625</v>
      </c>
      <c r="H827">
        <v>33.127304077148438</v>
      </c>
      <c r="I827">
        <v>121.94720458984375</v>
      </c>
      <c r="J827">
        <v>10.562657356262207</v>
      </c>
      <c r="K827">
        <v>356.02639770507813</v>
      </c>
      <c r="L827">
        <v>9.3030433654785156</v>
      </c>
      <c r="M827">
        <v>284</v>
      </c>
      <c r="N827">
        <v>5.5261197090148926</v>
      </c>
      <c r="O827">
        <v>165.01319885253906</v>
      </c>
      <c r="P827">
        <v>15.066281318664551</v>
      </c>
      <c r="Q827">
        <v>74.013198852539063</v>
      </c>
    </row>
    <row r="828" spans="1:17" x14ac:dyDescent="0.2">
      <c r="A828">
        <v>46042.666666666664</v>
      </c>
      <c r="B828">
        <v>10.95925235748291</v>
      </c>
      <c r="C828">
        <v>140.97341918945313</v>
      </c>
      <c r="D828">
        <v>9.6259222030639648</v>
      </c>
      <c r="E828">
        <v>47</v>
      </c>
      <c r="F828">
        <v>46.813991546630859</v>
      </c>
      <c r="G828">
        <v>213.97341918945313</v>
      </c>
      <c r="H828">
        <v>33.19403076171875</v>
      </c>
      <c r="I828">
        <v>113.05315399169922</v>
      </c>
      <c r="J828">
        <v>10.370166778564453</v>
      </c>
      <c r="K828">
        <v>357</v>
      </c>
      <c r="L828">
        <v>9.2597560882568359</v>
      </c>
      <c r="M828">
        <v>285</v>
      </c>
      <c r="N828" t="str">
        <v>Bad</v>
      </c>
      <c r="O828" t="str">
        <v>Bad</v>
      </c>
      <c r="P828">
        <v>13.951358795166016</v>
      </c>
      <c r="Q828">
        <v>73</v>
      </c>
    </row>
    <row r="829" spans="1:17" x14ac:dyDescent="0.2">
      <c r="A829">
        <v>46042.673611111109</v>
      </c>
      <c r="B829">
        <v>10.572144508361816</v>
      </c>
      <c r="C829">
        <v>138.04167175292969</v>
      </c>
      <c r="D829">
        <v>9.9860734939575195</v>
      </c>
      <c r="E829">
        <v>49.013889312744141</v>
      </c>
      <c r="F829">
        <v>45.819801330566406</v>
      </c>
      <c r="G829">
        <v>219.90277099609375</v>
      </c>
      <c r="H829">
        <v>31.746711730957031</v>
      </c>
      <c r="I829">
        <v>122.88888549804688</v>
      </c>
      <c r="J829">
        <v>10.270697593688965</v>
      </c>
      <c r="K829">
        <v>358.01388549804688</v>
      </c>
      <c r="L829">
        <v>9.2533178329467773</v>
      </c>
      <c r="M829">
        <v>287</v>
      </c>
      <c r="N829">
        <v>5.5235953330993652</v>
      </c>
      <c r="O829">
        <v>168.95832824707031</v>
      </c>
      <c r="P829">
        <v>13.6162109375</v>
      </c>
      <c r="Q829">
        <v>72.986114501953125</v>
      </c>
    </row>
    <row r="830" spans="1:17" x14ac:dyDescent="0.2">
      <c r="A830">
        <v>46042.680555555555</v>
      </c>
      <c r="B830">
        <v>11.19718074798584</v>
      </c>
      <c r="C830">
        <v>138.82675170898438</v>
      </c>
      <c r="D830">
        <v>10.791621208190918</v>
      </c>
      <c r="E830">
        <v>44.925746917724609</v>
      </c>
      <c r="F830">
        <v>45.152313232421875</v>
      </c>
      <c r="G830">
        <v>209.02474975585938</v>
      </c>
      <c r="H830">
        <v>32.439380645751953</v>
      </c>
      <c r="I830">
        <v>114.97525024414063</v>
      </c>
      <c r="J830">
        <v>10.07331371307373</v>
      </c>
      <c r="K830">
        <v>5.049501895904541</v>
      </c>
      <c r="L830">
        <v>8.5266170501708984</v>
      </c>
      <c r="M830">
        <v>293</v>
      </c>
      <c r="N830">
        <v>5.9661374092102051</v>
      </c>
      <c r="O830">
        <v>170.02474975585938</v>
      </c>
      <c r="P830">
        <v>13.033357620239258</v>
      </c>
      <c r="Q830">
        <v>79.024749755859375</v>
      </c>
    </row>
    <row r="831" spans="1:17" x14ac:dyDescent="0.2">
      <c r="A831">
        <v>46042.6875</v>
      </c>
      <c r="B831">
        <v>11.308402061462402</v>
      </c>
      <c r="C831">
        <v>137</v>
      </c>
      <c r="D831">
        <v>10.614606857299805</v>
      </c>
      <c r="E831">
        <v>47.950645446777344</v>
      </c>
      <c r="F831">
        <v>45.312568664550781</v>
      </c>
      <c r="G831">
        <v>210.92596435546875</v>
      </c>
      <c r="H831">
        <v>30.39520263671875</v>
      </c>
      <c r="I831">
        <v>116.92597198486328</v>
      </c>
      <c r="J831">
        <v>10.180976867675781</v>
      </c>
      <c r="K831">
        <v>4.0246767997741699</v>
      </c>
      <c r="L831">
        <v>8.7688503265380859</v>
      </c>
      <c r="M831">
        <v>292</v>
      </c>
      <c r="N831">
        <v>5.8620495796203613</v>
      </c>
      <c r="O831">
        <v>167.07403564453125</v>
      </c>
      <c r="P831">
        <v>13.514235496520996</v>
      </c>
      <c r="Q831">
        <v>77</v>
      </c>
    </row>
    <row r="832" spans="1:17" x14ac:dyDescent="0.2">
      <c r="A832">
        <v>46042.694444444445</v>
      </c>
      <c r="B832">
        <v>11.299557685852051</v>
      </c>
      <c r="C832">
        <v>136.0789794921875</v>
      </c>
      <c r="D832">
        <v>10.045045852661133</v>
      </c>
      <c r="E832">
        <v>46</v>
      </c>
      <c r="F832">
        <v>45.463401794433594</v>
      </c>
      <c r="G832">
        <v>213.0789794921875</v>
      </c>
      <c r="H832">
        <v>31.922563552856445</v>
      </c>
      <c r="I832">
        <v>114.18429565429688</v>
      </c>
      <c r="J832">
        <v>10.467036247253418</v>
      </c>
      <c r="K832">
        <v>2.0263278484344482</v>
      </c>
      <c r="L832">
        <v>8.9613628387451172</v>
      </c>
      <c r="M832">
        <v>289.97366333007813</v>
      </c>
      <c r="N832">
        <v>5.8085002899169922</v>
      </c>
      <c r="O832">
        <v>168</v>
      </c>
      <c r="P832">
        <v>14.244601249694824</v>
      </c>
      <c r="Q832">
        <v>76</v>
      </c>
    </row>
    <row r="833" spans="1:17" x14ac:dyDescent="0.2">
      <c r="A833">
        <v>46042.701388888891</v>
      </c>
      <c r="B833">
        <v>11.612286567687988</v>
      </c>
      <c r="C833">
        <v>144.87168884277344</v>
      </c>
      <c r="D833">
        <v>10.789936065673828</v>
      </c>
      <c r="E833">
        <v>49.897354125976563</v>
      </c>
      <c r="F833">
        <v>48.194431304931641</v>
      </c>
      <c r="G833">
        <v>213.92301940917969</v>
      </c>
      <c r="H833">
        <v>33.491542816162109</v>
      </c>
      <c r="I833">
        <v>117</v>
      </c>
      <c r="J833">
        <v>10.65578556060791</v>
      </c>
      <c r="K833">
        <v>2</v>
      </c>
      <c r="L833">
        <v>9.1067342758178711</v>
      </c>
      <c r="M833">
        <v>288.97433471679688</v>
      </c>
      <c r="N833">
        <v>5.5701260566711426</v>
      </c>
      <c r="O833">
        <v>166.02566528320313</v>
      </c>
      <c r="P833">
        <v>14.389909744262695</v>
      </c>
      <c r="Q833">
        <v>76</v>
      </c>
    </row>
    <row r="834" spans="1:17" x14ac:dyDescent="0.2">
      <c r="A834">
        <v>46042.708333333336</v>
      </c>
      <c r="B834">
        <v>11.326319694519043</v>
      </c>
      <c r="C834">
        <v>142.95318603515625</v>
      </c>
      <c r="D834">
        <v>10.030732154846191</v>
      </c>
      <c r="E834">
        <v>46.023406982421875</v>
      </c>
      <c r="F834">
        <v>47.774925231933594</v>
      </c>
      <c r="G834">
        <v>215.9063720703125</v>
      </c>
      <c r="H834">
        <v>34.111824035644531</v>
      </c>
      <c r="I834">
        <v>117.04681396484375</v>
      </c>
      <c r="J834">
        <v>10.177206039428711</v>
      </c>
      <c r="K834">
        <v>8.9531879425048828</v>
      </c>
      <c r="L834">
        <v>8.7204036712646484</v>
      </c>
      <c r="M834">
        <v>293</v>
      </c>
      <c r="N834">
        <v>5.5240564346313477</v>
      </c>
      <c r="O834">
        <v>164.04681396484375</v>
      </c>
      <c r="P834">
        <v>12.786523818969727</v>
      </c>
      <c r="Q834">
        <v>76</v>
      </c>
    </row>
    <row r="835" spans="1:17" x14ac:dyDescent="0.2">
      <c r="A835">
        <v>46042.715277777781</v>
      </c>
      <c r="B835">
        <v>11.292102813720703</v>
      </c>
      <c r="C835">
        <v>139.02076721191406</v>
      </c>
      <c r="D835">
        <v>10.651228904724121</v>
      </c>
      <c r="E835">
        <v>45.979232788085938</v>
      </c>
      <c r="F835">
        <v>46.268905639648438</v>
      </c>
      <c r="G835">
        <v>212.91693115234375</v>
      </c>
      <c r="H835">
        <v>31.064388275146484</v>
      </c>
      <c r="I835">
        <v>118.85462951660156</v>
      </c>
      <c r="J835">
        <v>10.415032386779785</v>
      </c>
      <c r="K835">
        <v>5.9584650993347168</v>
      </c>
      <c r="L835">
        <v>8.818303108215332</v>
      </c>
      <c r="M835">
        <v>291.02078247070313</v>
      </c>
      <c r="N835">
        <v>5.4835309982299805</v>
      </c>
      <c r="O835">
        <v>165.97923278808594</v>
      </c>
      <c r="P835">
        <v>13.225946426391602</v>
      </c>
      <c r="Q835">
        <v>77</v>
      </c>
    </row>
    <row r="836" spans="1:17" x14ac:dyDescent="0.2">
      <c r="A836">
        <v>46042.722222222219</v>
      </c>
      <c r="B836">
        <v>11.574127197265625</v>
      </c>
      <c r="C836">
        <v>138</v>
      </c>
      <c r="D836">
        <v>10.131146430969238</v>
      </c>
      <c r="E836">
        <v>46.928302764892578</v>
      </c>
      <c r="F836">
        <v>48.010669708251953</v>
      </c>
      <c r="G836">
        <v>214.85661315917969</v>
      </c>
      <c r="H836">
        <v>32.101810455322266</v>
      </c>
      <c r="I836">
        <v>116.95220184326172</v>
      </c>
      <c r="J836">
        <v>10.372222900390625</v>
      </c>
      <c r="K836">
        <v>4</v>
      </c>
      <c r="L836">
        <v>8.9141902923583984</v>
      </c>
      <c r="M836">
        <v>291</v>
      </c>
      <c r="N836">
        <v>5.7639980316162109</v>
      </c>
      <c r="O836">
        <v>165.95220947265625</v>
      </c>
      <c r="P836">
        <v>13.565073013305664</v>
      </c>
      <c r="Q836">
        <v>78</v>
      </c>
    </row>
    <row r="837" spans="1:17" x14ac:dyDescent="0.2">
      <c r="A837">
        <v>46042.729166666664</v>
      </c>
      <c r="B837">
        <v>10.887495040893555</v>
      </c>
      <c r="C837">
        <v>141.1534423828125</v>
      </c>
      <c r="D837">
        <v>9.9464387893676758</v>
      </c>
      <c r="E837">
        <v>45.115085601806641</v>
      </c>
      <c r="F837">
        <v>48.411628723144531</v>
      </c>
      <c r="G837">
        <v>212.96163940429688</v>
      </c>
      <c r="H837">
        <v>35.640159606933594</v>
      </c>
      <c r="I837">
        <v>116.11508941650391</v>
      </c>
      <c r="J837">
        <v>10.561378479003906</v>
      </c>
      <c r="K837">
        <v>4.9616379737854004</v>
      </c>
      <c r="L837">
        <v>8.8172969818115234</v>
      </c>
      <c r="M837">
        <v>291</v>
      </c>
      <c r="N837">
        <v>5.8080267906188965</v>
      </c>
      <c r="O837">
        <v>167.88491821289063</v>
      </c>
      <c r="P837">
        <v>13.4737548828125</v>
      </c>
      <c r="Q837">
        <v>77.961639404296875</v>
      </c>
    </row>
    <row r="838" spans="1:17" x14ac:dyDescent="0.2">
      <c r="A838">
        <v>46042.736111111109</v>
      </c>
      <c r="B838">
        <v>11.096195220947266</v>
      </c>
      <c r="C838">
        <v>138.96070861816406</v>
      </c>
      <c r="D838">
        <v>10.064637184143066</v>
      </c>
      <c r="E838">
        <v>44.157192230224609</v>
      </c>
      <c r="F838">
        <v>45.737480163574219</v>
      </c>
      <c r="G838">
        <v>212.96070861816406</v>
      </c>
      <c r="H838">
        <v>35.081760406494141</v>
      </c>
      <c r="I838">
        <v>118.96070098876953</v>
      </c>
      <c r="J838">
        <v>10.646848678588867</v>
      </c>
      <c r="K838">
        <v>3</v>
      </c>
      <c r="L838">
        <v>8.9141902923583984</v>
      </c>
      <c r="M838">
        <v>291</v>
      </c>
      <c r="N838">
        <v>5.6160082817077637</v>
      </c>
      <c r="O838">
        <v>166.88211059570313</v>
      </c>
      <c r="P838">
        <v>13.617327690124512</v>
      </c>
      <c r="Q838">
        <v>75.039299011230469</v>
      </c>
    </row>
    <row r="839" spans="1:17" x14ac:dyDescent="0.2">
      <c r="A839">
        <v>46042.743055555555</v>
      </c>
      <c r="B839">
        <v>11.327658653259277</v>
      </c>
      <c r="C839">
        <v>140.95933532714844</v>
      </c>
      <c r="D839">
        <v>10.644479751586914</v>
      </c>
      <c r="E839">
        <v>47.979663848876953</v>
      </c>
      <c r="F839">
        <v>46.444786071777344</v>
      </c>
      <c r="G839">
        <v>212.06100463867188</v>
      </c>
      <c r="H839">
        <v>30.730962753295898</v>
      </c>
      <c r="I839">
        <v>119</v>
      </c>
      <c r="J839">
        <v>10.460544586181641</v>
      </c>
      <c r="K839">
        <v>5</v>
      </c>
      <c r="L839">
        <v>8.6749124526977539</v>
      </c>
      <c r="M839">
        <v>292</v>
      </c>
      <c r="N839">
        <v>5.6722030639648438</v>
      </c>
      <c r="O839">
        <v>166.02033996582031</v>
      </c>
      <c r="P839">
        <v>13.083560943603516</v>
      </c>
      <c r="Q839">
        <v>76.020332336425781</v>
      </c>
    </row>
    <row r="840" spans="1:17" x14ac:dyDescent="0.2">
      <c r="A840">
        <v>46042.75</v>
      </c>
      <c r="B840">
        <v>11.084190368652344</v>
      </c>
      <c r="C840">
        <v>138.13899230957031</v>
      </c>
      <c r="D840">
        <v>9.7213239669799805</v>
      </c>
      <c r="E840">
        <v>48.930500030517578</v>
      </c>
      <c r="F840">
        <v>47.124225616455078</v>
      </c>
      <c r="G840">
        <v>212.96525573730469</v>
      </c>
      <c r="H840">
        <v>32.266242980957031</v>
      </c>
      <c r="I840">
        <v>117.06949615478516</v>
      </c>
      <c r="J840">
        <v>10.319144248962402</v>
      </c>
      <c r="K840">
        <v>6</v>
      </c>
      <c r="L840">
        <v>8.8172969818115234</v>
      </c>
      <c r="M840">
        <v>292</v>
      </c>
      <c r="N840">
        <v>5.7634720802307129</v>
      </c>
      <c r="O840">
        <v>166.895751953125</v>
      </c>
      <c r="P840">
        <v>13.037209510803223</v>
      </c>
      <c r="Q840">
        <v>76.965248107910156</v>
      </c>
    </row>
    <row r="841" spans="1:17" x14ac:dyDescent="0.2">
      <c r="A841">
        <v>46042.756944444445</v>
      </c>
      <c r="B841">
        <v>11.236201286315918</v>
      </c>
      <c r="C841">
        <v>139.17698669433594</v>
      </c>
      <c r="D841">
        <v>10.821188926696777</v>
      </c>
      <c r="E841">
        <v>47.035400390625</v>
      </c>
      <c r="F841">
        <v>45.034843444824219</v>
      </c>
      <c r="G841">
        <v>206.17698669433594</v>
      </c>
      <c r="H841">
        <v>33.448368072509766</v>
      </c>
      <c r="I841">
        <v>118</v>
      </c>
      <c r="J841">
        <v>10.461054801940918</v>
      </c>
      <c r="K841">
        <v>4.0353989601135254</v>
      </c>
      <c r="L841">
        <v>8.7688503265380859</v>
      </c>
      <c r="M841">
        <v>292</v>
      </c>
      <c r="N841">
        <v>5.9520831108093262</v>
      </c>
      <c r="O841">
        <v>166.035400390625</v>
      </c>
      <c r="P841">
        <v>13.274393081665039</v>
      </c>
      <c r="Q841">
        <v>78</v>
      </c>
    </row>
    <row r="842" spans="1:17" x14ac:dyDescent="0.2">
      <c r="A842">
        <v>46042.763888888891</v>
      </c>
      <c r="B842">
        <v>11.816082000732422</v>
      </c>
      <c r="C842">
        <v>141.93243408203125</v>
      </c>
      <c r="D842">
        <v>10.130268096923828</v>
      </c>
      <c r="E842">
        <v>48.831073760986328</v>
      </c>
      <c r="F842">
        <v>45.917316436767578</v>
      </c>
      <c r="G842">
        <v>212.03378295898438</v>
      </c>
      <c r="H842">
        <v>32.222614288330078</v>
      </c>
      <c r="I842">
        <v>113.13513946533203</v>
      </c>
      <c r="J842">
        <v>10.322418212890625</v>
      </c>
      <c r="K842">
        <v>6.033785343170166</v>
      </c>
      <c r="L842">
        <v>8.8140230178833008</v>
      </c>
      <c r="M842">
        <v>292.03378295898438</v>
      </c>
      <c r="N842">
        <v>5.8054184913635254</v>
      </c>
      <c r="O842">
        <v>167.93243408203125</v>
      </c>
      <c r="P842">
        <v>12.886818885803223</v>
      </c>
      <c r="Q842">
        <v>78</v>
      </c>
    </row>
    <row r="843" spans="1:17" x14ac:dyDescent="0.2">
      <c r="A843">
        <v>46042.770833333336</v>
      </c>
      <c r="B843">
        <v>11.909355163574219</v>
      </c>
      <c r="C843">
        <v>138.10565185546875</v>
      </c>
      <c r="D843">
        <v>10.464485168457031</v>
      </c>
      <c r="E843">
        <v>47.96478271484375</v>
      </c>
      <c r="F843">
        <v>45.900161743164063</v>
      </c>
      <c r="G843">
        <v>209.03521728515625</v>
      </c>
      <c r="H843">
        <v>31.020204544067383</v>
      </c>
      <c r="I843">
        <v>113.0704345703125</v>
      </c>
      <c r="J843">
        <v>10.412626266479492</v>
      </c>
      <c r="K843">
        <v>6.0352168083190918</v>
      </c>
      <c r="L843">
        <v>8.7204036712646484</v>
      </c>
      <c r="M843">
        <v>293</v>
      </c>
      <c r="N843">
        <v>5.9988589286804199</v>
      </c>
      <c r="O843">
        <v>165.0704345703125</v>
      </c>
      <c r="P843">
        <v>12.980299949645996</v>
      </c>
      <c r="Q843">
        <v>77.96478271484375</v>
      </c>
    </row>
    <row r="844" spans="1:17" x14ac:dyDescent="0.2">
      <c r="A844">
        <v>46042.777777777781</v>
      </c>
      <c r="B844">
        <v>11.223652839660645</v>
      </c>
      <c r="C844">
        <v>142</v>
      </c>
      <c r="D844">
        <v>10.474072456359863</v>
      </c>
      <c r="E844">
        <v>48</v>
      </c>
      <c r="F844">
        <v>48.302947998046875</v>
      </c>
      <c r="G844">
        <v>208</v>
      </c>
      <c r="H844">
        <v>34.539802551269531</v>
      </c>
      <c r="I844">
        <v>116.03298187255859</v>
      </c>
      <c r="J844">
        <v>10.412842750549316</v>
      </c>
      <c r="K844">
        <v>7</v>
      </c>
      <c r="L844">
        <v>8.8172969818115234</v>
      </c>
      <c r="M844">
        <v>292</v>
      </c>
      <c r="N844">
        <v>5.816798210144043</v>
      </c>
      <c r="O844">
        <v>165</v>
      </c>
      <c r="P844">
        <v>12.943255424499512</v>
      </c>
      <c r="Q844">
        <v>78</v>
      </c>
    </row>
    <row r="845" spans="1:17" x14ac:dyDescent="0.2">
      <c r="A845">
        <v>46042.784722222219</v>
      </c>
      <c r="B845">
        <v>11.32425594329834</v>
      </c>
      <c r="C845">
        <v>140.81005859375</v>
      </c>
      <c r="D845">
        <v>10.88056755065918</v>
      </c>
      <c r="E845">
        <v>49.905029296875</v>
      </c>
      <c r="F845">
        <v>47.914051055908203</v>
      </c>
      <c r="G845">
        <v>211.094970703125</v>
      </c>
      <c r="H845">
        <v>32.214885711669922</v>
      </c>
      <c r="I845">
        <v>115.93668365478516</v>
      </c>
      <c r="J845">
        <v>10.419105529785156</v>
      </c>
      <c r="K845">
        <v>6.0316567420959473</v>
      </c>
      <c r="L845">
        <v>8.6734905242919922</v>
      </c>
      <c r="M845">
        <v>293</v>
      </c>
      <c r="N845">
        <v>5.9589428901672363</v>
      </c>
      <c r="O845">
        <v>165.905029296875</v>
      </c>
      <c r="P845">
        <v>12.600739479064941</v>
      </c>
      <c r="Q845">
        <v>77.968345642089844</v>
      </c>
    </row>
    <row r="846" spans="1:17" x14ac:dyDescent="0.2">
      <c r="A846">
        <v>46042.791666666664</v>
      </c>
      <c r="B846">
        <v>11.400837898254395</v>
      </c>
      <c r="C846">
        <v>138.03202819824219</v>
      </c>
      <c r="D846">
        <v>10.45517635345459</v>
      </c>
      <c r="E846">
        <v>45.096073150634766</v>
      </c>
      <c r="F846">
        <v>42.669269561767578</v>
      </c>
      <c r="G846">
        <v>212.0960693359375</v>
      </c>
      <c r="H846">
        <v>31.946889877319336</v>
      </c>
      <c r="I846">
        <v>115</v>
      </c>
      <c r="J846">
        <v>10.31449031829834</v>
      </c>
      <c r="K846">
        <v>7.0320239067077637</v>
      </c>
      <c r="L846">
        <v>8.6719570159912109</v>
      </c>
      <c r="M846">
        <v>293.03201293945313</v>
      </c>
      <c r="N846">
        <v>5.8104996681213379</v>
      </c>
      <c r="O846">
        <v>164</v>
      </c>
      <c r="P846">
        <v>12.499245643615723</v>
      </c>
      <c r="Q846">
        <v>76</v>
      </c>
    </row>
    <row r="847" spans="1:17" x14ac:dyDescent="0.2">
      <c r="A847">
        <v>46042.798611111109</v>
      </c>
      <c r="B847">
        <v>11.230207443237305</v>
      </c>
      <c r="C847">
        <v>142</v>
      </c>
      <c r="D847">
        <v>10.395843505859375</v>
      </c>
      <c r="E847">
        <v>47.055580139160156</v>
      </c>
      <c r="F847">
        <v>43.949268341064453</v>
      </c>
      <c r="G847">
        <v>213</v>
      </c>
      <c r="H847">
        <v>31.211826324462891</v>
      </c>
      <c r="I847">
        <v>113.22232055664063</v>
      </c>
      <c r="J847">
        <v>10.416038513183594</v>
      </c>
      <c r="K847">
        <v>7</v>
      </c>
      <c r="L847">
        <v>8.6733036041259766</v>
      </c>
      <c r="M847">
        <v>293</v>
      </c>
      <c r="N847">
        <v>5.7638096809387207</v>
      </c>
      <c r="O847">
        <v>165.94442749023438</v>
      </c>
      <c r="P847">
        <v>12.454837799072266</v>
      </c>
      <c r="Q847">
        <v>77</v>
      </c>
    </row>
    <row r="848" spans="1:17" x14ac:dyDescent="0.2">
      <c r="A848">
        <v>46042.805555555555</v>
      </c>
      <c r="B848">
        <v>11.053781509399414</v>
      </c>
      <c r="C848">
        <v>140.97270202636719</v>
      </c>
      <c r="D848">
        <v>10.371560096740723</v>
      </c>
      <c r="E848">
        <v>44.027301788330078</v>
      </c>
      <c r="F848">
        <v>43.502143859863281</v>
      </c>
      <c r="G848">
        <v>214.80888366699219</v>
      </c>
      <c r="H848">
        <v>31.558633804321289</v>
      </c>
      <c r="I848">
        <v>113.02730560302734</v>
      </c>
      <c r="J848">
        <v>10.130648612976074</v>
      </c>
      <c r="K848">
        <v>7</v>
      </c>
      <c r="L848">
        <v>8.7204036712646484</v>
      </c>
      <c r="M848">
        <v>293</v>
      </c>
      <c r="N848">
        <v>5.8136024475097656</v>
      </c>
      <c r="O848">
        <v>165</v>
      </c>
      <c r="P848">
        <v>12.698323249816895</v>
      </c>
      <c r="Q848">
        <v>78</v>
      </c>
    </row>
    <row r="849" spans="1:17" x14ac:dyDescent="0.2">
      <c r="A849">
        <v>46042.8125</v>
      </c>
      <c r="B849">
        <v>11.286661148071289</v>
      </c>
      <c r="C849">
        <v>138.05851745605469</v>
      </c>
      <c r="D849">
        <v>10.313473701477051</v>
      </c>
      <c r="E849">
        <v>46.058517456054688</v>
      </c>
      <c r="F849">
        <v>44.235576629638672</v>
      </c>
      <c r="G849">
        <v>211.97073364257813</v>
      </c>
      <c r="H849">
        <v>32.436351776123047</v>
      </c>
      <c r="I849">
        <v>112.08777618408203</v>
      </c>
      <c r="J849">
        <v>10.324814796447754</v>
      </c>
      <c r="K849">
        <v>6.970740795135498</v>
      </c>
      <c r="L849">
        <v>8.7204036712646484</v>
      </c>
      <c r="M849">
        <v>293</v>
      </c>
      <c r="N849">
        <v>5.8620495796203613</v>
      </c>
      <c r="O849">
        <v>167</v>
      </c>
      <c r="P849">
        <v>12.93526554107666</v>
      </c>
      <c r="Q849">
        <v>78.029258728027344</v>
      </c>
    </row>
    <row r="850" spans="1:17" x14ac:dyDescent="0.2">
      <c r="A850">
        <v>46042.819444444445</v>
      </c>
      <c r="B850">
        <v>11.229189872741699</v>
      </c>
      <c r="C850">
        <v>139.04310607910156</v>
      </c>
      <c r="D850">
        <v>9.9612236022949219</v>
      </c>
      <c r="E850">
        <v>45</v>
      </c>
      <c r="F850">
        <v>48.536479949951172</v>
      </c>
      <c r="G850">
        <v>209.21553039550781</v>
      </c>
      <c r="H850">
        <v>32.375751495361328</v>
      </c>
      <c r="I850">
        <v>117.91378784179688</v>
      </c>
      <c r="J850">
        <v>10.236868858337402</v>
      </c>
      <c r="K850">
        <v>8.0431051254272461</v>
      </c>
      <c r="L850">
        <v>8.764674186706543</v>
      </c>
      <c r="M850">
        <v>294</v>
      </c>
      <c r="N850" t="str">
        <v>Bad</v>
      </c>
      <c r="O850" t="str">
        <v>Bad</v>
      </c>
      <c r="P850">
        <v>12.581521034240723</v>
      </c>
      <c r="Q850">
        <v>77.913787841796875</v>
      </c>
    </row>
    <row r="851" spans="1:17" x14ac:dyDescent="0.2">
      <c r="A851">
        <v>46042.826388888891</v>
      </c>
      <c r="B851">
        <v>11.236908912658691</v>
      </c>
      <c r="C851">
        <v>139.05619812011719</v>
      </c>
      <c r="D851">
        <v>10.748358726501465</v>
      </c>
      <c r="E851">
        <v>42.224800109863281</v>
      </c>
      <c r="F851">
        <v>43.081920623779297</v>
      </c>
      <c r="G851">
        <v>208</v>
      </c>
      <c r="H851">
        <v>31.699108123779297</v>
      </c>
      <c r="I851">
        <v>117.8594970703125</v>
      </c>
      <c r="J851">
        <v>10.507486343383789</v>
      </c>
      <c r="K851">
        <v>6.0562005043029785</v>
      </c>
      <c r="L851">
        <v>8.6719570159912109</v>
      </c>
      <c r="M851">
        <v>293.02810668945313</v>
      </c>
      <c r="N851">
        <v>6.004666805267334</v>
      </c>
      <c r="O851">
        <v>165</v>
      </c>
      <c r="P851">
        <v>12.355266571044922</v>
      </c>
      <c r="Q851">
        <v>77.971900939941406</v>
      </c>
    </row>
    <row r="852" spans="1:17" x14ac:dyDescent="0.2">
      <c r="A852">
        <v>46042.833333333336</v>
      </c>
      <c r="B852">
        <v>11.525661468505859</v>
      </c>
      <c r="C852">
        <v>139</v>
      </c>
      <c r="D852">
        <v>10.993265151977539</v>
      </c>
      <c r="E852">
        <v>46</v>
      </c>
      <c r="F852">
        <v>48.962554931640625</v>
      </c>
      <c r="G852">
        <v>211.03199768066406</v>
      </c>
      <c r="H852">
        <v>33.510124206542969</v>
      </c>
      <c r="I852">
        <v>116.03199005126953</v>
      </c>
      <c r="J852">
        <v>10.319144248962402</v>
      </c>
      <c r="K852">
        <v>6.9893360137939453</v>
      </c>
      <c r="L852">
        <v>8.7204036712646484</v>
      </c>
      <c r="M852">
        <v>293</v>
      </c>
      <c r="N852">
        <v>5.7661890983581543</v>
      </c>
      <c r="O852">
        <v>166</v>
      </c>
      <c r="P852">
        <v>12.597171783447266</v>
      </c>
      <c r="Q852">
        <v>78</v>
      </c>
    </row>
    <row r="853" spans="1:17" x14ac:dyDescent="0.2">
      <c r="A853">
        <v>46042.840277777781</v>
      </c>
      <c r="B853">
        <v>11.43264102935791</v>
      </c>
      <c r="C853">
        <v>139.01069641113281</v>
      </c>
      <c r="D853">
        <v>9.6445169448852539</v>
      </c>
      <c r="E853">
        <v>48</v>
      </c>
      <c r="F853">
        <v>46.401565551757813</v>
      </c>
      <c r="G853">
        <v>215</v>
      </c>
      <c r="H853">
        <v>33.756980895996094</v>
      </c>
      <c r="I853">
        <v>115.00534820556641</v>
      </c>
      <c r="J853">
        <v>10.560083389282227</v>
      </c>
      <c r="K853">
        <v>7.9946537017822266</v>
      </c>
      <c r="L853">
        <v>8.7201442718505859</v>
      </c>
      <c r="M853">
        <v>293</v>
      </c>
      <c r="N853">
        <v>5.9099783897399902</v>
      </c>
      <c r="O853">
        <v>164.00534057617188</v>
      </c>
      <c r="P853">
        <v>12.59510326385498</v>
      </c>
      <c r="Q853">
        <v>77.994651794433594</v>
      </c>
    </row>
    <row r="854" spans="1:17" x14ac:dyDescent="0.2">
      <c r="A854">
        <v>46042.847222222219</v>
      </c>
      <c r="B854">
        <v>11.382964134216309</v>
      </c>
      <c r="C854">
        <v>140.99078369140625</v>
      </c>
      <c r="D854">
        <v>9.7880153656005859</v>
      </c>
      <c r="E854">
        <v>46.004604339599609</v>
      </c>
      <c r="F854">
        <v>49.018680572509766</v>
      </c>
      <c r="G854">
        <v>216.00921630859375</v>
      </c>
      <c r="H854">
        <v>33.946849822998047</v>
      </c>
      <c r="I854">
        <v>117.01841735839844</v>
      </c>
      <c r="J854">
        <v>10.512485504150391</v>
      </c>
      <c r="K854">
        <v>6.0046048164367676</v>
      </c>
      <c r="L854">
        <v>8.7208499908447266</v>
      </c>
      <c r="M854">
        <v>292.99539184570313</v>
      </c>
      <c r="N854">
        <v>5.8624958992004395</v>
      </c>
      <c r="O854">
        <v>166</v>
      </c>
      <c r="P854">
        <v>12.596362113952637</v>
      </c>
      <c r="Q854">
        <v>78.004608154296875</v>
      </c>
    </row>
    <row r="855" spans="1:17" x14ac:dyDescent="0.2">
      <c r="A855">
        <v>46042.854166666664</v>
      </c>
      <c r="B855">
        <v>10.897904396057129</v>
      </c>
      <c r="C855">
        <v>140</v>
      </c>
      <c r="D855">
        <v>9.839137077331543</v>
      </c>
      <c r="E855">
        <v>45.030681610107422</v>
      </c>
      <c r="F855">
        <v>46.085063934326172</v>
      </c>
      <c r="G855">
        <v>214.9539794921875</v>
      </c>
      <c r="H855">
        <v>30.071132659912109</v>
      </c>
      <c r="I855">
        <v>120.98465728759766</v>
      </c>
      <c r="J855">
        <v>10.415295600891113</v>
      </c>
      <c r="K855">
        <v>6</v>
      </c>
      <c r="L855">
        <v>8.72003173828125</v>
      </c>
      <c r="M855">
        <v>293</v>
      </c>
      <c r="N855">
        <v>5.9581995010375977</v>
      </c>
      <c r="O855">
        <v>162.00767517089844</v>
      </c>
      <c r="P855">
        <v>12.692289352416992</v>
      </c>
      <c r="Q855">
        <v>77.992332458496094</v>
      </c>
    </row>
    <row r="856" spans="1:17" x14ac:dyDescent="0.2">
      <c r="A856">
        <v>46042.861111111109</v>
      </c>
      <c r="B856">
        <v>10.803951263427734</v>
      </c>
      <c r="C856">
        <v>142.00233459472656</v>
      </c>
      <c r="D856">
        <v>9.8833503723144531</v>
      </c>
      <c r="E856">
        <v>48.995330810546875</v>
      </c>
      <c r="F856">
        <v>48.640815734863281</v>
      </c>
      <c r="G856">
        <v>214.99299621582031</v>
      </c>
      <c r="H856">
        <v>35.987751007080078</v>
      </c>
      <c r="I856">
        <v>119.99533081054688</v>
      </c>
      <c r="J856">
        <v>10.415472984313965</v>
      </c>
      <c r="K856">
        <v>6.0046677589416504</v>
      </c>
      <c r="L856">
        <v>8.6719570159912109</v>
      </c>
      <c r="M856">
        <v>293.0023193359375</v>
      </c>
      <c r="N856">
        <v>6.249396800994873</v>
      </c>
      <c r="O856">
        <v>164.00700378417969</v>
      </c>
      <c r="P856">
        <v>12.256898880004883</v>
      </c>
      <c r="Q856">
        <v>76.002334594726563</v>
      </c>
    </row>
    <row r="857" spans="1:17" x14ac:dyDescent="0.2">
      <c r="A857">
        <v>46042.868055555555</v>
      </c>
      <c r="B857">
        <v>11.57802677154541</v>
      </c>
      <c r="C857">
        <v>138.00201416015625</v>
      </c>
      <c r="D857">
        <v>11.141908645629883</v>
      </c>
      <c r="E857">
        <v>46.001007080078125</v>
      </c>
      <c r="F857">
        <v>46.4586181640625</v>
      </c>
      <c r="G857">
        <v>211.99395751953125</v>
      </c>
      <c r="H857">
        <v>33.379184722900391</v>
      </c>
      <c r="I857">
        <v>114.99798583984375</v>
      </c>
      <c r="J857">
        <v>10.512639045715332</v>
      </c>
      <c r="K857">
        <v>6.001007080078125</v>
      </c>
      <c r="L857">
        <v>8.7205009460449219</v>
      </c>
      <c r="M857">
        <v>293</v>
      </c>
      <c r="N857">
        <v>6.0075359344482422</v>
      </c>
      <c r="O857">
        <v>164.99899291992188</v>
      </c>
      <c r="P857">
        <v>12.644781112670898</v>
      </c>
      <c r="Q857">
        <v>77</v>
      </c>
    </row>
    <row r="858" spans="1:17" x14ac:dyDescent="0.2">
      <c r="A858">
        <v>46042.875</v>
      </c>
      <c r="B858">
        <v>11.575364112854004</v>
      </c>
      <c r="C858">
        <v>139.9949951171875</v>
      </c>
      <c r="D858">
        <v>10.416038513183594</v>
      </c>
      <c r="E858">
        <v>47.0150146484375</v>
      </c>
      <c r="F858">
        <v>45.499683380126953</v>
      </c>
      <c r="G858">
        <v>209.02001953125</v>
      </c>
      <c r="H858">
        <v>33.763462066650391</v>
      </c>
      <c r="I858">
        <v>115.0400390625</v>
      </c>
      <c r="J858">
        <v>10.415068626403809</v>
      </c>
      <c r="K858">
        <v>7</v>
      </c>
      <c r="L858">
        <v>8.7204036712646484</v>
      </c>
      <c r="M858">
        <v>293</v>
      </c>
      <c r="N858">
        <v>5.8632616996765137</v>
      </c>
      <c r="O858">
        <v>165.9949951171875</v>
      </c>
      <c r="P858">
        <v>12.45128345489502</v>
      </c>
      <c r="Q858">
        <v>77</v>
      </c>
    </row>
    <row r="859" spans="1:17" x14ac:dyDescent="0.2">
      <c r="A859">
        <v>46042.881944444445</v>
      </c>
      <c r="B859">
        <v>12.061412811279297</v>
      </c>
      <c r="C859">
        <v>139.99531555175781</v>
      </c>
      <c r="D859">
        <v>10.463691711425781</v>
      </c>
      <c r="E859">
        <v>44.995323181152344</v>
      </c>
      <c r="F859">
        <v>49.315330505371094</v>
      </c>
      <c r="G859">
        <v>209.00233459472656</v>
      </c>
      <c r="H859">
        <v>33.860382080078125</v>
      </c>
      <c r="I859">
        <v>114.00467681884766</v>
      </c>
      <c r="J859">
        <v>10.318917274475098</v>
      </c>
      <c r="K859">
        <v>8</v>
      </c>
      <c r="L859">
        <v>8.7202901840209961</v>
      </c>
      <c r="M859">
        <v>293</v>
      </c>
      <c r="N859">
        <v>6.0075030326843262</v>
      </c>
      <c r="O859">
        <v>164.00468444824219</v>
      </c>
      <c r="P859">
        <v>12.353678703308105</v>
      </c>
      <c r="Q859">
        <v>76</v>
      </c>
    </row>
    <row r="860" spans="1:17" x14ac:dyDescent="0.2">
      <c r="A860">
        <v>46042.888888888891</v>
      </c>
      <c r="B860">
        <v>11.432851791381836</v>
      </c>
      <c r="C860">
        <v>136.00167846679688</v>
      </c>
      <c r="D860">
        <v>10.318739891052246</v>
      </c>
      <c r="E860">
        <v>44.996658325195313</v>
      </c>
      <c r="F860">
        <v>43.704257965087891</v>
      </c>
      <c r="G860">
        <v>211.00502014160156</v>
      </c>
      <c r="H860">
        <v>33.036998748779297</v>
      </c>
      <c r="I860">
        <v>116.01002502441406</v>
      </c>
      <c r="J860">
        <v>10.318819999694824</v>
      </c>
      <c r="K860">
        <v>6</v>
      </c>
      <c r="L860">
        <v>8.8171348571777344</v>
      </c>
      <c r="M860">
        <v>292.00167846679688</v>
      </c>
      <c r="N860">
        <v>6.1525673866271973</v>
      </c>
      <c r="O860">
        <v>166.99331665039063</v>
      </c>
      <c r="P860">
        <v>12.887223243713379</v>
      </c>
      <c r="Q860">
        <v>77</v>
      </c>
    </row>
    <row r="861" spans="1:17" x14ac:dyDescent="0.2">
      <c r="A861">
        <v>46042.895833333336</v>
      </c>
      <c r="B861">
        <v>11.820633888244629</v>
      </c>
      <c r="C861">
        <v>140.00067138671875</v>
      </c>
      <c r="D861">
        <v>10.948657989501953</v>
      </c>
      <c r="E861">
        <v>44.001682281494141</v>
      </c>
      <c r="F861">
        <v>48.059345245361328</v>
      </c>
      <c r="G861">
        <v>212.0013427734375</v>
      </c>
      <c r="H861">
        <v>31.200286865234375</v>
      </c>
      <c r="I861">
        <v>118.99932861328125</v>
      </c>
      <c r="J861">
        <v>10.512883186340332</v>
      </c>
      <c r="K861">
        <v>6.0006728172302246</v>
      </c>
      <c r="L861">
        <v>8.7204036712646484</v>
      </c>
      <c r="M861">
        <v>293</v>
      </c>
      <c r="N861">
        <v>5.7167906761169434</v>
      </c>
      <c r="O861">
        <v>164.00067138671875</v>
      </c>
      <c r="P861">
        <v>12.596138954162598</v>
      </c>
      <c r="Q861">
        <v>77.000335693359375</v>
      </c>
    </row>
    <row r="862" spans="1:17" x14ac:dyDescent="0.2">
      <c r="A862">
        <v>46042.902777777781</v>
      </c>
      <c r="B862">
        <v>11.479960441589355</v>
      </c>
      <c r="C862">
        <v>138.00135803222656</v>
      </c>
      <c r="D862">
        <v>10.173738479614258</v>
      </c>
      <c r="E862">
        <v>44.004066467285156</v>
      </c>
      <c r="F862">
        <v>45.877437591552734</v>
      </c>
      <c r="G862">
        <v>212.99458312988281</v>
      </c>
      <c r="H862">
        <v>31.441440582275391</v>
      </c>
      <c r="I862">
        <v>114.00270843505859</v>
      </c>
      <c r="J862">
        <v>10.512669563293457</v>
      </c>
      <c r="K862">
        <v>6.9986448287963867</v>
      </c>
      <c r="L862">
        <v>8.6719570159912109</v>
      </c>
      <c r="M862">
        <v>293</v>
      </c>
      <c r="N862">
        <v>5.8623776435852051</v>
      </c>
      <c r="O862">
        <v>165.99864196777344</v>
      </c>
      <c r="P862">
        <v>12.402614593505859</v>
      </c>
      <c r="Q862">
        <v>77.001358032226563</v>
      </c>
    </row>
    <row r="863" spans="1:17" x14ac:dyDescent="0.2">
      <c r="A863">
        <v>46042.909722222219</v>
      </c>
      <c r="B863">
        <v>11.046602249145508</v>
      </c>
      <c r="C863">
        <v>139.98435974121094</v>
      </c>
      <c r="D863">
        <v>10.325963020324707</v>
      </c>
      <c r="E863">
        <v>45.046916961669922</v>
      </c>
      <c r="F863">
        <v>45.539886474609375</v>
      </c>
      <c r="G863">
        <v>211.98435974121094</v>
      </c>
      <c r="H863">
        <v>31.258720397949219</v>
      </c>
      <c r="I863">
        <v>114.95307922363281</v>
      </c>
      <c r="J863">
        <v>10.128388404846191</v>
      </c>
      <c r="K863">
        <v>7.9843606948852539</v>
      </c>
      <c r="L863">
        <v>8.7204036712646484</v>
      </c>
      <c r="M863">
        <v>293</v>
      </c>
      <c r="N863">
        <v>5.7659134864807129</v>
      </c>
      <c r="O863">
        <v>165.98435974121094</v>
      </c>
      <c r="P863">
        <v>12.597654342651367</v>
      </c>
      <c r="Q863">
        <v>78</v>
      </c>
    </row>
    <row r="864" spans="1:17" x14ac:dyDescent="0.2">
      <c r="A864">
        <v>46042.916666666664</v>
      </c>
      <c r="B864">
        <v>10.762896537780762</v>
      </c>
      <c r="C864">
        <v>143</v>
      </c>
      <c r="D864">
        <v>10.119172096252441</v>
      </c>
      <c r="E864">
        <v>44.111713409423828</v>
      </c>
      <c r="F864">
        <v>47.522598266601563</v>
      </c>
      <c r="G864">
        <v>213</v>
      </c>
      <c r="H864">
        <v>34.948616027832031</v>
      </c>
      <c r="I864">
        <v>120.98403930664063</v>
      </c>
      <c r="J864">
        <v>10.464485168457031</v>
      </c>
      <c r="K864">
        <v>8</v>
      </c>
      <c r="L864">
        <v>8.7204036712646484</v>
      </c>
      <c r="M864">
        <v>293</v>
      </c>
      <c r="N864">
        <v>6.0073895454406738</v>
      </c>
      <c r="O864">
        <v>165.04788208007813</v>
      </c>
      <c r="P864">
        <v>12.691486358642578</v>
      </c>
      <c r="Q864">
        <v>78</v>
      </c>
    </row>
    <row r="865" spans="1:17" x14ac:dyDescent="0.2">
      <c r="A865">
        <v>46042.923611111109</v>
      </c>
      <c r="B865">
        <v>11.39016056060791</v>
      </c>
      <c r="C865">
        <v>139.98928833007813</v>
      </c>
      <c r="D865">
        <v>10.513969421386719</v>
      </c>
      <c r="E865">
        <v>46.042842864990234</v>
      </c>
      <c r="F865">
        <v>46.406547546386719</v>
      </c>
      <c r="G865">
        <v>210.03213500976563</v>
      </c>
      <c r="H865">
        <v>33.243766784667969</v>
      </c>
      <c r="I865">
        <v>114.97857666015625</v>
      </c>
      <c r="J865">
        <v>10.606712341308594</v>
      </c>
      <c r="K865">
        <v>6.9892897605895996</v>
      </c>
      <c r="L865">
        <v>8.6729946136474609</v>
      </c>
      <c r="M865">
        <v>294</v>
      </c>
      <c r="N865">
        <v>6.1011695861816406</v>
      </c>
      <c r="O865">
        <v>165</v>
      </c>
      <c r="P865">
        <v>12.593026161193848</v>
      </c>
      <c r="Q865">
        <v>77.989288330078125</v>
      </c>
    </row>
    <row r="866" spans="1:17" x14ac:dyDescent="0.2">
      <c r="A866">
        <v>46042.930555555555</v>
      </c>
      <c r="B866">
        <v>10.995989799499512</v>
      </c>
      <c r="C866">
        <v>141</v>
      </c>
      <c r="D866">
        <v>10.267880439758301</v>
      </c>
      <c r="E866">
        <v>46.019382476806641</v>
      </c>
      <c r="F866">
        <v>47.349788665771484</v>
      </c>
      <c r="G866">
        <v>212.02906799316406</v>
      </c>
      <c r="H866">
        <v>33.442771911621094</v>
      </c>
      <c r="I866">
        <v>117.99031066894531</v>
      </c>
      <c r="J866">
        <v>10.271166801452637</v>
      </c>
      <c r="K866">
        <v>7.9903082847595215</v>
      </c>
      <c r="L866">
        <v>8.6719570159912109</v>
      </c>
      <c r="M866">
        <v>294</v>
      </c>
      <c r="N866">
        <v>5.8625192642211914</v>
      </c>
      <c r="O866">
        <v>165.99031066894531</v>
      </c>
      <c r="P866">
        <v>12.452676773071289</v>
      </c>
      <c r="Q866">
        <v>78.009689331054688</v>
      </c>
    </row>
    <row r="867" spans="1:17" x14ac:dyDescent="0.2">
      <c r="A867">
        <v>46042.9375</v>
      </c>
      <c r="B867">
        <v>10.812512397766113</v>
      </c>
      <c r="C867">
        <v>140.99032592773438</v>
      </c>
      <c r="D867">
        <v>10.275850296020508</v>
      </c>
      <c r="E867">
        <v>45.029006958007813</v>
      </c>
      <c r="F867">
        <v>46.300510406494141</v>
      </c>
      <c r="G867">
        <v>210.99032592773438</v>
      </c>
      <c r="H867">
        <v>33.508712768554688</v>
      </c>
      <c r="I867">
        <v>117.96132659912109</v>
      </c>
      <c r="J867">
        <v>10.51105785369873</v>
      </c>
      <c r="K867">
        <v>7.0096688270568848</v>
      </c>
      <c r="L867">
        <v>8.7204036712646484</v>
      </c>
      <c r="M867">
        <v>293</v>
      </c>
      <c r="N867">
        <v>5.9589428901672363</v>
      </c>
      <c r="O867">
        <v>167</v>
      </c>
      <c r="P867">
        <v>12.838372230529785</v>
      </c>
      <c r="Q867">
        <v>79</v>
      </c>
    </row>
    <row r="868" spans="1:17" x14ac:dyDescent="0.2">
      <c r="A868">
        <v>46042.944444444445</v>
      </c>
      <c r="B868">
        <v>10.752552032470703</v>
      </c>
      <c r="C868">
        <v>138.03852844238281</v>
      </c>
      <c r="D868">
        <v>10.604598045349121</v>
      </c>
      <c r="E868">
        <v>45.03082275390625</v>
      </c>
      <c r="F868">
        <v>46.709327697753906</v>
      </c>
      <c r="G868">
        <v>212.01541137695313</v>
      </c>
      <c r="H868">
        <v>33.1759033203125</v>
      </c>
      <c r="I868">
        <v>115.02311706542969</v>
      </c>
      <c r="J868">
        <v>10.416411399841309</v>
      </c>
      <c r="K868">
        <v>7.0077061653137207</v>
      </c>
      <c r="L868">
        <v>8.6723299026489258</v>
      </c>
      <c r="M868">
        <v>293.99227905273438</v>
      </c>
      <c r="N868">
        <v>5.8642897605895996</v>
      </c>
      <c r="O868">
        <v>169.97688293457031</v>
      </c>
      <c r="P868">
        <v>12.598379135131836</v>
      </c>
      <c r="Q868">
        <v>79.007705688476563</v>
      </c>
    </row>
    <row r="869" spans="1:17" x14ac:dyDescent="0.2">
      <c r="A869">
        <v>46042.951388888891</v>
      </c>
      <c r="B869">
        <v>11.479723930358887</v>
      </c>
      <c r="C869">
        <v>139.9779052734375</v>
      </c>
      <c r="D869">
        <v>10.318787574768066</v>
      </c>
      <c r="E869">
        <v>49.970535278320313</v>
      </c>
      <c r="F869">
        <v>48.998786926269531</v>
      </c>
      <c r="G869">
        <v>213.00736999511719</v>
      </c>
      <c r="H869">
        <v>33.942928314208984</v>
      </c>
      <c r="I869">
        <v>120.96316528320313</v>
      </c>
      <c r="J869">
        <v>10.319857597351074</v>
      </c>
      <c r="K869">
        <v>6.9926338195800781</v>
      </c>
      <c r="L869">
        <v>8.6719570159912109</v>
      </c>
      <c r="M869">
        <v>293</v>
      </c>
      <c r="N869">
        <v>5.9589428901672363</v>
      </c>
      <c r="O869">
        <v>166.99263000488281</v>
      </c>
      <c r="P869">
        <v>12.694459915161133</v>
      </c>
      <c r="Q869">
        <v>79.007369995117188</v>
      </c>
    </row>
    <row r="870" spans="1:17" x14ac:dyDescent="0.2">
      <c r="A870">
        <v>46042.958333333336</v>
      </c>
      <c r="B870">
        <v>10.990617752075195</v>
      </c>
      <c r="C870">
        <v>139.99067687988281</v>
      </c>
      <c r="D870">
        <v>10.170187950134277</v>
      </c>
      <c r="E870">
        <v>47</v>
      </c>
      <c r="F870">
        <v>45.692005157470703</v>
      </c>
      <c r="G870">
        <v>213</v>
      </c>
      <c r="H870">
        <v>30.975515365600586</v>
      </c>
      <c r="I870">
        <v>114.05598449707031</v>
      </c>
      <c r="J870">
        <v>10.415134429931641</v>
      </c>
      <c r="K870">
        <v>6.9906697273254395</v>
      </c>
      <c r="L870">
        <v>8.7679462432861328</v>
      </c>
      <c r="M870">
        <v>293.99066162109375</v>
      </c>
      <c r="N870">
        <v>6.1522774696350098</v>
      </c>
      <c r="O870">
        <v>167.01866149902344</v>
      </c>
      <c r="P870">
        <v>12.693936347961426</v>
      </c>
      <c r="Q870">
        <v>80</v>
      </c>
    </row>
    <row r="871" spans="1:17" x14ac:dyDescent="0.2">
      <c r="A871">
        <v>46042.965277777781</v>
      </c>
      <c r="B871">
        <v>11.567958831787109</v>
      </c>
      <c r="C871">
        <v>138.02229309082031</v>
      </c>
      <c r="D871">
        <v>10.502132415771484</v>
      </c>
      <c r="E871">
        <v>45.955417633056641</v>
      </c>
      <c r="F871">
        <v>45.492668151855469</v>
      </c>
      <c r="G871">
        <v>212.02229309082031</v>
      </c>
      <c r="H871">
        <v>32.644577026367188</v>
      </c>
      <c r="I871">
        <v>117</v>
      </c>
      <c r="J871">
        <v>10.414958953857422</v>
      </c>
      <c r="K871">
        <v>6.0445809364318848</v>
      </c>
      <c r="L871">
        <v>8.7666902542114258</v>
      </c>
      <c r="M871">
        <v>294</v>
      </c>
      <c r="N871">
        <v>6.0041499137878418</v>
      </c>
      <c r="O871">
        <v>164.06687927246094</v>
      </c>
      <c r="P871">
        <v>12.929865837097168</v>
      </c>
      <c r="Q871">
        <v>79</v>
      </c>
    </row>
    <row r="872" spans="1:17" x14ac:dyDescent="0.2">
      <c r="A872">
        <v>46042.972222222219</v>
      </c>
      <c r="B872">
        <v>10.663996696472168</v>
      </c>
      <c r="C872">
        <v>143.96060180664063</v>
      </c>
      <c r="D872">
        <v>10.415083885192871</v>
      </c>
      <c r="E872">
        <v>49</v>
      </c>
      <c r="F872">
        <v>50.053798675537109</v>
      </c>
      <c r="G872">
        <v>212.03939819335938</v>
      </c>
      <c r="H872">
        <v>34.210994720458984</v>
      </c>
      <c r="I872">
        <v>118.96060943603516</v>
      </c>
      <c r="J872">
        <v>10.320098876953125</v>
      </c>
      <c r="K872">
        <v>8.0196952819824219</v>
      </c>
      <c r="L872">
        <v>8.7678956985473633</v>
      </c>
      <c r="M872">
        <v>293.98031616210938</v>
      </c>
      <c r="N872">
        <v>5.8183732032775879</v>
      </c>
      <c r="O872">
        <v>167.98030090332031</v>
      </c>
      <c r="P872">
        <v>12.743387222290039</v>
      </c>
      <c r="Q872">
        <v>79</v>
      </c>
    </row>
    <row r="873" spans="1:17" x14ac:dyDescent="0.2">
      <c r="A873">
        <v>46042.979166666664</v>
      </c>
      <c r="B873">
        <v>11.430927276611328</v>
      </c>
      <c r="C873">
        <v>138.01713562011719</v>
      </c>
      <c r="D873">
        <v>10.22640323638916</v>
      </c>
      <c r="E873">
        <v>48.931442260742188</v>
      </c>
      <c r="F873">
        <v>51.469223022460938</v>
      </c>
      <c r="G873">
        <v>210.98286437988281</v>
      </c>
      <c r="H873">
        <v>32.512710571289063</v>
      </c>
      <c r="I873">
        <v>117.94857788085938</v>
      </c>
      <c r="J873">
        <v>10.322465896606445</v>
      </c>
      <c r="K873">
        <v>7</v>
      </c>
      <c r="L873">
        <v>8.6727876663208008</v>
      </c>
      <c r="M873">
        <v>293</v>
      </c>
      <c r="N873">
        <v>5.8620495796203613</v>
      </c>
      <c r="O873">
        <v>166.98286437988281</v>
      </c>
      <c r="P873">
        <v>12.645416259765625</v>
      </c>
      <c r="Q873">
        <v>78.982856750488281</v>
      </c>
    </row>
    <row r="874" spans="1:17" x14ac:dyDescent="0.2">
      <c r="A874">
        <v>46042.986111111109</v>
      </c>
      <c r="B874">
        <v>11.34085750579834</v>
      </c>
      <c r="C874">
        <v>139.97764587402344</v>
      </c>
      <c r="D874">
        <v>10.46665096282959</v>
      </c>
      <c r="E874">
        <v>45.067070007324219</v>
      </c>
      <c r="F874">
        <v>48.541709899902344</v>
      </c>
      <c r="G874">
        <v>215.843505859375</v>
      </c>
      <c r="H874">
        <v>31.919078826904297</v>
      </c>
      <c r="I874">
        <v>115.91057586669922</v>
      </c>
      <c r="J874">
        <v>10.461236000061035</v>
      </c>
      <c r="K874">
        <v>7.9776439666748047</v>
      </c>
      <c r="L874">
        <v>8.6730403900146484</v>
      </c>
      <c r="M874">
        <v>293</v>
      </c>
      <c r="N874">
        <v>5.957859992980957</v>
      </c>
      <c r="O874">
        <v>166.95529174804688</v>
      </c>
      <c r="P874">
        <v>12.69411563873291</v>
      </c>
      <c r="Q874">
        <v>78.022354125976563</v>
      </c>
    </row>
    <row r="875" spans="1:17" x14ac:dyDescent="0.2">
      <c r="A875">
        <v>46042.993055555555</v>
      </c>
      <c r="B875">
        <v>10.474479675292969</v>
      </c>
      <c r="C875">
        <v>136.13752746582031</v>
      </c>
      <c r="D875">
        <v>10.404933929443359</v>
      </c>
      <c r="E875">
        <v>48</v>
      </c>
      <c r="F875">
        <v>47.108646392822266</v>
      </c>
      <c r="G875">
        <v>211.04583740234375</v>
      </c>
      <c r="H875">
        <v>32.124183654785156</v>
      </c>
      <c r="I875">
        <v>118</v>
      </c>
      <c r="J875">
        <v>10.316923141479492</v>
      </c>
      <c r="K875">
        <v>8</v>
      </c>
      <c r="L875">
        <v>8.6719570159912109</v>
      </c>
      <c r="M875">
        <v>294</v>
      </c>
      <c r="N875">
        <v>5.821375846862793</v>
      </c>
      <c r="O875">
        <v>168.95416259765625</v>
      </c>
      <c r="P875">
        <v>12.359457969665527</v>
      </c>
      <c r="Q875">
        <v>78.022918701171875</v>
      </c>
    </row>
    <row r="876" spans="1:17" x14ac:dyDescent="0.2">
      <c r="A876">
        <v>46043</v>
      </c>
      <c r="B876">
        <v>10.946040153503418</v>
      </c>
      <c r="C876">
        <v>141</v>
      </c>
      <c r="D876">
        <v>10.095349311828613</v>
      </c>
      <c r="E876">
        <v>47</v>
      </c>
      <c r="F876">
        <v>45.973964691162109</v>
      </c>
      <c r="G876">
        <v>210.04005432128906</v>
      </c>
      <c r="H876">
        <v>32.759666442871094</v>
      </c>
      <c r="I876">
        <v>118.93991088867188</v>
      </c>
      <c r="J876">
        <v>10.370503425598145</v>
      </c>
      <c r="K876">
        <v>7.9799690246582031</v>
      </c>
      <c r="L876">
        <v>8.7194328308105469</v>
      </c>
      <c r="M876">
        <v>293.02001953125</v>
      </c>
      <c r="N876">
        <v>6.1033124923706055</v>
      </c>
      <c r="O876">
        <v>165.04005432128906</v>
      </c>
      <c r="P876">
        <v>12.63973331451416</v>
      </c>
      <c r="Q876">
        <v>79</v>
      </c>
    </row>
    <row r="877" spans="1:17" x14ac:dyDescent="0.2">
      <c r="A877">
        <v>46043.006944444445</v>
      </c>
      <c r="B877">
        <v>10.757196426391602</v>
      </c>
      <c r="C877">
        <v>140.06289672851563</v>
      </c>
      <c r="D877">
        <v>10.593573570251465</v>
      </c>
      <c r="E877">
        <v>47.916133880615234</v>
      </c>
      <c r="F877">
        <v>48.842079162597656</v>
      </c>
      <c r="G877">
        <v>209.10482788085938</v>
      </c>
      <c r="H877">
        <v>33.663646697998047</v>
      </c>
      <c r="I877">
        <v>118.04193115234375</v>
      </c>
      <c r="J877">
        <v>10.226313591003418</v>
      </c>
      <c r="K877">
        <v>7</v>
      </c>
      <c r="L877">
        <v>8.8152656555175781</v>
      </c>
      <c r="M877">
        <v>293</v>
      </c>
      <c r="N877">
        <v>5.7712502479553223</v>
      </c>
      <c r="O877">
        <v>167</v>
      </c>
      <c r="P877">
        <v>12.791956901550293</v>
      </c>
      <c r="Q877">
        <v>80</v>
      </c>
    </row>
    <row r="878" spans="1:17" x14ac:dyDescent="0.2">
      <c r="A878">
        <v>46043.013888888891</v>
      </c>
      <c r="B878">
        <v>11.576820373535156</v>
      </c>
      <c r="C878">
        <v>136.12002563476563</v>
      </c>
      <c r="D878">
        <v>11.132078170776367</v>
      </c>
      <c r="E878">
        <v>46.979995727539063</v>
      </c>
      <c r="F878">
        <v>48.612369537353516</v>
      </c>
      <c r="G878">
        <v>211.06001281738281</v>
      </c>
      <c r="H878">
        <v>31.369235992431641</v>
      </c>
      <c r="I878">
        <v>116.08001708984375</v>
      </c>
      <c r="J878">
        <v>10.319144248962402</v>
      </c>
      <c r="K878">
        <v>7.959991455078125</v>
      </c>
      <c r="L878">
        <v>8.7184658050537109</v>
      </c>
      <c r="M878">
        <v>293.02001953125</v>
      </c>
      <c r="N878">
        <v>5.7709708213806152</v>
      </c>
      <c r="O878">
        <v>167</v>
      </c>
      <c r="P878">
        <v>12.645554542541504</v>
      </c>
      <c r="Q878">
        <v>79</v>
      </c>
    </row>
    <row r="879" spans="1:17" x14ac:dyDescent="0.2">
      <c r="A879">
        <v>46043.020833333336</v>
      </c>
      <c r="B879">
        <v>11.188666343688965</v>
      </c>
      <c r="C879">
        <v>140.982666015625</v>
      </c>
      <c r="D879">
        <v>10.405964851379395</v>
      </c>
      <c r="E879">
        <v>49.930686950683594</v>
      </c>
      <c r="F879">
        <v>45.118137359619141</v>
      </c>
      <c r="G879">
        <v>211.03465270996094</v>
      </c>
      <c r="H879">
        <v>30.464572906494141</v>
      </c>
      <c r="I879">
        <v>118.01732635498047</v>
      </c>
      <c r="J879">
        <v>10.366752624511719</v>
      </c>
      <c r="K879">
        <v>7.9826717376708984</v>
      </c>
      <c r="L879">
        <v>8.7212429046630859</v>
      </c>
      <c r="M879">
        <v>293.017333984375</v>
      </c>
      <c r="N879">
        <v>5.7668347358703613</v>
      </c>
      <c r="O879">
        <v>166.017333984375</v>
      </c>
      <c r="P879">
        <v>12.789925575256348</v>
      </c>
      <c r="Q879">
        <v>80</v>
      </c>
    </row>
    <row r="880" spans="1:17" x14ac:dyDescent="0.2">
      <c r="A880">
        <v>46043.027777777781</v>
      </c>
      <c r="B880">
        <v>10.62273120880127</v>
      </c>
      <c r="C880">
        <v>141.93731689453125</v>
      </c>
      <c r="D880">
        <v>10.371387481689453</v>
      </c>
      <c r="E880">
        <v>45.984329223632813</v>
      </c>
      <c r="F880">
        <v>48.261112213134766</v>
      </c>
      <c r="G880">
        <v>210.95298767089844</v>
      </c>
      <c r="H880">
        <v>32.759830474853516</v>
      </c>
      <c r="I880">
        <v>116.01567077636719</v>
      </c>
      <c r="J880">
        <v>10.32218074798584</v>
      </c>
      <c r="K880">
        <v>7.9843292236328125</v>
      </c>
      <c r="L880">
        <v>8.6719570159912109</v>
      </c>
      <c r="M880">
        <v>293</v>
      </c>
      <c r="N880">
        <v>5.8151206970214844</v>
      </c>
      <c r="O880">
        <v>168.01567077636719</v>
      </c>
      <c r="P880">
        <v>12.788407325744629</v>
      </c>
      <c r="Q880">
        <v>80</v>
      </c>
    </row>
    <row r="881" spans="1:17" x14ac:dyDescent="0.2">
      <c r="A881">
        <v>46043.034722222219</v>
      </c>
      <c r="B881">
        <v>10.958131790161133</v>
      </c>
      <c r="C881">
        <v>141.08746337890625</v>
      </c>
      <c r="D881">
        <v>10.127475738525391</v>
      </c>
      <c r="E881">
        <v>47.043727874755859</v>
      </c>
      <c r="F881">
        <v>48.049934387207031</v>
      </c>
      <c r="G881">
        <v>212.01457214355469</v>
      </c>
      <c r="H881">
        <v>32.976940155029297</v>
      </c>
      <c r="I881">
        <v>117.01457977294922</v>
      </c>
      <c r="J881">
        <v>10.225781440734863</v>
      </c>
      <c r="K881">
        <v>7.0145764350891113</v>
      </c>
      <c r="L881">
        <v>8.6719570159912109</v>
      </c>
      <c r="M881">
        <v>293</v>
      </c>
      <c r="N881">
        <v>5.9076714515686035</v>
      </c>
      <c r="O881">
        <v>162.0728759765625</v>
      </c>
      <c r="P881">
        <v>12.931028366088867</v>
      </c>
      <c r="Q881">
        <v>79</v>
      </c>
    </row>
    <row r="882" spans="1:17" x14ac:dyDescent="0.2">
      <c r="A882">
        <v>46043.041666666664</v>
      </c>
      <c r="B882">
        <v>10.992773056030273</v>
      </c>
      <c r="C882">
        <v>140</v>
      </c>
      <c r="D882">
        <v>10.172262191772461</v>
      </c>
      <c r="E882">
        <v>48.031826019287109</v>
      </c>
      <c r="F882">
        <v>46.892658233642578</v>
      </c>
      <c r="G882">
        <v>210.93635559082031</v>
      </c>
      <c r="H882">
        <v>33.708103179931641</v>
      </c>
      <c r="I882">
        <v>115.03182220458984</v>
      </c>
      <c r="J882">
        <v>10.275322914123535</v>
      </c>
      <c r="K882">
        <v>7.9363512992858887</v>
      </c>
      <c r="L882">
        <v>8.6719570159912109</v>
      </c>
      <c r="M882">
        <v>293</v>
      </c>
      <c r="N882">
        <v>5.9104962348937988</v>
      </c>
      <c r="O882">
        <v>167.90452575683594</v>
      </c>
      <c r="P882">
        <v>12.541524887084961</v>
      </c>
      <c r="Q882">
        <v>78.968177795410156</v>
      </c>
    </row>
    <row r="883" spans="1:17" x14ac:dyDescent="0.2">
      <c r="A883">
        <v>46043.048611111109</v>
      </c>
      <c r="B883">
        <v>11.233820915222168</v>
      </c>
      <c r="C883">
        <v>141.98667907714844</v>
      </c>
      <c r="D883">
        <v>10.175741195678711</v>
      </c>
      <c r="E883">
        <v>47.986671447753906</v>
      </c>
      <c r="F883">
        <v>49.550655364990234</v>
      </c>
      <c r="G883">
        <v>215</v>
      </c>
      <c r="H883">
        <v>32.534221649169922</v>
      </c>
      <c r="I883">
        <v>118.03998565673828</v>
      </c>
      <c r="J883">
        <v>10.271988868713379</v>
      </c>
      <c r="K883">
        <v>8</v>
      </c>
      <c r="L883">
        <v>8.6719570159912109</v>
      </c>
      <c r="M883">
        <v>293.01333618164063</v>
      </c>
      <c r="N883">
        <v>5.8148937225341797</v>
      </c>
      <c r="O883">
        <v>164</v>
      </c>
      <c r="P883">
        <v>12.643939971923828</v>
      </c>
      <c r="Q883">
        <v>78.986671447753906</v>
      </c>
    </row>
    <row r="884" spans="1:17" x14ac:dyDescent="0.2">
      <c r="A884">
        <v>46043.055555555555</v>
      </c>
      <c r="B884">
        <v>12.032435417175293</v>
      </c>
      <c r="C884">
        <v>140.15132141113281</v>
      </c>
      <c r="D884">
        <v>10.734638214111328</v>
      </c>
      <c r="E884">
        <v>48.060527801513672</v>
      </c>
      <c r="F884">
        <v>46.276847839355469</v>
      </c>
      <c r="G884">
        <v>209.18157958984375</v>
      </c>
      <c r="H884">
        <v>31.735450744628906</v>
      </c>
      <c r="I884">
        <v>114.12105560302734</v>
      </c>
      <c r="J884">
        <v>10.50706672668457</v>
      </c>
      <c r="K884">
        <v>6.9697360992431641</v>
      </c>
      <c r="L884">
        <v>8.6719570159912109</v>
      </c>
      <c r="M884">
        <v>293.0302734375</v>
      </c>
      <c r="N884">
        <v>5.7284388542175293</v>
      </c>
      <c r="O884">
        <v>166.93946838378906</v>
      </c>
      <c r="P884">
        <v>12.643119812011719</v>
      </c>
      <c r="Q884">
        <v>79</v>
      </c>
    </row>
    <row r="885" spans="1:17" x14ac:dyDescent="0.2">
      <c r="A885">
        <v>46043.0625</v>
      </c>
      <c r="B885">
        <v>11.108037948608398</v>
      </c>
      <c r="C885">
        <v>142</v>
      </c>
      <c r="D885">
        <v>10.70396900177002</v>
      </c>
      <c r="E885">
        <v>49.028373718261719</v>
      </c>
      <c r="F885">
        <v>46.399890899658203</v>
      </c>
      <c r="G885">
        <v>212</v>
      </c>
      <c r="H885">
        <v>34.151126861572266</v>
      </c>
      <c r="I885">
        <v>115.97162628173828</v>
      </c>
      <c r="J885">
        <v>10.316394805908203</v>
      </c>
      <c r="K885">
        <v>7.9716267585754395</v>
      </c>
      <c r="L885">
        <v>8.7688503265380859</v>
      </c>
      <c r="M885">
        <v>294</v>
      </c>
      <c r="N885">
        <v>6.0032658576965332</v>
      </c>
      <c r="O885">
        <v>164.08511352539063</v>
      </c>
      <c r="P885">
        <v>12.972715377807617</v>
      </c>
      <c r="Q885">
        <v>79.971626281738281</v>
      </c>
    </row>
    <row r="886" spans="1:17" x14ac:dyDescent="0.2">
      <c r="A886">
        <v>46043.069444444445</v>
      </c>
      <c r="B886">
        <v>11.288078308105469</v>
      </c>
      <c r="C886">
        <v>141</v>
      </c>
      <c r="D886">
        <v>9.7922439575195313</v>
      </c>
      <c r="E886">
        <v>47.031024932861328</v>
      </c>
      <c r="F886">
        <v>48.567131042480469</v>
      </c>
      <c r="G886">
        <v>212.97930908203125</v>
      </c>
      <c r="H886">
        <v>34.071048736572266</v>
      </c>
      <c r="I886">
        <v>119.94828796386719</v>
      </c>
      <c r="J886">
        <v>10.272200584411621</v>
      </c>
      <c r="K886">
        <v>7.9896578788757324</v>
      </c>
      <c r="L886">
        <v>8.6719570159912109</v>
      </c>
      <c r="M886">
        <v>294</v>
      </c>
      <c r="N886">
        <v>5.9099950790405273</v>
      </c>
      <c r="O886">
        <v>168.97930908203125</v>
      </c>
      <c r="P886">
        <v>12.596138954162598</v>
      </c>
      <c r="Q886">
        <v>80</v>
      </c>
    </row>
    <row r="887" spans="1:17" x14ac:dyDescent="0.2">
      <c r="A887">
        <v>46043.076388888891</v>
      </c>
      <c r="B887">
        <v>11.474226951599121</v>
      </c>
      <c r="C887">
        <v>137.97897338867188</v>
      </c>
      <c r="D887">
        <v>10.74854564666748</v>
      </c>
      <c r="E887">
        <v>44.978977203369141</v>
      </c>
      <c r="F887">
        <v>46.672565460205078</v>
      </c>
      <c r="G887">
        <v>210.01051330566406</v>
      </c>
      <c r="H887">
        <v>31.057891845703125</v>
      </c>
      <c r="I887">
        <v>114.95795440673828</v>
      </c>
      <c r="J887">
        <v>10.126376152038574</v>
      </c>
      <c r="K887">
        <v>8</v>
      </c>
      <c r="L887">
        <v>8.6719570159912109</v>
      </c>
      <c r="M887">
        <v>294</v>
      </c>
      <c r="N887">
        <v>5.9115147590637207</v>
      </c>
      <c r="O887">
        <v>168</v>
      </c>
      <c r="P887">
        <v>12.88529109954834</v>
      </c>
      <c r="Q887">
        <v>80.010513305664063</v>
      </c>
    </row>
    <row r="888" spans="1:17" x14ac:dyDescent="0.2">
      <c r="A888">
        <v>46043.083333333336</v>
      </c>
      <c r="B888">
        <v>10.801158905029297</v>
      </c>
      <c r="C888">
        <v>137.15190124511719</v>
      </c>
      <c r="D888">
        <v>10.254752159118652</v>
      </c>
      <c r="E888">
        <v>44.101272583007813</v>
      </c>
      <c r="F888">
        <v>44.365516662597656</v>
      </c>
      <c r="G888">
        <v>211.07595825195313</v>
      </c>
      <c r="H888">
        <v>32.384468078613281</v>
      </c>
      <c r="I888">
        <v>115.05063629150391</v>
      </c>
      <c r="J888">
        <v>10.127810478210449</v>
      </c>
      <c r="K888">
        <v>8</v>
      </c>
      <c r="L888">
        <v>8.6707305908203125</v>
      </c>
      <c r="M888">
        <v>293.02532958984375</v>
      </c>
      <c r="N888">
        <v>5.7737417221069336</v>
      </c>
      <c r="O888">
        <v>167.05062866210938</v>
      </c>
      <c r="P888">
        <v>12.546465873718262</v>
      </c>
      <c r="Q888">
        <v>78.050636291503906</v>
      </c>
    </row>
    <row r="889" spans="1:17" x14ac:dyDescent="0.2">
      <c r="A889">
        <v>46043.090277777781</v>
      </c>
      <c r="B889">
        <v>11.891536712646484</v>
      </c>
      <c r="C889">
        <v>136.97734069824219</v>
      </c>
      <c r="D889">
        <v>10.420430183410645</v>
      </c>
      <c r="E889">
        <v>47.022663116455078</v>
      </c>
      <c r="F889">
        <v>47.563671112060547</v>
      </c>
      <c r="G889">
        <v>210.97734069824219</v>
      </c>
      <c r="H889">
        <v>33.578086853027344</v>
      </c>
      <c r="I889">
        <v>113.02265930175781</v>
      </c>
      <c r="J889">
        <v>10.032855987548828</v>
      </c>
      <c r="K889">
        <v>8</v>
      </c>
      <c r="L889">
        <v>8.6719570159912109</v>
      </c>
      <c r="M889">
        <v>293</v>
      </c>
      <c r="N889">
        <v>6.0933041572570801</v>
      </c>
      <c r="O889">
        <v>165.04531860351563</v>
      </c>
      <c r="P889">
        <v>12.493756294250488</v>
      </c>
      <c r="Q889">
        <v>77.022659301757813</v>
      </c>
    </row>
    <row r="890" spans="1:17" x14ac:dyDescent="0.2">
      <c r="A890">
        <v>46043.097222222219</v>
      </c>
      <c r="B890">
        <v>11.286934852600098</v>
      </c>
      <c r="C890">
        <v>140.90557861328125</v>
      </c>
      <c r="D890">
        <v>10.60639476776123</v>
      </c>
      <c r="E890">
        <v>44.952793121337891</v>
      </c>
      <c r="F890">
        <v>47.831443786621094</v>
      </c>
      <c r="G890">
        <v>209.11801147460938</v>
      </c>
      <c r="H890">
        <v>31.043615341186523</v>
      </c>
      <c r="I890">
        <v>116.88198089599609</v>
      </c>
      <c r="J890">
        <v>10.08262825012207</v>
      </c>
      <c r="K890">
        <v>8.9527931213378906</v>
      </c>
      <c r="L890">
        <v>8.6696701049804688</v>
      </c>
      <c r="M890">
        <v>293.02359008789063</v>
      </c>
      <c r="N890">
        <v>6.1008524894714355</v>
      </c>
      <c r="O890">
        <v>168.04721069335938</v>
      </c>
      <c r="P890">
        <v>12.302028656005859</v>
      </c>
      <c r="Q890">
        <v>79</v>
      </c>
    </row>
    <row r="891" spans="1:17" x14ac:dyDescent="0.2">
      <c r="A891">
        <v>46043.104166666664</v>
      </c>
      <c r="B891">
        <v>11.014582633972168</v>
      </c>
      <c r="C891">
        <v>139.92117309570313</v>
      </c>
      <c r="D891">
        <v>10.478562355041504</v>
      </c>
      <c r="E891">
        <v>46.118236541748047</v>
      </c>
      <c r="F891">
        <v>44.867847442626953</v>
      </c>
      <c r="G891">
        <v>208.15765380859375</v>
      </c>
      <c r="H891">
        <v>35.721904754638672</v>
      </c>
      <c r="I891">
        <v>114</v>
      </c>
      <c r="J891">
        <v>10.369501113891602</v>
      </c>
      <c r="K891">
        <v>8.9211750030517578</v>
      </c>
      <c r="L891">
        <v>8.6719570159912109</v>
      </c>
      <c r="M891">
        <v>293</v>
      </c>
      <c r="N891">
        <v>5.916224479675293</v>
      </c>
      <c r="O891">
        <v>168.92117309570313</v>
      </c>
      <c r="P891">
        <v>12.499245643615723</v>
      </c>
      <c r="Q891">
        <v>80</v>
      </c>
    </row>
    <row r="892" spans="1:17" x14ac:dyDescent="0.2">
      <c r="A892">
        <v>46043.111111111109</v>
      </c>
      <c r="B892">
        <v>11.178596496582031</v>
      </c>
      <c r="C892">
        <v>140.89173889160156</v>
      </c>
      <c r="D892">
        <v>10.509784698486328</v>
      </c>
      <c r="E892">
        <v>45.956695556640625</v>
      </c>
      <c r="F892">
        <v>47.735916137695313</v>
      </c>
      <c r="G892">
        <v>209.04330444335938</v>
      </c>
      <c r="H892">
        <v>32.566856384277344</v>
      </c>
      <c r="I892">
        <v>117</v>
      </c>
      <c r="J892">
        <v>10.364444732666016</v>
      </c>
      <c r="K892">
        <v>8</v>
      </c>
      <c r="L892">
        <v>8.6709079742431641</v>
      </c>
      <c r="M892">
        <v>293.02166748046875</v>
      </c>
      <c r="N892">
        <v>5.8219947814941406</v>
      </c>
      <c r="O892">
        <v>168.93504333496094</v>
      </c>
      <c r="P892">
        <v>12.120064735412598</v>
      </c>
      <c r="Q892">
        <v>79.021652221679688</v>
      </c>
    </row>
    <row r="893" spans="1:17" x14ac:dyDescent="0.2">
      <c r="A893">
        <v>46043.118055555555</v>
      </c>
      <c r="B893">
        <v>11.38177490234375</v>
      </c>
      <c r="C893">
        <v>138.08798217773438</v>
      </c>
      <c r="D893">
        <v>10.469813346862793</v>
      </c>
      <c r="E893">
        <v>48.021995544433594</v>
      </c>
      <c r="F893">
        <v>45.307815551757813</v>
      </c>
      <c r="G893">
        <v>211.8900146484375</v>
      </c>
      <c r="H893">
        <v>32.196800231933594</v>
      </c>
      <c r="I893">
        <v>114.02199554443359</v>
      </c>
      <c r="J893">
        <v>10.13175106048584</v>
      </c>
      <c r="K893">
        <v>7.9560084342956543</v>
      </c>
      <c r="L893">
        <v>8.6719570159912109</v>
      </c>
      <c r="M893">
        <v>293</v>
      </c>
      <c r="N893">
        <v>5.8178648948669434</v>
      </c>
      <c r="O893">
        <v>164.97799682617188</v>
      </c>
      <c r="P893">
        <v>12.693032264709473</v>
      </c>
      <c r="Q893">
        <v>79</v>
      </c>
    </row>
    <row r="894" spans="1:17" x14ac:dyDescent="0.2">
      <c r="A894">
        <v>46043.125</v>
      </c>
      <c r="B894">
        <v>11.097977638244629</v>
      </c>
      <c r="C894">
        <v>140</v>
      </c>
      <c r="D894">
        <v>10.501873970031738</v>
      </c>
      <c r="E894">
        <v>46.152168273925781</v>
      </c>
      <c r="F894">
        <v>49.528316497802734</v>
      </c>
      <c r="G894">
        <v>208.22825622558594</v>
      </c>
      <c r="H894">
        <v>35.158077239990234</v>
      </c>
      <c r="I894">
        <v>113.92391204833984</v>
      </c>
      <c r="J894">
        <v>10.257796287536621</v>
      </c>
      <c r="K894">
        <v>8</v>
      </c>
      <c r="L894">
        <v>8.6719570159912109</v>
      </c>
      <c r="M894">
        <v>294</v>
      </c>
      <c r="N894">
        <v>5.914182186126709</v>
      </c>
      <c r="O894">
        <v>167.88587951660156</v>
      </c>
      <c r="P894">
        <v>12.599824905395508</v>
      </c>
      <c r="Q894">
        <v>80</v>
      </c>
    </row>
    <row r="895" spans="1:17" x14ac:dyDescent="0.2">
      <c r="A895">
        <v>46043.131944444445</v>
      </c>
      <c r="B895">
        <v>11.140669822692871</v>
      </c>
      <c r="C895">
        <v>140.93594360351563</v>
      </c>
      <c r="D895">
        <v>10.795336723327637</v>
      </c>
      <c r="E895">
        <v>48.871898651123047</v>
      </c>
      <c r="F895">
        <v>44.113548278808594</v>
      </c>
      <c r="G895">
        <v>209.97865295410156</v>
      </c>
      <c r="H895">
        <v>30.215553283691406</v>
      </c>
      <c r="I895">
        <v>117.97865295410156</v>
      </c>
      <c r="J895">
        <v>10.318109512329102</v>
      </c>
      <c r="K895">
        <v>8</v>
      </c>
      <c r="L895">
        <v>8.6719570159912109</v>
      </c>
      <c r="M895">
        <v>293.9786376953125</v>
      </c>
      <c r="N895">
        <v>5.7672243118286133</v>
      </c>
      <c r="O895">
        <v>167</v>
      </c>
      <c r="P895">
        <v>12.500280380249023</v>
      </c>
      <c r="Q895">
        <v>79.957298278808594</v>
      </c>
    </row>
    <row r="896" spans="1:17" x14ac:dyDescent="0.2">
      <c r="A896">
        <v>46043.138888888891</v>
      </c>
      <c r="B896">
        <v>11.256209373474121</v>
      </c>
      <c r="C896">
        <v>139.03654479980469</v>
      </c>
      <c r="D896">
        <v>10.268927574157715</v>
      </c>
      <c r="E896">
        <v>49.036544799804688</v>
      </c>
      <c r="F896">
        <v>47.850040435791016</v>
      </c>
      <c r="G896">
        <v>214.89036560058594</v>
      </c>
      <c r="H896">
        <v>33.341461181640625</v>
      </c>
      <c r="I896">
        <v>116.89036560058594</v>
      </c>
      <c r="J896">
        <v>10.17557430267334</v>
      </c>
      <c r="K896">
        <v>8</v>
      </c>
      <c r="L896">
        <v>8.6719570159912109</v>
      </c>
      <c r="M896">
        <v>293.96343994140625</v>
      </c>
      <c r="N896">
        <v>5.9500904083251953</v>
      </c>
      <c r="O896">
        <v>167</v>
      </c>
      <c r="P896">
        <v>12.840142250061035</v>
      </c>
      <c r="Q896">
        <v>80.963455200195313</v>
      </c>
    </row>
    <row r="897" spans="1:17" x14ac:dyDescent="0.2">
      <c r="A897">
        <v>46043.145833333336</v>
      </c>
      <c r="B897">
        <v>10.82048225402832</v>
      </c>
      <c r="C897">
        <v>140.96833801269531</v>
      </c>
      <c r="D897">
        <v>9.8607501983642578</v>
      </c>
      <c r="E897">
        <v>46.968341827392578</v>
      </c>
      <c r="F897">
        <v>48.549991607666016</v>
      </c>
      <c r="G897">
        <v>210.96833801269531</v>
      </c>
      <c r="H897">
        <v>33.997306823730469</v>
      </c>
      <c r="I897">
        <v>116.03165435791016</v>
      </c>
      <c r="J897">
        <v>10.31607723236084</v>
      </c>
      <c r="K897">
        <v>6.0633130073547363</v>
      </c>
      <c r="L897">
        <v>8.7204036712646484</v>
      </c>
      <c r="M897">
        <v>293</v>
      </c>
      <c r="N897">
        <v>6.0497016906738281</v>
      </c>
      <c r="O897">
        <v>167</v>
      </c>
      <c r="P897">
        <v>12.985245704650879</v>
      </c>
      <c r="Q897">
        <v>81</v>
      </c>
    </row>
    <row r="898" spans="1:17" x14ac:dyDescent="0.2">
      <c r="A898">
        <v>46043.152777777781</v>
      </c>
      <c r="B898">
        <v>10.492458343505859</v>
      </c>
      <c r="C898">
        <v>138.12831115722656</v>
      </c>
      <c r="D898">
        <v>10.645839691162109</v>
      </c>
      <c r="E898">
        <v>46.064155578613281</v>
      </c>
      <c r="F898">
        <v>48.075939178466797</v>
      </c>
      <c r="G898">
        <v>212</v>
      </c>
      <c r="H898">
        <v>31.270883560180664</v>
      </c>
      <c r="I898">
        <v>110.25662231445313</v>
      </c>
      <c r="J898">
        <v>10.455161094665527</v>
      </c>
      <c r="K898">
        <v>8.9679222106933594</v>
      </c>
      <c r="L898">
        <v>8.6719570159912109</v>
      </c>
      <c r="M898">
        <v>294</v>
      </c>
      <c r="N898">
        <v>5.9104962348937988</v>
      </c>
      <c r="O898">
        <v>167.90376281738281</v>
      </c>
      <c r="P898">
        <v>12.367892265319824</v>
      </c>
      <c r="Q898">
        <v>80.967926025390625</v>
      </c>
    </row>
    <row r="899" spans="1:17" x14ac:dyDescent="0.2">
      <c r="A899">
        <v>46043.159722222219</v>
      </c>
      <c r="B899">
        <v>11.597402572631836</v>
      </c>
      <c r="C899">
        <v>140.93524169921875</v>
      </c>
      <c r="D899">
        <v>11.151971817016602</v>
      </c>
      <c r="E899">
        <v>48.838115692138672</v>
      </c>
      <c r="F899">
        <v>46.727348327636719</v>
      </c>
      <c r="G899">
        <v>209.12950134277344</v>
      </c>
      <c r="H899">
        <v>31.387357711791992</v>
      </c>
      <c r="I899">
        <v>111.12950897216797</v>
      </c>
      <c r="J899">
        <v>10.17380428314209</v>
      </c>
      <c r="K899">
        <v>8.0323762893676758</v>
      </c>
      <c r="L899">
        <v>8.7657136917114258</v>
      </c>
      <c r="M899">
        <v>294</v>
      </c>
      <c r="N899">
        <v>5.9542374610900879</v>
      </c>
      <c r="O899">
        <v>166.06475830078125</v>
      </c>
      <c r="P899">
        <v>12.638311386108398</v>
      </c>
      <c r="Q899">
        <v>81.967620849609375</v>
      </c>
    </row>
    <row r="900" spans="1:17" x14ac:dyDescent="0.2">
      <c r="A900">
        <v>46043.166666666664</v>
      </c>
      <c r="B900">
        <v>11.366835594177246</v>
      </c>
      <c r="C900">
        <v>139</v>
      </c>
      <c r="D900">
        <v>10.313564300537109</v>
      </c>
      <c r="E900">
        <v>46.942409515380859</v>
      </c>
      <c r="F900">
        <v>48.340793609619141</v>
      </c>
      <c r="G900">
        <v>210.94241333007813</v>
      </c>
      <c r="H900">
        <v>34.153518676757813</v>
      </c>
      <c r="I900">
        <v>113.94240570068359</v>
      </c>
      <c r="J900">
        <v>10.128148078918457</v>
      </c>
      <c r="K900">
        <v>7</v>
      </c>
      <c r="L900">
        <v>8.6719570159912109</v>
      </c>
      <c r="M900">
        <v>293</v>
      </c>
      <c r="N900">
        <v>5.8205776214599609</v>
      </c>
      <c r="O900">
        <v>165.02879333496094</v>
      </c>
      <c r="P900">
        <v>12.69163703918457</v>
      </c>
      <c r="Q900">
        <v>80.028793334960938</v>
      </c>
    </row>
    <row r="901" spans="1:17" x14ac:dyDescent="0.2">
      <c r="A901">
        <v>46043.173611111109</v>
      </c>
      <c r="B901">
        <v>11.094291687011719</v>
      </c>
      <c r="C901">
        <v>139.0833740234375</v>
      </c>
      <c r="D901">
        <v>10.044620513916016</v>
      </c>
      <c r="E901">
        <v>49.944419860839844</v>
      </c>
      <c r="F901">
        <v>45.370353698730469</v>
      </c>
      <c r="G901">
        <v>213.94442749023438</v>
      </c>
      <c r="H901">
        <v>33.634098052978516</v>
      </c>
      <c r="I901">
        <v>117.86105346679688</v>
      </c>
      <c r="J901">
        <v>10.172457695007324</v>
      </c>
      <c r="K901">
        <v>8</v>
      </c>
      <c r="L901">
        <v>8.6719570159912109</v>
      </c>
      <c r="M901">
        <v>294</v>
      </c>
      <c r="N901">
        <v>5.9535574913024902</v>
      </c>
      <c r="O901">
        <v>166.02778625488281</v>
      </c>
      <c r="P901">
        <v>12.44945240020752</v>
      </c>
      <c r="Q901">
        <v>80.972213745117188</v>
      </c>
    </row>
    <row r="902" spans="1:17" x14ac:dyDescent="0.2">
      <c r="A902">
        <v>46043.180555555555</v>
      </c>
      <c r="B902">
        <v>10.755165100097656</v>
      </c>
      <c r="C902">
        <v>139.96951293945313</v>
      </c>
      <c r="D902">
        <v>10.656794548034668</v>
      </c>
      <c r="E902">
        <v>47.030490875244141</v>
      </c>
      <c r="F902">
        <v>45.873104095458984</v>
      </c>
      <c r="G902">
        <v>208.03048706054688</v>
      </c>
      <c r="H902">
        <v>33.630863189697266</v>
      </c>
      <c r="I902">
        <v>115.84754180908203</v>
      </c>
      <c r="J902">
        <v>10.225205421447754</v>
      </c>
      <c r="K902">
        <v>7.9390168190002441</v>
      </c>
      <c r="L902">
        <v>8.7189264297485352</v>
      </c>
      <c r="M902">
        <v>293</v>
      </c>
      <c r="N902">
        <v>5.8195114135742188</v>
      </c>
      <c r="O902">
        <v>165</v>
      </c>
      <c r="P902">
        <v>12.784016609191895</v>
      </c>
      <c r="Q902">
        <v>80</v>
      </c>
    </row>
    <row r="903" spans="1:17" x14ac:dyDescent="0.2">
      <c r="A903">
        <v>46043.1875</v>
      </c>
      <c r="B903">
        <v>10.938830375671387</v>
      </c>
      <c r="C903">
        <v>137.02610778808594</v>
      </c>
      <c r="D903">
        <v>10.083236694335938</v>
      </c>
      <c r="E903">
        <v>46.973884582519531</v>
      </c>
      <c r="F903">
        <v>44.635322570800781</v>
      </c>
      <c r="G903">
        <v>213.89553833007813</v>
      </c>
      <c r="H903">
        <v>31.472635269165039</v>
      </c>
      <c r="I903">
        <v>116.05223083496094</v>
      </c>
      <c r="J903">
        <v>10.175069808959961</v>
      </c>
      <c r="K903">
        <v>8.9738855361938477</v>
      </c>
      <c r="L903">
        <v>8.6719570159912109</v>
      </c>
      <c r="M903">
        <v>293.973876953125</v>
      </c>
      <c r="N903">
        <v>5.8645796775817871</v>
      </c>
      <c r="O903">
        <v>166</v>
      </c>
      <c r="P903">
        <v>12.546426773071289</v>
      </c>
      <c r="Q903">
        <v>80.973884582519531</v>
      </c>
    </row>
    <row r="904" spans="1:17" x14ac:dyDescent="0.2">
      <c r="A904">
        <v>46043.194444444445</v>
      </c>
      <c r="B904">
        <v>10.486637115478516</v>
      </c>
      <c r="C904">
        <v>139.10160827636719</v>
      </c>
      <c r="D904">
        <v>9.9426469802856445</v>
      </c>
      <c r="E904">
        <v>47.050804138183594</v>
      </c>
      <c r="F904">
        <v>43.244762420654297</v>
      </c>
      <c r="G904">
        <v>211.97459411621094</v>
      </c>
      <c r="H904">
        <v>32.235057830810547</v>
      </c>
      <c r="I904">
        <v>111.17781829833984</v>
      </c>
      <c r="J904">
        <v>9.9389553070068359</v>
      </c>
      <c r="K904">
        <v>7.9745974540710449</v>
      </c>
      <c r="L904">
        <v>8.6719570159912109</v>
      </c>
      <c r="M904">
        <v>294</v>
      </c>
      <c r="N904">
        <v>6.0061588287353516</v>
      </c>
      <c r="O904">
        <v>164.94918823242188</v>
      </c>
      <c r="P904">
        <v>12.551383972167969</v>
      </c>
      <c r="Q904">
        <v>80.949195861816406</v>
      </c>
    </row>
    <row r="905" spans="1:17" x14ac:dyDescent="0.2">
      <c r="A905">
        <v>46043.201388888891</v>
      </c>
      <c r="B905">
        <v>10.875672340393066</v>
      </c>
      <c r="C905">
        <v>142.91398620605469</v>
      </c>
      <c r="D905">
        <v>10.13508129119873</v>
      </c>
      <c r="E905">
        <v>49.942657470703125</v>
      </c>
      <c r="F905">
        <v>47.506755828857422</v>
      </c>
      <c r="G905">
        <v>208.97132873535156</v>
      </c>
      <c r="H905">
        <v>34.279590606689453</v>
      </c>
      <c r="I905">
        <v>113.97132873535156</v>
      </c>
      <c r="J905">
        <v>10.222250938415527</v>
      </c>
      <c r="K905">
        <v>7.0286712646484375</v>
      </c>
      <c r="L905">
        <v>8.6719570159912109</v>
      </c>
      <c r="M905">
        <v>293</v>
      </c>
      <c r="N905">
        <v>5.8592715263366699</v>
      </c>
      <c r="O905">
        <v>166</v>
      </c>
      <c r="P905">
        <v>12.550470352172852</v>
      </c>
      <c r="Q905">
        <v>81</v>
      </c>
    </row>
    <row r="906" spans="1:17" x14ac:dyDescent="0.2">
      <c r="A906">
        <v>46043.208333333336</v>
      </c>
      <c r="B906">
        <v>11.734187126159668</v>
      </c>
      <c r="C906">
        <v>138.16668701171875</v>
      </c>
      <c r="D906">
        <v>10.131414413452148</v>
      </c>
      <c r="E906">
        <v>47.958328247070313</v>
      </c>
      <c r="F906">
        <v>46.036472320556641</v>
      </c>
      <c r="G906">
        <v>213.79164123535156</v>
      </c>
      <c r="H906">
        <v>32.869049072265625</v>
      </c>
      <c r="I906">
        <v>111.20835876464844</v>
      </c>
      <c r="J906">
        <v>10.044614791870117</v>
      </c>
      <c r="K906">
        <v>7</v>
      </c>
      <c r="L906">
        <v>8.5750637054443359</v>
      </c>
      <c r="M906">
        <v>294</v>
      </c>
      <c r="N906">
        <v>5.8741626739501953</v>
      </c>
      <c r="O906">
        <v>166.04167175292969</v>
      </c>
      <c r="P906">
        <v>12.59815788269043</v>
      </c>
      <c r="Q906">
        <v>80.041671752929688</v>
      </c>
    </row>
    <row r="907" spans="1:17" x14ac:dyDescent="0.2">
      <c r="A907">
        <v>46043.215277777781</v>
      </c>
      <c r="B907">
        <v>12.207221031188965</v>
      </c>
      <c r="C907">
        <v>142</v>
      </c>
      <c r="D907">
        <v>10.545655250549316</v>
      </c>
      <c r="E907">
        <v>48.972953796386719</v>
      </c>
      <c r="F907">
        <v>46.815189361572266</v>
      </c>
      <c r="G907">
        <v>211.08113098144531</v>
      </c>
      <c r="H907">
        <v>33.830165863037109</v>
      </c>
      <c r="I907">
        <v>114.94590759277344</v>
      </c>
      <c r="J907">
        <v>10.129288673400879</v>
      </c>
      <c r="K907">
        <v>8.0270462036132813</v>
      </c>
      <c r="L907">
        <v>8.6745777130126953</v>
      </c>
      <c r="M907">
        <v>294</v>
      </c>
      <c r="N907">
        <v>5.7690868377685547</v>
      </c>
      <c r="O907">
        <v>163.05409240722656</v>
      </c>
      <c r="P907">
        <v>12.593518257141113</v>
      </c>
      <c r="Q907">
        <v>80</v>
      </c>
    </row>
    <row r="908" spans="1:17" x14ac:dyDescent="0.2">
      <c r="A908">
        <v>46043.222222222219</v>
      </c>
      <c r="B908">
        <v>10.036134719848633</v>
      </c>
      <c r="C908">
        <v>140.00753784179688</v>
      </c>
      <c r="D908">
        <v>10.459371566772461</v>
      </c>
      <c r="E908">
        <v>47.977382659912109</v>
      </c>
      <c r="F908">
        <v>46.158004760742188</v>
      </c>
      <c r="G908">
        <v>205.03768920898438</v>
      </c>
      <c r="H908">
        <v>33.118541717529297</v>
      </c>
      <c r="I908">
        <v>114.96984100341797</v>
      </c>
      <c r="J908">
        <v>10.318413734436035</v>
      </c>
      <c r="K908">
        <v>7.0075392723083496</v>
      </c>
      <c r="L908">
        <v>8.6719570159912109</v>
      </c>
      <c r="M908">
        <v>293</v>
      </c>
      <c r="N908">
        <v>6.0547404289245605</v>
      </c>
      <c r="O908">
        <v>165.99246215820313</v>
      </c>
      <c r="P908">
        <v>12.498515129089355</v>
      </c>
      <c r="Q908">
        <v>80</v>
      </c>
    </row>
    <row r="909" spans="1:17" x14ac:dyDescent="0.2">
      <c r="A909">
        <v>46043.229166666664</v>
      </c>
      <c r="B909">
        <v>10.710966110229492</v>
      </c>
      <c r="C909">
        <v>139.99203491210938</v>
      </c>
      <c r="D909">
        <v>9.9827213287353516</v>
      </c>
      <c r="E909">
        <v>43.031887054443359</v>
      </c>
      <c r="F909">
        <v>43.568248748779297</v>
      </c>
      <c r="G909">
        <v>212.97608947753906</v>
      </c>
      <c r="H909">
        <v>30.391521453857422</v>
      </c>
      <c r="I909">
        <v>113.00797271728516</v>
      </c>
      <c r="J909">
        <v>10.222250938415527</v>
      </c>
      <c r="K909">
        <v>7.9840569496154785</v>
      </c>
      <c r="L909">
        <v>8.6719570159912109</v>
      </c>
      <c r="M909">
        <v>293.00796508789063</v>
      </c>
      <c r="N909">
        <v>5.7647695541381836</v>
      </c>
      <c r="O909">
        <v>165.98405456542969</v>
      </c>
      <c r="P909">
        <v>12.450798988342285</v>
      </c>
      <c r="Q909">
        <v>78</v>
      </c>
    </row>
    <row r="910" spans="1:17" x14ac:dyDescent="0.2">
      <c r="A910">
        <v>46043.236111111109</v>
      </c>
      <c r="B910">
        <v>11.771575927734375</v>
      </c>
      <c r="C910">
        <v>141</v>
      </c>
      <c r="D910">
        <v>10.415068626403809</v>
      </c>
      <c r="E910">
        <v>46.996662139892578</v>
      </c>
      <c r="F910">
        <v>45.380802154541016</v>
      </c>
      <c r="G910">
        <v>210</v>
      </c>
      <c r="H910">
        <v>33.231033325195313</v>
      </c>
      <c r="I910">
        <v>110.00333404541016</v>
      </c>
      <c r="J910">
        <v>10.221765518188477</v>
      </c>
      <c r="K910">
        <v>7.0033378601074219</v>
      </c>
      <c r="L910">
        <v>8.6719570159912109</v>
      </c>
      <c r="M910">
        <v>293.00332641601563</v>
      </c>
      <c r="N910">
        <v>6.007227897644043</v>
      </c>
      <c r="O910">
        <v>163.99665832519531</v>
      </c>
      <c r="P910">
        <v>12.596462249755859</v>
      </c>
      <c r="Q910">
        <v>80</v>
      </c>
    </row>
    <row r="911" spans="1:17" x14ac:dyDescent="0.2">
      <c r="A911">
        <v>46043.243055555555</v>
      </c>
      <c r="B911">
        <v>11.820083618164063</v>
      </c>
      <c r="C911">
        <v>139.99531555175781</v>
      </c>
      <c r="D911">
        <v>10.271265983581543</v>
      </c>
      <c r="E911">
        <v>48.995311737060547</v>
      </c>
      <c r="F911">
        <v>50.908382415771484</v>
      </c>
      <c r="G911">
        <v>208.00468444824219</v>
      </c>
      <c r="H911">
        <v>34.293437957763672</v>
      </c>
      <c r="I911">
        <v>115.00937652587891</v>
      </c>
      <c r="J911">
        <v>10.222477912902832</v>
      </c>
      <c r="K911">
        <v>7</v>
      </c>
      <c r="L911">
        <v>8.5752906799316406</v>
      </c>
      <c r="M911">
        <v>293.99765014648438</v>
      </c>
      <c r="N911">
        <v>5.8132615089416504</v>
      </c>
      <c r="O911">
        <v>165</v>
      </c>
      <c r="P911">
        <v>12.789243698120117</v>
      </c>
      <c r="Q911">
        <v>79.997657775878906</v>
      </c>
    </row>
    <row r="912" spans="1:17" x14ac:dyDescent="0.2">
      <c r="A912">
        <v>46043.25</v>
      </c>
      <c r="B912">
        <v>10.657497406005859</v>
      </c>
      <c r="C912">
        <v>137.00799560546875</v>
      </c>
      <c r="D912">
        <v>9.9794368743896484</v>
      </c>
      <c r="E912">
        <v>44.011989593505859</v>
      </c>
      <c r="F912">
        <v>45.684257507324219</v>
      </c>
      <c r="G912">
        <v>214</v>
      </c>
      <c r="H912">
        <v>33.097026824951172</v>
      </c>
      <c r="I912">
        <v>114.00799560546875</v>
      </c>
      <c r="J912">
        <v>10.174385070800781</v>
      </c>
      <c r="K912">
        <v>8</v>
      </c>
      <c r="L912">
        <v>8.768463134765625</v>
      </c>
      <c r="M912">
        <v>294</v>
      </c>
      <c r="N912">
        <v>5.8137960433959961</v>
      </c>
      <c r="O912">
        <v>164.00799560546875</v>
      </c>
      <c r="P912">
        <v>12.547111511230469</v>
      </c>
      <c r="Q912">
        <v>78.00799560546875</v>
      </c>
    </row>
    <row r="913" spans="1:17" x14ac:dyDescent="0.2">
      <c r="A913">
        <v>46043.256944444445</v>
      </c>
      <c r="B913">
        <v>11.236531257629395</v>
      </c>
      <c r="C913">
        <v>140.01600646972656</v>
      </c>
      <c r="D913">
        <v>10.799736022949219</v>
      </c>
      <c r="E913">
        <v>46.016002655029297</v>
      </c>
      <c r="F913">
        <v>47.925662994384766</v>
      </c>
      <c r="G913">
        <v>214.01066589355469</v>
      </c>
      <c r="H913">
        <v>32.899951934814453</v>
      </c>
      <c r="I913">
        <v>118.03733825683594</v>
      </c>
      <c r="J913">
        <v>10.366816520690918</v>
      </c>
      <c r="K913">
        <v>8</v>
      </c>
      <c r="L913">
        <v>8.6719570159912109</v>
      </c>
      <c r="M913">
        <v>293.99465942382813</v>
      </c>
      <c r="N913">
        <v>5.9584259986877441</v>
      </c>
      <c r="O913">
        <v>166</v>
      </c>
      <c r="P913">
        <v>12.40286922454834</v>
      </c>
      <c r="Q913">
        <v>78.994667053222656</v>
      </c>
    </row>
    <row r="914" spans="1:17" x14ac:dyDescent="0.2">
      <c r="A914">
        <v>46043.263888888891</v>
      </c>
      <c r="B914">
        <v>11.723837852478027</v>
      </c>
      <c r="C914">
        <v>138</v>
      </c>
      <c r="D914">
        <v>10.415875434875488</v>
      </c>
      <c r="E914">
        <v>47.000335693359375</v>
      </c>
      <c r="F914">
        <v>48.832744598388672</v>
      </c>
      <c r="G914">
        <v>210.00100708007813</v>
      </c>
      <c r="H914">
        <v>33.089218139648438</v>
      </c>
      <c r="I914">
        <v>115.00033569335938</v>
      </c>
      <c r="J914">
        <v>10.222299575805664</v>
      </c>
      <c r="K914">
        <v>8.0003366470336914</v>
      </c>
      <c r="L914">
        <v>8.6719570159912109</v>
      </c>
      <c r="M914">
        <v>294</v>
      </c>
      <c r="N914">
        <v>6.1041851043701172</v>
      </c>
      <c r="O914">
        <v>165.00100708007813</v>
      </c>
      <c r="P914">
        <v>12.40231990814209</v>
      </c>
      <c r="Q914">
        <v>79</v>
      </c>
    </row>
    <row r="915" spans="1:17" x14ac:dyDescent="0.2">
      <c r="A915">
        <v>46043.270833333336</v>
      </c>
      <c r="B915">
        <v>11.333938598632813</v>
      </c>
      <c r="C915">
        <v>140.00666809082031</v>
      </c>
      <c r="D915">
        <v>10.800217628479004</v>
      </c>
      <c r="E915">
        <v>48.993328094482422</v>
      </c>
      <c r="F915">
        <v>47.17608642578125</v>
      </c>
      <c r="G915">
        <v>211.010009765625</v>
      </c>
      <c r="H915">
        <v>32.019382476806641</v>
      </c>
      <c r="I915">
        <v>115.02001953125</v>
      </c>
      <c r="J915">
        <v>10.319144248962402</v>
      </c>
      <c r="K915">
        <v>7.0033364295959473</v>
      </c>
      <c r="L915">
        <v>8.7204036712646484</v>
      </c>
      <c r="M915">
        <v>293</v>
      </c>
      <c r="N915">
        <v>5.9582962989807129</v>
      </c>
      <c r="O915">
        <v>166</v>
      </c>
      <c r="P915">
        <v>12.692708969116211</v>
      </c>
      <c r="Q915">
        <v>79</v>
      </c>
    </row>
    <row r="916" spans="1:17" x14ac:dyDescent="0.2">
      <c r="A916">
        <v>46043.277777777781</v>
      </c>
      <c r="B916">
        <v>10.340669631958008</v>
      </c>
      <c r="C916">
        <v>141.0341796875</v>
      </c>
      <c r="D916">
        <v>9.041717529296875</v>
      </c>
      <c r="E916">
        <v>47.0341796875</v>
      </c>
      <c r="F916">
        <v>49.095966339111328</v>
      </c>
      <c r="G916">
        <v>215.91455078125</v>
      </c>
      <c r="H916">
        <v>36.159873962402344</v>
      </c>
      <c r="I916">
        <v>118.98291015625</v>
      </c>
      <c r="J916">
        <v>10.412726402282715</v>
      </c>
      <c r="K916">
        <v>7.0170888900756836</v>
      </c>
      <c r="L916">
        <v>8.6727848052978516</v>
      </c>
      <c r="M916">
        <v>293</v>
      </c>
      <c r="N916">
        <v>6.148590087890625</v>
      </c>
      <c r="O916">
        <v>167.01708984375</v>
      </c>
      <c r="P916">
        <v>12.691376686096191</v>
      </c>
      <c r="Q916">
        <v>79</v>
      </c>
    </row>
    <row r="917" spans="1:17" x14ac:dyDescent="0.2">
      <c r="A917">
        <v>46043.284722222219</v>
      </c>
      <c r="B917">
        <v>11.722456932067871</v>
      </c>
      <c r="C917">
        <v>139.99800109863281</v>
      </c>
      <c r="D917">
        <v>10.464098930358887</v>
      </c>
      <c r="E917">
        <v>47.9940185546875</v>
      </c>
      <c r="F917">
        <v>46.561225891113281</v>
      </c>
      <c r="G917">
        <v>210.99201965332031</v>
      </c>
      <c r="H917">
        <v>33.914901733398438</v>
      </c>
      <c r="I917">
        <v>113.00797271728516</v>
      </c>
      <c r="J917">
        <v>10.222347259521484</v>
      </c>
      <c r="K917">
        <v>7.0019941329956055</v>
      </c>
      <c r="L917">
        <v>8.6719570159912109</v>
      </c>
      <c r="M917">
        <v>293</v>
      </c>
      <c r="N917">
        <v>6.0554499626159668</v>
      </c>
      <c r="O917">
        <v>166</v>
      </c>
      <c r="P917">
        <v>12.693032264709473</v>
      </c>
      <c r="Q917">
        <v>80</v>
      </c>
    </row>
    <row r="918" spans="1:17" x14ac:dyDescent="0.2">
      <c r="A918">
        <v>46043.291666666664</v>
      </c>
      <c r="B918">
        <v>11.239789962768555</v>
      </c>
      <c r="C918">
        <v>139.99343872070313</v>
      </c>
      <c r="D918">
        <v>10.60950756072998</v>
      </c>
      <c r="E918">
        <v>44.009830474853516</v>
      </c>
      <c r="F918">
        <v>45.288921356201172</v>
      </c>
      <c r="G918">
        <v>212.99671936035156</v>
      </c>
      <c r="H918">
        <v>32.017547607421875</v>
      </c>
      <c r="I918">
        <v>113.99671936035156</v>
      </c>
      <c r="J918">
        <v>10.415562629699707</v>
      </c>
      <c r="K918">
        <v>7.0032768249511719</v>
      </c>
      <c r="L918">
        <v>8.6719570159912109</v>
      </c>
      <c r="M918">
        <v>293.99673461914063</v>
      </c>
      <c r="N918">
        <v>5.7653145790100098</v>
      </c>
      <c r="O918">
        <v>165.99343872070313</v>
      </c>
      <c r="P918">
        <v>12.305776596069336</v>
      </c>
      <c r="Q918">
        <v>79</v>
      </c>
    </row>
    <row r="919" spans="1:17" x14ac:dyDescent="0.2">
      <c r="A919">
        <v>46043.298611111109</v>
      </c>
      <c r="B919">
        <v>11.229788780212402</v>
      </c>
      <c r="C919">
        <v>138.07814025878906</v>
      </c>
      <c r="D919">
        <v>10.31308650970459</v>
      </c>
      <c r="E919">
        <v>48.062515258789063</v>
      </c>
      <c r="F919">
        <v>49.153701782226563</v>
      </c>
      <c r="G919">
        <v>213.96873474121094</v>
      </c>
      <c r="H919">
        <v>32.902114868164063</v>
      </c>
      <c r="I919">
        <v>116.01563262939453</v>
      </c>
      <c r="J919">
        <v>10.079939842224121</v>
      </c>
      <c r="K919">
        <v>8</v>
      </c>
      <c r="L919">
        <v>8.6235103607177734</v>
      </c>
      <c r="M919">
        <v>294</v>
      </c>
      <c r="N919">
        <v>6.0043606758117676</v>
      </c>
      <c r="O919">
        <v>164.984375</v>
      </c>
      <c r="P919">
        <v>12.207051277160645</v>
      </c>
      <c r="Q919">
        <v>79</v>
      </c>
    </row>
    <row r="920" spans="1:17" x14ac:dyDescent="0.2">
      <c r="A920">
        <v>46043.305555555555</v>
      </c>
      <c r="B920">
        <v>11.045655250549316</v>
      </c>
      <c r="C920">
        <v>138.00196838378906</v>
      </c>
      <c r="D920">
        <v>9.8850269317626953</v>
      </c>
      <c r="E920">
        <v>49</v>
      </c>
      <c r="F920">
        <v>48.830646514892578</v>
      </c>
      <c r="G920">
        <v>210.99607849121094</v>
      </c>
      <c r="H920">
        <v>33.426692962646484</v>
      </c>
      <c r="I920">
        <v>114.99411010742188</v>
      </c>
      <c r="J920">
        <v>10.222536087036133</v>
      </c>
      <c r="K920">
        <v>8</v>
      </c>
      <c r="L920">
        <v>8.6720523834228516</v>
      </c>
      <c r="M920">
        <v>293</v>
      </c>
      <c r="N920">
        <v>5.9588479995727539</v>
      </c>
      <c r="O920">
        <v>165.99607849121094</v>
      </c>
      <c r="P920">
        <v>12.305934906005859</v>
      </c>
      <c r="Q920">
        <v>78.998039245605469</v>
      </c>
    </row>
    <row r="921" spans="1:17" x14ac:dyDescent="0.2">
      <c r="A921">
        <v>46043.3125</v>
      </c>
      <c r="B921">
        <v>9.943903923034668</v>
      </c>
      <c r="C921">
        <v>141.97004699707031</v>
      </c>
      <c r="D921">
        <v>9.5006294250488281</v>
      </c>
      <c r="E921">
        <v>46.029949188232422</v>
      </c>
      <c r="F921">
        <v>44.928783416748047</v>
      </c>
      <c r="G921">
        <v>208.02995300292969</v>
      </c>
      <c r="H921">
        <v>33.603137969970703</v>
      </c>
      <c r="I921">
        <v>113.98502349853516</v>
      </c>
      <c r="J921">
        <v>10.319144248962402</v>
      </c>
      <c r="K921">
        <v>8</v>
      </c>
      <c r="L921">
        <v>8.6734075546264648</v>
      </c>
      <c r="M921">
        <v>294</v>
      </c>
      <c r="N921">
        <v>6.0073895454406738</v>
      </c>
      <c r="O921">
        <v>164</v>
      </c>
      <c r="P921">
        <v>12.067578315734863</v>
      </c>
      <c r="Q921">
        <v>78</v>
      </c>
    </row>
    <row r="922" spans="1:17" x14ac:dyDescent="0.2">
      <c r="A922">
        <v>46043.319444444445</v>
      </c>
      <c r="B922">
        <v>10.23747730255127</v>
      </c>
      <c r="C922">
        <v>138.9857177734375</v>
      </c>
      <c r="D922">
        <v>10.364130973815918</v>
      </c>
      <c r="E922">
        <v>48.957141876220703</v>
      </c>
      <c r="F922">
        <v>40.712520599365234</v>
      </c>
      <c r="G922">
        <v>211</v>
      </c>
      <c r="H922">
        <v>30.987886428833008</v>
      </c>
      <c r="I922">
        <v>111.9857177734375</v>
      </c>
      <c r="J922">
        <v>10.370360374450684</v>
      </c>
      <c r="K922">
        <v>4.9857144355773926</v>
      </c>
      <c r="L922">
        <v>8.815913200378418</v>
      </c>
      <c r="M922">
        <v>292.0142822265625</v>
      </c>
      <c r="N922">
        <v>6.0066976547241211</v>
      </c>
      <c r="O922">
        <v>164.028564453125</v>
      </c>
      <c r="P922">
        <v>12.885435104370117</v>
      </c>
      <c r="Q922">
        <v>78</v>
      </c>
    </row>
    <row r="923" spans="1:17" x14ac:dyDescent="0.2">
      <c r="A923">
        <v>46043.326388888891</v>
      </c>
      <c r="B923">
        <v>10.613439559936523</v>
      </c>
      <c r="C923">
        <v>138.98934936523438</v>
      </c>
      <c r="D923">
        <v>9.9856967926025391</v>
      </c>
      <c r="E923">
        <v>47</v>
      </c>
      <c r="F923">
        <v>44.568370819091797</v>
      </c>
      <c r="G923">
        <v>214.95736694335938</v>
      </c>
      <c r="H923">
        <v>32.958122253417969</v>
      </c>
      <c r="I923">
        <v>115.02131652832031</v>
      </c>
      <c r="J923">
        <v>10.12639045715332</v>
      </c>
      <c r="K923">
        <v>7</v>
      </c>
      <c r="L923">
        <v>8.767817497253418</v>
      </c>
      <c r="M923">
        <v>294</v>
      </c>
      <c r="N923">
        <v>6.0089383125305176</v>
      </c>
      <c r="O923">
        <v>165.02131652832031</v>
      </c>
      <c r="P923">
        <v>12.497696876525879</v>
      </c>
      <c r="Q923">
        <v>78</v>
      </c>
    </row>
    <row r="924" spans="1:17" x14ac:dyDescent="0.2">
      <c r="A924">
        <v>46043.333333333336</v>
      </c>
      <c r="B924">
        <v>11.188115119934082</v>
      </c>
      <c r="C924">
        <v>139.98731994628906</v>
      </c>
      <c r="D924">
        <v>10.319144248962402</v>
      </c>
      <c r="E924">
        <v>47.949302673339844</v>
      </c>
      <c r="F924">
        <v>46.413154602050781</v>
      </c>
      <c r="G924">
        <v>215.96197509765625</v>
      </c>
      <c r="H924">
        <v>32.081531524658203</v>
      </c>
      <c r="I924">
        <v>115.07604217529297</v>
      </c>
      <c r="J924">
        <v>10.224093437194824</v>
      </c>
      <c r="K924">
        <v>8</v>
      </c>
      <c r="L924">
        <v>8.6719570159912109</v>
      </c>
      <c r="M924">
        <v>293.98733520507813</v>
      </c>
      <c r="N924">
        <v>6.0067753791809082</v>
      </c>
      <c r="O924">
        <v>164.02534484863281</v>
      </c>
      <c r="P924">
        <v>12.304230690002441</v>
      </c>
      <c r="Q924">
        <v>77</v>
      </c>
    </row>
    <row r="925" spans="1:17" x14ac:dyDescent="0.2">
      <c r="A925">
        <v>46043.340277777781</v>
      </c>
      <c r="B925">
        <v>10.420126914978027</v>
      </c>
      <c r="C925">
        <v>139</v>
      </c>
      <c r="D925">
        <v>9.6945419311523438</v>
      </c>
      <c r="E925">
        <v>45.984653472900391</v>
      </c>
      <c r="F925">
        <v>43.401542663574219</v>
      </c>
      <c r="G925">
        <v>209.98464965820313</v>
      </c>
      <c r="H925">
        <v>31.225067138671875</v>
      </c>
      <c r="I925">
        <v>115.98465728759766</v>
      </c>
      <c r="J925">
        <v>10.464113235473633</v>
      </c>
      <c r="K925">
        <v>7.9923272132873535</v>
      </c>
      <c r="L925">
        <v>8.7204036712646484</v>
      </c>
      <c r="M925">
        <v>293</v>
      </c>
      <c r="N925">
        <v>5.959686279296875</v>
      </c>
      <c r="O925">
        <v>166.99232482910156</v>
      </c>
      <c r="P925">
        <v>12.30694580078125</v>
      </c>
      <c r="Q925">
        <v>77</v>
      </c>
    </row>
    <row r="926" spans="1:17" x14ac:dyDescent="0.2">
      <c r="A926">
        <v>46043.347222222219</v>
      </c>
      <c r="B926">
        <v>10.808919906616211</v>
      </c>
      <c r="C926">
        <v>141.01992797851563</v>
      </c>
      <c r="D926">
        <v>10.215011596679688</v>
      </c>
      <c r="E926">
        <v>48.980075836181641</v>
      </c>
      <c r="F926">
        <v>48.149253845214844</v>
      </c>
      <c r="G926">
        <v>211.00996398925781</v>
      </c>
      <c r="H926">
        <v>35.791484832763672</v>
      </c>
      <c r="I926">
        <v>115.02988433837891</v>
      </c>
      <c r="J926">
        <v>10.364696502685547</v>
      </c>
      <c r="K926">
        <v>8.0099611282348633</v>
      </c>
      <c r="L926">
        <v>8.7678852081298828</v>
      </c>
      <c r="M926">
        <v>294</v>
      </c>
      <c r="N926">
        <v>6.057283878326416</v>
      </c>
      <c r="O926">
        <v>166.98007202148438</v>
      </c>
      <c r="P926">
        <v>12.065155982971191</v>
      </c>
      <c r="Q926">
        <v>78</v>
      </c>
    </row>
    <row r="927" spans="1:17" x14ac:dyDescent="0.2">
      <c r="A927">
        <v>46043.354166666664</v>
      </c>
      <c r="B927">
        <v>11.284314155578613</v>
      </c>
      <c r="C927">
        <v>138.97410583496094</v>
      </c>
      <c r="D927">
        <v>10.176313400268555</v>
      </c>
      <c r="E927">
        <v>45.051792144775391</v>
      </c>
      <c r="F927">
        <v>46.519340515136719</v>
      </c>
      <c r="G927">
        <v>209.05178833007813</v>
      </c>
      <c r="H927">
        <v>32.450981140136719</v>
      </c>
      <c r="I927">
        <v>114.05179595947266</v>
      </c>
      <c r="J927">
        <v>10.2681884765625</v>
      </c>
      <c r="K927">
        <v>9</v>
      </c>
      <c r="L927">
        <v>8.6235103607177734</v>
      </c>
      <c r="M927">
        <v>294</v>
      </c>
      <c r="N927">
        <v>6.2458591461181641</v>
      </c>
      <c r="O927">
        <v>168</v>
      </c>
      <c r="P927">
        <v>12.54643726348877</v>
      </c>
      <c r="Q927">
        <v>82</v>
      </c>
    </row>
    <row r="928" spans="1:17" x14ac:dyDescent="0.2">
      <c r="A928">
        <v>46043.361111111109</v>
      </c>
      <c r="B928">
        <v>11.142738342285156</v>
      </c>
      <c r="C928">
        <v>138</v>
      </c>
      <c r="D928">
        <v>10.275113105773926</v>
      </c>
      <c r="E928">
        <v>46</v>
      </c>
      <c r="F928">
        <v>44.742790222167969</v>
      </c>
      <c r="G928">
        <v>209.99089050292969</v>
      </c>
      <c r="H928">
        <v>32.036952972412109</v>
      </c>
      <c r="I928">
        <v>116.98177337646484</v>
      </c>
      <c r="J928">
        <v>10.174245834350586</v>
      </c>
      <c r="K928">
        <v>7.9908847808837891</v>
      </c>
      <c r="L928">
        <v>8.6715154647827148</v>
      </c>
      <c r="M928">
        <v>293.00912475585938</v>
      </c>
      <c r="N928">
        <v>6.2500643730163574</v>
      </c>
      <c r="O928">
        <v>168.00910949707031</v>
      </c>
      <c r="P928">
        <v>12.88593578338623</v>
      </c>
      <c r="Q928">
        <v>82.009117126464844</v>
      </c>
    </row>
    <row r="929" spans="1:17" x14ac:dyDescent="0.2">
      <c r="A929">
        <v>46043.368055555555</v>
      </c>
      <c r="B929">
        <v>10.470968246459961</v>
      </c>
      <c r="C929">
        <v>139</v>
      </c>
      <c r="D929">
        <v>9.6592607498168945</v>
      </c>
      <c r="E929">
        <v>46.977695465087891</v>
      </c>
      <c r="F929">
        <v>44.953125</v>
      </c>
      <c r="G929">
        <v>210.93309020996094</v>
      </c>
      <c r="H929">
        <v>32.680984497070313</v>
      </c>
      <c r="I929">
        <v>112</v>
      </c>
      <c r="J929">
        <v>10.08015251159668</v>
      </c>
      <c r="K929">
        <v>8</v>
      </c>
      <c r="L929">
        <v>8.6224298477172852</v>
      </c>
      <c r="M929">
        <v>294</v>
      </c>
      <c r="N929">
        <v>6.3002305030822754</v>
      </c>
      <c r="O929">
        <v>169</v>
      </c>
      <c r="P929">
        <v>12.501406669616699</v>
      </c>
      <c r="Q929">
        <v>82.977699279785156</v>
      </c>
    </row>
    <row r="930" spans="1:17" x14ac:dyDescent="0.2">
      <c r="A930">
        <v>46043.375</v>
      </c>
      <c r="B930">
        <v>10.951866149902344</v>
      </c>
      <c r="C930">
        <v>139.0802001953125</v>
      </c>
      <c r="D930">
        <v>10.179633140563965</v>
      </c>
      <c r="E930">
        <v>42.100254058837891</v>
      </c>
      <c r="F930">
        <v>40.635482788085938</v>
      </c>
      <c r="G930">
        <v>215.97994995117188</v>
      </c>
      <c r="H930">
        <v>32.468994140625</v>
      </c>
      <c r="I930">
        <v>119.93984985351563</v>
      </c>
      <c r="J930">
        <v>10.17380428314209</v>
      </c>
      <c r="K930">
        <v>8.0200510025024414</v>
      </c>
      <c r="L930">
        <v>8.6235103607177734</v>
      </c>
      <c r="M930">
        <v>294</v>
      </c>
      <c r="N930">
        <v>6.2031188011169434</v>
      </c>
      <c r="O930">
        <v>166</v>
      </c>
      <c r="P930">
        <v>12.546720504760742</v>
      </c>
      <c r="Q930">
        <v>81.020050048828125</v>
      </c>
    </row>
    <row r="931" spans="1:17" x14ac:dyDescent="0.2">
      <c r="A931">
        <v>46043.381944444445</v>
      </c>
      <c r="B931">
        <v>11.428083419799805</v>
      </c>
      <c r="C931">
        <v>139</v>
      </c>
      <c r="D931">
        <v>10.929744720458984</v>
      </c>
      <c r="E931">
        <v>46.022026062011719</v>
      </c>
      <c r="F931">
        <v>44.689186096191406</v>
      </c>
      <c r="G931">
        <v>205.11012268066406</v>
      </c>
      <c r="H931">
        <v>31.339672088623047</v>
      </c>
      <c r="I931">
        <v>115</v>
      </c>
      <c r="J931">
        <v>10.314875602722168</v>
      </c>
      <c r="K931">
        <v>7.0220251083374023</v>
      </c>
      <c r="L931">
        <v>8.6730241775512695</v>
      </c>
      <c r="M931">
        <v>293</v>
      </c>
      <c r="N931">
        <v>6.2959351539611816</v>
      </c>
      <c r="O931">
        <v>168.93392944335938</v>
      </c>
      <c r="P931">
        <v>12.794194221496582</v>
      </c>
      <c r="Q931">
        <v>83</v>
      </c>
    </row>
    <row r="932" spans="1:17" x14ac:dyDescent="0.2">
      <c r="A932">
        <v>46043.388888888891</v>
      </c>
      <c r="B932">
        <v>11.33238697052002</v>
      </c>
      <c r="C932">
        <v>140.10675048828125</v>
      </c>
      <c r="D932">
        <v>10.319144248962402</v>
      </c>
      <c r="E932">
        <v>47.957298278808594</v>
      </c>
      <c r="F932">
        <v>43.723907470703125</v>
      </c>
      <c r="G932">
        <v>213.95729064941406</v>
      </c>
      <c r="H932">
        <v>30.260560989379883</v>
      </c>
      <c r="I932">
        <v>115</v>
      </c>
      <c r="J932">
        <v>10.169666290283203</v>
      </c>
      <c r="K932">
        <v>9</v>
      </c>
      <c r="L932">
        <v>8.6729917526245117</v>
      </c>
      <c r="M932">
        <v>293</v>
      </c>
      <c r="N932">
        <v>6.1991071701049805</v>
      </c>
      <c r="O932">
        <v>169</v>
      </c>
      <c r="P932">
        <v>12.983712196350098</v>
      </c>
      <c r="Q932">
        <v>82</v>
      </c>
    </row>
    <row r="933" spans="1:17" x14ac:dyDescent="0.2">
      <c r="A933">
        <v>46043.395833333336</v>
      </c>
      <c r="B933">
        <v>10.386839866638184</v>
      </c>
      <c r="C933">
        <v>138.95817565917969</v>
      </c>
      <c r="D933">
        <v>9.9386625289916992</v>
      </c>
      <c r="E933">
        <v>45.979087829589844</v>
      </c>
      <c r="F933">
        <v>45.306591033935547</v>
      </c>
      <c r="G933">
        <v>212.95817565917969</v>
      </c>
      <c r="H933">
        <v>32.53692626953125</v>
      </c>
      <c r="I933">
        <v>118.91635894775391</v>
      </c>
      <c r="J933">
        <v>9.9860963821411133</v>
      </c>
      <c r="K933">
        <v>8.0209102630615234</v>
      </c>
      <c r="L933">
        <v>8.7183771133422852</v>
      </c>
      <c r="M933">
        <v>294.97909545898438</v>
      </c>
      <c r="N933">
        <v>6.2465834617614746</v>
      </c>
      <c r="O933">
        <v>167.02090454101563</v>
      </c>
      <c r="P933">
        <v>12.693032264709473</v>
      </c>
      <c r="Q933">
        <v>83</v>
      </c>
    </row>
    <row r="934" spans="1:17" x14ac:dyDescent="0.2">
      <c r="A934">
        <v>46043.402777777781</v>
      </c>
      <c r="B934">
        <v>10.621459007263184</v>
      </c>
      <c r="C934">
        <v>138.04002380371094</v>
      </c>
      <c r="D934">
        <v>9.9402961730957031</v>
      </c>
      <c r="E934">
        <v>45</v>
      </c>
      <c r="F934">
        <v>43.995410919189453</v>
      </c>
      <c r="G934">
        <v>213.93997192382813</v>
      </c>
      <c r="H934">
        <v>30.094144821166992</v>
      </c>
      <c r="I934">
        <v>116.04002380371094</v>
      </c>
      <c r="J934">
        <v>9.9364185333251953</v>
      </c>
      <c r="K934">
        <v>7.0200109481811523</v>
      </c>
      <c r="L934">
        <v>8.6225404739379883</v>
      </c>
      <c r="M934">
        <v>294</v>
      </c>
      <c r="N934">
        <v>6.0548667907714844</v>
      </c>
      <c r="O934">
        <v>165.97999572753906</v>
      </c>
      <c r="P934">
        <v>12.54769229888916</v>
      </c>
      <c r="Q934">
        <v>81.979988098144531</v>
      </c>
    </row>
    <row r="935" spans="1:17" x14ac:dyDescent="0.2">
      <c r="A935">
        <v>46043.409722222219</v>
      </c>
      <c r="B935">
        <v>10.947402000427246</v>
      </c>
      <c r="C935">
        <v>139.04798889160156</v>
      </c>
      <c r="D935">
        <v>9.697087287902832</v>
      </c>
      <c r="E935">
        <v>45</v>
      </c>
      <c r="F935">
        <v>40.574275970458984</v>
      </c>
      <c r="G935">
        <v>214.92001342773438</v>
      </c>
      <c r="H935">
        <v>30.164838790893555</v>
      </c>
      <c r="I935">
        <v>116</v>
      </c>
      <c r="J935">
        <v>10.174579620361328</v>
      </c>
      <c r="K935">
        <v>7.984004020690918</v>
      </c>
      <c r="L935">
        <v>8.6235103607177734</v>
      </c>
      <c r="M935">
        <v>294</v>
      </c>
      <c r="N935">
        <v>5.9620428085327148</v>
      </c>
      <c r="O935">
        <v>162.07998657226563</v>
      </c>
      <c r="P935">
        <v>12.545367240905762</v>
      </c>
      <c r="Q935">
        <v>81.015998840332031</v>
      </c>
    </row>
    <row r="936" spans="1:17" x14ac:dyDescent="0.2">
      <c r="A936">
        <v>46043.416666666664</v>
      </c>
      <c r="B936">
        <v>11.232524871826172</v>
      </c>
      <c r="C936">
        <v>142.01834106445313</v>
      </c>
      <c r="D936">
        <v>10.364038467407227</v>
      </c>
      <c r="E936">
        <v>46.018337249755859</v>
      </c>
      <c r="F936">
        <v>49.383644104003906</v>
      </c>
      <c r="G936">
        <v>214.92665100097656</v>
      </c>
      <c r="H936">
        <v>31.893022537231445</v>
      </c>
      <c r="I936">
        <v>114.98166656494141</v>
      </c>
      <c r="J936">
        <v>10.172916412353516</v>
      </c>
      <c r="K936">
        <v>8</v>
      </c>
      <c r="L936">
        <v>8.6235103607177734</v>
      </c>
      <c r="M936">
        <v>294</v>
      </c>
      <c r="N936">
        <v>5.7713742256164551</v>
      </c>
      <c r="O936">
        <v>165.98165893554688</v>
      </c>
      <c r="P936">
        <v>12.161895751953125</v>
      </c>
      <c r="Q936">
        <v>80.018333435058594</v>
      </c>
    </row>
    <row r="937" spans="1:17" x14ac:dyDescent="0.2">
      <c r="A937">
        <v>46043.423611111109</v>
      </c>
      <c r="B937">
        <v>10.888092994689941</v>
      </c>
      <c r="C937">
        <v>141.03202819824219</v>
      </c>
      <c r="D937">
        <v>10.119152069091797</v>
      </c>
      <c r="E937">
        <v>46.016010284423828</v>
      </c>
      <c r="F937">
        <v>47.483539581298828</v>
      </c>
      <c r="G937">
        <v>211.04803466796875</v>
      </c>
      <c r="H937">
        <v>31.603105545043945</v>
      </c>
      <c r="I937">
        <v>114.08006286621094</v>
      </c>
      <c r="J937">
        <v>10.369918823242188</v>
      </c>
      <c r="K937">
        <v>7.9839878082275391</v>
      </c>
      <c r="L937">
        <v>8.6719570159912109</v>
      </c>
      <c r="M937">
        <v>293.01602172851563</v>
      </c>
      <c r="N937">
        <v>6.0073895454406738</v>
      </c>
      <c r="O937">
        <v>165</v>
      </c>
      <c r="P937">
        <v>12.401576995849609</v>
      </c>
      <c r="Q937">
        <v>80</v>
      </c>
    </row>
    <row r="938" spans="1:17" x14ac:dyDescent="0.2">
      <c r="A938">
        <v>46043.430555555555</v>
      </c>
      <c r="B938">
        <v>11.034883499145508</v>
      </c>
      <c r="C938">
        <v>141.90303039550781</v>
      </c>
      <c r="D938">
        <v>9.9440984725952148</v>
      </c>
      <c r="E938">
        <v>48.967678070068359</v>
      </c>
      <c r="F938">
        <v>45.279056549072266</v>
      </c>
      <c r="G938">
        <v>213.96768188476563</v>
      </c>
      <c r="H938">
        <v>30.785667419433594</v>
      </c>
      <c r="I938">
        <v>117.96767425537109</v>
      </c>
      <c r="J938">
        <v>10.175370216369629</v>
      </c>
      <c r="K938">
        <v>7.967677116394043</v>
      </c>
      <c r="L938">
        <v>8.7672843933105469</v>
      </c>
      <c r="M938">
        <v>293.96768188476563</v>
      </c>
      <c r="N938">
        <v>5.9605088233947754</v>
      </c>
      <c r="O938">
        <v>163.06465148925781</v>
      </c>
      <c r="P938">
        <v>12.35390567779541</v>
      </c>
      <c r="Q938">
        <v>80.032325744628906</v>
      </c>
    </row>
    <row r="939" spans="1:17" x14ac:dyDescent="0.2">
      <c r="A939">
        <v>46043.4375</v>
      </c>
      <c r="B939">
        <v>10.661742210388184</v>
      </c>
      <c r="C939">
        <v>145.8853759765625</v>
      </c>
      <c r="D939">
        <v>9.412541389465332</v>
      </c>
      <c r="E939">
        <v>47.942684173583984</v>
      </c>
      <c r="F939">
        <v>43.995841979980469</v>
      </c>
      <c r="G939">
        <v>214.98567199707031</v>
      </c>
      <c r="H939">
        <v>31.877777099609375</v>
      </c>
      <c r="I939">
        <v>116.98567199707031</v>
      </c>
      <c r="J939">
        <v>10.173110008239746</v>
      </c>
      <c r="K939">
        <v>7.9856715202331543</v>
      </c>
      <c r="L939">
        <v>8.7674617767333984</v>
      </c>
      <c r="M939">
        <v>294</v>
      </c>
      <c r="N939">
        <v>5.8177676200866699</v>
      </c>
      <c r="O939">
        <v>163.97134399414063</v>
      </c>
      <c r="P939">
        <v>12.162201881408691</v>
      </c>
      <c r="Q939">
        <v>79</v>
      </c>
    </row>
    <row r="940" spans="1:17" x14ac:dyDescent="0.2">
      <c r="A940">
        <v>46043.444444444445</v>
      </c>
      <c r="B940">
        <v>10.320528984069824</v>
      </c>
      <c r="C940">
        <v>136.97142028808594</v>
      </c>
      <c r="D940">
        <v>10.503238677978516</v>
      </c>
      <c r="E940">
        <v>40.085746765136719</v>
      </c>
      <c r="F940">
        <v>42.965328216552734</v>
      </c>
      <c r="G940">
        <v>212.02857971191406</v>
      </c>
      <c r="H940">
        <v>30.616941452026367</v>
      </c>
      <c r="I940">
        <v>122.94283294677734</v>
      </c>
      <c r="J940">
        <v>10.031233787536621</v>
      </c>
      <c r="K940">
        <v>7</v>
      </c>
      <c r="L940">
        <v>8.7204036712646484</v>
      </c>
      <c r="M940">
        <v>293</v>
      </c>
      <c r="N940">
        <v>5.8219108581542969</v>
      </c>
      <c r="O940">
        <v>165</v>
      </c>
      <c r="P940">
        <v>12.792695045471191</v>
      </c>
      <c r="Q940">
        <v>80</v>
      </c>
    </row>
    <row r="941" spans="1:17" x14ac:dyDescent="0.2">
      <c r="A941">
        <v>46043.451388888891</v>
      </c>
      <c r="B941">
        <v>10.806427001953125</v>
      </c>
      <c r="C941">
        <v>140.94189453125</v>
      </c>
      <c r="D941">
        <v>10.364776611328125</v>
      </c>
      <c r="E941">
        <v>45.058101654052734</v>
      </c>
      <c r="F941">
        <v>45.557586669921875</v>
      </c>
      <c r="G941">
        <v>215.970947265625</v>
      </c>
      <c r="H941">
        <v>30.594381332397461</v>
      </c>
      <c r="I941">
        <v>117.970947265625</v>
      </c>
      <c r="J941">
        <v>10.324773788452148</v>
      </c>
      <c r="K941">
        <v>7.941899299621582</v>
      </c>
      <c r="L941">
        <v>8.7204036712646484</v>
      </c>
      <c r="M941">
        <v>293</v>
      </c>
      <c r="N941">
        <v>5.8676791191101074</v>
      </c>
      <c r="O941">
        <v>166.970947265625</v>
      </c>
      <c r="P941">
        <v>12.601768493652344</v>
      </c>
      <c r="Q941">
        <v>80</v>
      </c>
    </row>
    <row r="942" spans="1:17" x14ac:dyDescent="0.2">
      <c r="A942">
        <v>46043.458333333336</v>
      </c>
      <c r="B942">
        <v>10.993284225463867</v>
      </c>
      <c r="C942">
        <v>136.11323547363281</v>
      </c>
      <c r="D942">
        <v>10.601596832275391</v>
      </c>
      <c r="E942">
        <v>46.915077209472656</v>
      </c>
      <c r="F942">
        <v>44.655055999755859</v>
      </c>
      <c r="G942">
        <v>211.05661010742188</v>
      </c>
      <c r="H942">
        <v>29.205600738525391</v>
      </c>
      <c r="I942">
        <v>118.02830505371094</v>
      </c>
      <c r="J942">
        <v>10.032578468322754</v>
      </c>
      <c r="K942">
        <v>7.0283074378967285</v>
      </c>
      <c r="L942">
        <v>8.6719570159912109</v>
      </c>
      <c r="M942">
        <v>293.9716796875</v>
      </c>
      <c r="N942">
        <v>5.9589428901672363</v>
      </c>
      <c r="O942">
        <v>166</v>
      </c>
      <c r="P942">
        <v>12.495131492614746</v>
      </c>
      <c r="Q942">
        <v>80.028305053710938</v>
      </c>
    </row>
    <row r="943" spans="1:17" x14ac:dyDescent="0.2">
      <c r="A943">
        <v>46043.465277777781</v>
      </c>
      <c r="B943">
        <v>10.522770881652832</v>
      </c>
      <c r="C943">
        <v>140.97099304199219</v>
      </c>
      <c r="D943">
        <v>10.122546195983887</v>
      </c>
      <c r="E943">
        <v>46.941978454589844</v>
      </c>
      <c r="F943">
        <v>46.610015869140625</v>
      </c>
      <c r="G943">
        <v>217.0870361328125</v>
      </c>
      <c r="H943">
        <v>33.529323577880859</v>
      </c>
      <c r="I943">
        <v>115.11604309082031</v>
      </c>
      <c r="J943">
        <v>10.075505256652832</v>
      </c>
      <c r="K943">
        <v>8</v>
      </c>
      <c r="L943">
        <v>8.6719570159912109</v>
      </c>
      <c r="M943">
        <v>294</v>
      </c>
      <c r="N943">
        <v>5.9189291000366211</v>
      </c>
      <c r="O943">
        <v>164.02900695800781</v>
      </c>
      <c r="P943">
        <v>12.549098014831543</v>
      </c>
      <c r="Q943">
        <v>80.970985412597656</v>
      </c>
    </row>
    <row r="944" spans="1:17" x14ac:dyDescent="0.2">
      <c r="A944">
        <v>46043.472222222219</v>
      </c>
      <c r="B944">
        <v>11.045845031738281</v>
      </c>
      <c r="C944">
        <v>140.02366638183594</v>
      </c>
      <c r="D944">
        <v>10.317997932434082</v>
      </c>
      <c r="E944">
        <v>47.047332763671875</v>
      </c>
      <c r="F944">
        <v>47.271648406982422</v>
      </c>
      <c r="G944">
        <v>214.04733276367188</v>
      </c>
      <c r="H944">
        <v>31.811695098876953</v>
      </c>
      <c r="I944">
        <v>116.11833190917969</v>
      </c>
      <c r="J944">
        <v>10.125357627868652</v>
      </c>
      <c r="K944">
        <v>8</v>
      </c>
      <c r="L944">
        <v>8.6719570159912109</v>
      </c>
      <c r="M944">
        <v>293</v>
      </c>
      <c r="N944">
        <v>6.0108294486999512</v>
      </c>
      <c r="O944">
        <v>164.97633361816406</v>
      </c>
      <c r="P944">
        <v>12.837225914001465</v>
      </c>
      <c r="Q944">
        <v>81.023666381835938</v>
      </c>
    </row>
    <row r="945" spans="1:17" x14ac:dyDescent="0.2">
      <c r="A945">
        <v>46043.479166666664</v>
      </c>
      <c r="B945">
        <v>11.237276077270508</v>
      </c>
      <c r="C945">
        <v>142.04862976074219</v>
      </c>
      <c r="D945">
        <v>10.178516387939453</v>
      </c>
      <c r="E945">
        <v>47.097251892089844</v>
      </c>
      <c r="F945">
        <v>51.09844970703125</v>
      </c>
      <c r="G945">
        <v>210.02430725097656</v>
      </c>
      <c r="H945">
        <v>36.296146392822266</v>
      </c>
      <c r="I945">
        <v>118.97568511962891</v>
      </c>
      <c r="J945">
        <v>10.123002052307129</v>
      </c>
      <c r="K945">
        <v>7.9756865501403809</v>
      </c>
      <c r="L945">
        <v>8.6719570159912109</v>
      </c>
      <c r="M945">
        <v>293</v>
      </c>
      <c r="N945">
        <v>6.0050339698791504</v>
      </c>
      <c r="O945">
        <v>164</v>
      </c>
      <c r="P945">
        <v>12.645763397216797</v>
      </c>
      <c r="Q945">
        <v>80.975685119628906</v>
      </c>
    </row>
    <row r="946" spans="1:17" x14ac:dyDescent="0.2">
      <c r="A946">
        <v>46043.486111111109</v>
      </c>
      <c r="B946">
        <v>11.790360450744629</v>
      </c>
      <c r="C946">
        <v>141.86827087402344</v>
      </c>
      <c r="D946">
        <v>10.412209510803223</v>
      </c>
      <c r="E946">
        <v>48.841926574707031</v>
      </c>
      <c r="F946">
        <v>47.700736999511719</v>
      </c>
      <c r="G946">
        <v>209.05268859863281</v>
      </c>
      <c r="H946">
        <v>30.212865829467773</v>
      </c>
      <c r="I946">
        <v>117.07903289794922</v>
      </c>
      <c r="J946">
        <v>10.264315605163574</v>
      </c>
      <c r="K946">
        <v>7.9736547470092773</v>
      </c>
      <c r="L946">
        <v>8.6719570159912109</v>
      </c>
      <c r="M946">
        <v>294</v>
      </c>
      <c r="N946">
        <v>6.002284049987793</v>
      </c>
      <c r="O946">
        <v>164.97364807128906</v>
      </c>
      <c r="P946">
        <v>12.642032623291016</v>
      </c>
      <c r="Q946">
        <v>81.973655700683594</v>
      </c>
    </row>
    <row r="947" spans="1:17" x14ac:dyDescent="0.2">
      <c r="A947">
        <v>46043.493055555555</v>
      </c>
      <c r="B947">
        <v>11.376321792602539</v>
      </c>
      <c r="C947">
        <v>141.02232360839844</v>
      </c>
      <c r="D947">
        <v>10.180292129516602</v>
      </c>
      <c r="E947">
        <v>47.022319793701172</v>
      </c>
      <c r="F947">
        <v>45.558269500732422</v>
      </c>
      <c r="G947">
        <v>215.91072082519531</v>
      </c>
      <c r="H947">
        <v>31.819744110107422</v>
      </c>
      <c r="I947">
        <v>116.97768402099609</v>
      </c>
      <c r="J947">
        <v>10.124276161193848</v>
      </c>
      <c r="K947">
        <v>9.9776811599731445</v>
      </c>
      <c r="L947">
        <v>8.6235103607177734</v>
      </c>
      <c r="M947">
        <v>294</v>
      </c>
      <c r="N947">
        <v>5.9589428901672363</v>
      </c>
      <c r="O947">
        <v>166.97767639160156</v>
      </c>
      <c r="P947">
        <v>12.452961921691895</v>
      </c>
      <c r="Q947">
        <v>81.022315979003906</v>
      </c>
    </row>
    <row r="948" spans="1:17" x14ac:dyDescent="0.2">
      <c r="A948">
        <v>46043.5</v>
      </c>
      <c r="B948">
        <v>11.277179718017578</v>
      </c>
      <c r="C948">
        <v>145.87501525878906</v>
      </c>
      <c r="D948">
        <v>10.082965850830078</v>
      </c>
      <c r="E948">
        <v>48.975006103515625</v>
      </c>
      <c r="F948">
        <v>46.450695037841797</v>
      </c>
      <c r="G948">
        <v>210.07498168945313</v>
      </c>
      <c r="H948">
        <v>30.442684173583984</v>
      </c>
      <c r="I948">
        <v>114.09998321533203</v>
      </c>
      <c r="J948">
        <v>10.264642715454102</v>
      </c>
      <c r="K948">
        <v>8.9500083923339844</v>
      </c>
      <c r="L948">
        <v>8.7191925048828125</v>
      </c>
      <c r="M948">
        <v>293</v>
      </c>
      <c r="N948">
        <v>6.1454639434814453</v>
      </c>
      <c r="O948">
        <v>167</v>
      </c>
      <c r="P948">
        <v>12.976446151733398</v>
      </c>
      <c r="Q948">
        <v>83</v>
      </c>
    </row>
    <row r="949" spans="1:17" x14ac:dyDescent="0.2">
      <c r="A949">
        <v>46043.506944444445</v>
      </c>
      <c r="B949">
        <v>11.257735252380371</v>
      </c>
      <c r="C949">
        <v>137.92631530761719</v>
      </c>
      <c r="D949">
        <v>10.959916114807129</v>
      </c>
      <c r="E949">
        <v>46</v>
      </c>
      <c r="F949">
        <v>45.522804260253906</v>
      </c>
      <c r="G949">
        <v>210.22105407714844</v>
      </c>
      <c r="H949">
        <v>29.56879997253418</v>
      </c>
      <c r="I949">
        <v>114</v>
      </c>
      <c r="J949">
        <v>10.161310195922852</v>
      </c>
      <c r="K949">
        <v>7.963158130645752</v>
      </c>
      <c r="L949">
        <v>8.5750637054443359</v>
      </c>
      <c r="M949">
        <v>294</v>
      </c>
      <c r="N949">
        <v>6.1886820793151855</v>
      </c>
      <c r="O949">
        <v>166</v>
      </c>
      <c r="P949">
        <v>12.536983489990234</v>
      </c>
      <c r="Q949">
        <v>80.963157653808594</v>
      </c>
    </row>
    <row r="950" spans="1:17" x14ac:dyDescent="0.2">
      <c r="A950">
        <v>46043.513888888891</v>
      </c>
      <c r="B950">
        <v>10.853930473327637</v>
      </c>
      <c r="C950">
        <v>141.92271423339844</v>
      </c>
      <c r="D950">
        <v>10.160699844360352</v>
      </c>
      <c r="E950">
        <v>46.077281951904297</v>
      </c>
      <c r="F950">
        <v>49.247364044189453</v>
      </c>
      <c r="G950">
        <v>214.07728576660156</v>
      </c>
      <c r="H950">
        <v>32.889686584472656</v>
      </c>
      <c r="I950">
        <v>119.96135711669922</v>
      </c>
      <c r="J950">
        <v>9.9875059127807617</v>
      </c>
      <c r="K950">
        <v>8</v>
      </c>
      <c r="L950">
        <v>8.5769357681274414</v>
      </c>
      <c r="M950">
        <v>293.96136474609375</v>
      </c>
      <c r="N950">
        <v>6.0520920753479004</v>
      </c>
      <c r="O950">
        <v>166</v>
      </c>
      <c r="P950">
        <v>12.592394828796387</v>
      </c>
      <c r="Q950">
        <v>80</v>
      </c>
    </row>
    <row r="951" spans="1:17" x14ac:dyDescent="0.2">
      <c r="A951">
        <v>46043.520833333336</v>
      </c>
      <c r="B951">
        <v>10.817602157592773</v>
      </c>
      <c r="C951">
        <v>137.07218933105469</v>
      </c>
      <c r="D951">
        <v>10.791370391845703</v>
      </c>
      <c r="E951">
        <v>46.891708374023438</v>
      </c>
      <c r="F951">
        <v>46.818737030029297</v>
      </c>
      <c r="G951">
        <v>213</v>
      </c>
      <c r="H951">
        <v>30.077169418334961</v>
      </c>
      <c r="I951">
        <v>116.96390533447266</v>
      </c>
      <c r="J951">
        <v>9.945561408996582</v>
      </c>
      <c r="K951">
        <v>7.9639029502868652</v>
      </c>
      <c r="L951">
        <v>8.6235103607177734</v>
      </c>
      <c r="M951">
        <v>293</v>
      </c>
      <c r="N951">
        <v>5.9571943283081055</v>
      </c>
      <c r="O951">
        <v>166.92781066894531</v>
      </c>
      <c r="P951">
        <v>12.314203262329102</v>
      </c>
      <c r="Q951">
        <v>79.963905334472656</v>
      </c>
    </row>
    <row r="952" spans="1:17" x14ac:dyDescent="0.2">
      <c r="A952">
        <v>46043.527777777781</v>
      </c>
      <c r="B952">
        <v>10.465750694274902</v>
      </c>
      <c r="C952">
        <v>141.84797668457031</v>
      </c>
      <c r="D952">
        <v>10.417880058288574</v>
      </c>
      <c r="E952">
        <v>49.923992156982422</v>
      </c>
      <c r="F952">
        <v>48.000888824462891</v>
      </c>
      <c r="G952">
        <v>210.26603698730469</v>
      </c>
      <c r="H952">
        <v>32.716243743896484</v>
      </c>
      <c r="I952">
        <v>117</v>
      </c>
      <c r="J952">
        <v>10.16459846496582</v>
      </c>
      <c r="K952">
        <v>8.9239912033081055</v>
      </c>
      <c r="L952">
        <v>8.6198282241821289</v>
      </c>
      <c r="M952">
        <v>294.03799438476563</v>
      </c>
      <c r="N952">
        <v>5.7669968605041504</v>
      </c>
      <c r="O952">
        <v>165.96199035644531</v>
      </c>
      <c r="P952">
        <v>12.063225746154785</v>
      </c>
      <c r="Q952">
        <v>80</v>
      </c>
    </row>
    <row r="953" spans="1:17" x14ac:dyDescent="0.2">
      <c r="A953">
        <v>46043.534722222219</v>
      </c>
      <c r="B953">
        <v>10.900505065917969</v>
      </c>
      <c r="C953">
        <v>139.98304748535156</v>
      </c>
      <c r="D953">
        <v>10.652521133422852</v>
      </c>
      <c r="E953">
        <v>45.983043670654297</v>
      </c>
      <c r="F953">
        <v>44.747489929199219</v>
      </c>
      <c r="G953">
        <v>213.01695251464844</v>
      </c>
      <c r="H953">
        <v>29.802087783813477</v>
      </c>
      <c r="I953">
        <v>119</v>
      </c>
      <c r="J953">
        <v>10.315858840942383</v>
      </c>
      <c r="K953">
        <v>6.9830441474914551</v>
      </c>
      <c r="L953">
        <v>8.6719570159912109</v>
      </c>
      <c r="M953">
        <v>293</v>
      </c>
      <c r="N953">
        <v>5.8604068756103516</v>
      </c>
      <c r="O953">
        <v>166.98304748535156</v>
      </c>
      <c r="P953">
        <v>12.548513412475586</v>
      </c>
      <c r="Q953">
        <v>80.983047485351563</v>
      </c>
    </row>
    <row r="954" spans="1:17" x14ac:dyDescent="0.2">
      <c r="A954">
        <v>46043.541666666664</v>
      </c>
      <c r="B954">
        <v>11.053828239440918</v>
      </c>
      <c r="C954">
        <v>141</v>
      </c>
      <c r="D954">
        <v>10.406458854675293</v>
      </c>
      <c r="E954">
        <v>49.901134490966797</v>
      </c>
      <c r="F954">
        <v>43.69781494140625</v>
      </c>
      <c r="G954">
        <v>214.032958984375</v>
      </c>
      <c r="H954">
        <v>33.537380218505859</v>
      </c>
      <c r="I954">
        <v>115.13182067871094</v>
      </c>
      <c r="J954">
        <v>10.073718070983887</v>
      </c>
      <c r="K954">
        <v>8.9670438766479492</v>
      </c>
      <c r="L954">
        <v>8.5750637054443359</v>
      </c>
      <c r="M954">
        <v>294</v>
      </c>
      <c r="N954">
        <v>5.7667522430419922</v>
      </c>
      <c r="O954">
        <v>166.93408203125</v>
      </c>
      <c r="P954">
        <v>12.544499397277832</v>
      </c>
      <c r="Q954">
        <v>81.967041015625</v>
      </c>
    </row>
    <row r="955" spans="1:17" x14ac:dyDescent="0.2">
      <c r="A955">
        <v>46043.548611111109</v>
      </c>
      <c r="B955">
        <v>10.374439239501953</v>
      </c>
      <c r="C955">
        <v>139</v>
      </c>
      <c r="D955">
        <v>9.9748821258544922</v>
      </c>
      <c r="E955">
        <v>46.964664459228516</v>
      </c>
      <c r="F955">
        <v>43.424835205078125</v>
      </c>
      <c r="G955">
        <v>211.07066345214844</v>
      </c>
      <c r="H955">
        <v>30.702020645141602</v>
      </c>
      <c r="I955">
        <v>119.96466827392578</v>
      </c>
      <c r="J955">
        <v>10.172092437744141</v>
      </c>
      <c r="K955">
        <v>7.9646658897399902</v>
      </c>
      <c r="L955">
        <v>8.6685333251953125</v>
      </c>
      <c r="M955">
        <v>293.03533935546875</v>
      </c>
      <c r="N955">
        <v>6.060971736907959</v>
      </c>
      <c r="O955">
        <v>166.07066345214844</v>
      </c>
      <c r="P955">
        <v>12.642873764038086</v>
      </c>
      <c r="Q955">
        <v>82.035331726074219</v>
      </c>
    </row>
    <row r="956" spans="1:17" x14ac:dyDescent="0.2">
      <c r="A956">
        <v>46043.555555555555</v>
      </c>
      <c r="B956">
        <v>11.100258827209473</v>
      </c>
      <c r="C956">
        <v>142.81524658203125</v>
      </c>
      <c r="D956">
        <v>10.302734375</v>
      </c>
      <c r="E956">
        <v>47.815238952636719</v>
      </c>
      <c r="F956">
        <v>47.189983367919922</v>
      </c>
      <c r="G956">
        <v>215</v>
      </c>
      <c r="H956">
        <v>30.56169319152832</v>
      </c>
      <c r="I956">
        <v>117.90762329101563</v>
      </c>
      <c r="J956">
        <v>9.9815092086791992</v>
      </c>
      <c r="K956">
        <v>8</v>
      </c>
      <c r="L956">
        <v>8.665989875793457</v>
      </c>
      <c r="M956">
        <v>294</v>
      </c>
      <c r="N956">
        <v>5.9649100303649902</v>
      </c>
      <c r="O956">
        <v>164.09237670898438</v>
      </c>
      <c r="P956">
        <v>12.440356254577637</v>
      </c>
      <c r="Q956">
        <v>81.030792236328125</v>
      </c>
    </row>
    <row r="957" spans="1:17" x14ac:dyDescent="0.2">
      <c r="A957">
        <v>46043.5625</v>
      </c>
      <c r="B957">
        <v>11.289610862731934</v>
      </c>
      <c r="C957">
        <v>132.15817260742188</v>
      </c>
      <c r="D957">
        <v>10.609825134277344</v>
      </c>
      <c r="E957">
        <v>44.936729431152344</v>
      </c>
      <c r="F957">
        <v>49.331329345703125</v>
      </c>
      <c r="G957">
        <v>214.96836853027344</v>
      </c>
      <c r="H957">
        <v>31.234319686889648</v>
      </c>
      <c r="I957">
        <v>120.90509033203125</v>
      </c>
      <c r="J957">
        <v>10.081508636474609</v>
      </c>
      <c r="K957">
        <v>8</v>
      </c>
      <c r="L957">
        <v>8.5781288146972656</v>
      </c>
      <c r="M957">
        <v>293.96835327148438</v>
      </c>
      <c r="N957">
        <v>5.9120287895202637</v>
      </c>
      <c r="O957">
        <v>167.93672180175781</v>
      </c>
      <c r="P957">
        <v>12.644585609436035</v>
      </c>
      <c r="Q957">
        <v>81.031639099121094</v>
      </c>
    </row>
    <row r="958" spans="1:17" x14ac:dyDescent="0.2">
      <c r="A958">
        <v>46043.569444444445</v>
      </c>
      <c r="B958">
        <v>10.79099178314209</v>
      </c>
      <c r="C958">
        <v>137.09768676757813</v>
      </c>
      <c r="D958">
        <v>10.408151626586914</v>
      </c>
      <c r="E958">
        <v>43.130241394042969</v>
      </c>
      <c r="F958">
        <v>47.050746917724609</v>
      </c>
      <c r="G958">
        <v>213.1302490234375</v>
      </c>
      <c r="H958">
        <v>31.569889068603516</v>
      </c>
      <c r="I958">
        <v>120.93487548828125</v>
      </c>
      <c r="J958">
        <v>9.9347257614135742</v>
      </c>
      <c r="K958">
        <v>7</v>
      </c>
      <c r="L958">
        <v>8.6688022613525391</v>
      </c>
      <c r="M958">
        <v>293.03256225585938</v>
      </c>
      <c r="N958">
        <v>5.8183350563049316</v>
      </c>
      <c r="O958">
        <v>167.93487548828125</v>
      </c>
      <c r="P958">
        <v>12.263321876525879</v>
      </c>
      <c r="Q958">
        <v>81</v>
      </c>
    </row>
    <row r="959" spans="1:17" x14ac:dyDescent="0.2">
      <c r="A959">
        <v>46043.576388888891</v>
      </c>
      <c r="B959">
        <v>11.747883796691895</v>
      </c>
      <c r="C959">
        <v>138.02993774414063</v>
      </c>
      <c r="D959">
        <v>11.019732475280762</v>
      </c>
      <c r="E959">
        <v>49.880222320556641</v>
      </c>
      <c r="F959">
        <v>45.678577423095703</v>
      </c>
      <c r="G959">
        <v>215.02993774414063</v>
      </c>
      <c r="H959">
        <v>31.005306243896484</v>
      </c>
      <c r="I959">
        <v>116.11977386474609</v>
      </c>
      <c r="J959">
        <v>9.9344720840454102</v>
      </c>
      <c r="K959">
        <v>8</v>
      </c>
      <c r="L959">
        <v>8.7189531326293945</v>
      </c>
      <c r="M959">
        <v>293</v>
      </c>
      <c r="N959">
        <v>5.9574923515319824</v>
      </c>
      <c r="O959">
        <v>166.94010925292969</v>
      </c>
      <c r="P959">
        <v>12.456602096557617</v>
      </c>
      <c r="Q959">
        <v>81</v>
      </c>
    </row>
    <row r="960" spans="1:17" x14ac:dyDescent="0.2">
      <c r="A960">
        <v>46043.583333333336</v>
      </c>
      <c r="B960">
        <v>10.989180564880371</v>
      </c>
      <c r="C960">
        <v>136.11308288574219</v>
      </c>
      <c r="D960">
        <v>10.280284881591797</v>
      </c>
      <c r="E960">
        <v>46.943462371826172</v>
      </c>
      <c r="F960">
        <v>45.098388671875</v>
      </c>
      <c r="G960">
        <v>213.74557495117188</v>
      </c>
      <c r="H960">
        <v>30.872865676879883</v>
      </c>
      <c r="I960">
        <v>117.88692474365234</v>
      </c>
      <c r="J960">
        <v>10.025725364685059</v>
      </c>
      <c r="K960">
        <v>7.0282697677612305</v>
      </c>
      <c r="L960">
        <v>8.5778026580810547</v>
      </c>
      <c r="M960">
        <v>294</v>
      </c>
      <c r="N960">
        <v>6.051727294921875</v>
      </c>
      <c r="O960">
        <v>165.94346618652344</v>
      </c>
      <c r="P960">
        <v>12.35390567779541</v>
      </c>
      <c r="Q960">
        <v>80.971733093261719</v>
      </c>
    </row>
    <row r="961" spans="1:17" x14ac:dyDescent="0.2">
      <c r="A961">
        <v>46043.590277777781</v>
      </c>
      <c r="B961">
        <v>10.571310997009277</v>
      </c>
      <c r="C961">
        <v>138.08786010742188</v>
      </c>
      <c r="D961">
        <v>10.407525062561035</v>
      </c>
      <c r="E961">
        <v>43.087867736816406</v>
      </c>
      <c r="F961">
        <v>43.645805358886719</v>
      </c>
      <c r="G961">
        <v>215.02928161621094</v>
      </c>
      <c r="H961">
        <v>30.837432861328125</v>
      </c>
      <c r="I961">
        <v>122.94142150878906</v>
      </c>
      <c r="J961">
        <v>10.12961483001709</v>
      </c>
      <c r="K961">
        <v>8</v>
      </c>
      <c r="L961">
        <v>8.6719570159912109</v>
      </c>
      <c r="M961">
        <v>293</v>
      </c>
      <c r="N961">
        <v>5.7637367248535156</v>
      </c>
      <c r="O961">
        <v>166.05857849121094</v>
      </c>
      <c r="P961">
        <v>12.351067543029785</v>
      </c>
      <c r="Q961">
        <v>81</v>
      </c>
    </row>
    <row r="962" spans="1:17" x14ac:dyDescent="0.2">
      <c r="A962">
        <v>46043.597222222219</v>
      </c>
      <c r="B962">
        <v>11.247776985168457</v>
      </c>
      <c r="C962">
        <v>139.92794799804688</v>
      </c>
      <c r="D962">
        <v>10.433492660522461</v>
      </c>
      <c r="E962">
        <v>46.95196533203125</v>
      </c>
      <c r="F962">
        <v>45.695274353027344</v>
      </c>
      <c r="G962">
        <v>215.73579406738281</v>
      </c>
      <c r="H962">
        <v>30.708219528198242</v>
      </c>
      <c r="I962">
        <v>116.92794799804688</v>
      </c>
      <c r="J962">
        <v>10.219923973083496</v>
      </c>
      <c r="K962">
        <v>6</v>
      </c>
      <c r="L962">
        <v>8.6719570159912109</v>
      </c>
      <c r="M962">
        <v>293</v>
      </c>
      <c r="N962">
        <v>5.8159294128417969</v>
      </c>
      <c r="O962">
        <v>165</v>
      </c>
      <c r="P962">
        <v>12.455452919006348</v>
      </c>
      <c r="Q962">
        <v>81</v>
      </c>
    </row>
    <row r="963" spans="1:17" x14ac:dyDescent="0.2">
      <c r="A963">
        <v>46043.604166666664</v>
      </c>
      <c r="B963">
        <v>10.177944183349609</v>
      </c>
      <c r="C963">
        <v>138.025634765625</v>
      </c>
      <c r="D963">
        <v>9.9796037673950195</v>
      </c>
      <c r="E963">
        <v>46.98291015625</v>
      </c>
      <c r="F963">
        <v>50.190353393554688</v>
      </c>
      <c r="G963">
        <v>217.974365234375</v>
      </c>
      <c r="H963">
        <v>32.694892883300781</v>
      </c>
      <c r="I963">
        <v>117.008544921875</v>
      </c>
      <c r="J963">
        <v>10.077738761901855</v>
      </c>
      <c r="K963">
        <v>8.991455078125</v>
      </c>
      <c r="L963">
        <v>8.6719570159912109</v>
      </c>
      <c r="M963">
        <v>293</v>
      </c>
      <c r="N963">
        <v>5.862877368927002</v>
      </c>
      <c r="O963">
        <v>166</v>
      </c>
      <c r="P963">
        <v>12.93526554107666</v>
      </c>
      <c r="Q963">
        <v>82</v>
      </c>
    </row>
    <row r="964" spans="1:17" x14ac:dyDescent="0.2">
      <c r="A964">
        <v>46043.611111111109</v>
      </c>
      <c r="B964">
        <v>11.235697746276855</v>
      </c>
      <c r="C964">
        <v>138.96955871582031</v>
      </c>
      <c r="D964">
        <v>10.465468406677246</v>
      </c>
      <c r="E964">
        <v>44.969551086425781</v>
      </c>
      <c r="F964">
        <v>48.277023315429688</v>
      </c>
      <c r="G964">
        <v>211.02029418945313</v>
      </c>
      <c r="H964">
        <v>31.646013259887695</v>
      </c>
      <c r="I964">
        <v>116</v>
      </c>
      <c r="J964">
        <v>9.9325542449951172</v>
      </c>
      <c r="K964">
        <v>8</v>
      </c>
      <c r="L964">
        <v>8.5760469436645508</v>
      </c>
      <c r="M964">
        <v>294</v>
      </c>
      <c r="N964">
        <v>5.767122745513916</v>
      </c>
      <c r="O964">
        <v>166.01014709472656</v>
      </c>
      <c r="P964">
        <v>12.693032264709473</v>
      </c>
      <c r="Q964">
        <v>82.010147094726563</v>
      </c>
    </row>
    <row r="965" spans="1:17" x14ac:dyDescent="0.2">
      <c r="A965">
        <v>46043.618055555555</v>
      </c>
      <c r="B965">
        <v>10.901779174804688</v>
      </c>
      <c r="C965">
        <v>141</v>
      </c>
      <c r="D965">
        <v>10.465249061584473</v>
      </c>
      <c r="E965">
        <v>45.010517120361328</v>
      </c>
      <c r="F965">
        <v>47.985958099365234</v>
      </c>
      <c r="G965">
        <v>211.01577758789063</v>
      </c>
      <c r="H965">
        <v>33.938453674316406</v>
      </c>
      <c r="I965">
        <v>119.00525665283203</v>
      </c>
      <c r="J965">
        <v>10.172785758972168</v>
      </c>
      <c r="K965">
        <v>8</v>
      </c>
      <c r="L965">
        <v>8.67144775390625</v>
      </c>
      <c r="M965">
        <v>293.0052490234375</v>
      </c>
      <c r="N965">
        <v>5.9092226028442383</v>
      </c>
      <c r="O965">
        <v>167.97370910644531</v>
      </c>
      <c r="P965">
        <v>12.499500274658203</v>
      </c>
      <c r="Q965">
        <v>82</v>
      </c>
    </row>
    <row r="966" spans="1:17" x14ac:dyDescent="0.2">
      <c r="A966">
        <v>46043.625</v>
      </c>
      <c r="B966">
        <v>10.755165100097656</v>
      </c>
      <c r="C966">
        <v>137.9853515625</v>
      </c>
      <c r="D966">
        <v>10.366171836853027</v>
      </c>
      <c r="E966">
        <v>45.992671966552734</v>
      </c>
      <c r="F966">
        <v>47.266220092773438</v>
      </c>
      <c r="G966">
        <v>215.00732421875</v>
      </c>
      <c r="H966">
        <v>33.073116302490234</v>
      </c>
      <c r="I966">
        <v>121.94870758056641</v>
      </c>
      <c r="J966">
        <v>10.075845718383789</v>
      </c>
      <c r="K966">
        <v>8.9926729202270508</v>
      </c>
      <c r="L966">
        <v>8.6238651275634766</v>
      </c>
      <c r="M966">
        <v>293.99267578125</v>
      </c>
      <c r="N966">
        <v>6.1039280891418457</v>
      </c>
      <c r="O966">
        <v>165.00732421875</v>
      </c>
      <c r="P966">
        <v>12.693032264709473</v>
      </c>
      <c r="Q966">
        <v>83</v>
      </c>
    </row>
    <row r="967" spans="1:17" x14ac:dyDescent="0.2">
      <c r="A967">
        <v>46043.631944444445</v>
      </c>
      <c r="B967">
        <v>11.237600326538086</v>
      </c>
      <c r="C967">
        <v>137.00599670410156</v>
      </c>
      <c r="D967">
        <v>10.946049690246582</v>
      </c>
      <c r="E967">
        <v>45.994010925292969</v>
      </c>
      <c r="F967">
        <v>45.133449554443359</v>
      </c>
      <c r="G967">
        <v>210</v>
      </c>
      <c r="H967">
        <v>29.99604606628418</v>
      </c>
      <c r="I967">
        <v>112.02395629882813</v>
      </c>
      <c r="J967">
        <v>10.172353744506836</v>
      </c>
      <c r="K967">
        <v>8.9940099716186523</v>
      </c>
      <c r="L967">
        <v>8.6235103607177734</v>
      </c>
      <c r="M967">
        <v>294</v>
      </c>
      <c r="N967">
        <v>5.9104962348937988</v>
      </c>
      <c r="O967">
        <v>168</v>
      </c>
      <c r="P967">
        <v>12.403223037719727</v>
      </c>
      <c r="Q967">
        <v>83.005989074707031</v>
      </c>
    </row>
    <row r="968" spans="1:17" x14ac:dyDescent="0.2">
      <c r="A968">
        <v>46043.638888888891</v>
      </c>
      <c r="B968">
        <v>11.000791549682617</v>
      </c>
      <c r="C968">
        <v>136.00700378417969</v>
      </c>
      <c r="D968">
        <v>10.608807563781738</v>
      </c>
      <c r="E968">
        <v>47.978988647460938</v>
      </c>
      <c r="F968">
        <v>50.048408508300781</v>
      </c>
      <c r="G968">
        <v>212.96498107910156</v>
      </c>
      <c r="H968">
        <v>32.026317596435547</v>
      </c>
      <c r="I968">
        <v>114.00700378417969</v>
      </c>
      <c r="J968">
        <v>9.9810352325439453</v>
      </c>
      <c r="K968">
        <v>8</v>
      </c>
      <c r="L968">
        <v>8.5750637054443359</v>
      </c>
      <c r="M968">
        <v>294</v>
      </c>
      <c r="N968">
        <v>5.8159775733947754</v>
      </c>
      <c r="O968">
        <v>168.98599243164063</v>
      </c>
      <c r="P968">
        <v>12.693032264709473</v>
      </c>
      <c r="Q968">
        <v>83</v>
      </c>
    </row>
    <row r="969" spans="1:17" x14ac:dyDescent="0.2">
      <c r="A969">
        <v>46043.645833333336</v>
      </c>
      <c r="B969">
        <v>11.432063102722168</v>
      </c>
      <c r="C969">
        <v>137.01197814941406</v>
      </c>
      <c r="D969">
        <v>9.9811792373657227</v>
      </c>
      <c r="E969">
        <v>46.996006011962891</v>
      </c>
      <c r="F969">
        <v>44.134548187255859</v>
      </c>
      <c r="G969">
        <v>212.00399780273438</v>
      </c>
      <c r="H969">
        <v>33.125534057617188</v>
      </c>
      <c r="I969">
        <v>114.00399780273438</v>
      </c>
      <c r="J969">
        <v>10.124776840209961</v>
      </c>
      <c r="K969">
        <v>8</v>
      </c>
      <c r="L969">
        <v>8.5752573013305664</v>
      </c>
      <c r="M969">
        <v>294</v>
      </c>
      <c r="N969">
        <v>5.8624367713928223</v>
      </c>
      <c r="O969">
        <v>166</v>
      </c>
      <c r="P969">
        <v>12.402545928955078</v>
      </c>
      <c r="Q969">
        <v>81.996002197265625</v>
      </c>
    </row>
    <row r="970" spans="1:17" x14ac:dyDescent="0.2">
      <c r="A970">
        <v>46043.652777777781</v>
      </c>
      <c r="B970">
        <v>10.805291175842285</v>
      </c>
      <c r="C970">
        <v>137.01300048828125</v>
      </c>
      <c r="D970">
        <v>10.367591857910156</v>
      </c>
      <c r="E970">
        <v>45.9913330078125</v>
      </c>
      <c r="F970">
        <v>49.589466094970703</v>
      </c>
      <c r="G970">
        <v>213.97833251953125</v>
      </c>
      <c r="H970">
        <v>33.918560028076172</v>
      </c>
      <c r="I970">
        <v>119.00433349609375</v>
      </c>
      <c r="J970">
        <v>10.075860977172852</v>
      </c>
      <c r="K970">
        <v>8</v>
      </c>
      <c r="L970">
        <v>8.5750637054443359</v>
      </c>
      <c r="M970">
        <v>294</v>
      </c>
      <c r="N970">
        <v>5.9591526985168457</v>
      </c>
      <c r="O970">
        <v>166.9913330078125</v>
      </c>
      <c r="P970">
        <v>12.40361213684082</v>
      </c>
      <c r="Q970">
        <v>82.00433349609375</v>
      </c>
    </row>
    <row r="971" spans="1:17" x14ac:dyDescent="0.2">
      <c r="A971">
        <v>46043.659722222219</v>
      </c>
      <c r="B971">
        <v>11.045845031738281</v>
      </c>
      <c r="C971">
        <v>139</v>
      </c>
      <c r="D971">
        <v>10.464485168457031</v>
      </c>
      <c r="E971">
        <v>42</v>
      </c>
      <c r="F971">
        <v>46.072799682617188</v>
      </c>
      <c r="G971">
        <v>213</v>
      </c>
      <c r="H971">
        <v>32.604621887207031</v>
      </c>
      <c r="I971">
        <v>114</v>
      </c>
      <c r="J971">
        <v>10.028464317321777</v>
      </c>
      <c r="K971">
        <v>8</v>
      </c>
      <c r="L971">
        <v>8.6719570159912109</v>
      </c>
      <c r="M971">
        <v>293</v>
      </c>
      <c r="N971">
        <v>6.1042828559875488</v>
      </c>
      <c r="O971">
        <v>165</v>
      </c>
      <c r="P971">
        <v>12.789925575256348</v>
      </c>
      <c r="Q971">
        <v>83</v>
      </c>
    </row>
    <row r="972" spans="1:17" x14ac:dyDescent="0.2">
      <c r="A972">
        <v>46043.666666666664</v>
      </c>
      <c r="B972">
        <v>11.288759231567383</v>
      </c>
      <c r="C972">
        <v>140.98995971679688</v>
      </c>
      <c r="D972">
        <v>10.126232147216797</v>
      </c>
      <c r="E972">
        <v>45.008026123046875</v>
      </c>
      <c r="F972">
        <v>45.498146057128906</v>
      </c>
      <c r="G972">
        <v>211.01004028320313</v>
      </c>
      <c r="H972">
        <v>30.815690994262695</v>
      </c>
      <c r="I972">
        <v>116.99598693847656</v>
      </c>
      <c r="J972">
        <v>10.028756141662598</v>
      </c>
      <c r="K972">
        <v>8.0020065307617188</v>
      </c>
      <c r="L972">
        <v>8.6235103607177734</v>
      </c>
      <c r="M972">
        <v>294</v>
      </c>
      <c r="N972">
        <v>6.0559334754943848</v>
      </c>
      <c r="O972">
        <v>167.00201416015625</v>
      </c>
      <c r="P972">
        <v>12.499245643615723</v>
      </c>
      <c r="Q972">
        <v>83</v>
      </c>
    </row>
    <row r="973" spans="1:17" x14ac:dyDescent="0.2">
      <c r="A973">
        <v>46043.673611111109</v>
      </c>
      <c r="B973">
        <v>10.706965446472168</v>
      </c>
      <c r="C973">
        <v>140.99285888671875</v>
      </c>
      <c r="D973">
        <v>10.319341659545898</v>
      </c>
      <c r="E973">
        <v>46</v>
      </c>
      <c r="F973">
        <v>48.058868408203125</v>
      </c>
      <c r="G973">
        <v>213.99897766113281</v>
      </c>
      <c r="H973">
        <v>33.231807708740234</v>
      </c>
      <c r="I973">
        <v>116.00102233886719</v>
      </c>
      <c r="J973">
        <v>9.8833713531494141</v>
      </c>
      <c r="K973">
        <v>8.9989795684814453</v>
      </c>
      <c r="L973">
        <v>8.6235103607177734</v>
      </c>
      <c r="M973">
        <v>294</v>
      </c>
      <c r="N973">
        <v>5.9593386650085449</v>
      </c>
      <c r="O973">
        <v>167</v>
      </c>
      <c r="P973">
        <v>12.935364723205566</v>
      </c>
      <c r="Q973">
        <v>84.001022338867188</v>
      </c>
    </row>
    <row r="974" spans="1:17" x14ac:dyDescent="0.2">
      <c r="A974">
        <v>46043.680555555555</v>
      </c>
      <c r="B974">
        <v>10.609972953796387</v>
      </c>
      <c r="C974">
        <v>138.99797058105469</v>
      </c>
      <c r="D974">
        <v>10.610071182250977</v>
      </c>
      <c r="E974">
        <v>44.998981475830078</v>
      </c>
      <c r="F974">
        <v>46.993732452392578</v>
      </c>
      <c r="G974">
        <v>209.00102233886719</v>
      </c>
      <c r="H974">
        <v>32.120304107666016</v>
      </c>
      <c r="I974">
        <v>116.993896484375</v>
      </c>
      <c r="J974">
        <v>10.076812744140625</v>
      </c>
      <c r="K974">
        <v>8</v>
      </c>
      <c r="L974">
        <v>8.6235599517822266</v>
      </c>
      <c r="M974">
        <v>294</v>
      </c>
      <c r="N974">
        <v>6.2495737075805664</v>
      </c>
      <c r="O974">
        <v>167.00202941894531</v>
      </c>
      <c r="P974">
        <v>13.128954887390137</v>
      </c>
      <c r="Q974">
        <v>85.001014709472656</v>
      </c>
    </row>
    <row r="975" spans="1:17" x14ac:dyDescent="0.2">
      <c r="A975">
        <v>46043.6875</v>
      </c>
      <c r="B975">
        <v>11.141946792602539</v>
      </c>
      <c r="C975">
        <v>136.98365783691406</v>
      </c>
      <c r="D975">
        <v>10.036384582519531</v>
      </c>
      <c r="E975">
        <v>44.983650207519531</v>
      </c>
      <c r="F975">
        <v>44.626258850097656</v>
      </c>
      <c r="G975">
        <v>211.93460083007813</v>
      </c>
      <c r="H975">
        <v>31.604663848876953</v>
      </c>
      <c r="I975">
        <v>115.03269958496094</v>
      </c>
      <c r="J975">
        <v>10.175388336181641</v>
      </c>
      <c r="K975">
        <v>8.0163478851318359</v>
      </c>
      <c r="L975">
        <v>8.6235103607177734</v>
      </c>
      <c r="M975">
        <v>294</v>
      </c>
      <c r="N975">
        <v>6.1074509620666504</v>
      </c>
      <c r="O975">
        <v>165.01634216308594</v>
      </c>
      <c r="P975">
        <v>12.455551147460938</v>
      </c>
      <c r="Q975">
        <v>84</v>
      </c>
    </row>
    <row r="976" spans="1:17" x14ac:dyDescent="0.2">
      <c r="A976">
        <v>46043.694444444445</v>
      </c>
      <c r="B976">
        <v>11.613274574279785</v>
      </c>
      <c r="C976">
        <v>139.02874755859375</v>
      </c>
      <c r="D976">
        <v>10.65269947052002</v>
      </c>
      <c r="E976">
        <v>44.086257934570313</v>
      </c>
      <c r="F976">
        <v>43.69573974609375</v>
      </c>
      <c r="G976">
        <v>208.98562622070313</v>
      </c>
      <c r="H976">
        <v>31.090543746948242</v>
      </c>
      <c r="I976">
        <v>117.91374206542969</v>
      </c>
      <c r="J976">
        <v>10.027070999145508</v>
      </c>
      <c r="K976">
        <v>8</v>
      </c>
      <c r="L976">
        <v>8.6235103607177734</v>
      </c>
      <c r="M976">
        <v>294</v>
      </c>
      <c r="N976">
        <v>6.1063723564147949</v>
      </c>
      <c r="O976">
        <v>164.98562622070313</v>
      </c>
      <c r="P976">
        <v>12.643889427185059</v>
      </c>
      <c r="Q976">
        <v>83.985626220703125</v>
      </c>
    </row>
    <row r="977" spans="1:17" x14ac:dyDescent="0.2">
      <c r="A977">
        <v>46043.701388888891</v>
      </c>
      <c r="B977">
        <v>10.938051223754883</v>
      </c>
      <c r="C977">
        <v>139</v>
      </c>
      <c r="D977">
        <v>10.023377418518066</v>
      </c>
      <c r="E977">
        <v>44.985000610351563</v>
      </c>
      <c r="F977">
        <v>48.632003784179688</v>
      </c>
      <c r="G977">
        <v>214</v>
      </c>
      <c r="H977">
        <v>34.507366180419922</v>
      </c>
      <c r="I977">
        <v>117.97000122070313</v>
      </c>
      <c r="J977">
        <v>10.17380428314209</v>
      </c>
      <c r="K977">
        <v>8.9850006103515625</v>
      </c>
      <c r="L977">
        <v>8.6227836608886719</v>
      </c>
      <c r="M977">
        <v>294</v>
      </c>
      <c r="N977">
        <v>6.1527295112609863</v>
      </c>
      <c r="O977">
        <v>167</v>
      </c>
      <c r="P977">
        <v>12.54769229888916</v>
      </c>
      <c r="Q977">
        <v>84.985000610351563</v>
      </c>
    </row>
    <row r="978" spans="1:17" x14ac:dyDescent="0.2">
      <c r="A978">
        <v>46043.708333333336</v>
      </c>
      <c r="B978">
        <v>10.767379760742188</v>
      </c>
      <c r="C978">
        <v>141.9439697265625</v>
      </c>
      <c r="D978">
        <v>10.6575927734375</v>
      </c>
      <c r="E978">
        <v>48</v>
      </c>
      <c r="F978">
        <v>47.855831146240234</v>
      </c>
      <c r="G978">
        <v>211.98599243164063</v>
      </c>
      <c r="H978">
        <v>32.849571228027344</v>
      </c>
      <c r="I978">
        <v>113.01400756835938</v>
      </c>
      <c r="J978">
        <v>10.171090126037598</v>
      </c>
      <c r="K978">
        <v>8</v>
      </c>
      <c r="L978">
        <v>8.6241893768310547</v>
      </c>
      <c r="M978">
        <v>294</v>
      </c>
      <c r="N978">
        <v>6.3465161323547363</v>
      </c>
      <c r="O978">
        <v>168</v>
      </c>
      <c r="P978">
        <v>13.126338958740234</v>
      </c>
      <c r="Q978">
        <v>86</v>
      </c>
    </row>
    <row r="979" spans="1:17" x14ac:dyDescent="0.2">
      <c r="A979">
        <v>46043.715277777781</v>
      </c>
      <c r="B979">
        <v>10.409955024719238</v>
      </c>
      <c r="C979">
        <v>139.98605346679688</v>
      </c>
      <c r="D979">
        <v>10.121302604675293</v>
      </c>
      <c r="E979">
        <v>47</v>
      </c>
      <c r="F979">
        <v>43.216693878173828</v>
      </c>
      <c r="G979">
        <v>214.93023681640625</v>
      </c>
      <c r="H979">
        <v>30.093723297119141</v>
      </c>
      <c r="I979">
        <v>119.97209930419922</v>
      </c>
      <c r="J979">
        <v>10.074207305908203</v>
      </c>
      <c r="K979">
        <v>9</v>
      </c>
      <c r="L979">
        <v>8.4781703948974609</v>
      </c>
      <c r="M979">
        <v>294</v>
      </c>
      <c r="N979">
        <v>6.2475953102111816</v>
      </c>
      <c r="O979">
        <v>168</v>
      </c>
      <c r="P979">
        <v>12.450798988342285</v>
      </c>
      <c r="Q979">
        <v>84</v>
      </c>
    </row>
    <row r="980" spans="1:17" x14ac:dyDescent="0.2">
      <c r="A980">
        <v>46043.722222222219</v>
      </c>
      <c r="B980">
        <v>11.332328796386719</v>
      </c>
      <c r="C980">
        <v>139.96536254882813</v>
      </c>
      <c r="D980">
        <v>10.320822715759277</v>
      </c>
      <c r="E980">
        <v>46.991340637207031</v>
      </c>
      <c r="F980">
        <v>47.363239288330078</v>
      </c>
      <c r="G980">
        <v>209.0086669921875</v>
      </c>
      <c r="H980">
        <v>31.293622970581055</v>
      </c>
      <c r="I980">
        <v>118</v>
      </c>
      <c r="J980">
        <v>10.223090171813965</v>
      </c>
      <c r="K980">
        <v>6.0086612701416016</v>
      </c>
      <c r="L980">
        <v>8.7195644378662109</v>
      </c>
      <c r="M980">
        <v>293</v>
      </c>
      <c r="N980">
        <v>6.0086483955383301</v>
      </c>
      <c r="O980">
        <v>165.01731872558594</v>
      </c>
      <c r="P980">
        <v>12.596138954162598</v>
      </c>
      <c r="Q980">
        <v>79.008659362792969</v>
      </c>
    </row>
    <row r="981" spans="1:17" x14ac:dyDescent="0.2">
      <c r="A981">
        <v>46043.729166666664</v>
      </c>
      <c r="B981">
        <v>10.797744750976563</v>
      </c>
      <c r="C981">
        <v>139</v>
      </c>
      <c r="D981">
        <v>10.127490997314453</v>
      </c>
      <c r="E981">
        <v>44</v>
      </c>
      <c r="F981">
        <v>46.202671051025391</v>
      </c>
      <c r="G981">
        <v>213.97798156738281</v>
      </c>
      <c r="H981">
        <v>32.487461090087891</v>
      </c>
      <c r="I981">
        <v>119</v>
      </c>
      <c r="J981">
        <v>10.414438247680664</v>
      </c>
      <c r="K981">
        <v>5.9889912605285645</v>
      </c>
      <c r="L981">
        <v>8.8167638778686523</v>
      </c>
      <c r="M981">
        <v>292</v>
      </c>
      <c r="N981">
        <v>5.8136024475097656</v>
      </c>
      <c r="O981">
        <v>164.98899841308594</v>
      </c>
      <c r="P981">
        <v>12.693565368652344</v>
      </c>
      <c r="Q981">
        <v>77</v>
      </c>
    </row>
    <row r="982" spans="1:17" x14ac:dyDescent="0.2">
      <c r="A982">
        <v>46043.736111111109</v>
      </c>
      <c r="B982">
        <v>10.709335327148438</v>
      </c>
      <c r="C982">
        <v>141</v>
      </c>
      <c r="D982">
        <v>9.448267936706543</v>
      </c>
      <c r="E982">
        <v>46.01800537109375</v>
      </c>
      <c r="F982">
        <v>48.236328125</v>
      </c>
      <c r="G982">
        <v>217.01200866699219</v>
      </c>
      <c r="H982">
        <v>32.449104309082031</v>
      </c>
      <c r="I982">
        <v>120.00600433349609</v>
      </c>
      <c r="J982">
        <v>10.320016860961914</v>
      </c>
      <c r="K982">
        <v>5.9939980506896973</v>
      </c>
      <c r="L982">
        <v>8.865452766418457</v>
      </c>
      <c r="M982">
        <v>292</v>
      </c>
      <c r="N982">
        <v>5.8623404502868652</v>
      </c>
      <c r="O982">
        <v>165.98799133300781</v>
      </c>
      <c r="P982">
        <v>12.838372230529785</v>
      </c>
      <c r="Q982">
        <v>76</v>
      </c>
    </row>
    <row r="983" spans="1:17" x14ac:dyDescent="0.2">
      <c r="A983">
        <v>46043.743055555555</v>
      </c>
      <c r="B983">
        <v>10.938199043273926</v>
      </c>
      <c r="C983">
        <v>141.87669372558594</v>
      </c>
      <c r="D983">
        <v>9.9046287536621094</v>
      </c>
      <c r="E983">
        <v>49.827377319335938</v>
      </c>
      <c r="F983">
        <v>46.593887329101563</v>
      </c>
      <c r="G983">
        <v>210.04931640625</v>
      </c>
      <c r="H983">
        <v>32.720752716064453</v>
      </c>
      <c r="I983">
        <v>115.04932403564453</v>
      </c>
      <c r="J983">
        <v>10.369980812072754</v>
      </c>
      <c r="K983">
        <v>4</v>
      </c>
      <c r="L983">
        <v>8.7688503265380859</v>
      </c>
      <c r="M983">
        <v>292</v>
      </c>
      <c r="N983">
        <v>5.6658730506896973</v>
      </c>
      <c r="O983">
        <v>166</v>
      </c>
      <c r="P983">
        <v>12.839567184448242</v>
      </c>
      <c r="Q983">
        <v>76</v>
      </c>
    </row>
    <row r="984" spans="1:17" x14ac:dyDescent="0.2">
      <c r="A984">
        <v>46043.75</v>
      </c>
      <c r="B984">
        <v>10.996283531188965</v>
      </c>
      <c r="C984">
        <v>136.00767517089844</v>
      </c>
      <c r="D984">
        <v>10.746990203857422</v>
      </c>
      <c r="E984">
        <v>45</v>
      </c>
      <c r="F984">
        <v>44.734130859375</v>
      </c>
      <c r="G984">
        <v>212.03068542480469</v>
      </c>
      <c r="H984">
        <v>30.63279914855957</v>
      </c>
      <c r="I984">
        <v>116.97698974609375</v>
      </c>
      <c r="J984">
        <v>10.223737716674805</v>
      </c>
      <c r="K984">
        <v>7</v>
      </c>
      <c r="L984">
        <v>8.7204036712646484</v>
      </c>
      <c r="M984">
        <v>293</v>
      </c>
      <c r="N984">
        <v>5.812859058380127</v>
      </c>
      <c r="O984">
        <v>164.02301025390625</v>
      </c>
      <c r="P984">
        <v>12.447826385498047</v>
      </c>
      <c r="Q984">
        <v>75.007667541503906</v>
      </c>
    </row>
    <row r="985" spans="1:17" x14ac:dyDescent="0.2">
      <c r="A985">
        <v>46043.756944444445</v>
      </c>
      <c r="B985">
        <v>10.060519218444824</v>
      </c>
      <c r="C985">
        <v>140</v>
      </c>
      <c r="D985">
        <v>9.6066913604736328</v>
      </c>
      <c r="E985">
        <v>47.975494384765625</v>
      </c>
      <c r="F985">
        <v>47.937519073486328</v>
      </c>
      <c r="G985">
        <v>218</v>
      </c>
      <c r="H985">
        <v>35.268730163574219</v>
      </c>
      <c r="I985">
        <v>119.9019775390625</v>
      </c>
      <c r="J985">
        <v>10.413663864135742</v>
      </c>
      <c r="K985">
        <v>6.024505615234375</v>
      </c>
      <c r="L985">
        <v>8.7204036712646484</v>
      </c>
      <c r="M985">
        <v>293</v>
      </c>
      <c r="N985">
        <v>5.8608622550964355</v>
      </c>
      <c r="O985">
        <v>167.02450561523438</v>
      </c>
      <c r="P985">
        <v>12.30902099609375</v>
      </c>
      <c r="Q985">
        <v>75</v>
      </c>
    </row>
    <row r="986" spans="1:17" x14ac:dyDescent="0.2">
      <c r="A986">
        <v>46043.763888888891</v>
      </c>
      <c r="B986">
        <v>11.233713150024414</v>
      </c>
      <c r="C986">
        <v>138.95927429199219</v>
      </c>
      <c r="D986">
        <v>9.9424219131469727</v>
      </c>
      <c r="E986">
        <v>45.979637145996094</v>
      </c>
      <c r="F986">
        <v>41.225936889648438</v>
      </c>
      <c r="G986">
        <v>213.87782287597656</v>
      </c>
      <c r="H986">
        <v>32.464324951171875</v>
      </c>
      <c r="I986">
        <v>116.95927429199219</v>
      </c>
      <c r="J986">
        <v>10.271683692932129</v>
      </c>
      <c r="K986">
        <v>5.0203619003295898</v>
      </c>
      <c r="L986">
        <v>8.8172969818115234</v>
      </c>
      <c r="M986">
        <v>292</v>
      </c>
      <c r="N986">
        <v>6.0054163932800293</v>
      </c>
      <c r="O986">
        <v>165</v>
      </c>
      <c r="P986">
        <v>12.597125053405762</v>
      </c>
      <c r="Q986">
        <v>77</v>
      </c>
    </row>
    <row r="987" spans="1:17" x14ac:dyDescent="0.2">
      <c r="A987">
        <v>46043.770833333336</v>
      </c>
      <c r="B987">
        <v>11.037240028381348</v>
      </c>
      <c r="C987">
        <v>141.03947448730469</v>
      </c>
      <c r="D987">
        <v>10.408390045166016</v>
      </c>
      <c r="E987">
        <v>49.019733428955078</v>
      </c>
      <c r="F987">
        <v>44.293972015380859</v>
      </c>
      <c r="G987">
        <v>211.01972961425781</v>
      </c>
      <c r="H987">
        <v>31.378469467163086</v>
      </c>
      <c r="I987">
        <v>117</v>
      </c>
      <c r="J987">
        <v>10.222250938415527</v>
      </c>
      <c r="K987">
        <v>7.0197343826293945</v>
      </c>
      <c r="L987">
        <v>8.6719570159912109</v>
      </c>
      <c r="M987">
        <v>293.98025512695313</v>
      </c>
      <c r="N987">
        <v>5.9085841178894043</v>
      </c>
      <c r="O987">
        <v>165</v>
      </c>
      <c r="P987">
        <v>12.014779090881348</v>
      </c>
      <c r="Q987">
        <v>75</v>
      </c>
    </row>
    <row r="988" spans="1:17" x14ac:dyDescent="0.2">
      <c r="A988">
        <v>46043.777777777781</v>
      </c>
      <c r="B988">
        <v>10.882938385009766</v>
      </c>
      <c r="C988">
        <v>141.02133178710938</v>
      </c>
      <c r="D988">
        <v>10.258296966552734</v>
      </c>
      <c r="E988">
        <v>47</v>
      </c>
      <c r="F988">
        <v>45.002838134765625</v>
      </c>
      <c r="G988">
        <v>212.10664367675781</v>
      </c>
      <c r="H988">
        <v>31.527547836303711</v>
      </c>
      <c r="I988">
        <v>121.91468048095703</v>
      </c>
      <c r="J988">
        <v>10.220184326171875</v>
      </c>
      <c r="K988">
        <v>6.0213298797607422</v>
      </c>
      <c r="L988">
        <v>8.7204036712646484</v>
      </c>
      <c r="M988">
        <v>293</v>
      </c>
      <c r="N988">
        <v>6.2887692451477051</v>
      </c>
      <c r="O988">
        <v>164.95733642578125</v>
      </c>
      <c r="P988">
        <v>12.45183277130127</v>
      </c>
      <c r="Q988">
        <v>76.978668212890625</v>
      </c>
    </row>
    <row r="989" spans="1:17" x14ac:dyDescent="0.2">
      <c r="A989">
        <v>46043.784722222219</v>
      </c>
      <c r="B989">
        <v>10.866826057434082</v>
      </c>
      <c r="C989">
        <v>146.81710815429688</v>
      </c>
      <c r="D989">
        <v>9.4549808502197266</v>
      </c>
      <c r="E989">
        <v>47.979679107666016</v>
      </c>
      <c r="F989">
        <v>49.410907745361328</v>
      </c>
      <c r="G989">
        <v>214.9593505859375</v>
      </c>
      <c r="H989">
        <v>32.378139495849609</v>
      </c>
      <c r="I989">
        <v>121.87807464599609</v>
      </c>
      <c r="J989">
        <v>10.131264686584473</v>
      </c>
      <c r="K989">
        <v>6.9796786308288574</v>
      </c>
      <c r="L989">
        <v>8.6719570159912109</v>
      </c>
      <c r="M989">
        <v>293</v>
      </c>
      <c r="N989">
        <v>5.7690939903259277</v>
      </c>
      <c r="O989">
        <v>166</v>
      </c>
      <c r="P989">
        <v>12.447845458984375</v>
      </c>
      <c r="Q989">
        <v>77</v>
      </c>
    </row>
    <row r="990" spans="1:17" x14ac:dyDescent="0.2">
      <c r="A990">
        <v>46043.791666666664</v>
      </c>
      <c r="B990">
        <v>10.751237869262695</v>
      </c>
      <c r="C990">
        <v>138.08106994628906</v>
      </c>
      <c r="D990">
        <v>10.171840667724609</v>
      </c>
      <c r="E990">
        <v>48.020267486572266</v>
      </c>
      <c r="F990">
        <v>46.882312774658203</v>
      </c>
      <c r="G990">
        <v>211.06080627441406</v>
      </c>
      <c r="H990">
        <v>30.867414474487305</v>
      </c>
      <c r="I990">
        <v>117.06079864501953</v>
      </c>
      <c r="J990">
        <v>10.269715309143066</v>
      </c>
      <c r="K990">
        <v>7.9797325134277344</v>
      </c>
      <c r="L990">
        <v>8.71942138671875</v>
      </c>
      <c r="M990">
        <v>293</v>
      </c>
      <c r="N990">
        <v>5.9124598503112793</v>
      </c>
      <c r="O990">
        <v>164.020263671875</v>
      </c>
      <c r="P990">
        <v>12.494336128234863</v>
      </c>
      <c r="Q990">
        <v>76</v>
      </c>
    </row>
    <row r="991" spans="1:17" x14ac:dyDescent="0.2">
      <c r="A991">
        <v>46043.798611111109</v>
      </c>
      <c r="B991">
        <v>11.705810546875</v>
      </c>
      <c r="C991">
        <v>142.96405029296875</v>
      </c>
      <c r="D991">
        <v>10.552669525146484</v>
      </c>
      <c r="E991">
        <v>49.874164581298828</v>
      </c>
      <c r="F991">
        <v>51.263786315917969</v>
      </c>
      <c r="G991">
        <v>212</v>
      </c>
      <c r="H991">
        <v>32.472343444824219</v>
      </c>
      <c r="I991">
        <v>119.08988189697266</v>
      </c>
      <c r="J991">
        <v>10.125357627868652</v>
      </c>
      <c r="K991">
        <v>6.9820237159729004</v>
      </c>
      <c r="L991">
        <v>8.7204036712646484</v>
      </c>
      <c r="M991">
        <v>293</v>
      </c>
      <c r="N991">
        <v>5.8136024475097656</v>
      </c>
      <c r="O991">
        <v>164.98202514648438</v>
      </c>
      <c r="P991">
        <v>12.452540397644043</v>
      </c>
      <c r="Q991">
        <v>75</v>
      </c>
    </row>
    <row r="992" spans="1:17" x14ac:dyDescent="0.2">
      <c r="A992">
        <v>46043.805555555555</v>
      </c>
      <c r="B992">
        <v>11.715375900268555</v>
      </c>
      <c r="C992">
        <v>139.94598388671875</v>
      </c>
      <c r="D992">
        <v>10.184272766113281</v>
      </c>
      <c r="E992">
        <v>45</v>
      </c>
      <c r="F992">
        <v>44.393272399902344</v>
      </c>
      <c r="G992">
        <v>212.9639892578125</v>
      </c>
      <c r="H992">
        <v>33.455726623535156</v>
      </c>
      <c r="I992">
        <v>116.98199462890625</v>
      </c>
      <c r="J992">
        <v>10.127101898193359</v>
      </c>
      <c r="K992">
        <v>7</v>
      </c>
      <c r="L992">
        <v>8.6719570159912109</v>
      </c>
      <c r="M992">
        <v>293.01800537109375</v>
      </c>
      <c r="N992">
        <v>5.9122409820556641</v>
      </c>
      <c r="O992">
        <v>164</v>
      </c>
      <c r="P992">
        <v>12.209438323974609</v>
      </c>
      <c r="Q992">
        <v>76.98199462890625</v>
      </c>
    </row>
    <row r="993" spans="1:17" x14ac:dyDescent="0.2">
      <c r="A993">
        <v>46043.8125</v>
      </c>
      <c r="B993">
        <v>11.145018577575684</v>
      </c>
      <c r="C993">
        <v>136</v>
      </c>
      <c r="D993">
        <v>10.266138076782227</v>
      </c>
      <c r="E993">
        <v>46.95294189453125</v>
      </c>
      <c r="F993">
        <v>45.862483978271484</v>
      </c>
      <c r="G993">
        <v>215</v>
      </c>
      <c r="H993">
        <v>31.574321746826172</v>
      </c>
      <c r="I993">
        <v>115</v>
      </c>
      <c r="J993">
        <v>10.36683177947998</v>
      </c>
      <c r="K993">
        <v>5.0313730239868164</v>
      </c>
      <c r="L993">
        <v>8.6719570159912109</v>
      </c>
      <c r="M993">
        <v>292</v>
      </c>
      <c r="N993">
        <v>6.1958565711975098</v>
      </c>
      <c r="O993">
        <v>165.01568603515625</v>
      </c>
      <c r="P993">
        <v>12.596899032592773</v>
      </c>
      <c r="Q993">
        <v>75.98431396484375</v>
      </c>
    </row>
    <row r="994" spans="1:17" x14ac:dyDescent="0.2">
      <c r="A994">
        <v>46043.819444444445</v>
      </c>
      <c r="B994">
        <v>11.147936820983887</v>
      </c>
      <c r="C994">
        <v>136.93867492675781</v>
      </c>
      <c r="D994">
        <v>9.9829883575439453</v>
      </c>
      <c r="E994">
        <v>44.954010009765625</v>
      </c>
      <c r="F994">
        <v>45.477329254150391</v>
      </c>
      <c r="G994">
        <v>213.95401000976563</v>
      </c>
      <c r="H994">
        <v>30.806894302368164</v>
      </c>
      <c r="I994">
        <v>117.03066253662109</v>
      </c>
      <c r="J994">
        <v>10.510704040527344</v>
      </c>
      <c r="K994">
        <v>5.9846701622009277</v>
      </c>
      <c r="L994">
        <v>8.767364501953125</v>
      </c>
      <c r="M994">
        <v>292</v>
      </c>
      <c r="N994">
        <v>5.7688694000244141</v>
      </c>
      <c r="O994">
        <v>165.98466491699219</v>
      </c>
      <c r="P994">
        <v>12.742964744567871</v>
      </c>
      <c r="Q994">
        <v>75</v>
      </c>
    </row>
    <row r="995" spans="1:17" x14ac:dyDescent="0.2">
      <c r="A995">
        <v>46043.826388888891</v>
      </c>
      <c r="B995">
        <v>11.768331527709961</v>
      </c>
      <c r="C995">
        <v>140.96737670898438</v>
      </c>
      <c r="D995">
        <v>10.460797309875488</v>
      </c>
      <c r="E995">
        <v>48.989124298095703</v>
      </c>
      <c r="F995">
        <v>46.338211059570313</v>
      </c>
      <c r="G995">
        <v>215</v>
      </c>
      <c r="H995">
        <v>31.170185089111328</v>
      </c>
      <c r="I995">
        <v>122.01087188720703</v>
      </c>
      <c r="J995">
        <v>10.51187801361084</v>
      </c>
      <c r="K995">
        <v>6</v>
      </c>
      <c r="L995">
        <v>8.8162431716918945</v>
      </c>
      <c r="M995">
        <v>292.0108642578125</v>
      </c>
      <c r="N995">
        <v>6.0068626403808594</v>
      </c>
      <c r="O995">
        <v>164.03262329101563</v>
      </c>
      <c r="P995">
        <v>12.59403133392334</v>
      </c>
      <c r="Q995">
        <v>74</v>
      </c>
    </row>
    <row r="996" spans="1:17" x14ac:dyDescent="0.2">
      <c r="A996">
        <v>46043.833333333336</v>
      </c>
      <c r="B996">
        <v>11.276715278625488</v>
      </c>
      <c r="C996">
        <v>137.98533630371094</v>
      </c>
      <c r="D996">
        <v>10.369722366333008</v>
      </c>
      <c r="E996">
        <v>45.970680236816406</v>
      </c>
      <c r="F996">
        <v>47.831241607666016</v>
      </c>
      <c r="G996">
        <v>211.02931213378906</v>
      </c>
      <c r="H996">
        <v>32.200004577636719</v>
      </c>
      <c r="I996">
        <v>114.02931976318359</v>
      </c>
      <c r="J996">
        <v>10.126777648925781</v>
      </c>
      <c r="K996">
        <v>7.9853410720825195</v>
      </c>
      <c r="L996">
        <v>8.6719570159912109</v>
      </c>
      <c r="M996">
        <v>294</v>
      </c>
      <c r="N996">
        <v>6.0066795349121094</v>
      </c>
      <c r="O996">
        <v>163.97068786621094</v>
      </c>
      <c r="P996">
        <v>12.256301879882813</v>
      </c>
      <c r="Q996">
        <v>75.985343933105469</v>
      </c>
    </row>
    <row r="997" spans="1:17" x14ac:dyDescent="0.2">
      <c r="A997">
        <v>46043.840277777781</v>
      </c>
      <c r="B997">
        <v>11.198673248291016</v>
      </c>
      <c r="C997">
        <v>140.01287841796875</v>
      </c>
      <c r="D997">
        <v>10.131597518920898</v>
      </c>
      <c r="E997">
        <v>48.98712158203125</v>
      </c>
      <c r="F997">
        <v>47.234897613525391</v>
      </c>
      <c r="G997">
        <v>215.92271423339844</v>
      </c>
      <c r="H997">
        <v>30.163793563842773</v>
      </c>
      <c r="I997">
        <v>123.90983581542969</v>
      </c>
      <c r="J997">
        <v>10.222250938415527</v>
      </c>
      <c r="K997">
        <v>7.9871196746826172</v>
      </c>
      <c r="L997">
        <v>8.7197799682617188</v>
      </c>
      <c r="M997">
        <v>293</v>
      </c>
      <c r="N997">
        <v>5.9092483520507813</v>
      </c>
      <c r="O997">
        <v>164.01287841796875</v>
      </c>
      <c r="P997">
        <v>12.498621940612793</v>
      </c>
      <c r="Q997">
        <v>77</v>
      </c>
    </row>
    <row r="998" spans="1:17" x14ac:dyDescent="0.2">
      <c r="A998">
        <v>46043.847222222219</v>
      </c>
      <c r="B998">
        <v>10.890439987182617</v>
      </c>
      <c r="C998">
        <v>138.05935668945313</v>
      </c>
      <c r="D998">
        <v>10.450106620788574</v>
      </c>
      <c r="E998">
        <v>44.089035034179688</v>
      </c>
      <c r="F998">
        <v>46.619651794433594</v>
      </c>
      <c r="G998">
        <v>211.05935668945313</v>
      </c>
      <c r="H998">
        <v>31.525854110717773</v>
      </c>
      <c r="I998">
        <v>117.14839172363281</v>
      </c>
      <c r="J998">
        <v>10.269259452819824</v>
      </c>
      <c r="K998">
        <v>8.9703216552734375</v>
      </c>
      <c r="L998">
        <v>8.6719570159912109</v>
      </c>
      <c r="M998">
        <v>293</v>
      </c>
      <c r="N998">
        <v>5.9603805541992188</v>
      </c>
      <c r="O998">
        <v>165.97032165527344</v>
      </c>
      <c r="P998">
        <v>11.920761108398438</v>
      </c>
      <c r="Q998">
        <v>75</v>
      </c>
    </row>
    <row r="999" spans="1:17" x14ac:dyDescent="0.2">
      <c r="A999">
        <v>46043.854166666664</v>
      </c>
      <c r="B999">
        <v>10.686994552612305</v>
      </c>
      <c r="C999">
        <v>140.97177124023438</v>
      </c>
      <c r="D999">
        <v>10.615296363830566</v>
      </c>
      <c r="E999">
        <v>46.056465148925781</v>
      </c>
      <c r="F999">
        <v>46.738742828369141</v>
      </c>
      <c r="G999">
        <v>214</v>
      </c>
      <c r="H999">
        <v>34.300037384033203</v>
      </c>
      <c r="I999">
        <v>122.02822875976563</v>
      </c>
      <c r="J999">
        <v>10.604353904724121</v>
      </c>
      <c r="K999">
        <v>6.0282320976257324</v>
      </c>
      <c r="L999">
        <v>8.7204036712646484</v>
      </c>
      <c r="M999">
        <v>293</v>
      </c>
      <c r="N999">
        <v>5.9118638038635254</v>
      </c>
      <c r="O999">
        <v>167.94354248046875</v>
      </c>
      <c r="P999">
        <v>12.216772079467773</v>
      </c>
      <c r="Q999">
        <v>72</v>
      </c>
    </row>
    <row r="1000" spans="1:17" x14ac:dyDescent="0.2">
      <c r="A1000">
        <v>46043.861111111109</v>
      </c>
      <c r="B1000">
        <v>11.42518424987793</v>
      </c>
      <c r="C1000">
        <v>138.08497619628906</v>
      </c>
      <c r="D1000">
        <v>10.267952919006348</v>
      </c>
      <c r="E1000">
        <v>47</v>
      </c>
      <c r="F1000">
        <v>47.943965911865234</v>
      </c>
      <c r="G1000">
        <v>215.94334411621094</v>
      </c>
      <c r="H1000">
        <v>34.491714477539063</v>
      </c>
      <c r="I1000">
        <v>120.94334411621094</v>
      </c>
      <c r="J1000">
        <v>10.518421173095703</v>
      </c>
      <c r="K1000">
        <v>7</v>
      </c>
      <c r="L1000">
        <v>8.8159246444702148</v>
      </c>
      <c r="M1000">
        <v>292</v>
      </c>
      <c r="N1000">
        <v>5.9022622108459473</v>
      </c>
      <c r="O1000">
        <v>168.94334411621094</v>
      </c>
      <c r="P1000">
        <v>12.543575286865234</v>
      </c>
      <c r="Q1000">
        <v>72</v>
      </c>
    </row>
    <row r="1001" spans="1:17" x14ac:dyDescent="0.2">
      <c r="A1001">
        <v>46043.868055555555</v>
      </c>
      <c r="B1001">
        <v>11.11179256439209</v>
      </c>
      <c r="C1001">
        <v>141.95182800292969</v>
      </c>
      <c r="D1001">
        <v>9.9951848983764648</v>
      </c>
      <c r="E1001">
        <v>46.096328735351563</v>
      </c>
      <c r="F1001">
        <v>49.66485595703125</v>
      </c>
      <c r="G1001">
        <v>217.02407836914063</v>
      </c>
      <c r="H1001">
        <v>31.82830810546875</v>
      </c>
      <c r="I1001">
        <v>120.87958526611328</v>
      </c>
      <c r="J1001">
        <v>10.464485168457031</v>
      </c>
      <c r="K1001">
        <v>8.0240821838378906</v>
      </c>
      <c r="L1001">
        <v>8.6731233596801758</v>
      </c>
      <c r="M1001">
        <v>293</v>
      </c>
      <c r="N1001">
        <v>5.9093294143676758</v>
      </c>
      <c r="O1001">
        <v>168.04817199707031</v>
      </c>
      <c r="P1001">
        <v>12.304292678833008</v>
      </c>
      <c r="Q1001">
        <v>72.024085998535156</v>
      </c>
    </row>
    <row r="1002" spans="1:17" x14ac:dyDescent="0.2">
      <c r="A1002">
        <v>46043.875</v>
      </c>
      <c r="B1002">
        <v>11.080519676208496</v>
      </c>
      <c r="C1002">
        <v>141.85786437988281</v>
      </c>
      <c r="D1002">
        <v>10.409152030944824</v>
      </c>
      <c r="E1002">
        <v>48.928928375244141</v>
      </c>
      <c r="F1002">
        <v>46.286098480224609</v>
      </c>
      <c r="G1002">
        <v>209.16583251953125</v>
      </c>
      <c r="H1002">
        <v>32.299263000488281</v>
      </c>
      <c r="I1002">
        <v>116.16583251953125</v>
      </c>
      <c r="J1002">
        <v>10.17380428314209</v>
      </c>
      <c r="K1002">
        <v>9</v>
      </c>
      <c r="L1002">
        <v>8.5266170501708984</v>
      </c>
      <c r="M1002">
        <v>295</v>
      </c>
      <c r="N1002">
        <v>6.1042828559875488</v>
      </c>
      <c r="O1002">
        <v>165</v>
      </c>
      <c r="P1002">
        <v>11.38611888885498</v>
      </c>
      <c r="Q1002">
        <v>76</v>
      </c>
    </row>
    <row r="1003" spans="1:17" x14ac:dyDescent="0.2">
      <c r="A1003">
        <v>46043.881944444445</v>
      </c>
      <c r="B1003">
        <v>11.229747772216797</v>
      </c>
      <c r="C1003">
        <v>139.06800842285156</v>
      </c>
      <c r="D1003">
        <v>10.537217140197754</v>
      </c>
      <c r="E1003">
        <v>48.931991577148438</v>
      </c>
      <c r="F1003">
        <v>46.445850372314453</v>
      </c>
      <c r="G1003">
        <v>215</v>
      </c>
      <c r="H1003">
        <v>31.707073211669922</v>
      </c>
      <c r="I1003">
        <v>124</v>
      </c>
      <c r="J1003">
        <v>10.559182167053223</v>
      </c>
      <c r="K1003">
        <v>4</v>
      </c>
      <c r="L1003">
        <v>9.0110845565795898</v>
      </c>
      <c r="M1003">
        <v>290</v>
      </c>
      <c r="N1003">
        <v>6.2485246658325195</v>
      </c>
      <c r="O1003">
        <v>167.95466613769531</v>
      </c>
      <c r="P1003">
        <v>12.549888610839844</v>
      </c>
      <c r="Q1003">
        <v>73</v>
      </c>
    </row>
    <row r="1004" spans="1:17" x14ac:dyDescent="0.2">
      <c r="A1004">
        <v>46043.888888888891</v>
      </c>
      <c r="B1004">
        <v>11.054096221923828</v>
      </c>
      <c r="C1004">
        <v>138.04866027832031</v>
      </c>
      <c r="D1004">
        <v>10.512931823730469</v>
      </c>
      <c r="E1004">
        <v>46.024330139160156</v>
      </c>
      <c r="F1004">
        <v>49.981418609619141</v>
      </c>
      <c r="G1004">
        <v>214</v>
      </c>
      <c r="H1004">
        <v>33.896060943603516</v>
      </c>
      <c r="I1004">
        <v>119.90267944335938</v>
      </c>
      <c r="J1004">
        <v>10.275412559509277</v>
      </c>
      <c r="K1004">
        <v>4</v>
      </c>
      <c r="L1004">
        <v>8.9626379013061523</v>
      </c>
      <c r="M1004">
        <v>290</v>
      </c>
      <c r="N1004">
        <v>5.9613003730773926</v>
      </c>
      <c r="O1004">
        <v>170.02432250976563</v>
      </c>
      <c r="P1004">
        <v>12.208565711975098</v>
      </c>
      <c r="Q1004">
        <v>72</v>
      </c>
    </row>
    <row r="1005" spans="1:17" x14ac:dyDescent="0.2">
      <c r="A1005">
        <v>46043.895833333336</v>
      </c>
      <c r="B1005">
        <v>10.658271789550781</v>
      </c>
      <c r="C1005">
        <v>133.11788940429688</v>
      </c>
      <c r="D1005">
        <v>10.17380428314209</v>
      </c>
      <c r="E1005">
        <v>45.047153472900391</v>
      </c>
      <c r="F1005">
        <v>48.493522644042969</v>
      </c>
      <c r="G1005">
        <v>217.85853576660156</v>
      </c>
      <c r="H1005">
        <v>31.142278671264648</v>
      </c>
      <c r="I1005">
        <v>121.97642517089844</v>
      </c>
      <c r="J1005">
        <v>10.323713302612305</v>
      </c>
      <c r="K1005">
        <v>6.0235772132873535</v>
      </c>
      <c r="L1005">
        <v>8.7226877212524414</v>
      </c>
      <c r="M1005">
        <v>292.97640991210938</v>
      </c>
      <c r="N1005">
        <v>6.2023181915283203</v>
      </c>
      <c r="O1005">
        <v>169.02357482910156</v>
      </c>
      <c r="P1005">
        <v>12.351621627807617</v>
      </c>
      <c r="Q1005">
        <v>70</v>
      </c>
    </row>
    <row r="1006" spans="1:17" x14ac:dyDescent="0.2">
      <c r="A1006">
        <v>46043.902777777781</v>
      </c>
      <c r="B1006">
        <v>11.291183471679688</v>
      </c>
      <c r="C1006">
        <v>137</v>
      </c>
      <c r="D1006">
        <v>10.609825134277344</v>
      </c>
      <c r="E1006">
        <v>45.957271575927734</v>
      </c>
      <c r="F1006">
        <v>47.098663330078125</v>
      </c>
      <c r="G1006">
        <v>212.957275390625</v>
      </c>
      <c r="H1006">
        <v>32.863414764404297</v>
      </c>
      <c r="I1006">
        <v>118</v>
      </c>
      <c r="J1006">
        <v>10.507756233215332</v>
      </c>
      <c r="K1006">
        <v>6.0640931129455566</v>
      </c>
      <c r="L1006">
        <v>8.7204036712646484</v>
      </c>
      <c r="M1006">
        <v>293</v>
      </c>
      <c r="N1006">
        <v>5.9610128402709961</v>
      </c>
      <c r="O1006">
        <v>170.042724609375</v>
      </c>
      <c r="P1006">
        <v>12.691997528076172</v>
      </c>
      <c r="Q1006">
        <v>71.0213623046875</v>
      </c>
    </row>
    <row r="1007" spans="1:17" x14ac:dyDescent="0.2">
      <c r="A1007">
        <v>46043.909722222219</v>
      </c>
      <c r="B1007">
        <v>10.931591033935547</v>
      </c>
      <c r="C1007">
        <v>138.9287109375</v>
      </c>
      <c r="D1007">
        <v>10.319144248962402</v>
      </c>
      <c r="E1007">
        <v>44.964351654052734</v>
      </c>
      <c r="F1007">
        <v>48.747638702392578</v>
      </c>
      <c r="G1007">
        <v>215</v>
      </c>
      <c r="H1007">
        <v>37.044448852539063</v>
      </c>
      <c r="I1007">
        <v>118.10694122314453</v>
      </c>
      <c r="J1007">
        <v>10.512931823730469</v>
      </c>
      <c r="K1007">
        <v>6.035646915435791</v>
      </c>
      <c r="L1007">
        <v>8.7688503265380859</v>
      </c>
      <c r="M1007">
        <v>292</v>
      </c>
      <c r="N1007">
        <v>6.0558362007141113</v>
      </c>
      <c r="O1007">
        <v>170.85740661621094</v>
      </c>
      <c r="P1007">
        <v>12.99234676361084</v>
      </c>
      <c r="Q1007">
        <v>74</v>
      </c>
    </row>
    <row r="1008" spans="1:17" x14ac:dyDescent="0.2">
      <c r="A1008">
        <v>46043.916666666664</v>
      </c>
      <c r="B1008">
        <v>10.783707618713379</v>
      </c>
      <c r="C1008">
        <v>136.06930541992188</v>
      </c>
      <c r="D1008">
        <v>10.41939640045166</v>
      </c>
      <c r="E1008">
        <v>43.069313049316406</v>
      </c>
      <c r="F1008">
        <v>46.627052307128906</v>
      </c>
      <c r="G1008">
        <v>215.10397338867188</v>
      </c>
      <c r="H1008">
        <v>31.729465484619141</v>
      </c>
      <c r="I1008">
        <v>124.03465270996094</v>
      </c>
      <c r="J1008">
        <v>10.317464828491211</v>
      </c>
      <c r="K1008">
        <v>5.9653434753417969</v>
      </c>
      <c r="L1008">
        <v>8.7220830917358398</v>
      </c>
      <c r="M1008">
        <v>292.96533203125</v>
      </c>
      <c r="N1008">
        <v>5.9606218338012695</v>
      </c>
      <c r="O1008">
        <v>167.03465270996094</v>
      </c>
      <c r="P1008">
        <v>12.97867488861084</v>
      </c>
      <c r="Q1008">
        <v>74.034652709960938</v>
      </c>
    </row>
    <row r="1009" spans="1:17" x14ac:dyDescent="0.2">
      <c r="A1009">
        <v>46043.923611111109</v>
      </c>
      <c r="B1009">
        <v>11.393038749694824</v>
      </c>
      <c r="C1009">
        <v>139.93339538574219</v>
      </c>
      <c r="D1009">
        <v>10.10111141204834</v>
      </c>
      <c r="E1009">
        <v>47.900093078613281</v>
      </c>
      <c r="F1009">
        <v>49.788677215576172</v>
      </c>
      <c r="G1009">
        <v>215.93339538574219</v>
      </c>
      <c r="H1009">
        <v>35.517967224121094</v>
      </c>
      <c r="I1009">
        <v>122.86679077148438</v>
      </c>
      <c r="J1009">
        <v>10.414424896240234</v>
      </c>
      <c r="K1009">
        <v>7.0666041374206543</v>
      </c>
      <c r="L1009">
        <v>8.7204036712646484</v>
      </c>
      <c r="M1009">
        <v>293</v>
      </c>
      <c r="N1009">
        <v>5.866889476776123</v>
      </c>
      <c r="O1009">
        <v>169.96670532226563</v>
      </c>
      <c r="P1009">
        <v>12.552532196044922</v>
      </c>
      <c r="Q1009">
        <v>75</v>
      </c>
    </row>
    <row r="1010" spans="1:17" x14ac:dyDescent="0.2">
      <c r="A1010">
        <v>46043.930555555555</v>
      </c>
      <c r="B1010">
        <v>12.210572242736816</v>
      </c>
      <c r="C1010">
        <v>139.03305053710938</v>
      </c>
      <c r="D1010">
        <v>10.997802734375</v>
      </c>
      <c r="E1010">
        <v>47.966945648193359</v>
      </c>
      <c r="F1010">
        <v>49.523338317871094</v>
      </c>
      <c r="G1010">
        <v>212.06611633300781</v>
      </c>
      <c r="H1010">
        <v>33.63641357421875</v>
      </c>
      <c r="I1010">
        <v>119.06610870361328</v>
      </c>
      <c r="J1010">
        <v>10.462883949279785</v>
      </c>
      <c r="K1010">
        <v>5.0661096572875977</v>
      </c>
      <c r="L1010">
        <v>8.7204036712646484</v>
      </c>
      <c r="M1010">
        <v>293</v>
      </c>
      <c r="N1010">
        <v>6.000983715057373</v>
      </c>
      <c r="O1010">
        <v>168.03305053710938</v>
      </c>
      <c r="P1010">
        <v>12.499245643615723</v>
      </c>
      <c r="Q1010">
        <v>74</v>
      </c>
    </row>
    <row r="1011" spans="1:17" x14ac:dyDescent="0.2">
      <c r="A1011">
        <v>46043.9375</v>
      </c>
      <c r="B1011">
        <v>11.71431827545166</v>
      </c>
      <c r="C1011">
        <v>139.1009521484375</v>
      </c>
      <c r="D1011">
        <v>10.792201042175293</v>
      </c>
      <c r="E1011">
        <v>48.932701110839844</v>
      </c>
      <c r="F1011">
        <v>48.491416931152344</v>
      </c>
      <c r="G1011">
        <v>213.13459777832031</v>
      </c>
      <c r="H1011">
        <v>30.652082443237305</v>
      </c>
      <c r="I1011">
        <v>115.20188903808594</v>
      </c>
      <c r="J1011">
        <v>10.416038513183594</v>
      </c>
      <c r="K1011">
        <v>6.9663515090942383</v>
      </c>
      <c r="L1011">
        <v>8.7204036712646484</v>
      </c>
      <c r="M1011">
        <v>293</v>
      </c>
      <c r="N1011">
        <v>5.8669400215148926</v>
      </c>
      <c r="O1011">
        <v>166.1009521484375</v>
      </c>
      <c r="P1011">
        <v>12.641324996948242</v>
      </c>
      <c r="Q1011">
        <v>73.966354370117188</v>
      </c>
    </row>
    <row r="1012" spans="1:17" x14ac:dyDescent="0.2">
      <c r="A1012">
        <v>46043.944444444445</v>
      </c>
      <c r="B1012">
        <v>10.667178153991699</v>
      </c>
      <c r="C1012">
        <v>138.0306396484375</v>
      </c>
      <c r="D1012">
        <v>9.9904079437255859</v>
      </c>
      <c r="E1012">
        <v>43.12255859375</v>
      </c>
      <c r="F1012">
        <v>48.613758087158203</v>
      </c>
      <c r="G1012">
        <v>215.938720703125</v>
      </c>
      <c r="H1012">
        <v>33.581924438476563</v>
      </c>
      <c r="I1012">
        <v>123.061279296875</v>
      </c>
      <c r="J1012">
        <v>10.606856346130371</v>
      </c>
      <c r="K1012">
        <v>6</v>
      </c>
      <c r="L1012">
        <v>8.7688503265380859</v>
      </c>
      <c r="M1012">
        <v>292</v>
      </c>
      <c r="N1012">
        <v>5.718193531036377</v>
      </c>
      <c r="O1012">
        <v>168.9080810546875</v>
      </c>
      <c r="P1012">
        <v>12.748900413513184</v>
      </c>
      <c r="Q1012">
        <v>72.0306396484375</v>
      </c>
    </row>
    <row r="1013" spans="1:17" x14ac:dyDescent="0.2">
      <c r="A1013">
        <v>46043.951388888891</v>
      </c>
      <c r="B1013">
        <v>10.869729042053223</v>
      </c>
      <c r="C1013">
        <v>141</v>
      </c>
      <c r="D1013">
        <v>10.448287010192871</v>
      </c>
      <c r="E1013">
        <v>47.0911865234375</v>
      </c>
      <c r="F1013">
        <v>52.746372222900391</v>
      </c>
      <c r="G1013">
        <v>218.939208984375</v>
      </c>
      <c r="H1013">
        <v>34.637760162353516</v>
      </c>
      <c r="I1013">
        <v>126.7872314453125</v>
      </c>
      <c r="J1013">
        <v>10.416038513183594</v>
      </c>
      <c r="K1013">
        <v>7</v>
      </c>
      <c r="L1013">
        <v>8.7204036712646484</v>
      </c>
      <c r="M1013">
        <v>293</v>
      </c>
      <c r="N1013">
        <v>5.8150749206542969</v>
      </c>
      <c r="O1013">
        <v>165.060791015625</v>
      </c>
      <c r="P1013">
        <v>12.640168190002441</v>
      </c>
      <c r="Q1013">
        <v>72.9696044921875</v>
      </c>
    </row>
    <row r="1014" spans="1:17" x14ac:dyDescent="0.2">
      <c r="A1014">
        <v>46043.958333333336</v>
      </c>
      <c r="B1014">
        <v>10.802282333374023</v>
      </c>
      <c r="C1014">
        <v>140.91766357421875</v>
      </c>
      <c r="D1014">
        <v>10.321803092956543</v>
      </c>
      <c r="E1014">
        <v>46.027442932128906</v>
      </c>
      <c r="F1014">
        <v>49.706886291503906</v>
      </c>
      <c r="G1014">
        <v>215.02745056152344</v>
      </c>
      <c r="H1014">
        <v>33.027347564697266</v>
      </c>
      <c r="I1014">
        <v>119.02744293212891</v>
      </c>
      <c r="J1014">
        <v>10.266709327697754</v>
      </c>
      <c r="K1014">
        <v>5.0548868179321289</v>
      </c>
      <c r="L1014">
        <v>8.7688503265380859</v>
      </c>
      <c r="M1014">
        <v>292</v>
      </c>
      <c r="N1014">
        <v>5.6669330596923828</v>
      </c>
      <c r="O1014">
        <v>166.05488586425781</v>
      </c>
      <c r="P1014">
        <v>12.929946899414063</v>
      </c>
      <c r="Q1014">
        <v>73.027442932128906</v>
      </c>
    </row>
    <row r="1015" spans="1:17" x14ac:dyDescent="0.2">
      <c r="A1015">
        <v>46043.965277777781</v>
      </c>
      <c r="B1015">
        <v>10.904858589172363</v>
      </c>
      <c r="C1015">
        <v>139.86518859863281</v>
      </c>
      <c r="D1015">
        <v>10.365414619445801</v>
      </c>
      <c r="E1015">
        <v>44.044937133789063</v>
      </c>
      <c r="F1015">
        <v>48.764045715332031</v>
      </c>
      <c r="G1015">
        <v>215</v>
      </c>
      <c r="H1015">
        <v>33.373790740966797</v>
      </c>
      <c r="I1015">
        <v>119.95506286621094</v>
      </c>
      <c r="J1015">
        <v>10.407330513000488</v>
      </c>
      <c r="K1015">
        <v>7</v>
      </c>
      <c r="L1015">
        <v>8.7204036712646484</v>
      </c>
      <c r="M1015">
        <v>293</v>
      </c>
      <c r="N1015">
        <v>5.8576955795288086</v>
      </c>
      <c r="O1015">
        <v>166.95506286621094</v>
      </c>
      <c r="P1015">
        <v>12.461684226989746</v>
      </c>
      <c r="Q1015">
        <v>74.955062866210938</v>
      </c>
    </row>
    <row r="1016" spans="1:17" x14ac:dyDescent="0.2">
      <c r="A1016">
        <v>46043.972222222219</v>
      </c>
      <c r="B1016">
        <v>10.770101547241211</v>
      </c>
      <c r="C1016">
        <v>138</v>
      </c>
      <c r="D1016">
        <v>10.177877426147461</v>
      </c>
      <c r="E1016">
        <v>45</v>
      </c>
      <c r="F1016">
        <v>45.052703857421875</v>
      </c>
      <c r="G1016">
        <v>214</v>
      </c>
      <c r="H1016">
        <v>34.273097991943359</v>
      </c>
      <c r="I1016">
        <v>117.97196960449219</v>
      </c>
      <c r="J1016">
        <v>10.461769104003906</v>
      </c>
      <c r="K1016">
        <v>5</v>
      </c>
      <c r="L1016">
        <v>8.8172969818115234</v>
      </c>
      <c r="M1016">
        <v>291</v>
      </c>
      <c r="N1016">
        <v>5.7570085525512695</v>
      </c>
      <c r="O1016">
        <v>166.02803039550781</v>
      </c>
      <c r="P1016">
        <v>13.174783706665039</v>
      </c>
      <c r="Q1016">
        <v>74.971969604492188</v>
      </c>
    </row>
    <row r="1017" spans="1:17" x14ac:dyDescent="0.2">
      <c r="A1017">
        <v>46043.979166666664</v>
      </c>
      <c r="B1017">
        <v>11.219170570373535</v>
      </c>
      <c r="C1017">
        <v>143</v>
      </c>
      <c r="D1017">
        <v>10.481809616088867</v>
      </c>
      <c r="E1017">
        <v>50.862464904785156</v>
      </c>
      <c r="F1017">
        <v>47.402183532714844</v>
      </c>
      <c r="G1017">
        <v>219</v>
      </c>
      <c r="H1017">
        <v>32.057910919189453</v>
      </c>
      <c r="I1017">
        <v>120.05501556396484</v>
      </c>
      <c r="J1017">
        <v>10.512931823730469</v>
      </c>
      <c r="K1017">
        <v>6</v>
      </c>
      <c r="L1017">
        <v>8.814631462097168</v>
      </c>
      <c r="M1017">
        <v>291</v>
      </c>
      <c r="N1017">
        <v>5.9091634750366211</v>
      </c>
      <c r="O1017">
        <v>164.1650390625</v>
      </c>
      <c r="P1017">
        <v>13.122389793395996</v>
      </c>
      <c r="Q1017">
        <v>74</v>
      </c>
    </row>
    <row r="1018" spans="1:17" x14ac:dyDescent="0.2">
      <c r="A1018">
        <v>46043.986111111109</v>
      </c>
      <c r="B1018">
        <v>11.426840782165527</v>
      </c>
      <c r="C1018">
        <v>139.01132202148438</v>
      </c>
      <c r="D1018">
        <v>10.081295967102051</v>
      </c>
      <c r="E1018">
        <v>47</v>
      </c>
      <c r="F1018">
        <v>47.538261413574219</v>
      </c>
      <c r="G1018">
        <v>214.97737121582031</v>
      </c>
      <c r="H1018">
        <v>31.092906951904297</v>
      </c>
      <c r="I1018">
        <v>120.02262878417969</v>
      </c>
      <c r="J1018">
        <v>10.511835098266602</v>
      </c>
      <c r="K1018">
        <v>6</v>
      </c>
      <c r="L1018">
        <v>8.7688503265380859</v>
      </c>
      <c r="M1018">
        <v>292</v>
      </c>
      <c r="N1018">
        <v>5.7167091369628906</v>
      </c>
      <c r="O1018">
        <v>167.02262878417969</v>
      </c>
      <c r="P1018">
        <v>12.98151969909668</v>
      </c>
      <c r="Q1018">
        <v>74</v>
      </c>
    </row>
    <row r="1019" spans="1:17" x14ac:dyDescent="0.2">
      <c r="A1019">
        <v>46043.993055555555</v>
      </c>
      <c r="B1019">
        <v>11.385326385498047</v>
      </c>
      <c r="C1019">
        <v>138.97799682617188</v>
      </c>
      <c r="D1019">
        <v>10.371854782104492</v>
      </c>
      <c r="E1019">
        <v>46.007331848144531</v>
      </c>
      <c r="F1019">
        <v>48.067996978759766</v>
      </c>
      <c r="G1019">
        <v>214.02932739257813</v>
      </c>
      <c r="H1019">
        <v>33.568580627441406</v>
      </c>
      <c r="I1019">
        <v>116.99266815185547</v>
      </c>
      <c r="J1019">
        <v>10.320209503173828</v>
      </c>
      <c r="K1019">
        <v>7.0073318481445313</v>
      </c>
      <c r="L1019">
        <v>8.7204036712646484</v>
      </c>
      <c r="M1019">
        <v>293</v>
      </c>
      <c r="N1019">
        <v>5.5735006332397461</v>
      </c>
      <c r="O1019">
        <v>171.00733947753906</v>
      </c>
      <c r="P1019">
        <v>12.88646411895752</v>
      </c>
      <c r="Q1019">
        <v>74.007331848144531</v>
      </c>
    </row>
    <row r="1020" spans="1:17" x14ac:dyDescent="0.2">
      <c r="A1020">
        <v>46044</v>
      </c>
      <c r="B1020">
        <v>11.28355598449707</v>
      </c>
      <c r="C1020">
        <v>138.00933837890625</v>
      </c>
      <c r="D1020">
        <v>10.315978050231934</v>
      </c>
      <c r="E1020">
        <v>47.953323364257813</v>
      </c>
      <c r="F1020">
        <v>45.356048583984375</v>
      </c>
      <c r="G1020">
        <v>212.05601501464844</v>
      </c>
      <c r="H1020">
        <v>32.645832061767578</v>
      </c>
      <c r="I1020">
        <v>113.06534576416016</v>
      </c>
      <c r="J1020">
        <v>10.368495941162109</v>
      </c>
      <c r="K1020">
        <v>8.9906644821166992</v>
      </c>
      <c r="L1020">
        <v>8.7688503265380859</v>
      </c>
      <c r="M1020">
        <v>292</v>
      </c>
      <c r="N1020" t="str">
        <v>Bad</v>
      </c>
      <c r="O1020" t="str">
        <v>Bad</v>
      </c>
      <c r="P1020">
        <v>13.176142692565918</v>
      </c>
      <c r="Q1020">
        <v>75.99066162109375</v>
      </c>
    </row>
    <row r="1021" spans="1:17" x14ac:dyDescent="0.2">
      <c r="A1021">
        <v>46044.006944444445</v>
      </c>
      <c r="B1021">
        <v>10.903706550598145</v>
      </c>
      <c r="C1021">
        <v>141.96395874023438</v>
      </c>
      <c r="D1021">
        <v>10.273899078369141</v>
      </c>
      <c r="E1021">
        <v>49.95794677734375</v>
      </c>
      <c r="F1021">
        <v>47.028347015380859</v>
      </c>
      <c r="G1021">
        <v>214.98197937011719</v>
      </c>
      <c r="H1021">
        <v>30.959762573242188</v>
      </c>
      <c r="I1021">
        <v>122.93991851806641</v>
      </c>
      <c r="J1021">
        <v>10.270988464355469</v>
      </c>
      <c r="K1021">
        <v>8</v>
      </c>
      <c r="L1021">
        <v>8.8167152404785156</v>
      </c>
      <c r="M1021">
        <v>292.00601196289063</v>
      </c>
      <c r="N1021">
        <v>5.8136024475097656</v>
      </c>
      <c r="O1021">
        <v>173</v>
      </c>
      <c r="P1021">
        <v>13.079150199890137</v>
      </c>
      <c r="Q1021">
        <v>75.993995666503906</v>
      </c>
    </row>
    <row r="1022" spans="1:17" x14ac:dyDescent="0.2">
      <c r="A1022">
        <v>46044.013888888891</v>
      </c>
      <c r="B1022">
        <v>11.288498878479004</v>
      </c>
      <c r="C1022">
        <v>138.00433349609375</v>
      </c>
      <c r="D1022">
        <v>10.463224411010742</v>
      </c>
      <c r="E1022">
        <v>46.991325378417969</v>
      </c>
      <c r="F1022">
        <v>46.157928466796875</v>
      </c>
      <c r="G1022">
        <v>215.98265075683594</v>
      </c>
      <c r="H1022">
        <v>32.302806854248047</v>
      </c>
      <c r="I1022">
        <v>117</v>
      </c>
      <c r="J1022">
        <v>10.319984436035156</v>
      </c>
      <c r="K1022">
        <v>6.0043363571166992</v>
      </c>
      <c r="L1022">
        <v>8.8657436370849609</v>
      </c>
      <c r="M1022">
        <v>292</v>
      </c>
      <c r="N1022">
        <v>5.8127622604370117</v>
      </c>
      <c r="O1022">
        <v>173</v>
      </c>
      <c r="P1022">
        <v>13.274393081665039</v>
      </c>
      <c r="Q1022">
        <v>76</v>
      </c>
    </row>
    <row r="1023" spans="1:17" x14ac:dyDescent="0.2">
      <c r="A1023">
        <v>46044.020833333336</v>
      </c>
      <c r="B1023">
        <v>10.951540946960449</v>
      </c>
      <c r="C1023">
        <v>136.99732971191406</v>
      </c>
      <c r="D1023">
        <v>10.176523208618164</v>
      </c>
      <c r="E1023">
        <v>44.997329711914063</v>
      </c>
      <c r="F1023">
        <v>46.070858001708984</v>
      </c>
      <c r="G1023">
        <v>216.98931884765625</v>
      </c>
      <c r="H1023">
        <v>29.073192596435547</v>
      </c>
      <c r="I1023">
        <v>119</v>
      </c>
      <c r="J1023">
        <v>10.609954833984375</v>
      </c>
      <c r="K1023">
        <v>7.0026721954345703</v>
      </c>
      <c r="L1023">
        <v>8.8172969818115234</v>
      </c>
      <c r="M1023">
        <v>292</v>
      </c>
      <c r="N1023">
        <v>5.6203336715698242</v>
      </c>
      <c r="O1023">
        <v>176</v>
      </c>
      <c r="P1023">
        <v>12.886818885803223</v>
      </c>
      <c r="Q1023">
        <v>76</v>
      </c>
    </row>
    <row r="1024" spans="1:17" x14ac:dyDescent="0.2">
      <c r="A1024">
        <v>46044.027777777781</v>
      </c>
      <c r="B1024">
        <v>11.192155838012695</v>
      </c>
      <c r="C1024">
        <v>137.00166320800781</v>
      </c>
      <c r="D1024">
        <v>10.27126407623291</v>
      </c>
      <c r="E1024">
        <v>45.998329162597656</v>
      </c>
      <c r="F1024">
        <v>41.862873077392578</v>
      </c>
      <c r="G1024">
        <v>213.00166320800781</v>
      </c>
      <c r="H1024">
        <v>26.892522811889648</v>
      </c>
      <c r="I1024">
        <v>114</v>
      </c>
      <c r="J1024">
        <v>10.65794849395752</v>
      </c>
      <c r="K1024">
        <v>8.0016689300537109</v>
      </c>
      <c r="L1024">
        <v>8.7205657958984375</v>
      </c>
      <c r="M1024">
        <v>293</v>
      </c>
      <c r="N1024">
        <v>5.7163858413696289</v>
      </c>
      <c r="O1024">
        <v>174.00334167480469</v>
      </c>
      <c r="P1024">
        <v>12.741397857666016</v>
      </c>
      <c r="Q1024">
        <v>76</v>
      </c>
    </row>
    <row r="1025" spans="1:17" x14ac:dyDescent="0.2">
      <c r="A1025">
        <v>46044.034722222219</v>
      </c>
      <c r="B1025">
        <v>10.94895076751709</v>
      </c>
      <c r="C1025">
        <v>138.00001525878906</v>
      </c>
      <c r="D1025">
        <v>10.755159378051758</v>
      </c>
      <c r="E1025">
        <v>46.999980926513672</v>
      </c>
      <c r="F1025">
        <v>46.218128204345703</v>
      </c>
      <c r="G1025">
        <v>210.00001525878906</v>
      </c>
      <c r="H1025">
        <v>30.521415710449219</v>
      </c>
      <c r="I1025">
        <v>120.00002288818359</v>
      </c>
      <c r="J1025">
        <v>10.367591857910156</v>
      </c>
      <c r="K1025">
        <v>8</v>
      </c>
      <c r="L1025">
        <v>8.7688503265380859</v>
      </c>
      <c r="M1025">
        <v>294</v>
      </c>
      <c r="N1025">
        <v>5.813601016998291</v>
      </c>
      <c r="O1025">
        <v>174.99998474121094</v>
      </c>
      <c r="P1025">
        <v>12.838372230529785</v>
      </c>
      <c r="Q1025">
        <v>76</v>
      </c>
    </row>
    <row r="1026" spans="1:17" x14ac:dyDescent="0.2">
      <c r="A1026">
        <v>46044.041666666664</v>
      </c>
      <c r="B1026">
        <v>11.286188125610352</v>
      </c>
      <c r="C1026">
        <v>138.00900268554688</v>
      </c>
      <c r="D1026">
        <v>10.126230239868164</v>
      </c>
      <c r="E1026">
        <v>47</v>
      </c>
      <c r="F1026">
        <v>46.690830230712891</v>
      </c>
      <c r="G1026">
        <v>214.01200866699219</v>
      </c>
      <c r="H1026">
        <v>31.683843612670898</v>
      </c>
      <c r="I1026">
        <v>116.01500701904297</v>
      </c>
      <c r="J1026">
        <v>10.222395896911621</v>
      </c>
      <c r="K1026">
        <v>7.0030007362365723</v>
      </c>
      <c r="L1026">
        <v>8.7204036712646484</v>
      </c>
      <c r="M1026">
        <v>293</v>
      </c>
      <c r="N1026">
        <v>5.7172908782958984</v>
      </c>
      <c r="O1026">
        <v>173.00300598144531</v>
      </c>
      <c r="P1026">
        <v>13.322257995605469</v>
      </c>
      <c r="Q1026">
        <v>77</v>
      </c>
    </row>
    <row r="1027" spans="1:17" x14ac:dyDescent="0.2">
      <c r="A1027">
        <v>46044.048611111109</v>
      </c>
      <c r="B1027">
        <v>10.856830596923828</v>
      </c>
      <c r="C1027">
        <v>140.01406860351563</v>
      </c>
      <c r="D1027">
        <v>10.31641674041748</v>
      </c>
      <c r="E1027">
        <v>44.084438323974609</v>
      </c>
      <c r="F1027">
        <v>44.831554412841797</v>
      </c>
      <c r="G1027">
        <v>216.98593139648438</v>
      </c>
      <c r="H1027">
        <v>32.794998168945313</v>
      </c>
      <c r="I1027">
        <v>116.04222106933594</v>
      </c>
      <c r="J1027">
        <v>10.128767013549805</v>
      </c>
      <c r="K1027">
        <v>7.0281457901000977</v>
      </c>
      <c r="L1027">
        <v>8.7217674255371094</v>
      </c>
      <c r="M1027">
        <v>292.98593139648438</v>
      </c>
      <c r="N1027">
        <v>5.7644739151000977</v>
      </c>
      <c r="O1027">
        <v>172.04222106933594</v>
      </c>
      <c r="P1027">
        <v>13.320794105529785</v>
      </c>
      <c r="Q1027">
        <v>77.014076232910156</v>
      </c>
    </row>
    <row r="1028" spans="1:17" x14ac:dyDescent="0.2">
      <c r="A1028">
        <v>46044.055555555555</v>
      </c>
      <c r="B1028">
        <v>10.762685775756836</v>
      </c>
      <c r="C1028">
        <v>138.97177124023438</v>
      </c>
      <c r="D1028">
        <v>9.4600944519042969</v>
      </c>
      <c r="E1028">
        <v>44.028224945068359</v>
      </c>
      <c r="F1028">
        <v>45.157001495361328</v>
      </c>
      <c r="G1028">
        <v>215.90121459960938</v>
      </c>
      <c r="H1028">
        <v>31.707969665527344</v>
      </c>
      <c r="I1028">
        <v>114</v>
      </c>
      <c r="J1028">
        <v>10.414670944213867</v>
      </c>
      <c r="K1028">
        <v>7.0141124725341797</v>
      </c>
      <c r="L1028">
        <v>8.8172969818115234</v>
      </c>
      <c r="M1028">
        <v>293</v>
      </c>
      <c r="N1028">
        <v>5.6655278205871582</v>
      </c>
      <c r="O1028">
        <v>171.98588562011719</v>
      </c>
      <c r="P1028">
        <v>13.080605506896973</v>
      </c>
      <c r="Q1028">
        <v>78</v>
      </c>
    </row>
    <row r="1029" spans="1:17" x14ac:dyDescent="0.2">
      <c r="A1029">
        <v>46044.0625</v>
      </c>
      <c r="B1029">
        <v>10.896517753601074</v>
      </c>
      <c r="C1029">
        <v>140.90397644042969</v>
      </c>
      <c r="D1029">
        <v>9.7961997985839844</v>
      </c>
      <c r="E1029">
        <v>44.986282348632813</v>
      </c>
      <c r="F1029">
        <v>50.191368103027344</v>
      </c>
      <c r="G1029">
        <v>214.01371765136719</v>
      </c>
      <c r="H1029">
        <v>34.312812805175781</v>
      </c>
      <c r="I1029">
        <v>120.93141174316406</v>
      </c>
      <c r="J1029">
        <v>10.321802139282227</v>
      </c>
      <c r="K1029">
        <v>7.9862823486328125</v>
      </c>
      <c r="L1029">
        <v>8.7204036712646484</v>
      </c>
      <c r="M1029">
        <v>293</v>
      </c>
      <c r="N1029">
        <v>5.6709208488464355</v>
      </c>
      <c r="O1029">
        <v>171.01371765136719</v>
      </c>
      <c r="P1029">
        <v>13.127723693847656</v>
      </c>
      <c r="Q1029">
        <v>77</v>
      </c>
    </row>
    <row r="1030" spans="1:17" x14ac:dyDescent="0.2">
      <c r="A1030">
        <v>46044.069444444445</v>
      </c>
      <c r="B1030">
        <v>11.086546897888184</v>
      </c>
      <c r="C1030">
        <v>136.09591674804688</v>
      </c>
      <c r="D1030">
        <v>10.502089500427246</v>
      </c>
      <c r="E1030">
        <v>43.984016418457031</v>
      </c>
      <c r="F1030">
        <v>45.879787445068359</v>
      </c>
      <c r="G1030">
        <v>210.04795837402344</v>
      </c>
      <c r="H1030">
        <v>34.077037811279297</v>
      </c>
      <c r="I1030">
        <v>112.15985107421875</v>
      </c>
      <c r="J1030">
        <v>10.417587280273438</v>
      </c>
      <c r="K1030">
        <v>7</v>
      </c>
      <c r="L1030">
        <v>8.7219524383544922</v>
      </c>
      <c r="M1030">
        <v>292.9840087890625</v>
      </c>
      <c r="N1030">
        <v>5.6229133605957031</v>
      </c>
      <c r="O1030">
        <v>173.9840087890625</v>
      </c>
      <c r="P1030">
        <v>12.843018531799316</v>
      </c>
      <c r="Q1030">
        <v>77</v>
      </c>
    </row>
    <row r="1031" spans="1:17" x14ac:dyDescent="0.2">
      <c r="A1031">
        <v>46044.076388888891</v>
      </c>
      <c r="B1031">
        <v>11.328712463378906</v>
      </c>
      <c r="C1031">
        <v>137</v>
      </c>
      <c r="D1031">
        <v>10.990236282348633</v>
      </c>
      <c r="E1031">
        <v>46.986560821533203</v>
      </c>
      <c r="F1031">
        <v>47.365886688232422</v>
      </c>
      <c r="G1031">
        <v>213</v>
      </c>
      <c r="H1031">
        <v>32.113262176513672</v>
      </c>
      <c r="I1031">
        <v>115.05375671386719</v>
      </c>
      <c r="J1031">
        <v>10.461880683898926</v>
      </c>
      <c r="K1031">
        <v>8.9865608215332031</v>
      </c>
      <c r="L1031">
        <v>8.7204036712646484</v>
      </c>
      <c r="M1031">
        <v>293</v>
      </c>
      <c r="N1031">
        <v>5.8136024475097656</v>
      </c>
      <c r="O1031">
        <v>174</v>
      </c>
      <c r="P1031">
        <v>12.742130279541016</v>
      </c>
      <c r="Q1031">
        <v>76.013435363769531</v>
      </c>
    </row>
    <row r="1032" spans="1:17" x14ac:dyDescent="0.2">
      <c r="A1032">
        <v>46044.083333333336</v>
      </c>
      <c r="B1032">
        <v>11.29350757598877</v>
      </c>
      <c r="C1032">
        <v>137.98599243164063</v>
      </c>
      <c r="D1032">
        <v>10.419431686401367</v>
      </c>
      <c r="E1032">
        <v>46.957977294921875</v>
      </c>
      <c r="F1032">
        <v>45.704757690429688</v>
      </c>
      <c r="G1032">
        <v>210.97198486328125</v>
      </c>
      <c r="H1032">
        <v>30.896772384643555</v>
      </c>
      <c r="I1032">
        <v>113.08404541015625</v>
      </c>
      <c r="J1032">
        <v>10.415359497070313</v>
      </c>
      <c r="K1032">
        <v>9.985992431640625</v>
      </c>
      <c r="L1032">
        <v>8.7204036712646484</v>
      </c>
      <c r="M1032">
        <v>293</v>
      </c>
      <c r="N1032">
        <v>5.7180662155151367</v>
      </c>
      <c r="O1032">
        <v>173.04202270507813</v>
      </c>
      <c r="P1032">
        <v>12.883425712585449</v>
      </c>
      <c r="Q1032">
        <v>76</v>
      </c>
    </row>
    <row r="1033" spans="1:17" x14ac:dyDescent="0.2">
      <c r="A1033">
        <v>46044.090277777781</v>
      </c>
      <c r="B1033">
        <v>10.90388011932373</v>
      </c>
      <c r="C1033">
        <v>139.98258972167969</v>
      </c>
      <c r="D1033">
        <v>10.420679092407227</v>
      </c>
      <c r="E1033">
        <v>42.026123046875</v>
      </c>
      <c r="F1033">
        <v>45.125804901123047</v>
      </c>
      <c r="G1033">
        <v>213.973876953125</v>
      </c>
      <c r="H1033">
        <v>32.791236877441406</v>
      </c>
      <c r="I1033">
        <v>121.00870513916016</v>
      </c>
      <c r="J1033">
        <v>10.656584739685059</v>
      </c>
      <c r="K1033">
        <v>8.0087080001831055</v>
      </c>
      <c r="L1033">
        <v>8.7208251953125</v>
      </c>
      <c r="M1033">
        <v>293.00869750976563</v>
      </c>
      <c r="N1033">
        <v>5.9096527099609375</v>
      </c>
      <c r="O1033">
        <v>174</v>
      </c>
      <c r="P1033">
        <v>12.74147891998291</v>
      </c>
      <c r="Q1033">
        <v>76</v>
      </c>
    </row>
    <row r="1034" spans="1:17" x14ac:dyDescent="0.2">
      <c r="A1034">
        <v>46044.097222222219</v>
      </c>
      <c r="B1034">
        <v>11.572961807250977</v>
      </c>
      <c r="C1034">
        <v>137.988037109375</v>
      </c>
      <c r="D1034">
        <v>10.365273475646973</v>
      </c>
      <c r="E1034">
        <v>43.97607421875</v>
      </c>
      <c r="F1034">
        <v>43.166580200195313</v>
      </c>
      <c r="G1034">
        <v>211.964111328125</v>
      </c>
      <c r="H1034">
        <v>31.041576385498047</v>
      </c>
      <c r="I1034">
        <v>117.964111328125</v>
      </c>
      <c r="J1034">
        <v>10.561378479003906</v>
      </c>
      <c r="K1034">
        <v>8</v>
      </c>
      <c r="L1034">
        <v>8.8172969818115234</v>
      </c>
      <c r="M1034">
        <v>293</v>
      </c>
      <c r="N1034">
        <v>5.8124432563781738</v>
      </c>
      <c r="O1034">
        <v>174.97607421875</v>
      </c>
      <c r="P1034">
        <v>12.838372230529785</v>
      </c>
      <c r="Q1034">
        <v>76</v>
      </c>
    </row>
    <row r="1035" spans="1:17" x14ac:dyDescent="0.2">
      <c r="A1035">
        <v>46044.104166666664</v>
      </c>
      <c r="B1035">
        <v>12.099509239196777</v>
      </c>
      <c r="C1035">
        <v>137.02896118164063</v>
      </c>
      <c r="D1035">
        <v>10.749551773071289</v>
      </c>
      <c r="E1035">
        <v>45</v>
      </c>
      <c r="F1035">
        <v>45.82916259765625</v>
      </c>
      <c r="G1035">
        <v>213.00965881347656</v>
      </c>
      <c r="H1035">
        <v>31.944145202636719</v>
      </c>
      <c r="I1035">
        <v>117.04827880859375</v>
      </c>
      <c r="J1035">
        <v>10.366656303405762</v>
      </c>
      <c r="K1035">
        <v>8</v>
      </c>
      <c r="L1035">
        <v>8.7204036712646484</v>
      </c>
      <c r="M1035">
        <v>293</v>
      </c>
      <c r="N1035">
        <v>5.9086251258850098</v>
      </c>
      <c r="O1035">
        <v>176</v>
      </c>
      <c r="P1035">
        <v>12.934797286987305</v>
      </c>
      <c r="Q1035">
        <v>76.990341186523438</v>
      </c>
    </row>
    <row r="1036" spans="1:17" x14ac:dyDescent="0.2">
      <c r="A1036">
        <v>46044.111111111109</v>
      </c>
      <c r="B1036">
        <v>11.863584518432617</v>
      </c>
      <c r="C1036">
        <v>139.98091125488281</v>
      </c>
      <c r="D1036">
        <v>10.460478782653809</v>
      </c>
      <c r="E1036">
        <v>44.987277984619141</v>
      </c>
      <c r="F1036">
        <v>44.597454071044922</v>
      </c>
      <c r="G1036">
        <v>213.98727416992188</v>
      </c>
      <c r="H1036">
        <v>34.524616241455078</v>
      </c>
      <c r="I1036">
        <v>115.03816223144531</v>
      </c>
      <c r="J1036">
        <v>10.320068359375</v>
      </c>
      <c r="K1036">
        <v>9.9936389923095703</v>
      </c>
      <c r="L1036">
        <v>8.7210197448730469</v>
      </c>
      <c r="M1036">
        <v>293</v>
      </c>
      <c r="N1036">
        <v>5.7173256874084473</v>
      </c>
      <c r="O1036">
        <v>174.00636291503906</v>
      </c>
      <c r="P1036">
        <v>12.74147891998291</v>
      </c>
      <c r="Q1036">
        <v>76</v>
      </c>
    </row>
    <row r="1037" spans="1:17" x14ac:dyDescent="0.2">
      <c r="A1037">
        <v>46044.118055555555</v>
      </c>
      <c r="B1037">
        <v>11.143061637878418</v>
      </c>
      <c r="C1037">
        <v>141</v>
      </c>
      <c r="D1037">
        <v>9.9315710067749023</v>
      </c>
      <c r="E1037">
        <v>49</v>
      </c>
      <c r="F1037">
        <v>47.0352783203125</v>
      </c>
      <c r="G1037">
        <v>213.01332092285156</v>
      </c>
      <c r="H1037">
        <v>31.918298721313477</v>
      </c>
      <c r="I1037">
        <v>119.98667144775391</v>
      </c>
      <c r="J1037">
        <v>10.175095558166504</v>
      </c>
      <c r="K1037">
        <v>9</v>
      </c>
      <c r="L1037">
        <v>8.7685270309448242</v>
      </c>
      <c r="M1037">
        <v>293.99334716796875</v>
      </c>
      <c r="N1037">
        <v>5.9579744338989258</v>
      </c>
      <c r="O1037">
        <v>173.02665710449219</v>
      </c>
      <c r="P1037">
        <v>12.740833282470703</v>
      </c>
      <c r="Q1037">
        <v>76</v>
      </c>
    </row>
    <row r="1038" spans="1:17" x14ac:dyDescent="0.2">
      <c r="A1038">
        <v>46044.125</v>
      </c>
      <c r="B1038">
        <v>11.281628608703613</v>
      </c>
      <c r="C1038">
        <v>137.99366760253906</v>
      </c>
      <c r="D1038">
        <v>10.800539970397949</v>
      </c>
      <c r="E1038">
        <v>44.006340026855469</v>
      </c>
      <c r="F1038">
        <v>41.314968109130859</v>
      </c>
      <c r="G1038">
        <v>210.03169250488281</v>
      </c>
      <c r="H1038">
        <v>30.183515548706055</v>
      </c>
      <c r="I1038">
        <v>115.05072021484375</v>
      </c>
      <c r="J1038">
        <v>10.464485168457031</v>
      </c>
      <c r="K1038">
        <v>8.9936599731445313</v>
      </c>
      <c r="L1038">
        <v>8.8166828155517578</v>
      </c>
      <c r="M1038">
        <v>293</v>
      </c>
      <c r="N1038">
        <v>5.7179374694824219</v>
      </c>
      <c r="O1038">
        <v>174.00633239746094</v>
      </c>
      <c r="P1038">
        <v>12.789925575256348</v>
      </c>
      <c r="Q1038">
        <v>76</v>
      </c>
    </row>
    <row r="1039" spans="1:17" x14ac:dyDescent="0.2">
      <c r="A1039">
        <v>46044.131944444445</v>
      </c>
      <c r="B1039">
        <v>11.580880165100098</v>
      </c>
      <c r="C1039">
        <v>138.02189636230469</v>
      </c>
      <c r="D1039">
        <v>10.795123100280762</v>
      </c>
      <c r="E1039">
        <v>46.043807983398438</v>
      </c>
      <c r="F1039">
        <v>46.497844696044922</v>
      </c>
      <c r="G1039">
        <v>217.93429565429688</v>
      </c>
      <c r="H1039">
        <v>31.630746841430664</v>
      </c>
      <c r="I1039">
        <v>120.95619201660156</v>
      </c>
      <c r="J1039">
        <v>10.368653297424316</v>
      </c>
      <c r="K1039">
        <v>7.9780969619750977</v>
      </c>
      <c r="L1039">
        <v>8.8151750564575195</v>
      </c>
      <c r="M1039">
        <v>292.02191162109375</v>
      </c>
      <c r="N1039">
        <v>5.6293659210205078</v>
      </c>
      <c r="O1039">
        <v>173.95619201660156</v>
      </c>
      <c r="P1039">
        <v>13.079544067382813</v>
      </c>
      <c r="Q1039">
        <v>76.021903991699219</v>
      </c>
    </row>
    <row r="1040" spans="1:17" x14ac:dyDescent="0.2">
      <c r="A1040">
        <v>46044.138888888891</v>
      </c>
      <c r="B1040">
        <v>10.297865867614746</v>
      </c>
      <c r="C1040">
        <v>135.07235717773438</v>
      </c>
      <c r="D1040">
        <v>10.75078296661377</v>
      </c>
      <c r="E1040">
        <v>41.090450286865234</v>
      </c>
      <c r="F1040">
        <v>43.999866485595703</v>
      </c>
      <c r="G1040">
        <v>218.92764282226563</v>
      </c>
      <c r="H1040">
        <v>29.82801628112793</v>
      </c>
      <c r="I1040">
        <v>124.94573211669922</v>
      </c>
      <c r="J1040">
        <v>10.225756645202637</v>
      </c>
      <c r="K1040">
        <v>7</v>
      </c>
      <c r="L1040">
        <v>8.8172969818115234</v>
      </c>
      <c r="M1040">
        <v>292.01809692382813</v>
      </c>
      <c r="N1040">
        <v>5.7184619903564453</v>
      </c>
      <c r="O1040">
        <v>174.98190307617188</v>
      </c>
      <c r="P1040">
        <v>13.175746917724609</v>
      </c>
      <c r="Q1040">
        <v>76</v>
      </c>
    </row>
    <row r="1041" spans="1:17" x14ac:dyDescent="0.2">
      <c r="A1041">
        <v>46044.145833333336</v>
      </c>
      <c r="B1041">
        <v>11.74949836730957</v>
      </c>
      <c r="C1041">
        <v>140.97837829589844</v>
      </c>
      <c r="D1041">
        <v>10.186375617980957</v>
      </c>
      <c r="E1041">
        <v>50.870254516601563</v>
      </c>
      <c r="F1041">
        <v>48.033180236816406</v>
      </c>
      <c r="G1041">
        <v>215.06488037109375</v>
      </c>
      <c r="H1041">
        <v>32.029804229736328</v>
      </c>
      <c r="I1041">
        <v>121.93512725830078</v>
      </c>
      <c r="J1041">
        <v>10.362353324890137</v>
      </c>
      <c r="K1041">
        <v>7.9783759117126465</v>
      </c>
      <c r="L1041">
        <v>8.719355583190918</v>
      </c>
      <c r="M1041">
        <v>293</v>
      </c>
      <c r="N1041">
        <v>5.7198519706726074</v>
      </c>
      <c r="O1041">
        <v>172.97837829589844</v>
      </c>
      <c r="P1041">
        <v>12.793068885803223</v>
      </c>
      <c r="Q1041">
        <v>76.021621704101563</v>
      </c>
    </row>
    <row r="1042" spans="1:17" x14ac:dyDescent="0.2">
      <c r="A1042">
        <v>46044.152777777781</v>
      </c>
      <c r="B1042">
        <v>11.092291831970215</v>
      </c>
      <c r="C1042">
        <v>137.02064514160156</v>
      </c>
      <c r="D1042">
        <v>10.084911346435547</v>
      </c>
      <c r="E1042">
        <v>43.041286468505859</v>
      </c>
      <c r="F1042">
        <v>42.51019287109375</v>
      </c>
      <c r="G1042">
        <v>214.93806457519531</v>
      </c>
      <c r="H1042">
        <v>28.55510139465332</v>
      </c>
      <c r="I1042">
        <v>121.93807220458984</v>
      </c>
      <c r="J1042">
        <v>10.225251197814941</v>
      </c>
      <c r="K1042">
        <v>8.0206432342529297</v>
      </c>
      <c r="L1042">
        <v>8.7224035263061523</v>
      </c>
      <c r="M1042">
        <v>293</v>
      </c>
      <c r="N1042">
        <v>5.5229225158691406</v>
      </c>
      <c r="O1042">
        <v>173.02064514160156</v>
      </c>
      <c r="P1042">
        <v>13.077605247497559</v>
      </c>
      <c r="Q1042">
        <v>76.020645141601563</v>
      </c>
    </row>
    <row r="1043" spans="1:17" x14ac:dyDescent="0.2">
      <c r="A1043">
        <v>46044.159722222219</v>
      </c>
      <c r="B1043">
        <v>11.097654342651367</v>
      </c>
      <c r="C1043">
        <v>138.06941223144531</v>
      </c>
      <c r="D1043">
        <v>10.612346649169922</v>
      </c>
      <c r="E1043">
        <v>44.086757659912109</v>
      </c>
      <c r="F1043">
        <v>46.076469421386719</v>
      </c>
      <c r="G1043">
        <v>213</v>
      </c>
      <c r="H1043">
        <v>33.224651336669922</v>
      </c>
      <c r="I1043">
        <v>121.94794464111328</v>
      </c>
      <c r="J1043">
        <v>10.461963653564453</v>
      </c>
      <c r="K1043">
        <v>9.0173511505126953</v>
      </c>
      <c r="L1043">
        <v>8.6727972030639648</v>
      </c>
      <c r="M1043">
        <v>293</v>
      </c>
      <c r="N1043">
        <v>5.8620495796203613</v>
      </c>
      <c r="O1043">
        <v>172</v>
      </c>
      <c r="P1043">
        <v>12.742319107055664</v>
      </c>
      <c r="Q1043">
        <v>76</v>
      </c>
    </row>
    <row r="1044" spans="1:17" x14ac:dyDescent="0.2">
      <c r="A1044">
        <v>46044.166666666664</v>
      </c>
      <c r="B1044">
        <v>10.808375358581543</v>
      </c>
      <c r="C1044">
        <v>137.04916381835938</v>
      </c>
      <c r="D1044">
        <v>10.641600608825684</v>
      </c>
      <c r="E1044">
        <v>43.983612060546875</v>
      </c>
      <c r="F1044">
        <v>45.946533203125</v>
      </c>
      <c r="G1044">
        <v>215.98361206054688</v>
      </c>
      <c r="H1044">
        <v>30.325244903564453</v>
      </c>
      <c r="I1044">
        <v>122.96722412109375</v>
      </c>
      <c r="J1044">
        <v>10.125357627868652</v>
      </c>
      <c r="K1044">
        <v>8</v>
      </c>
      <c r="L1044">
        <v>8.7204036712646484</v>
      </c>
      <c r="M1044">
        <v>293</v>
      </c>
      <c r="N1044">
        <v>5.8604617118835449</v>
      </c>
      <c r="O1044">
        <v>171.96722412109375</v>
      </c>
      <c r="P1044">
        <v>12.983712196350098</v>
      </c>
      <c r="Q1044">
        <v>76</v>
      </c>
    </row>
    <row r="1045" spans="1:17" x14ac:dyDescent="0.2">
      <c r="A1045">
        <v>46044.173611111109</v>
      </c>
      <c r="B1045">
        <v>10.946858406066895</v>
      </c>
      <c r="C1045">
        <v>137</v>
      </c>
      <c r="D1045">
        <v>10.505954742431641</v>
      </c>
      <c r="E1045">
        <v>46.971199035644531</v>
      </c>
      <c r="F1045">
        <v>44.348953247070313</v>
      </c>
      <c r="G1045">
        <v>213.05760192871094</v>
      </c>
      <c r="H1045">
        <v>30.092370986938477</v>
      </c>
      <c r="I1045">
        <v>118.97119903564453</v>
      </c>
      <c r="J1045">
        <v>10.268604278564453</v>
      </c>
      <c r="K1045">
        <v>8</v>
      </c>
      <c r="L1045">
        <v>8.7204036712646484</v>
      </c>
      <c r="M1045">
        <v>293</v>
      </c>
      <c r="N1045">
        <v>5.7174067497253418</v>
      </c>
      <c r="O1045">
        <v>172.97119140625</v>
      </c>
      <c r="P1045">
        <v>12.746362686157227</v>
      </c>
      <c r="Q1045">
        <v>76</v>
      </c>
    </row>
    <row r="1046" spans="1:17" x14ac:dyDescent="0.2">
      <c r="A1046">
        <v>46044.180555555555</v>
      </c>
      <c r="B1046">
        <v>11.10353946685791</v>
      </c>
      <c r="C1046">
        <v>139.97062683105469</v>
      </c>
      <c r="D1046">
        <v>9.9913997650146484</v>
      </c>
      <c r="E1046">
        <v>46.970634460449219</v>
      </c>
      <c r="F1046">
        <v>44.669197082519531</v>
      </c>
      <c r="G1046">
        <v>217.92658996582031</v>
      </c>
      <c r="H1046">
        <v>33.163219451904297</v>
      </c>
      <c r="I1046">
        <v>120.05873107910156</v>
      </c>
      <c r="J1046">
        <v>10.272831916809082</v>
      </c>
      <c r="K1046">
        <v>7.985316276550293</v>
      </c>
      <c r="L1046">
        <v>8.67266845703125</v>
      </c>
      <c r="M1046">
        <v>293</v>
      </c>
      <c r="N1046">
        <v>5.9112076759338379</v>
      </c>
      <c r="O1046">
        <v>173.98532104492188</v>
      </c>
      <c r="P1046">
        <v>12.695878028869629</v>
      </c>
      <c r="Q1046">
        <v>76</v>
      </c>
    </row>
    <row r="1047" spans="1:17" x14ac:dyDescent="0.2">
      <c r="A1047">
        <v>46044.1875</v>
      </c>
      <c r="B1047">
        <v>11.421056747436523</v>
      </c>
      <c r="C1047">
        <v>137.07504272460938</v>
      </c>
      <c r="D1047">
        <v>10.416765213012695</v>
      </c>
      <c r="E1047">
        <v>46.984989166259766</v>
      </c>
      <c r="F1047">
        <v>47.451580047607422</v>
      </c>
      <c r="G1047">
        <v>214.03001403808594</v>
      </c>
      <c r="H1047">
        <v>31.096229553222656</v>
      </c>
      <c r="I1047">
        <v>118.04502868652344</v>
      </c>
      <c r="J1047">
        <v>10.320598602294922</v>
      </c>
      <c r="K1047">
        <v>7.9849905967712402</v>
      </c>
      <c r="L1047">
        <v>8.7204036712646484</v>
      </c>
      <c r="M1047">
        <v>293</v>
      </c>
      <c r="N1047">
        <v>6.0551090240478516</v>
      </c>
      <c r="O1047">
        <v>173.03001403808594</v>
      </c>
      <c r="P1047">
        <v>12.983712196350098</v>
      </c>
      <c r="Q1047">
        <v>76</v>
      </c>
    </row>
    <row r="1048" spans="1:17" x14ac:dyDescent="0.2">
      <c r="A1048">
        <v>46044.194444444445</v>
      </c>
      <c r="B1048">
        <v>10.389290809631348</v>
      </c>
      <c r="C1048">
        <v>140.90402221679688</v>
      </c>
      <c r="D1048">
        <v>10.180004119873047</v>
      </c>
      <c r="E1048">
        <v>49.872032165527344</v>
      </c>
      <c r="F1048">
        <v>46.145294189453125</v>
      </c>
      <c r="G1048">
        <v>216.80804443359375</v>
      </c>
      <c r="H1048">
        <v>30.198936462402344</v>
      </c>
      <c r="I1048">
        <v>122.90402221679688</v>
      </c>
      <c r="J1048">
        <v>10.226901054382324</v>
      </c>
      <c r="K1048">
        <v>8</v>
      </c>
      <c r="L1048">
        <v>8.6266098022460938</v>
      </c>
      <c r="M1048">
        <v>293</v>
      </c>
      <c r="N1048">
        <v>5.8651494979858398</v>
      </c>
      <c r="O1048">
        <v>172</v>
      </c>
      <c r="P1048">
        <v>12.93836498260498</v>
      </c>
      <c r="Q1048">
        <v>75</v>
      </c>
    </row>
    <row r="1049" spans="1:17" x14ac:dyDescent="0.2">
      <c r="A1049">
        <v>46044.201388888891</v>
      </c>
      <c r="B1049">
        <v>11.854410171508789</v>
      </c>
      <c r="C1049">
        <v>138.96897888183594</v>
      </c>
      <c r="D1049">
        <v>10.512931823730469</v>
      </c>
      <c r="E1049">
        <v>45.031021118164063</v>
      </c>
      <c r="F1049">
        <v>44.958881378173828</v>
      </c>
      <c r="G1049">
        <v>211.03102111816406</v>
      </c>
      <c r="H1049">
        <v>31.380281448364258</v>
      </c>
      <c r="I1049">
        <v>116</v>
      </c>
      <c r="J1049">
        <v>10.367591857910156</v>
      </c>
      <c r="K1049">
        <v>8</v>
      </c>
      <c r="L1049">
        <v>8.8172969818115234</v>
      </c>
      <c r="M1049">
        <v>292</v>
      </c>
      <c r="N1049">
        <v>5.8605465888977051</v>
      </c>
      <c r="O1049">
        <v>172.03102111816406</v>
      </c>
      <c r="P1049">
        <v>13.219934463500977</v>
      </c>
      <c r="Q1049">
        <v>75</v>
      </c>
    </row>
    <row r="1050" spans="1:17" x14ac:dyDescent="0.2">
      <c r="A1050">
        <v>46044.208333333336</v>
      </c>
      <c r="B1050">
        <v>10.67717456817627</v>
      </c>
      <c r="C1050">
        <v>143.7598876953125</v>
      </c>
      <c r="D1050">
        <v>10.183982849121094</v>
      </c>
      <c r="E1050">
        <v>48.060028076171875</v>
      </c>
      <c r="F1050">
        <v>45.540878295898438</v>
      </c>
      <c r="G1050">
        <v>213.87994384765625</v>
      </c>
      <c r="H1050">
        <v>32.872035980224609</v>
      </c>
      <c r="I1050">
        <v>119.84992980957031</v>
      </c>
      <c r="J1050">
        <v>10.324960708618164</v>
      </c>
      <c r="K1050">
        <v>7</v>
      </c>
      <c r="L1050">
        <v>8.8172969818115234</v>
      </c>
      <c r="M1050">
        <v>292</v>
      </c>
      <c r="N1050">
        <v>5.6270861625671387</v>
      </c>
      <c r="O1050">
        <v>173.93997192382813</v>
      </c>
      <c r="P1050">
        <v>13.277300834655762</v>
      </c>
      <c r="Q1050">
        <v>75</v>
      </c>
    </row>
    <row r="1051" spans="1:17" x14ac:dyDescent="0.2">
      <c r="A1051">
        <v>46044.215277777781</v>
      </c>
      <c r="B1051">
        <v>11.581221580505371</v>
      </c>
      <c r="C1051">
        <v>137.10171508789063</v>
      </c>
      <c r="D1051">
        <v>10.167644500732422</v>
      </c>
      <c r="E1051">
        <v>47</v>
      </c>
      <c r="F1051">
        <v>44.674835205078125</v>
      </c>
      <c r="G1051">
        <v>214.89828491210938</v>
      </c>
      <c r="H1051">
        <v>30.190507888793945</v>
      </c>
      <c r="I1051">
        <v>116.94914245605469</v>
      </c>
      <c r="J1051">
        <v>10.225946426391602</v>
      </c>
      <c r="K1051">
        <v>7.0508556365966797</v>
      </c>
      <c r="L1051">
        <v>8.7204036712646484</v>
      </c>
      <c r="M1051">
        <v>293</v>
      </c>
      <c r="N1051">
        <v>5.8136024475097656</v>
      </c>
      <c r="O1051">
        <v>173.97457885742188</v>
      </c>
      <c r="P1051">
        <v>12.837140083312988</v>
      </c>
      <c r="Q1051">
        <v>75.025428771972656</v>
      </c>
    </row>
    <row r="1052" spans="1:17" x14ac:dyDescent="0.2">
      <c r="A1052">
        <v>46044.222222222219</v>
      </c>
      <c r="B1052">
        <v>11.663373947143555</v>
      </c>
      <c r="C1052">
        <v>140.873291015625</v>
      </c>
      <c r="D1052">
        <v>10.361453056335449</v>
      </c>
      <c r="E1052">
        <v>50.847942352294922</v>
      </c>
      <c r="F1052">
        <v>45.510982513427734</v>
      </c>
      <c r="G1052">
        <v>215.02534484863281</v>
      </c>
      <c r="H1052">
        <v>31.838632583618164</v>
      </c>
      <c r="I1052">
        <v>117.12671661376953</v>
      </c>
      <c r="J1052">
        <v>10.224706649780273</v>
      </c>
      <c r="K1052">
        <v>7.9493136405944824</v>
      </c>
      <c r="L1052">
        <v>8.7204036712646484</v>
      </c>
      <c r="M1052">
        <v>293</v>
      </c>
      <c r="N1052">
        <v>5.9104962348937988</v>
      </c>
      <c r="O1052">
        <v>174.97465515136719</v>
      </c>
      <c r="P1052">
        <v>12.982484817504883</v>
      </c>
      <c r="Q1052">
        <v>75.974655151367188</v>
      </c>
    </row>
    <row r="1053" spans="1:17" x14ac:dyDescent="0.2">
      <c r="A1053">
        <v>46044.229166666664</v>
      </c>
      <c r="B1053">
        <v>11.130383491516113</v>
      </c>
      <c r="C1053">
        <v>138.02833557128906</v>
      </c>
      <c r="D1053">
        <v>10.591979026794434</v>
      </c>
      <c r="E1053">
        <v>47.971664428710938</v>
      </c>
      <c r="F1053">
        <v>47.852573394775391</v>
      </c>
      <c r="G1053">
        <v>216.08500671386719</v>
      </c>
      <c r="H1053">
        <v>30.586334228515625</v>
      </c>
      <c r="I1053">
        <v>120.08500671386719</v>
      </c>
      <c r="J1053">
        <v>10.410547256469727</v>
      </c>
      <c r="K1053">
        <v>6.056671142578125</v>
      </c>
      <c r="L1053">
        <v>8.8172969818115234</v>
      </c>
      <c r="M1053">
        <v>292</v>
      </c>
      <c r="N1053">
        <v>5.9534516334533691</v>
      </c>
      <c r="O1053">
        <v>172.94332885742188</v>
      </c>
      <c r="P1053">
        <v>13.230064392089844</v>
      </c>
      <c r="Q1053">
        <v>74.971664428710938</v>
      </c>
    </row>
    <row r="1054" spans="1:17" x14ac:dyDescent="0.2">
      <c r="A1054">
        <v>46044.236111111109</v>
      </c>
      <c r="B1054">
        <v>11.283370971679688</v>
      </c>
      <c r="C1054">
        <v>145.82997131347656</v>
      </c>
      <c r="D1054">
        <v>10.317967414855957</v>
      </c>
      <c r="E1054">
        <v>46.902843475341797</v>
      </c>
      <c r="F1054">
        <v>47.079792022705078</v>
      </c>
      <c r="G1054">
        <v>213.0242919921875</v>
      </c>
      <c r="H1054">
        <v>33.272483825683594</v>
      </c>
      <c r="I1054">
        <v>113.0242919921875</v>
      </c>
      <c r="J1054">
        <v>10.412508010864258</v>
      </c>
      <c r="K1054">
        <v>7.0242891311645508</v>
      </c>
      <c r="L1054">
        <v>8.6731338500976563</v>
      </c>
      <c r="M1054">
        <v>293</v>
      </c>
      <c r="N1054">
        <v>5.957766056060791</v>
      </c>
      <c r="O1054">
        <v>172.048583984375</v>
      </c>
      <c r="P1054">
        <v>12.979004859924316</v>
      </c>
      <c r="Q1054">
        <v>76</v>
      </c>
    </row>
    <row r="1055" spans="1:17" x14ac:dyDescent="0.2">
      <c r="A1055">
        <v>46044.243055555555</v>
      </c>
      <c r="B1055">
        <v>10.146852493286133</v>
      </c>
      <c r="C1055">
        <v>138.02334594726563</v>
      </c>
      <c r="D1055">
        <v>9.4753866195678711</v>
      </c>
      <c r="E1055">
        <v>44</v>
      </c>
      <c r="F1055">
        <v>46.687702178955078</v>
      </c>
      <c r="G1055">
        <v>217.92994689941406</v>
      </c>
      <c r="H1055">
        <v>33.844802856445313</v>
      </c>
      <c r="I1055">
        <v>117.04669952392578</v>
      </c>
      <c r="J1055">
        <v>10.18059253692627</v>
      </c>
      <c r="K1055">
        <v>9</v>
      </c>
      <c r="L1055">
        <v>8.6719570159912109</v>
      </c>
      <c r="M1055">
        <v>294</v>
      </c>
      <c r="N1055">
        <v>5.962336540222168</v>
      </c>
      <c r="O1055">
        <v>173.04670715332031</v>
      </c>
      <c r="P1055">
        <v>12.44853687286377</v>
      </c>
      <c r="Q1055">
        <v>75.023353576660156</v>
      </c>
    </row>
    <row r="1056" spans="1:17" x14ac:dyDescent="0.2">
      <c r="A1056">
        <v>46044.25</v>
      </c>
      <c r="B1056">
        <v>10.772107124328613</v>
      </c>
      <c r="C1056">
        <v>136.07493591308594</v>
      </c>
      <c r="D1056">
        <v>10.460854530334473</v>
      </c>
      <c r="E1056">
        <v>45.049957275390625</v>
      </c>
      <c r="F1056">
        <v>46.073970794677734</v>
      </c>
      <c r="G1056">
        <v>214.04995727539063</v>
      </c>
      <c r="H1056">
        <v>30.571069717407227</v>
      </c>
      <c r="I1056">
        <v>116.97502136230469</v>
      </c>
      <c r="J1056">
        <v>10.32398509979248</v>
      </c>
      <c r="K1056">
        <v>7</v>
      </c>
      <c r="L1056">
        <v>8.8172969818115234</v>
      </c>
      <c r="M1056">
        <v>292</v>
      </c>
      <c r="N1056">
        <v>5.9601531028747559</v>
      </c>
      <c r="O1056">
        <v>172.04995727539063</v>
      </c>
      <c r="P1056">
        <v>13.175079345703125</v>
      </c>
      <c r="Q1056">
        <v>76</v>
      </c>
    </row>
    <row r="1057" spans="1:17" x14ac:dyDescent="0.2">
      <c r="A1057">
        <v>46044.256944444445</v>
      </c>
      <c r="B1057">
        <v>10.919717788696289</v>
      </c>
      <c r="C1057">
        <v>139.02333068847656</v>
      </c>
      <c r="D1057">
        <v>10.510671615600586</v>
      </c>
      <c r="E1057">
        <v>46.023326873779297</v>
      </c>
      <c r="F1057">
        <v>46.594261169433594</v>
      </c>
      <c r="G1057">
        <v>214.88336181640625</v>
      </c>
      <c r="H1057">
        <v>32.787105560302734</v>
      </c>
      <c r="I1057">
        <v>117.93001556396484</v>
      </c>
      <c r="J1057">
        <v>10.31688404083252</v>
      </c>
      <c r="K1057">
        <v>7.0233278274536133</v>
      </c>
      <c r="L1057">
        <v>8.7226638793945313</v>
      </c>
      <c r="M1057">
        <v>292.9766845703125</v>
      </c>
      <c r="N1057">
        <v>5.8136024475097656</v>
      </c>
      <c r="O1057">
        <v>173.97666931152344</v>
      </c>
      <c r="P1057">
        <v>13.127923011779785</v>
      </c>
      <c r="Q1057">
        <v>76.976669311523438</v>
      </c>
    </row>
    <row r="1058" spans="1:17" x14ac:dyDescent="0.2">
      <c r="A1058">
        <v>46044.263888888891</v>
      </c>
      <c r="B1058">
        <v>10.374552726745605</v>
      </c>
      <c r="C1058">
        <v>139.09577941894531</v>
      </c>
      <c r="D1058">
        <v>9.9257707595825195</v>
      </c>
      <c r="E1058">
        <v>46.952106475830078</v>
      </c>
      <c r="F1058">
        <v>45.25384521484375</v>
      </c>
      <c r="G1058">
        <v>214.97605895996094</v>
      </c>
      <c r="H1058">
        <v>30.134119033813477</v>
      </c>
      <c r="I1058">
        <v>119.07183837890625</v>
      </c>
      <c r="J1058">
        <v>10.319144248962402</v>
      </c>
      <c r="K1058">
        <v>7</v>
      </c>
      <c r="L1058">
        <v>8.7227239608764648</v>
      </c>
      <c r="M1058">
        <v>292.97604370117188</v>
      </c>
      <c r="N1058">
        <v>5.6775431632995605</v>
      </c>
      <c r="O1058">
        <v>171.97605895996094</v>
      </c>
      <c r="P1058">
        <v>13.275552749633789</v>
      </c>
      <c r="Q1058">
        <v>76.023948669433594</v>
      </c>
    </row>
    <row r="1059" spans="1:17" x14ac:dyDescent="0.2">
      <c r="A1059">
        <v>46044.270833333336</v>
      </c>
      <c r="B1059">
        <v>11.279034614562988</v>
      </c>
      <c r="C1059">
        <v>138.97666931152344</v>
      </c>
      <c r="D1059">
        <v>10.613216400146484</v>
      </c>
      <c r="E1059">
        <v>47.906661987304688</v>
      </c>
      <c r="F1059">
        <v>46.016441345214844</v>
      </c>
      <c r="G1059">
        <v>212.92999267578125</v>
      </c>
      <c r="H1059">
        <v>30.32666015625</v>
      </c>
      <c r="I1059">
        <v>118.95333099365234</v>
      </c>
      <c r="J1059">
        <v>10.276350021362305</v>
      </c>
      <c r="K1059">
        <v>8.9533309936523438</v>
      </c>
      <c r="L1059">
        <v>8.8172969818115234</v>
      </c>
      <c r="M1059">
        <v>293</v>
      </c>
      <c r="N1059">
        <v>5.8215160369873047</v>
      </c>
      <c r="O1059">
        <v>173</v>
      </c>
      <c r="P1059">
        <v>13.081735610961914</v>
      </c>
      <c r="Q1059">
        <v>76.023338317871094</v>
      </c>
    </row>
    <row r="1060" spans="1:17" x14ac:dyDescent="0.2">
      <c r="A1060">
        <v>46044.277777777781</v>
      </c>
      <c r="B1060">
        <v>10.980916023254395</v>
      </c>
      <c r="C1060">
        <v>136.13609313964844</v>
      </c>
      <c r="D1060">
        <v>10.313650131225586</v>
      </c>
      <c r="E1060">
        <v>43.977317810058594</v>
      </c>
      <c r="F1060">
        <v>44.252609252929688</v>
      </c>
      <c r="G1060">
        <v>212.97732543945313</v>
      </c>
      <c r="H1060">
        <v>33.53948974609375</v>
      </c>
      <c r="I1060">
        <v>119.02268218994141</v>
      </c>
      <c r="J1060">
        <v>10.365394592285156</v>
      </c>
      <c r="K1060">
        <v>9</v>
      </c>
      <c r="L1060">
        <v>8.7204036712646484</v>
      </c>
      <c r="M1060">
        <v>293</v>
      </c>
      <c r="N1060">
        <v>6.0051918029785156</v>
      </c>
      <c r="O1060">
        <v>174</v>
      </c>
      <c r="P1060">
        <v>12.886818885803223</v>
      </c>
      <c r="Q1060">
        <v>76</v>
      </c>
    </row>
    <row r="1061" spans="1:17" x14ac:dyDescent="0.2">
      <c r="A1061">
        <v>46044.284722222219</v>
      </c>
      <c r="B1061">
        <v>10.858441352844238</v>
      </c>
      <c r="C1061">
        <v>140</v>
      </c>
      <c r="D1061">
        <v>9.9395503997802734</v>
      </c>
      <c r="E1061">
        <v>45</v>
      </c>
      <c r="F1061">
        <v>45.390213012695313</v>
      </c>
      <c r="G1061">
        <v>214.03294372558594</v>
      </c>
      <c r="H1061">
        <v>31.65062141418457</v>
      </c>
      <c r="I1061">
        <v>120.96705627441406</v>
      </c>
      <c r="J1061">
        <v>10.369187355041504</v>
      </c>
      <c r="K1061">
        <v>7.9670600891113281</v>
      </c>
      <c r="L1061">
        <v>8.7204036712646484</v>
      </c>
      <c r="M1061">
        <v>293</v>
      </c>
      <c r="N1061">
        <v>6.0978994369506836</v>
      </c>
      <c r="O1061">
        <v>174.96705627441406</v>
      </c>
      <c r="P1061">
        <v>13.179095268249512</v>
      </c>
      <c r="Q1061">
        <v>76</v>
      </c>
    </row>
    <row r="1062" spans="1:17" x14ac:dyDescent="0.2">
      <c r="A1062">
        <v>46044.291666666664</v>
      </c>
      <c r="B1062">
        <v>11.027363777160645</v>
      </c>
      <c r="C1062">
        <v>140.03468322753906</v>
      </c>
      <c r="D1062">
        <v>10.344070434570313</v>
      </c>
      <c r="E1062">
        <v>50.791923522949219</v>
      </c>
      <c r="F1062">
        <v>48.723377227783203</v>
      </c>
      <c r="G1062">
        <v>217.79191589355469</v>
      </c>
      <c r="H1062">
        <v>32.024940490722656</v>
      </c>
      <c r="I1062">
        <v>118.96531677246094</v>
      </c>
      <c r="J1062">
        <v>10.364232063293457</v>
      </c>
      <c r="K1062">
        <v>9</v>
      </c>
      <c r="L1062">
        <v>8.7204036712646484</v>
      </c>
      <c r="M1062">
        <v>293</v>
      </c>
      <c r="N1062">
        <v>5.8152823448181152</v>
      </c>
      <c r="O1062">
        <v>172.96531677246094</v>
      </c>
      <c r="P1062">
        <v>12.744838714599609</v>
      </c>
      <c r="Q1062">
        <v>75</v>
      </c>
    </row>
    <row r="1063" spans="1:17" x14ac:dyDescent="0.2">
      <c r="A1063">
        <v>46044.298611111109</v>
      </c>
      <c r="B1063">
        <v>11.003603935241699</v>
      </c>
      <c r="C1063">
        <v>138.06404113769531</v>
      </c>
      <c r="D1063">
        <v>10.919473648071289</v>
      </c>
      <c r="E1063">
        <v>47.903926849365234</v>
      </c>
      <c r="F1063">
        <v>45.643337249755859</v>
      </c>
      <c r="G1063">
        <v>211.06404113769531</v>
      </c>
      <c r="H1063">
        <v>30.297798156738281</v>
      </c>
      <c r="I1063">
        <v>121.03202056884766</v>
      </c>
      <c r="J1063">
        <v>10.319144248962402</v>
      </c>
      <c r="K1063">
        <v>6.0320239067077637</v>
      </c>
      <c r="L1063">
        <v>8.7235069274902344</v>
      </c>
      <c r="M1063">
        <v>292.96798706054688</v>
      </c>
      <c r="N1063">
        <v>5.9182534217834473</v>
      </c>
      <c r="O1063">
        <v>173.93595886230469</v>
      </c>
      <c r="P1063">
        <v>13.133707046508789</v>
      </c>
      <c r="Q1063">
        <v>75.032020568847656</v>
      </c>
    </row>
    <row r="1064" spans="1:17" x14ac:dyDescent="0.2">
      <c r="A1064">
        <v>46044.305555555555</v>
      </c>
      <c r="B1064">
        <v>11.760722160339355</v>
      </c>
      <c r="C1064">
        <v>138.10459899902344</v>
      </c>
      <c r="D1064">
        <v>10.574355125427246</v>
      </c>
      <c r="E1064">
        <v>47.930271148681641</v>
      </c>
      <c r="F1064">
        <v>47.168495178222656</v>
      </c>
      <c r="G1064">
        <v>216.93026733398438</v>
      </c>
      <c r="H1064">
        <v>32.852458953857422</v>
      </c>
      <c r="I1064">
        <v>119.10459136962891</v>
      </c>
      <c r="J1064">
        <v>10.315766334533691</v>
      </c>
      <c r="K1064">
        <v>7.9651360511779785</v>
      </c>
      <c r="L1064">
        <v>8.8139190673828125</v>
      </c>
      <c r="M1064">
        <v>292.03485107421875</v>
      </c>
      <c r="N1064">
        <v>6.0141458511352539</v>
      </c>
      <c r="O1064">
        <v>174</v>
      </c>
      <c r="P1064">
        <v>13.087361335754395</v>
      </c>
      <c r="Q1064">
        <v>76</v>
      </c>
    </row>
    <row r="1065" spans="1:17" x14ac:dyDescent="0.2">
      <c r="A1065">
        <v>46044.3125</v>
      </c>
      <c r="B1065">
        <v>11.108524322509766</v>
      </c>
      <c r="C1065">
        <v>136.05885314941406</v>
      </c>
      <c r="D1065">
        <v>10.487271308898926</v>
      </c>
      <c r="E1065">
        <v>45.941146850585938</v>
      </c>
      <c r="F1065">
        <v>47.174247741699219</v>
      </c>
      <c r="G1065">
        <v>213.0294189453125</v>
      </c>
      <c r="H1065">
        <v>31.939199447631836</v>
      </c>
      <c r="I1065">
        <v>119.05885314941406</v>
      </c>
      <c r="J1065">
        <v>10.461633682250977</v>
      </c>
      <c r="K1065">
        <v>9</v>
      </c>
      <c r="L1065">
        <v>8.7659988403320313</v>
      </c>
      <c r="M1065">
        <v>294</v>
      </c>
      <c r="N1065">
        <v>6.1527295112609863</v>
      </c>
      <c r="O1065">
        <v>171.0294189453125</v>
      </c>
      <c r="P1065">
        <v>13.07490348815918</v>
      </c>
      <c r="Q1065">
        <v>76</v>
      </c>
    </row>
    <row r="1066" spans="1:17" x14ac:dyDescent="0.2">
      <c r="A1066">
        <v>46044.319444444445</v>
      </c>
      <c r="B1066">
        <v>11.021666526794434</v>
      </c>
      <c r="C1066">
        <v>142.02935791015625</v>
      </c>
      <c r="D1066">
        <v>9.8346776962280273</v>
      </c>
      <c r="E1066">
        <v>48</v>
      </c>
      <c r="F1066">
        <v>46.886348724365234</v>
      </c>
      <c r="G1066">
        <v>218.9412841796875</v>
      </c>
      <c r="H1066">
        <v>30.73369026184082</v>
      </c>
      <c r="I1066">
        <v>120.97064208984375</v>
      </c>
      <c r="J1066">
        <v>10.17664909362793</v>
      </c>
      <c r="K1066">
        <v>8</v>
      </c>
      <c r="L1066">
        <v>8.7204036712646484</v>
      </c>
      <c r="M1066">
        <v>293</v>
      </c>
      <c r="N1066">
        <v>5.7694225311279297</v>
      </c>
      <c r="O1066">
        <v>171.08807373046875</v>
      </c>
      <c r="P1066">
        <v>12.979445457458496</v>
      </c>
      <c r="Q1066">
        <v>74.02935791015625</v>
      </c>
    </row>
    <row r="1067" spans="1:17" x14ac:dyDescent="0.2">
      <c r="A1067">
        <v>46044.326388888891</v>
      </c>
      <c r="B1067">
        <v>11.236753463745117</v>
      </c>
      <c r="C1067">
        <v>137.85145568847656</v>
      </c>
      <c r="D1067">
        <v>10.739333152770996</v>
      </c>
      <c r="E1067">
        <v>47.821754455566406</v>
      </c>
      <c r="F1067">
        <v>41.774002075195313</v>
      </c>
      <c r="G1067">
        <v>210.97029113769531</v>
      </c>
      <c r="H1067">
        <v>31.827548980712891</v>
      </c>
      <c r="I1067">
        <v>118.91087341308594</v>
      </c>
      <c r="J1067">
        <v>10.230886459350586</v>
      </c>
      <c r="K1067">
        <v>7.940584659576416</v>
      </c>
      <c r="L1067">
        <v>8.7232818603515625</v>
      </c>
      <c r="M1067">
        <v>292.97030639648438</v>
      </c>
      <c r="N1067">
        <v>5.8663673400878906</v>
      </c>
      <c r="O1067">
        <v>172.05941772460938</v>
      </c>
      <c r="P1067">
        <v>13.173182487487793</v>
      </c>
      <c r="Q1067">
        <v>74.029708862304688</v>
      </c>
    </row>
    <row r="1068" spans="1:17" x14ac:dyDescent="0.2">
      <c r="A1068">
        <v>46044.333333333336</v>
      </c>
      <c r="B1068">
        <v>10.797863960266113</v>
      </c>
      <c r="C1068">
        <v>136.0296630859375</v>
      </c>
      <c r="D1068">
        <v>10.554194450378418</v>
      </c>
      <c r="E1068">
        <v>41.088973999023438</v>
      </c>
      <c r="F1068">
        <v>38.686725616455078</v>
      </c>
      <c r="G1068">
        <v>213.0296630859375</v>
      </c>
      <c r="H1068">
        <v>31.206851959228516</v>
      </c>
      <c r="I1068">
        <v>119.91102600097656</v>
      </c>
      <c r="J1068">
        <v>10.416038513183594</v>
      </c>
      <c r="K1068">
        <v>7</v>
      </c>
      <c r="L1068">
        <v>8.7702875137329102</v>
      </c>
      <c r="M1068">
        <v>292</v>
      </c>
      <c r="N1068">
        <v>6.1441082954406738</v>
      </c>
      <c r="O1068">
        <v>172.9703369140625</v>
      </c>
      <c r="P1068">
        <v>13.227383613586426</v>
      </c>
      <c r="Q1068">
        <v>75.970344543457031</v>
      </c>
    </row>
    <row r="1069" spans="1:17" x14ac:dyDescent="0.2">
      <c r="A1069">
        <v>46044.340277777781</v>
      </c>
      <c r="B1069">
        <v>11.191184997558594</v>
      </c>
      <c r="C1069">
        <v>144.86444091796875</v>
      </c>
      <c r="D1069">
        <v>10.086105346679688</v>
      </c>
      <c r="E1069">
        <v>49.027111053466797</v>
      </c>
      <c r="F1069">
        <v>50.617294311523438</v>
      </c>
      <c r="G1069">
        <v>215.97288513183594</v>
      </c>
      <c r="H1069">
        <v>34.373355865478516</v>
      </c>
      <c r="I1069">
        <v>121</v>
      </c>
      <c r="J1069">
        <v>10.556124687194824</v>
      </c>
      <c r="K1069">
        <v>8.0271110534667969</v>
      </c>
      <c r="L1069">
        <v>8.8146696090698242</v>
      </c>
      <c r="M1069">
        <v>292.027099609375</v>
      </c>
      <c r="N1069">
        <v>5.9118099212646484</v>
      </c>
      <c r="O1069">
        <v>173.97288513183594</v>
      </c>
      <c r="P1069">
        <v>12.842312812805176</v>
      </c>
      <c r="Q1069">
        <v>74.972885131835938</v>
      </c>
    </row>
    <row r="1070" spans="1:17" x14ac:dyDescent="0.2">
      <c r="A1070">
        <v>46044.347222222219</v>
      </c>
      <c r="B1070">
        <v>10.275979995727539</v>
      </c>
      <c r="C1070">
        <v>136.13630676269531</v>
      </c>
      <c r="D1070">
        <v>9.9474191665649414</v>
      </c>
      <c r="E1070">
        <v>45.027259826660156</v>
      </c>
      <c r="F1070">
        <v>44.062232971191406</v>
      </c>
      <c r="G1070">
        <v>216.83644104003906</v>
      </c>
      <c r="H1070">
        <v>30.353139877319336</v>
      </c>
      <c r="I1070">
        <v>121.97274017333984</v>
      </c>
      <c r="J1070">
        <v>10.031105995178223</v>
      </c>
      <c r="K1070">
        <v>8</v>
      </c>
      <c r="L1070">
        <v>8.7204036712646484</v>
      </c>
      <c r="M1070">
        <v>293</v>
      </c>
      <c r="N1070">
        <v>6.0518741607666016</v>
      </c>
      <c r="O1070">
        <v>172.05451965332031</v>
      </c>
      <c r="P1070">
        <v>13.083247184753418</v>
      </c>
      <c r="Q1070">
        <v>78</v>
      </c>
    </row>
    <row r="1071" spans="1:17" x14ac:dyDescent="0.2">
      <c r="A1071">
        <v>46044.354166666664</v>
      </c>
      <c r="B1071">
        <v>10.254344940185547</v>
      </c>
      <c r="C1071">
        <v>143.7791748046875</v>
      </c>
      <c r="D1071">
        <v>10.125357627868652</v>
      </c>
      <c r="E1071">
        <v>46.044162750244141</v>
      </c>
      <c r="F1071">
        <v>46.48956298828125</v>
      </c>
      <c r="G1071">
        <v>212.17665100097656</v>
      </c>
      <c r="H1071">
        <v>33.233665466308594</v>
      </c>
      <c r="I1071">
        <v>121.13249206542969</v>
      </c>
      <c r="J1071">
        <v>10.270697593688965</v>
      </c>
      <c r="K1071">
        <v>9</v>
      </c>
      <c r="L1071">
        <v>8.6676778793334961</v>
      </c>
      <c r="M1071">
        <v>293.04415893554688</v>
      </c>
      <c r="N1071">
        <v>6.2182931900024414</v>
      </c>
      <c r="O1071">
        <v>174.91166687011719</v>
      </c>
      <c r="P1071">
        <v>12.994410514831543</v>
      </c>
      <c r="Q1071">
        <v>81</v>
      </c>
    </row>
    <row r="1072" spans="1:17" x14ac:dyDescent="0.2">
      <c r="A1072">
        <v>46044.361111111109</v>
      </c>
      <c r="B1072">
        <v>11.793315887451172</v>
      </c>
      <c r="C1072">
        <v>140.20402526855469</v>
      </c>
      <c r="D1072">
        <v>10.299375534057617</v>
      </c>
      <c r="E1072">
        <v>48.081611633300781</v>
      </c>
      <c r="F1072">
        <v>46.337753295898438</v>
      </c>
      <c r="G1072">
        <v>214.87757873535156</v>
      </c>
      <c r="H1072">
        <v>33.151348114013672</v>
      </c>
      <c r="I1072">
        <v>121.91838836669922</v>
      </c>
      <c r="J1072">
        <v>10.266743659973145</v>
      </c>
      <c r="K1072">
        <v>8.0408058166503906</v>
      </c>
      <c r="L1072">
        <v>8.6739339828491211</v>
      </c>
      <c r="M1072">
        <v>293</v>
      </c>
      <c r="N1072">
        <v>6.5284414291381836</v>
      </c>
      <c r="O1072">
        <v>172</v>
      </c>
      <c r="P1072">
        <v>13.133007049560547</v>
      </c>
      <c r="Q1072">
        <v>81.959197998046875</v>
      </c>
    </row>
    <row r="1073" spans="1:17" x14ac:dyDescent="0.2">
      <c r="A1073">
        <v>46044.368055555555</v>
      </c>
      <c r="B1073">
        <v>10.611903190612793</v>
      </c>
      <c r="C1073">
        <v>138.128662109375</v>
      </c>
      <c r="D1073">
        <v>9.8277883529663086</v>
      </c>
      <c r="E1073">
        <v>47.042888641357422</v>
      </c>
      <c r="F1073">
        <v>51.170745849609375</v>
      </c>
      <c r="G1073">
        <v>212.08578491210938</v>
      </c>
      <c r="H1073">
        <v>31.78594970703125</v>
      </c>
      <c r="I1073">
        <v>118.12866973876953</v>
      </c>
      <c r="J1073">
        <v>10.137825012207031</v>
      </c>
      <c r="K1073">
        <v>6.9571104049682617</v>
      </c>
      <c r="L1073">
        <v>8.7204036712646484</v>
      </c>
      <c r="M1073">
        <v>293</v>
      </c>
      <c r="N1073">
        <v>6.1527295112609863</v>
      </c>
      <c r="O1073">
        <v>171.08578491210938</v>
      </c>
      <c r="P1073">
        <v>13.124897003173828</v>
      </c>
      <c r="Q1073">
        <v>78.957107543945313</v>
      </c>
    </row>
    <row r="1074" spans="1:17" x14ac:dyDescent="0.2">
      <c r="A1074">
        <v>46044.375</v>
      </c>
      <c r="B1074">
        <v>10.469980239868164</v>
      </c>
      <c r="C1074">
        <v>138.00567626953125</v>
      </c>
      <c r="D1074">
        <v>9.3548822402954102</v>
      </c>
      <c r="E1074">
        <v>45.005672454833984</v>
      </c>
      <c r="F1074">
        <v>46.997684478759766</v>
      </c>
      <c r="G1074">
        <v>218.01701354980469</v>
      </c>
      <c r="H1074">
        <v>33.231956481933594</v>
      </c>
      <c r="I1074">
        <v>125.97731781005859</v>
      </c>
      <c r="J1074">
        <v>9.9332199096679688</v>
      </c>
      <c r="K1074">
        <v>7.0056710243225098</v>
      </c>
      <c r="L1074">
        <v>8.6240596771240234</v>
      </c>
      <c r="M1074">
        <v>293</v>
      </c>
      <c r="N1074">
        <v>6.3451423645019531</v>
      </c>
      <c r="O1074">
        <v>172.01133728027344</v>
      </c>
      <c r="P1074">
        <v>13.273843765258789</v>
      </c>
      <c r="Q1074">
        <v>80</v>
      </c>
    </row>
    <row r="1075" spans="1:17" x14ac:dyDescent="0.2">
      <c r="A1075">
        <v>46044.381944444445</v>
      </c>
      <c r="B1075">
        <v>10.756328582763672</v>
      </c>
      <c r="C1075">
        <v>140</v>
      </c>
      <c r="D1075">
        <v>9.6908893585205078</v>
      </c>
      <c r="E1075">
        <v>46.024017333984375</v>
      </c>
      <c r="F1075">
        <v>45.702293395996094</v>
      </c>
      <c r="G1075">
        <v>217.98399353027344</v>
      </c>
      <c r="H1075">
        <v>34.593067169189453</v>
      </c>
      <c r="I1075">
        <v>118.01200866699219</v>
      </c>
      <c r="J1075">
        <v>10.126327514648438</v>
      </c>
      <c r="K1075">
        <v>8</v>
      </c>
      <c r="L1075">
        <v>8.7204036712646484</v>
      </c>
      <c r="M1075">
        <v>293</v>
      </c>
      <c r="N1075">
        <v>6.0568056106567383</v>
      </c>
      <c r="O1075">
        <v>171.01200866699219</v>
      </c>
      <c r="P1075">
        <v>13.079830169677734</v>
      </c>
      <c r="Q1075">
        <v>80</v>
      </c>
    </row>
    <row r="1076" spans="1:17" x14ac:dyDescent="0.2">
      <c r="A1076">
        <v>46044.388888888891</v>
      </c>
      <c r="B1076">
        <v>10.996603012084961</v>
      </c>
      <c r="C1076">
        <v>138.00703430175781</v>
      </c>
      <c r="D1076">
        <v>10.752894401550293</v>
      </c>
      <c r="E1076">
        <v>41.997657775878906</v>
      </c>
      <c r="F1076">
        <v>45.450035095214844</v>
      </c>
      <c r="G1076">
        <v>214.00936889648438</v>
      </c>
      <c r="H1076">
        <v>30.433719635009766</v>
      </c>
      <c r="I1076">
        <v>120.00468444824219</v>
      </c>
      <c r="J1076">
        <v>10.076797485351563</v>
      </c>
      <c r="K1076">
        <v>5.0023441314697266</v>
      </c>
      <c r="L1076">
        <v>8.6719570159912109</v>
      </c>
      <c r="M1076">
        <v>292</v>
      </c>
      <c r="N1076">
        <v>6.2493958473205566</v>
      </c>
      <c r="O1076">
        <v>172</v>
      </c>
      <c r="P1076">
        <v>13.710753440856934</v>
      </c>
      <c r="Q1076">
        <v>81</v>
      </c>
    </row>
    <row r="1077" spans="1:17" x14ac:dyDescent="0.2">
      <c r="A1077">
        <v>46044.395833333336</v>
      </c>
      <c r="B1077">
        <v>10.319872856140137</v>
      </c>
      <c r="C1077">
        <v>139.01504516601563</v>
      </c>
      <c r="D1077">
        <v>10.269240379333496</v>
      </c>
      <c r="E1077">
        <v>47.994987487792969</v>
      </c>
      <c r="F1077">
        <v>50.903141021728516</v>
      </c>
      <c r="G1077">
        <v>215.99497985839844</v>
      </c>
      <c r="H1077">
        <v>33.229328155517578</v>
      </c>
      <c r="I1077">
        <v>123.01002502441406</v>
      </c>
      <c r="J1077">
        <v>10.222007751464844</v>
      </c>
      <c r="K1077">
        <v>7.0050129890441895</v>
      </c>
      <c r="L1077">
        <v>8.8172969818115234</v>
      </c>
      <c r="M1077">
        <v>292</v>
      </c>
      <c r="N1077">
        <v>5.9587001800537109</v>
      </c>
      <c r="O1077">
        <v>170.98997497558594</v>
      </c>
      <c r="P1077">
        <v>13.27487850189209</v>
      </c>
      <c r="Q1077">
        <v>78</v>
      </c>
    </row>
    <row r="1078" spans="1:17" x14ac:dyDescent="0.2">
      <c r="A1078">
        <v>46044.402777777781</v>
      </c>
      <c r="B1078">
        <v>10.465843200683594</v>
      </c>
      <c r="C1078">
        <v>143.99299621582031</v>
      </c>
      <c r="D1078">
        <v>9.7870235443115234</v>
      </c>
      <c r="E1078">
        <v>45.992992401123047</v>
      </c>
      <c r="F1078">
        <v>49.512176513671875</v>
      </c>
      <c r="G1078">
        <v>218.00233459472656</v>
      </c>
      <c r="H1078">
        <v>31.834342956542969</v>
      </c>
      <c r="I1078">
        <v>119.99766540527344</v>
      </c>
      <c r="J1078">
        <v>10.125357627868652</v>
      </c>
      <c r="K1078">
        <v>8</v>
      </c>
      <c r="L1078">
        <v>8.7201776504516602</v>
      </c>
      <c r="M1078">
        <v>293</v>
      </c>
      <c r="N1078">
        <v>6.2011761665344238</v>
      </c>
      <c r="O1078">
        <v>173</v>
      </c>
      <c r="P1078">
        <v>12.93526554107666</v>
      </c>
      <c r="Q1078">
        <v>79</v>
      </c>
    </row>
    <row r="1079" spans="1:17" x14ac:dyDescent="0.2">
      <c r="A1079">
        <v>46044.409722222219</v>
      </c>
      <c r="B1079">
        <v>10.705815315246582</v>
      </c>
      <c r="C1079">
        <v>141</v>
      </c>
      <c r="D1079">
        <v>9.3980932235717773</v>
      </c>
      <c r="E1079">
        <v>47.997669219970703</v>
      </c>
      <c r="F1079">
        <v>51.594367980957031</v>
      </c>
      <c r="G1079">
        <v>219.00233459472656</v>
      </c>
      <c r="H1079">
        <v>34.973426818847656</v>
      </c>
      <c r="I1079">
        <v>122.00698852539063</v>
      </c>
      <c r="J1079">
        <v>10.36747932434082</v>
      </c>
      <c r="K1079">
        <v>8</v>
      </c>
      <c r="L1079">
        <v>8.7204036712646484</v>
      </c>
      <c r="M1079">
        <v>293</v>
      </c>
      <c r="N1079">
        <v>6.3458385467529297</v>
      </c>
      <c r="O1079">
        <v>170.00233459472656</v>
      </c>
      <c r="P1079">
        <v>13.128940582275391</v>
      </c>
      <c r="Q1079">
        <v>78.997673034667969</v>
      </c>
    </row>
    <row r="1080" spans="1:17" x14ac:dyDescent="0.2">
      <c r="A1080">
        <v>46044.416666666664</v>
      </c>
      <c r="B1080">
        <v>10.764776229858398</v>
      </c>
      <c r="C1080">
        <v>139.94589233398438</v>
      </c>
      <c r="D1080">
        <v>10.030211448669434</v>
      </c>
      <c r="E1080">
        <v>45.072139739990234</v>
      </c>
      <c r="F1080">
        <v>46.698722839355469</v>
      </c>
      <c r="G1080">
        <v>217.89178466796875</v>
      </c>
      <c r="H1080">
        <v>32.816757202148438</v>
      </c>
      <c r="I1080">
        <v>118.9278564453125</v>
      </c>
      <c r="J1080">
        <v>10.319144248962402</v>
      </c>
      <c r="K1080">
        <v>6.0180354118347168</v>
      </c>
      <c r="L1080">
        <v>8.7204036712646484</v>
      </c>
      <c r="M1080">
        <v>293</v>
      </c>
      <c r="N1080">
        <v>6.0558362007141113</v>
      </c>
      <c r="O1080">
        <v>170.01803588867188</v>
      </c>
      <c r="P1080">
        <v>13.225946426391602</v>
      </c>
      <c r="Q1080">
        <v>77</v>
      </c>
    </row>
    <row r="1081" spans="1:17" x14ac:dyDescent="0.2">
      <c r="A1081">
        <v>46044.423611111109</v>
      </c>
      <c r="B1081">
        <v>10.85917854309082</v>
      </c>
      <c r="C1081">
        <v>137.01837158203125</v>
      </c>
      <c r="D1081">
        <v>10.365811347961426</v>
      </c>
      <c r="E1081">
        <v>45.01837158203125</v>
      </c>
      <c r="F1081">
        <v>46.208347320556641</v>
      </c>
      <c r="G1081">
        <v>215.01837158203125</v>
      </c>
      <c r="H1081">
        <v>31.117904663085938</v>
      </c>
      <c r="I1081">
        <v>121</v>
      </c>
      <c r="J1081">
        <v>10.125357627868652</v>
      </c>
      <c r="K1081">
        <v>7</v>
      </c>
      <c r="L1081">
        <v>8.7204036712646484</v>
      </c>
      <c r="M1081">
        <v>293</v>
      </c>
      <c r="N1081">
        <v>6.0047192573547363</v>
      </c>
      <c r="O1081">
        <v>168.9632568359375</v>
      </c>
      <c r="P1081">
        <v>12.93526554107666</v>
      </c>
      <c r="Q1081">
        <v>77</v>
      </c>
    </row>
    <row r="1082" spans="1:17" x14ac:dyDescent="0.2">
      <c r="A1082">
        <v>46044.430555555555</v>
      </c>
      <c r="B1082">
        <v>10.232150077819824</v>
      </c>
      <c r="C1082">
        <v>139.94891357421875</v>
      </c>
      <c r="D1082">
        <v>9.6573896408081055</v>
      </c>
      <c r="E1082">
        <v>44.034053802490234</v>
      </c>
      <c r="F1082">
        <v>45.937358856201172</v>
      </c>
      <c r="G1082">
        <v>216.01702880859375</v>
      </c>
      <c r="H1082">
        <v>31.410776138305664</v>
      </c>
      <c r="I1082">
        <v>117.11919403076172</v>
      </c>
      <c r="J1082">
        <v>10.269872665405273</v>
      </c>
      <c r="K1082">
        <v>8</v>
      </c>
      <c r="L1082">
        <v>8.719578742980957</v>
      </c>
      <c r="M1082">
        <v>293</v>
      </c>
      <c r="N1082">
        <v>6.0574860572814941</v>
      </c>
      <c r="O1082">
        <v>170.01702880859375</v>
      </c>
      <c r="P1082">
        <v>13.127403259277344</v>
      </c>
      <c r="Q1082">
        <v>79</v>
      </c>
    </row>
    <row r="1083" spans="1:17" x14ac:dyDescent="0.2">
      <c r="A1083">
        <v>46044.4375</v>
      </c>
      <c r="B1083">
        <v>10.092425346374512</v>
      </c>
      <c r="C1083">
        <v>139.01600646972656</v>
      </c>
      <c r="D1083">
        <v>10.41215991973877</v>
      </c>
      <c r="E1083">
        <v>47</v>
      </c>
      <c r="F1083">
        <v>53.907127380371094</v>
      </c>
      <c r="G1083">
        <v>218.95196533203125</v>
      </c>
      <c r="H1083">
        <v>34.623092651367188</v>
      </c>
      <c r="I1083">
        <v>123.98398590087891</v>
      </c>
      <c r="J1083">
        <v>10.078462600708008</v>
      </c>
      <c r="K1083">
        <v>8.9839878082275391</v>
      </c>
      <c r="L1083">
        <v>8.7196283340454102</v>
      </c>
      <c r="M1083">
        <v>293</v>
      </c>
      <c r="N1083">
        <v>6.1496267318725586</v>
      </c>
      <c r="O1083">
        <v>170.01600646972656</v>
      </c>
      <c r="P1083">
        <v>13.077502250671387</v>
      </c>
      <c r="Q1083">
        <v>79.967979431152344</v>
      </c>
    </row>
    <row r="1084" spans="1:17" x14ac:dyDescent="0.2">
      <c r="A1084">
        <v>46044.444444444445</v>
      </c>
      <c r="B1084">
        <v>11.045845031738281</v>
      </c>
      <c r="C1084">
        <v>138</v>
      </c>
      <c r="D1084">
        <v>9.6893377304077148</v>
      </c>
      <c r="E1084">
        <v>43</v>
      </c>
      <c r="F1084">
        <v>48.882709503173828</v>
      </c>
      <c r="G1084">
        <v>216</v>
      </c>
      <c r="H1084">
        <v>31.345006942749023</v>
      </c>
      <c r="I1084">
        <v>122</v>
      </c>
      <c r="J1084">
        <v>10.270697593688965</v>
      </c>
      <c r="K1084">
        <v>9</v>
      </c>
      <c r="L1084">
        <v>8.6719570159912109</v>
      </c>
      <c r="M1084">
        <v>293</v>
      </c>
      <c r="N1084">
        <v>6.1527295112609863</v>
      </c>
      <c r="O1084">
        <v>173</v>
      </c>
      <c r="P1084">
        <v>12.789925575256348</v>
      </c>
      <c r="Q1084">
        <v>80</v>
      </c>
    </row>
    <row r="1085" spans="1:17" x14ac:dyDescent="0.2">
      <c r="A1085">
        <v>46044.451388888891</v>
      </c>
      <c r="B1085">
        <v>10.417263984680176</v>
      </c>
      <c r="C1085">
        <v>137</v>
      </c>
      <c r="D1085">
        <v>10.12502384185791</v>
      </c>
      <c r="E1085">
        <v>41.002300262451172</v>
      </c>
      <c r="F1085">
        <v>48.001869201660156</v>
      </c>
      <c r="G1085">
        <v>215.00689697265625</v>
      </c>
      <c r="H1085">
        <v>32.606960296630859</v>
      </c>
      <c r="I1085">
        <v>124</v>
      </c>
      <c r="J1085">
        <v>10.222139358520508</v>
      </c>
      <c r="K1085">
        <v>8.0022993087768555</v>
      </c>
      <c r="L1085">
        <v>8.6235103607177734</v>
      </c>
      <c r="M1085">
        <v>293</v>
      </c>
      <c r="N1085">
        <v>6.0562820434570313</v>
      </c>
      <c r="O1085">
        <v>171</v>
      </c>
      <c r="P1085">
        <v>12.74159049987793</v>
      </c>
      <c r="Q1085">
        <v>79.002296447753906</v>
      </c>
    </row>
    <row r="1086" spans="1:17" x14ac:dyDescent="0.2">
      <c r="A1086">
        <v>46044.458333333336</v>
      </c>
      <c r="B1086">
        <v>11.71021556854248</v>
      </c>
      <c r="C1086">
        <v>139.97134399414063</v>
      </c>
      <c r="D1086">
        <v>10.266532897949219</v>
      </c>
      <c r="E1086">
        <v>46.971343994140625</v>
      </c>
      <c r="F1086">
        <v>48.949752807617188</v>
      </c>
      <c r="G1086">
        <v>215.98567199707031</v>
      </c>
      <c r="H1086">
        <v>34.750011444091797</v>
      </c>
      <c r="I1086">
        <v>121.05731201171875</v>
      </c>
      <c r="J1086">
        <v>10.12674617767334</v>
      </c>
      <c r="K1086">
        <v>7.9856715202331543</v>
      </c>
      <c r="L1086">
        <v>8.6235103607177734</v>
      </c>
      <c r="M1086">
        <v>293</v>
      </c>
      <c r="N1086">
        <v>6.1049771308898926</v>
      </c>
      <c r="O1086">
        <v>169.01432800292969</v>
      </c>
      <c r="P1086">
        <v>13.030770301818848</v>
      </c>
      <c r="Q1086">
        <v>79</v>
      </c>
    </row>
    <row r="1087" spans="1:17" x14ac:dyDescent="0.2">
      <c r="A1087">
        <v>46044.465277777781</v>
      </c>
      <c r="B1087">
        <v>10.471261978149414</v>
      </c>
      <c r="C1087">
        <v>136.02796936035156</v>
      </c>
      <c r="D1087">
        <v>9.9827280044555664</v>
      </c>
      <c r="E1087">
        <v>45.986011505126953</v>
      </c>
      <c r="F1087">
        <v>48.196323394775391</v>
      </c>
      <c r="G1087">
        <v>219.9300537109375</v>
      </c>
      <c r="H1087">
        <v>30.267330169677734</v>
      </c>
      <c r="I1087">
        <v>121.98601531982422</v>
      </c>
      <c r="J1087">
        <v>9.9800176620483398</v>
      </c>
      <c r="K1087">
        <v>9</v>
      </c>
      <c r="L1087">
        <v>8.6712789535522461</v>
      </c>
      <c r="M1087">
        <v>293</v>
      </c>
      <c r="N1087">
        <v>6.2496228218078613</v>
      </c>
      <c r="O1087">
        <v>170</v>
      </c>
      <c r="P1087">
        <v>13.176821708679199</v>
      </c>
      <c r="Q1087">
        <v>81</v>
      </c>
    </row>
    <row r="1088" spans="1:17" x14ac:dyDescent="0.2">
      <c r="A1088">
        <v>46044.472222222219</v>
      </c>
      <c r="B1088">
        <v>10.619028091430664</v>
      </c>
      <c r="C1088">
        <v>137.01998901367188</v>
      </c>
      <c r="D1088">
        <v>10.274087905883789</v>
      </c>
      <c r="E1088">
        <v>46.009998321533203</v>
      </c>
      <c r="F1088">
        <v>50.604507446289063</v>
      </c>
      <c r="G1088">
        <v>215.02999877929688</v>
      </c>
      <c r="H1088">
        <v>33.642837524414063</v>
      </c>
      <c r="I1088">
        <v>125</v>
      </c>
      <c r="J1088">
        <v>10.07642650604248</v>
      </c>
      <c r="K1088">
        <v>8</v>
      </c>
      <c r="L1088">
        <v>8.6714725494384766</v>
      </c>
      <c r="M1088">
        <v>293</v>
      </c>
      <c r="N1088">
        <v>6.2990384101867676</v>
      </c>
      <c r="O1088">
        <v>169.00999450683594</v>
      </c>
      <c r="P1088">
        <v>13.42070198059082</v>
      </c>
      <c r="Q1088">
        <v>81.009994506835938</v>
      </c>
    </row>
    <row r="1089" spans="1:17" x14ac:dyDescent="0.2">
      <c r="A1089">
        <v>46044.479166666664</v>
      </c>
      <c r="B1089">
        <v>10.704976081848145</v>
      </c>
      <c r="C1089">
        <v>140.99101257324219</v>
      </c>
      <c r="D1089">
        <v>9.9302644729614258</v>
      </c>
      <c r="E1089">
        <v>45.955047607421875</v>
      </c>
      <c r="F1089">
        <v>46.712188720703125</v>
      </c>
      <c r="G1089">
        <v>212.99101257324219</v>
      </c>
      <c r="H1089">
        <v>32.703693389892578</v>
      </c>
      <c r="I1089">
        <v>114.05394744873047</v>
      </c>
      <c r="J1089">
        <v>10.12579345703125</v>
      </c>
      <c r="K1089">
        <v>8.0089902877807617</v>
      </c>
      <c r="L1089">
        <v>8.6719570159912109</v>
      </c>
      <c r="M1089">
        <v>293</v>
      </c>
      <c r="N1089">
        <v>6.3447737693786621</v>
      </c>
      <c r="O1089">
        <v>170.00898742675781</v>
      </c>
      <c r="P1089">
        <v>12.934394836425781</v>
      </c>
      <c r="Q1089">
        <v>81</v>
      </c>
    </row>
    <row r="1090" spans="1:17" x14ac:dyDescent="0.2">
      <c r="A1090">
        <v>46044.486111111109</v>
      </c>
      <c r="B1090">
        <v>10.460273742675781</v>
      </c>
      <c r="C1090">
        <v>137.00869750976563</v>
      </c>
      <c r="D1090">
        <v>9.8287811279296875</v>
      </c>
      <c r="E1090">
        <v>43</v>
      </c>
      <c r="F1090">
        <v>45.0975341796875</v>
      </c>
      <c r="G1090">
        <v>218.00869750976563</v>
      </c>
      <c r="H1090">
        <v>32.291606903076172</v>
      </c>
      <c r="I1090">
        <v>123.00868988037109</v>
      </c>
      <c r="J1090">
        <v>10.124936103820801</v>
      </c>
      <c r="K1090">
        <v>8.008692741394043</v>
      </c>
      <c r="L1090">
        <v>8.5759057998657227</v>
      </c>
      <c r="M1090">
        <v>293.99130249023438</v>
      </c>
      <c r="N1090">
        <v>6.153571605682373</v>
      </c>
      <c r="O1090">
        <v>170.00869750976563</v>
      </c>
      <c r="P1090">
        <v>12.838372230529785</v>
      </c>
      <c r="Q1090">
        <v>81</v>
      </c>
    </row>
    <row r="1091" spans="1:17" x14ac:dyDescent="0.2">
      <c r="A1091">
        <v>46044.493055555555</v>
      </c>
      <c r="B1091">
        <v>10.567912101745605</v>
      </c>
      <c r="C1091">
        <v>141.97109985351563</v>
      </c>
      <c r="D1091">
        <v>10.74909782409668</v>
      </c>
      <c r="E1091">
        <v>45.009632110595703</v>
      </c>
      <c r="F1091">
        <v>49.260948181152344</v>
      </c>
      <c r="G1091">
        <v>215.97109985351563</v>
      </c>
      <c r="H1091">
        <v>35.953887939453125</v>
      </c>
      <c r="I1091">
        <v>122.95182800292969</v>
      </c>
      <c r="J1091">
        <v>10.077844619750977</v>
      </c>
      <c r="K1091">
        <v>9</v>
      </c>
      <c r="L1091">
        <v>8.6719570159912109</v>
      </c>
      <c r="M1091">
        <v>293</v>
      </c>
      <c r="N1091">
        <v>6.3963627815246582</v>
      </c>
      <c r="O1091">
        <v>170.01927185058594</v>
      </c>
      <c r="P1091">
        <v>13.225946426391602</v>
      </c>
      <c r="Q1091">
        <v>82</v>
      </c>
    </row>
    <row r="1092" spans="1:17" x14ac:dyDescent="0.2">
      <c r="A1092">
        <v>46044.5</v>
      </c>
      <c r="B1092">
        <v>10.606498718261719</v>
      </c>
      <c r="C1092">
        <v>138.01962280273438</v>
      </c>
      <c r="D1092">
        <v>10.315817832946777</v>
      </c>
      <c r="E1092">
        <v>44</v>
      </c>
      <c r="F1092">
        <v>48.641902923583984</v>
      </c>
      <c r="G1092">
        <v>218.98037719726563</v>
      </c>
      <c r="H1092">
        <v>32.748062133789063</v>
      </c>
      <c r="I1092">
        <v>121.02942657470703</v>
      </c>
      <c r="J1092">
        <v>10.076910972595215</v>
      </c>
      <c r="K1092">
        <v>9</v>
      </c>
      <c r="L1092">
        <v>8.6719570159912109</v>
      </c>
      <c r="M1092">
        <v>293</v>
      </c>
      <c r="N1092">
        <v>6.3469915390014648</v>
      </c>
      <c r="O1092">
        <v>170</v>
      </c>
      <c r="P1092">
        <v>13.032158851623535</v>
      </c>
      <c r="Q1092">
        <v>82</v>
      </c>
    </row>
    <row r="1093" spans="1:17" x14ac:dyDescent="0.2">
      <c r="A1093">
        <v>46044.506944444445</v>
      </c>
      <c r="B1093">
        <v>11.092910766601563</v>
      </c>
      <c r="C1093">
        <v>134.99592590332031</v>
      </c>
      <c r="D1093">
        <v>10.174001693725586</v>
      </c>
      <c r="E1093">
        <v>42</v>
      </c>
      <c r="F1093">
        <v>45.784290313720703</v>
      </c>
      <c r="G1093">
        <v>217.97964477539063</v>
      </c>
      <c r="H1093">
        <v>30.565324783325195</v>
      </c>
      <c r="I1093">
        <v>117.01628112792969</v>
      </c>
      <c r="J1093">
        <v>10.270697593688965</v>
      </c>
      <c r="K1093">
        <v>8.9959297180175781</v>
      </c>
      <c r="L1093">
        <v>8.5748662948608398</v>
      </c>
      <c r="M1093">
        <v>293.99594116210938</v>
      </c>
      <c r="N1093">
        <v>6.2498202323913574</v>
      </c>
      <c r="O1093">
        <v>170.99185180664063</v>
      </c>
      <c r="P1093">
        <v>12.548678398132324</v>
      </c>
      <c r="Q1093">
        <v>80.995925903320313</v>
      </c>
    </row>
    <row r="1094" spans="1:17" x14ac:dyDescent="0.2">
      <c r="A1094">
        <v>46044.513888888891</v>
      </c>
      <c r="B1094">
        <v>10.756651878356934</v>
      </c>
      <c r="C1094">
        <v>136.01022338867188</v>
      </c>
      <c r="D1094">
        <v>10.365610122680664</v>
      </c>
      <c r="E1094">
        <v>45.013637542724609</v>
      </c>
      <c r="F1094">
        <v>47.973949432373047</v>
      </c>
      <c r="G1094">
        <v>213.01022338867188</v>
      </c>
      <c r="H1094">
        <v>33.337928771972656</v>
      </c>
      <c r="I1094">
        <v>122</v>
      </c>
      <c r="J1094">
        <v>9.9800176620483398</v>
      </c>
      <c r="K1094">
        <v>9</v>
      </c>
      <c r="L1094">
        <v>8.6235103607177734</v>
      </c>
      <c r="M1094">
        <v>293</v>
      </c>
      <c r="N1094">
        <v>6.0561666488647461</v>
      </c>
      <c r="O1094">
        <v>171</v>
      </c>
      <c r="P1094">
        <v>12.983712196350098</v>
      </c>
      <c r="Q1094">
        <v>80.003410339355469</v>
      </c>
    </row>
    <row r="1095" spans="1:17" x14ac:dyDescent="0.2">
      <c r="A1095">
        <v>46044.520833333336</v>
      </c>
      <c r="B1095">
        <v>11.000446319580078</v>
      </c>
      <c r="C1095">
        <v>139.91610717773438</v>
      </c>
      <c r="D1095">
        <v>10.32625675201416</v>
      </c>
      <c r="E1095">
        <v>44.020973205566406</v>
      </c>
      <c r="F1095">
        <v>50.076602935791016</v>
      </c>
      <c r="G1095">
        <v>213.97901916503906</v>
      </c>
      <c r="H1095">
        <v>35.421314239501953</v>
      </c>
      <c r="I1095">
        <v>122.95805358886719</v>
      </c>
      <c r="J1095">
        <v>10.078943252563477</v>
      </c>
      <c r="K1095">
        <v>8</v>
      </c>
      <c r="L1095">
        <v>8.5770959854125977</v>
      </c>
      <c r="M1095">
        <v>293.97903442382813</v>
      </c>
      <c r="N1095">
        <v>6.3414359092712402</v>
      </c>
      <c r="O1095">
        <v>169.97901916503906</v>
      </c>
      <c r="P1095">
        <v>12.934249877929688</v>
      </c>
      <c r="Q1095">
        <v>80.979026794433594</v>
      </c>
    </row>
    <row r="1096" spans="1:17" x14ac:dyDescent="0.2">
      <c r="A1096">
        <v>46044.527777777781</v>
      </c>
      <c r="B1096">
        <v>11.656220436096191</v>
      </c>
      <c r="C1096">
        <v>138.97772216796875</v>
      </c>
      <c r="D1096">
        <v>10.660430908203125</v>
      </c>
      <c r="E1096">
        <v>45.933155059814453</v>
      </c>
      <c r="F1096">
        <v>48.366939544677734</v>
      </c>
      <c r="G1096">
        <v>217.95542907714844</v>
      </c>
      <c r="H1096">
        <v>34.10430908203125</v>
      </c>
      <c r="I1096">
        <v>122.02228546142578</v>
      </c>
      <c r="J1096">
        <v>10.267458915710449</v>
      </c>
      <c r="K1096">
        <v>8</v>
      </c>
      <c r="L1096">
        <v>8.6697978973388672</v>
      </c>
      <c r="M1096">
        <v>294</v>
      </c>
      <c r="N1096">
        <v>6.0095486640930176</v>
      </c>
      <c r="O1096">
        <v>168</v>
      </c>
      <c r="P1096">
        <v>12.936345100402832</v>
      </c>
      <c r="Q1096">
        <v>81</v>
      </c>
    </row>
    <row r="1097" spans="1:17" x14ac:dyDescent="0.2">
      <c r="A1097">
        <v>46044.534722222219</v>
      </c>
      <c r="B1097">
        <v>10.856258392333984</v>
      </c>
      <c r="C1097">
        <v>140.08670043945313</v>
      </c>
      <c r="D1097">
        <v>9.937870979309082</v>
      </c>
      <c r="E1097">
        <v>46.108375549316406</v>
      </c>
      <c r="F1097">
        <v>48.650978088378906</v>
      </c>
      <c r="G1097">
        <v>215.97833251953125</v>
      </c>
      <c r="H1097">
        <v>33.457618713378906</v>
      </c>
      <c r="I1097">
        <v>120.10837554931641</v>
      </c>
      <c r="J1097">
        <v>10.361291885375977</v>
      </c>
      <c r="K1097">
        <v>8</v>
      </c>
      <c r="L1097">
        <v>8.6245603561401367</v>
      </c>
      <c r="M1097">
        <v>293</v>
      </c>
      <c r="N1097">
        <v>6.0579361915588379</v>
      </c>
      <c r="O1097">
        <v>171.97833251953125</v>
      </c>
      <c r="P1097">
        <v>13.038458824157715</v>
      </c>
      <c r="Q1097">
        <v>81.021675109863281</v>
      </c>
    </row>
    <row r="1098" spans="1:17" x14ac:dyDescent="0.2">
      <c r="A1098">
        <v>46044.541666666664</v>
      </c>
      <c r="B1098">
        <v>10.61837100982666</v>
      </c>
      <c r="C1098">
        <v>139.98236083984375</v>
      </c>
      <c r="D1098">
        <v>9.9315710067749023</v>
      </c>
      <c r="E1098">
        <v>48.98236083984375</v>
      </c>
      <c r="F1098">
        <v>52.323013305664063</v>
      </c>
      <c r="G1098">
        <v>219.929443359375</v>
      </c>
      <c r="H1098">
        <v>33.787586212158203</v>
      </c>
      <c r="I1098">
        <v>121</v>
      </c>
      <c r="J1098">
        <v>10.166967391967773</v>
      </c>
      <c r="K1098">
        <v>9</v>
      </c>
      <c r="L1098">
        <v>8.6243648529052734</v>
      </c>
      <c r="M1098">
        <v>293</v>
      </c>
      <c r="N1098">
        <v>6.3932538032531738</v>
      </c>
      <c r="O1098">
        <v>169.98236083984375</v>
      </c>
      <c r="P1098">
        <v>12.93697452545166</v>
      </c>
      <c r="Q1098">
        <v>81</v>
      </c>
    </row>
    <row r="1099" spans="1:17" x14ac:dyDescent="0.2">
      <c r="A1099">
        <v>46044.548611111109</v>
      </c>
      <c r="B1099">
        <v>10.490608215332031</v>
      </c>
      <c r="C1099">
        <v>136.03994750976563</v>
      </c>
      <c r="D1099">
        <v>9.8482227325439453</v>
      </c>
      <c r="E1099">
        <v>44.039943695068359</v>
      </c>
      <c r="F1099">
        <v>47.193778991699219</v>
      </c>
      <c r="G1099">
        <v>218.92012023925781</v>
      </c>
      <c r="H1099">
        <v>31.32171630859375</v>
      </c>
      <c r="I1099">
        <v>121.92011260986328</v>
      </c>
      <c r="J1099">
        <v>9.9402790069580078</v>
      </c>
      <c r="K1099">
        <v>8.0199708938598633</v>
      </c>
      <c r="L1099">
        <v>8.5750637054443359</v>
      </c>
      <c r="M1099">
        <v>294</v>
      </c>
      <c r="N1099">
        <v>6.3939952850341797</v>
      </c>
      <c r="O1099">
        <v>169.03994750976563</v>
      </c>
      <c r="P1099">
        <v>12.93236255645752</v>
      </c>
      <c r="Q1099">
        <v>81.019973754882813</v>
      </c>
    </row>
    <row r="1100" spans="1:17" x14ac:dyDescent="0.2">
      <c r="A1100">
        <v>46044.555555555555</v>
      </c>
      <c r="B1100">
        <v>10.939699172973633</v>
      </c>
      <c r="C1100">
        <v>139.01736450195313</v>
      </c>
      <c r="D1100">
        <v>10.167916297912598</v>
      </c>
      <c r="E1100">
        <v>46.982635498046875</v>
      </c>
      <c r="F1100">
        <v>49.898906707763672</v>
      </c>
      <c r="G1100">
        <v>215.03472900390625</v>
      </c>
      <c r="H1100">
        <v>31.212284088134766</v>
      </c>
      <c r="I1100">
        <v>121.93054962158203</v>
      </c>
      <c r="J1100">
        <v>10.172122001647949</v>
      </c>
      <c r="K1100">
        <v>8</v>
      </c>
      <c r="L1100">
        <v>8.5750637054443359</v>
      </c>
      <c r="M1100">
        <v>294</v>
      </c>
      <c r="N1100">
        <v>6.0583596229553223</v>
      </c>
      <c r="O1100">
        <v>169.96527099609375</v>
      </c>
      <c r="P1100">
        <v>12.647950172424316</v>
      </c>
      <c r="Q1100">
        <v>81</v>
      </c>
    </row>
    <row r="1101" spans="1:17" x14ac:dyDescent="0.2">
      <c r="A1101">
        <v>46044.5625</v>
      </c>
      <c r="B1101">
        <v>10.851330757141113</v>
      </c>
      <c r="C1101">
        <v>142.969970703125</v>
      </c>
      <c r="D1101">
        <v>10.26633358001709</v>
      </c>
      <c r="E1101">
        <v>45.9849853515625</v>
      </c>
      <c r="F1101">
        <v>50.949913024902344</v>
      </c>
      <c r="G1101">
        <v>217.030029296875</v>
      </c>
      <c r="H1101">
        <v>34.03692626953125</v>
      </c>
      <c r="I1101">
        <v>125.969970703125</v>
      </c>
      <c r="J1101">
        <v>10.079092979431152</v>
      </c>
      <c r="K1101">
        <v>8</v>
      </c>
      <c r="L1101">
        <v>8.671229362487793</v>
      </c>
      <c r="M1101">
        <v>293</v>
      </c>
      <c r="N1101">
        <v>6.2496228218078613</v>
      </c>
      <c r="O1101">
        <v>171.0150146484375</v>
      </c>
      <c r="P1101">
        <v>13.321385383605957</v>
      </c>
      <c r="Q1101">
        <v>81.0150146484375</v>
      </c>
    </row>
    <row r="1102" spans="1:17" x14ac:dyDescent="0.2">
      <c r="A1102">
        <v>46044.569444444445</v>
      </c>
      <c r="B1102">
        <v>10.659061431884766</v>
      </c>
      <c r="C1102">
        <v>141.9674072265625</v>
      </c>
      <c r="D1102">
        <v>10.069807052612305</v>
      </c>
      <c r="E1102">
        <v>47</v>
      </c>
      <c r="F1102">
        <v>50.687076568603516</v>
      </c>
      <c r="G1102">
        <v>219</v>
      </c>
      <c r="H1102">
        <v>33.208084106445313</v>
      </c>
      <c r="I1102">
        <v>122.96741485595703</v>
      </c>
      <c r="J1102">
        <v>10.362855911254883</v>
      </c>
      <c r="K1102">
        <v>8.0162935256958008</v>
      </c>
      <c r="L1102">
        <v>8.6703786849975586</v>
      </c>
      <c r="M1102">
        <v>293.01629638671875</v>
      </c>
      <c r="N1102">
        <v>6.1034936904907227</v>
      </c>
      <c r="O1102">
        <v>167.98370361328125</v>
      </c>
      <c r="P1102">
        <v>12.982133865356445</v>
      </c>
      <c r="Q1102">
        <v>80</v>
      </c>
    </row>
    <row r="1103" spans="1:17" x14ac:dyDescent="0.2">
      <c r="A1103">
        <v>46044.576388888891</v>
      </c>
      <c r="B1103">
        <v>11.23155689239502</v>
      </c>
      <c r="C1103">
        <v>138.96665954589844</v>
      </c>
      <c r="D1103">
        <v>10.598520278930664</v>
      </c>
      <c r="E1103">
        <v>46</v>
      </c>
      <c r="F1103">
        <v>51.506092071533203</v>
      </c>
      <c r="G1103">
        <v>215.06666564941406</v>
      </c>
      <c r="H1103">
        <v>33.691444396972656</v>
      </c>
      <c r="I1103">
        <v>122.06667327880859</v>
      </c>
      <c r="J1103">
        <v>10.030078887939453</v>
      </c>
      <c r="K1103">
        <v>7</v>
      </c>
      <c r="L1103">
        <v>8.6711492538452148</v>
      </c>
      <c r="M1103">
        <v>293</v>
      </c>
      <c r="N1103">
        <v>6.0081968307495117</v>
      </c>
      <c r="O1103">
        <v>169.05000305175781</v>
      </c>
      <c r="P1103">
        <v>12.982097625732422</v>
      </c>
      <c r="Q1103">
        <v>80</v>
      </c>
    </row>
    <row r="1104" spans="1:17" x14ac:dyDescent="0.2">
      <c r="A1104">
        <v>46044.583333333336</v>
      </c>
      <c r="B1104">
        <v>11.193963050842285</v>
      </c>
      <c r="C1104">
        <v>139.97132873535156</v>
      </c>
      <c r="D1104">
        <v>10.505293846130371</v>
      </c>
      <c r="E1104">
        <v>47</v>
      </c>
      <c r="F1104">
        <v>51.421218872070313</v>
      </c>
      <c r="G1104">
        <v>215.01432800292969</v>
      </c>
      <c r="H1104">
        <v>35.487117767333984</v>
      </c>
      <c r="I1104">
        <v>120.01433563232422</v>
      </c>
      <c r="J1104">
        <v>10.082466125488281</v>
      </c>
      <c r="K1104">
        <v>4.0143332481384277</v>
      </c>
      <c r="L1104">
        <v>8.8166027069091797</v>
      </c>
      <c r="M1104">
        <v>290.98565673828125</v>
      </c>
      <c r="N1104">
        <v>6.0544471740722656</v>
      </c>
      <c r="O1104">
        <v>167.05732727050781</v>
      </c>
      <c r="P1104">
        <v>13.855058670043945</v>
      </c>
      <c r="Q1104">
        <v>77.985664367675781</v>
      </c>
    </row>
    <row r="1105" spans="1:17" x14ac:dyDescent="0.2">
      <c r="A1105">
        <v>46044.590277777781</v>
      </c>
      <c r="B1105">
        <v>10.364140510559082</v>
      </c>
      <c r="C1105">
        <v>136.02850341796875</v>
      </c>
      <c r="D1105">
        <v>9.9246673583984375</v>
      </c>
      <c r="E1105">
        <v>41.042747497558594</v>
      </c>
      <c r="F1105">
        <v>43.386020660400391</v>
      </c>
      <c r="G1105">
        <v>217.05699157714844</v>
      </c>
      <c r="H1105">
        <v>31.351909637451172</v>
      </c>
      <c r="I1105">
        <v>128.91450500488281</v>
      </c>
      <c r="J1105">
        <v>10.219490051269531</v>
      </c>
      <c r="K1105">
        <v>7</v>
      </c>
      <c r="L1105">
        <v>8.8172969818115234</v>
      </c>
      <c r="M1105">
        <v>292</v>
      </c>
      <c r="N1105">
        <v>5.9098057746887207</v>
      </c>
      <c r="O1105">
        <v>168.97149658203125</v>
      </c>
      <c r="P1105">
        <v>13.276464462280273</v>
      </c>
      <c r="Q1105">
        <v>77.985748291015625</v>
      </c>
    </row>
    <row r="1106" spans="1:17" x14ac:dyDescent="0.2">
      <c r="A1106">
        <v>46044.597222222219</v>
      </c>
      <c r="B1106">
        <v>11.075252532958984</v>
      </c>
      <c r="C1106">
        <v>141.85964965820313</v>
      </c>
      <c r="D1106">
        <v>10.317784309387207</v>
      </c>
      <c r="E1106">
        <v>45.859649658203125</v>
      </c>
      <c r="F1106">
        <v>48.87896728515625</v>
      </c>
      <c r="G1106">
        <v>215.94386291503906</v>
      </c>
      <c r="H1106">
        <v>34.846767425537109</v>
      </c>
      <c r="I1106">
        <v>123.02806854248047</v>
      </c>
      <c r="J1106">
        <v>9.9813776016235352</v>
      </c>
      <c r="K1106">
        <v>8</v>
      </c>
      <c r="L1106">
        <v>8.5777835845947266</v>
      </c>
      <c r="M1106">
        <v>293.971923828125</v>
      </c>
      <c r="N1106">
        <v>5.9657425880432129</v>
      </c>
      <c r="O1106">
        <v>169.971923828125</v>
      </c>
      <c r="P1106">
        <v>13.036238670349121</v>
      </c>
      <c r="Q1106">
        <v>79.056137084960938</v>
      </c>
    </row>
    <row r="1107" spans="1:17" x14ac:dyDescent="0.2">
      <c r="A1107">
        <v>46044.604166666664</v>
      </c>
      <c r="B1107">
        <v>10.661076545715332</v>
      </c>
      <c r="C1107">
        <v>137</v>
      </c>
      <c r="D1107">
        <v>10.035475730895996</v>
      </c>
      <c r="E1107">
        <v>43.971054077148438</v>
      </c>
      <c r="F1107">
        <v>46.070766448974609</v>
      </c>
      <c r="G1107">
        <v>214.05789184570313</v>
      </c>
      <c r="H1107">
        <v>31.896921157836914</v>
      </c>
      <c r="I1107">
        <v>121</v>
      </c>
      <c r="J1107">
        <v>10.031269073486328</v>
      </c>
      <c r="K1107">
        <v>6.0289440155029297</v>
      </c>
      <c r="L1107">
        <v>8.5778684616088867</v>
      </c>
      <c r="M1107">
        <v>293.9710693359375</v>
      </c>
      <c r="N1107">
        <v>6.2924604415893555</v>
      </c>
      <c r="O1107">
        <v>168.97105407714844</v>
      </c>
      <c r="P1107">
        <v>12.939472198486328</v>
      </c>
      <c r="Q1107">
        <v>81</v>
      </c>
    </row>
    <row r="1108" spans="1:17" x14ac:dyDescent="0.2">
      <c r="A1108">
        <v>46044.611111111109</v>
      </c>
      <c r="B1108">
        <v>10.965620040893555</v>
      </c>
      <c r="C1108">
        <v>141</v>
      </c>
      <c r="D1108">
        <v>10.425762176513672</v>
      </c>
      <c r="E1108">
        <v>43.143356323242188</v>
      </c>
      <c r="F1108">
        <v>48.429141998291016</v>
      </c>
      <c r="G1108">
        <v>217.05734252929688</v>
      </c>
      <c r="H1108">
        <v>34.376483917236328</v>
      </c>
      <c r="I1108">
        <v>125.02867126464844</v>
      </c>
      <c r="J1108">
        <v>10.076910972595215</v>
      </c>
      <c r="K1108">
        <v>9</v>
      </c>
      <c r="L1108">
        <v>8.7660722732543945</v>
      </c>
      <c r="M1108">
        <v>293.9713134765625</v>
      </c>
      <c r="N1108">
        <v>5.9104962348937988</v>
      </c>
      <c r="O1108">
        <v>169</v>
      </c>
      <c r="P1108">
        <v>12.697199821472168</v>
      </c>
      <c r="Q1108">
        <v>79</v>
      </c>
    </row>
    <row r="1109" spans="1:17" x14ac:dyDescent="0.2">
      <c r="A1109">
        <v>46044.618055555555</v>
      </c>
      <c r="B1109">
        <v>11.142738342285156</v>
      </c>
      <c r="C1109">
        <v>138</v>
      </c>
      <c r="D1109">
        <v>9.8426151275634766</v>
      </c>
      <c r="E1109">
        <v>43.109226226806641</v>
      </c>
      <c r="F1109">
        <v>49.789146423339844</v>
      </c>
      <c r="G1109">
        <v>215.94538879394531</v>
      </c>
      <c r="H1109">
        <v>35.994068145751953</v>
      </c>
      <c r="I1109">
        <v>119</v>
      </c>
      <c r="J1109">
        <v>9.8386459350585938</v>
      </c>
      <c r="K1109">
        <v>7.0273065567016602</v>
      </c>
      <c r="L1109">
        <v>8.6248331069946289</v>
      </c>
      <c r="M1109">
        <v>293</v>
      </c>
      <c r="N1109">
        <v>6.2522687911987305</v>
      </c>
      <c r="O1109">
        <v>167.13653564453125</v>
      </c>
      <c r="P1109">
        <v>12.982389450073242</v>
      </c>
      <c r="Q1109">
        <v>81.027305603027344</v>
      </c>
    </row>
    <row r="1110" spans="1:17" x14ac:dyDescent="0.2">
      <c r="A1110">
        <v>46044.625</v>
      </c>
      <c r="B1110">
        <v>10.820096969604492</v>
      </c>
      <c r="C1110">
        <v>141.97731018066406</v>
      </c>
      <c r="D1110">
        <v>9.4811735153198242</v>
      </c>
      <c r="E1110">
        <v>46.977313995361328</v>
      </c>
      <c r="F1110">
        <v>49.648971557617188</v>
      </c>
      <c r="G1110">
        <v>216.97731018066406</v>
      </c>
      <c r="H1110">
        <v>35.602729797363281</v>
      </c>
      <c r="I1110">
        <v>123.88657379150391</v>
      </c>
      <c r="J1110">
        <v>9.9326696395874023</v>
      </c>
      <c r="K1110">
        <v>8.0226850509643555</v>
      </c>
      <c r="L1110">
        <v>8.5772619247436523</v>
      </c>
      <c r="M1110">
        <v>293.97732543945313</v>
      </c>
      <c r="N1110">
        <v>6.1538286209106445</v>
      </c>
      <c r="O1110">
        <v>169.97731018066406</v>
      </c>
      <c r="P1110">
        <v>12.837273597717285</v>
      </c>
      <c r="Q1110">
        <v>81.954627990722656</v>
      </c>
    </row>
    <row r="1111" spans="1:17" x14ac:dyDescent="0.2">
      <c r="A1111">
        <v>46044.631944444445</v>
      </c>
      <c r="B1111">
        <v>10.619139671325684</v>
      </c>
      <c r="C1111">
        <v>138.07209777832031</v>
      </c>
      <c r="D1111">
        <v>9.9373931884765625</v>
      </c>
      <c r="E1111">
        <v>45.048069000244141</v>
      </c>
      <c r="F1111">
        <v>46.416332244873047</v>
      </c>
      <c r="G1111">
        <v>216.97596740722656</v>
      </c>
      <c r="H1111">
        <v>33.456867218017578</v>
      </c>
      <c r="I1111">
        <v>121.02403259277344</v>
      </c>
      <c r="J1111">
        <v>10.029628753662109</v>
      </c>
      <c r="K1111">
        <v>8.0240345001220703</v>
      </c>
      <c r="L1111">
        <v>8.6707925796508789</v>
      </c>
      <c r="M1111">
        <v>293</v>
      </c>
      <c r="N1111">
        <v>6.1504006385803223</v>
      </c>
      <c r="O1111">
        <v>170</v>
      </c>
      <c r="P1111">
        <v>12.936429977416992</v>
      </c>
      <c r="Q1111">
        <v>81</v>
      </c>
    </row>
    <row r="1112" spans="1:17" x14ac:dyDescent="0.2">
      <c r="A1112">
        <v>46044.638888888891</v>
      </c>
      <c r="B1112">
        <v>10.653620719909668</v>
      </c>
      <c r="C1112">
        <v>137.04800415039063</v>
      </c>
      <c r="D1112">
        <v>10.26837158203125</v>
      </c>
      <c r="E1112">
        <v>42.975997924804688</v>
      </c>
      <c r="F1112">
        <v>48.114917755126953</v>
      </c>
      <c r="G1112">
        <v>219.87998962402344</v>
      </c>
      <c r="H1112">
        <v>31.278347015380859</v>
      </c>
      <c r="I1112">
        <v>123.8079833984375</v>
      </c>
      <c r="J1112">
        <v>9.9835062026977539</v>
      </c>
      <c r="K1112">
        <v>7.9759979248046875</v>
      </c>
      <c r="L1112">
        <v>8.6235103607177734</v>
      </c>
      <c r="M1112">
        <v>293</v>
      </c>
      <c r="N1112">
        <v>6.1515665054321289</v>
      </c>
      <c r="O1112">
        <v>169.97599792480469</v>
      </c>
      <c r="P1112">
        <v>13.228272438049316</v>
      </c>
      <c r="Q1112">
        <v>81</v>
      </c>
    </row>
    <row r="1113" spans="1:17" x14ac:dyDescent="0.2">
      <c r="A1113">
        <v>46044.645833333336</v>
      </c>
      <c r="B1113">
        <v>10.38250732421875</v>
      </c>
      <c r="C1113">
        <v>141.95263671875</v>
      </c>
      <c r="D1113">
        <v>9.8011465072631836</v>
      </c>
      <c r="E1113">
        <v>45.071048736572266</v>
      </c>
      <c r="F1113">
        <v>47.769584655761719</v>
      </c>
      <c r="G1113">
        <v>218.95263671875</v>
      </c>
      <c r="H1113">
        <v>32.861137390136719</v>
      </c>
      <c r="I1113">
        <v>122.95263671875</v>
      </c>
      <c r="J1113">
        <v>10.180688858032227</v>
      </c>
      <c r="K1113">
        <v>2</v>
      </c>
      <c r="L1113">
        <v>9.0110845565795898</v>
      </c>
      <c r="M1113">
        <v>287</v>
      </c>
      <c r="N1113">
        <v>5.7144145965576172</v>
      </c>
      <c r="O1113">
        <v>168</v>
      </c>
      <c r="P1113">
        <v>14.434818267822266</v>
      </c>
      <c r="Q1113">
        <v>76</v>
      </c>
    </row>
    <row r="1114" spans="1:17" x14ac:dyDescent="0.2">
      <c r="A1114">
        <v>46044.652777777781</v>
      </c>
      <c r="B1114">
        <v>10.897646903991699</v>
      </c>
      <c r="C1114">
        <v>138.07867431640625</v>
      </c>
      <c r="D1114">
        <v>10.017029762268066</v>
      </c>
      <c r="E1114">
        <v>45.039337158203125</v>
      </c>
      <c r="F1114">
        <v>44.632888793945313</v>
      </c>
      <c r="G1114">
        <v>213.07867431640625</v>
      </c>
      <c r="H1114">
        <v>31.705097198486328</v>
      </c>
      <c r="I1114">
        <v>121.92132568359375</v>
      </c>
      <c r="J1114">
        <v>10.17380428314209</v>
      </c>
      <c r="K1114">
        <v>1.9803314208984375</v>
      </c>
      <c r="L1114">
        <v>9.0595312118530273</v>
      </c>
      <c r="M1114">
        <v>288</v>
      </c>
      <c r="N1114">
        <v>5.5713691711425781</v>
      </c>
      <c r="O1114">
        <v>166</v>
      </c>
      <c r="P1114">
        <v>13.467226982116699</v>
      </c>
      <c r="Q1114">
        <v>72</v>
      </c>
    </row>
    <row r="1115" spans="1:17" x14ac:dyDescent="0.2">
      <c r="A1115">
        <v>46044.659722222219</v>
      </c>
      <c r="B1115">
        <v>10.201779365539551</v>
      </c>
      <c r="C1115">
        <v>141.96391296386719</v>
      </c>
      <c r="D1115">
        <v>9.8329296112060547</v>
      </c>
      <c r="E1115">
        <v>47.891731262207031</v>
      </c>
      <c r="F1115">
        <v>48.955123901367188</v>
      </c>
      <c r="G1115">
        <v>215.89173889160156</v>
      </c>
      <c r="H1115">
        <v>33.218692779541016</v>
      </c>
      <c r="I1115">
        <v>119.92781829833984</v>
      </c>
      <c r="J1115">
        <v>10.17380428314209</v>
      </c>
      <c r="K1115">
        <v>3.9639103412628174</v>
      </c>
      <c r="L1115">
        <v>8.9626379013061523</v>
      </c>
      <c r="M1115">
        <v>290</v>
      </c>
      <c r="N1115">
        <v>5.9052510261535645</v>
      </c>
      <c r="O1115">
        <v>165.03608703613281</v>
      </c>
      <c r="P1115">
        <v>12.786428451538086</v>
      </c>
      <c r="Q1115">
        <v>71</v>
      </c>
    </row>
    <row r="1116" spans="1:17" x14ac:dyDescent="0.2">
      <c r="A1116">
        <v>46044.666666666664</v>
      </c>
      <c r="B1116">
        <v>10.471782684326172</v>
      </c>
      <c r="C1116">
        <v>137.96234130859375</v>
      </c>
      <c r="D1116">
        <v>10.125357627868652</v>
      </c>
      <c r="E1116">
        <v>45.037654876708984</v>
      </c>
      <c r="F1116">
        <v>44.192501068115234</v>
      </c>
      <c r="G1116">
        <v>213</v>
      </c>
      <c r="H1116">
        <v>30.024986267089844</v>
      </c>
      <c r="I1116">
        <v>118.92469024658203</v>
      </c>
      <c r="J1116">
        <v>10.030288696289063</v>
      </c>
      <c r="K1116">
        <v>8.0376567840576172</v>
      </c>
      <c r="L1116">
        <v>8.6756057739257813</v>
      </c>
      <c r="M1116">
        <v>292.96234130859375</v>
      </c>
      <c r="N1116">
        <v>5.8172512054443359</v>
      </c>
      <c r="O1116">
        <v>169.96234130859375</v>
      </c>
      <c r="P1116">
        <v>12.459920883178711</v>
      </c>
      <c r="Q1116">
        <v>74.96234130859375</v>
      </c>
    </row>
    <row r="1117" spans="1:17" x14ac:dyDescent="0.2">
      <c r="A1117">
        <v>46044.673611111109</v>
      </c>
      <c r="B1117">
        <v>10.923455238342285</v>
      </c>
      <c r="C1117">
        <v>141.89474487304688</v>
      </c>
      <c r="D1117">
        <v>9.9783182144165039</v>
      </c>
      <c r="E1117">
        <v>47.824573516845703</v>
      </c>
      <c r="F1117">
        <v>51.696022033691406</v>
      </c>
      <c r="G1117">
        <v>216.03507995605469</v>
      </c>
      <c r="H1117">
        <v>34.678482055664063</v>
      </c>
      <c r="I1117">
        <v>121.03508758544922</v>
      </c>
      <c r="J1117">
        <v>10.262198448181152</v>
      </c>
      <c r="K1117">
        <v>8</v>
      </c>
      <c r="L1117">
        <v>8.5716638565063477</v>
      </c>
      <c r="M1117">
        <v>292</v>
      </c>
      <c r="N1117">
        <v>6.0660347938537598</v>
      </c>
      <c r="O1117">
        <v>171.96492004394531</v>
      </c>
      <c r="P1117">
        <v>13.426531791687012</v>
      </c>
      <c r="Q1117">
        <v>81.035087585449219</v>
      </c>
    </row>
    <row r="1118" spans="1:17" x14ac:dyDescent="0.2">
      <c r="A1118">
        <v>46044.680555555555</v>
      </c>
      <c r="B1118">
        <v>11.094291687011719</v>
      </c>
      <c r="C1118">
        <v>137.10301208496094</v>
      </c>
      <c r="D1118">
        <v>10.260716438293457</v>
      </c>
      <c r="E1118">
        <v>46.068675994873047</v>
      </c>
      <c r="F1118">
        <v>48.426113128662109</v>
      </c>
      <c r="G1118">
        <v>214.03433227539063</v>
      </c>
      <c r="H1118">
        <v>32.280670166015625</v>
      </c>
      <c r="I1118">
        <v>121.86264801025391</v>
      </c>
      <c r="J1118">
        <v>10.033454895019531</v>
      </c>
      <c r="K1118">
        <v>7.0343375205993652</v>
      </c>
      <c r="L1118">
        <v>8.5734004974365234</v>
      </c>
      <c r="M1118">
        <v>293.96566772460938</v>
      </c>
      <c r="N1118">
        <v>6.7808728218078613</v>
      </c>
      <c r="O1118">
        <v>170.06867980957031</v>
      </c>
      <c r="P1118">
        <v>13.855752944946289</v>
      </c>
      <c r="Q1118">
        <v>84</v>
      </c>
    </row>
    <row r="1119" spans="1:17" x14ac:dyDescent="0.2">
      <c r="A1119">
        <v>46044.6875</v>
      </c>
      <c r="B1119">
        <v>10.562935829162598</v>
      </c>
      <c r="C1119">
        <v>139.903564453125</v>
      </c>
      <c r="D1119">
        <v>9.6533489227294922</v>
      </c>
      <c r="E1119">
        <v>45.032142639160156</v>
      </c>
      <c r="F1119">
        <v>47.460968017578125</v>
      </c>
      <c r="G1119">
        <v>213.06428527832031</v>
      </c>
      <c r="H1119">
        <v>34.217548370361328</v>
      </c>
      <c r="I1119">
        <v>119</v>
      </c>
      <c r="J1119">
        <v>10.12224292755127</v>
      </c>
      <c r="K1119">
        <v>8</v>
      </c>
      <c r="L1119">
        <v>8.6235103607177734</v>
      </c>
      <c r="M1119">
        <v>293</v>
      </c>
      <c r="N1119">
        <v>6.7856512069702148</v>
      </c>
      <c r="O1119">
        <v>174</v>
      </c>
      <c r="P1119">
        <v>14.388666152954102</v>
      </c>
      <c r="Q1119">
        <v>85.032142639160156</v>
      </c>
    </row>
    <row r="1120" spans="1:17" x14ac:dyDescent="0.2">
      <c r="A1120">
        <v>46044.694444444445</v>
      </c>
      <c r="B1120">
        <v>10.647669792175293</v>
      </c>
      <c r="C1120">
        <v>138.03126525878906</v>
      </c>
      <c r="D1120">
        <v>10.167745590209961</v>
      </c>
      <c r="E1120">
        <v>43.093791961669922</v>
      </c>
      <c r="F1120">
        <v>45.714004516601563</v>
      </c>
      <c r="G1120">
        <v>212.12506103515625</v>
      </c>
      <c r="H1120">
        <v>31.868854522705078</v>
      </c>
      <c r="I1120">
        <v>117.15631866455078</v>
      </c>
      <c r="J1120">
        <v>10.125357627868652</v>
      </c>
      <c r="K1120">
        <v>7</v>
      </c>
      <c r="L1120">
        <v>8.7658214569091797</v>
      </c>
      <c r="M1120">
        <v>292</v>
      </c>
      <c r="N1120">
        <v>6.7795071601867676</v>
      </c>
      <c r="O1120">
        <v>175</v>
      </c>
      <c r="P1120">
        <v>15.212260246276855</v>
      </c>
      <c r="Q1120">
        <v>87</v>
      </c>
    </row>
    <row r="1121" spans="1:17" x14ac:dyDescent="0.2">
      <c r="A1121">
        <v>46044.701388888891</v>
      </c>
      <c r="B1121">
        <v>11.191184997558594</v>
      </c>
      <c r="C1121">
        <v>140</v>
      </c>
      <c r="D1121">
        <v>9.9388265609741211</v>
      </c>
      <c r="E1121">
        <v>46.059906005859375</v>
      </c>
      <c r="F1121">
        <v>49.764015197753906</v>
      </c>
      <c r="G1121">
        <v>216.97004699707031</v>
      </c>
      <c r="H1121">
        <v>33.493183135986328</v>
      </c>
      <c r="I1121">
        <v>122.82027435302734</v>
      </c>
      <c r="J1121">
        <v>10.078362464904785</v>
      </c>
      <c r="K1121">
        <v>8.9101381301879883</v>
      </c>
      <c r="L1121">
        <v>8.6235103607177734</v>
      </c>
      <c r="M1121">
        <v>293</v>
      </c>
      <c r="N1121">
        <v>6.6827406883239746</v>
      </c>
      <c r="O1121">
        <v>174.97004699707031</v>
      </c>
      <c r="P1121">
        <v>14.673542022705078</v>
      </c>
      <c r="Q1121">
        <v>85</v>
      </c>
    </row>
    <row r="1122" spans="1:17" x14ac:dyDescent="0.2">
      <c r="A1122">
        <v>46044.708333333336</v>
      </c>
      <c r="B1122">
        <v>10.79445743560791</v>
      </c>
      <c r="C1122">
        <v>138.02699279785156</v>
      </c>
      <c r="D1122">
        <v>10.596747398376465</v>
      </c>
      <c r="E1122">
        <v>44.107975006103516</v>
      </c>
      <c r="F1122">
        <v>48.085212707519531</v>
      </c>
      <c r="G1122">
        <v>216.08097839355469</v>
      </c>
      <c r="H1122">
        <v>33.793556213378906</v>
      </c>
      <c r="I1122">
        <v>117.97300720214844</v>
      </c>
      <c r="J1122">
        <v>9.9839410781860352</v>
      </c>
      <c r="K1122">
        <v>8</v>
      </c>
      <c r="L1122">
        <v>8.6261262893676758</v>
      </c>
      <c r="M1122">
        <v>293</v>
      </c>
      <c r="N1122">
        <v>6.6882586479187012</v>
      </c>
      <c r="O1122">
        <v>174.10797119140625</v>
      </c>
      <c r="P1122">
        <v>15.15858268737793</v>
      </c>
      <c r="Q1122">
        <v>86</v>
      </c>
    </row>
    <row r="1123" spans="1:17" x14ac:dyDescent="0.2">
      <c r="A1123">
        <v>46044.715277777781</v>
      </c>
      <c r="B1123">
        <v>11.239045143127441</v>
      </c>
      <c r="C1123">
        <v>140.8773193359375</v>
      </c>
      <c r="D1123">
        <v>9.7140102386474609</v>
      </c>
      <c r="E1123">
        <v>46.93865966796875</v>
      </c>
      <c r="F1123">
        <v>48.500492095947266</v>
      </c>
      <c r="G1123">
        <v>219.90798950195313</v>
      </c>
      <c r="H1123">
        <v>34.562702178955078</v>
      </c>
      <c r="I1123">
        <v>120.96932983398438</v>
      </c>
      <c r="J1123">
        <v>10.117928504943848</v>
      </c>
      <c r="K1123">
        <v>9.93865966796875</v>
      </c>
      <c r="L1123">
        <v>8.6719570159912109</v>
      </c>
      <c r="M1123">
        <v>293</v>
      </c>
      <c r="N1123">
        <v>6.7765932083129883</v>
      </c>
      <c r="O1123">
        <v>177.8773193359375</v>
      </c>
      <c r="P1123">
        <v>14.294744491577148</v>
      </c>
      <c r="Q1123">
        <v>85.969329833984375</v>
      </c>
    </row>
    <row r="1124" spans="1:17" x14ac:dyDescent="0.2">
      <c r="A1124">
        <v>46044.722222222219</v>
      </c>
      <c r="B1124">
        <v>9.9005441665649414</v>
      </c>
      <c r="C1124">
        <v>141.04531860351563</v>
      </c>
      <c r="D1124">
        <v>9.7818403244018555</v>
      </c>
      <c r="E1124">
        <v>48.09063720703125</v>
      </c>
      <c r="F1124">
        <v>49.778900146484375</v>
      </c>
      <c r="G1124">
        <v>215.1812744140625</v>
      </c>
      <c r="H1124">
        <v>32.406444549560547</v>
      </c>
      <c r="I1124">
        <v>125.86404418945313</v>
      </c>
      <c r="J1124">
        <v>10.032855033874512</v>
      </c>
      <c r="K1124">
        <v>7</v>
      </c>
      <c r="L1124">
        <v>8.6763477325439453</v>
      </c>
      <c r="M1124">
        <v>292</v>
      </c>
      <c r="N1124">
        <v>6.8838210105895996</v>
      </c>
      <c r="O1124">
        <v>175.13595581054688</v>
      </c>
      <c r="P1124">
        <v>15.877341270446777</v>
      </c>
      <c r="Q1124">
        <v>88</v>
      </c>
    </row>
    <row r="1125" spans="1:17" x14ac:dyDescent="0.2">
      <c r="A1125">
        <v>46044.729166666664</v>
      </c>
      <c r="B1125">
        <v>10.472393035888672</v>
      </c>
      <c r="C1125">
        <v>139.08160400390625</v>
      </c>
      <c r="D1125">
        <v>9.9938564300537109</v>
      </c>
      <c r="E1125">
        <v>46.877582550048828</v>
      </c>
      <c r="F1125">
        <v>45.893852233886719</v>
      </c>
      <c r="G1125">
        <v>213.04080200195313</v>
      </c>
      <c r="H1125">
        <v>34.622615814208984</v>
      </c>
      <c r="I1125">
        <v>122.08161163330078</v>
      </c>
      <c r="J1125">
        <v>10.121403694152832</v>
      </c>
      <c r="K1125">
        <v>8</v>
      </c>
      <c r="L1125">
        <v>8.6739339828491211</v>
      </c>
      <c r="M1125">
        <v>293</v>
      </c>
      <c r="N1125">
        <v>6.685643196105957</v>
      </c>
      <c r="O1125">
        <v>175</v>
      </c>
      <c r="P1125">
        <v>14.72779369354248</v>
      </c>
      <c r="Q1125">
        <v>87</v>
      </c>
    </row>
    <row r="1126" spans="1:17" x14ac:dyDescent="0.2">
      <c r="A1126">
        <v>46044.736111111109</v>
      </c>
      <c r="B1126">
        <v>9.9956445693969727</v>
      </c>
      <c r="C1126">
        <v>139.20159912109375</v>
      </c>
      <c r="D1126">
        <v>9.3193454742431641</v>
      </c>
      <c r="E1126">
        <v>47.959678649902344</v>
      </c>
      <c r="F1126">
        <v>45.341403961181641</v>
      </c>
      <c r="G1126">
        <v>216.04031372070313</v>
      </c>
      <c r="H1126">
        <v>31.633733749389648</v>
      </c>
      <c r="I1126">
        <v>118.16128540039063</v>
      </c>
      <c r="J1126">
        <v>10.084724426269531</v>
      </c>
      <c r="K1126">
        <v>8.0403203964233398</v>
      </c>
      <c r="L1126">
        <v>8.5731105804443359</v>
      </c>
      <c r="M1126">
        <v>293.95968627929688</v>
      </c>
      <c r="N1126">
        <v>6.7864432334899902</v>
      </c>
      <c r="O1126">
        <v>176</v>
      </c>
      <c r="P1126">
        <v>14.005000114440918</v>
      </c>
      <c r="Q1126">
        <v>85.959678649902344</v>
      </c>
    </row>
    <row r="1127" spans="1:17" x14ac:dyDescent="0.2">
      <c r="A1127">
        <v>46044.743055555555</v>
      </c>
      <c r="B1127">
        <v>10.496537208557129</v>
      </c>
      <c r="C1127">
        <v>136.24809265136719</v>
      </c>
      <c r="D1127">
        <v>10.472497940063477</v>
      </c>
      <c r="E1127">
        <v>43.124050140380859</v>
      </c>
      <c r="F1127">
        <v>46.97125244140625</v>
      </c>
      <c r="G1127">
        <v>213</v>
      </c>
      <c r="H1127">
        <v>32.480052947998047</v>
      </c>
      <c r="I1127">
        <v>120.08270263671875</v>
      </c>
      <c r="J1127">
        <v>9.9375810623168945</v>
      </c>
      <c r="K1127">
        <v>8.0413494110107422</v>
      </c>
      <c r="L1127">
        <v>8.4801740646362305</v>
      </c>
      <c r="M1127">
        <v>293.95864868164063</v>
      </c>
      <c r="N1127">
        <v>6.588749885559082</v>
      </c>
      <c r="O1127">
        <v>175.08270263671875</v>
      </c>
      <c r="P1127">
        <v>13.896186828613281</v>
      </c>
      <c r="Q1127">
        <v>84</v>
      </c>
    </row>
    <row r="1128" spans="1:17" x14ac:dyDescent="0.2">
      <c r="A1128">
        <v>46044.75</v>
      </c>
      <c r="B1128">
        <v>10.977076530456543</v>
      </c>
      <c r="C1128">
        <v>137</v>
      </c>
      <c r="D1128">
        <v>10.113164901733398</v>
      </c>
      <c r="E1128">
        <v>46.874160766601563</v>
      </c>
      <c r="F1128">
        <v>46.505405426025391</v>
      </c>
      <c r="G1128">
        <v>211.95805358886719</v>
      </c>
      <c r="H1128">
        <v>33.453655242919922</v>
      </c>
      <c r="I1128">
        <v>116.08389282226563</v>
      </c>
      <c r="J1128">
        <v>10.068781852722168</v>
      </c>
      <c r="K1128">
        <v>9</v>
      </c>
      <c r="L1128">
        <v>8.5306816101074219</v>
      </c>
      <c r="M1128">
        <v>293</v>
      </c>
      <c r="N1128">
        <v>6.3990273475646973</v>
      </c>
      <c r="O1128">
        <v>176.04194641113281</v>
      </c>
      <c r="P1128">
        <v>13.950613975524902</v>
      </c>
      <c r="Q1128">
        <v>84.041946411132813</v>
      </c>
    </row>
    <row r="1129" spans="1:17" x14ac:dyDescent="0.2">
      <c r="A1129">
        <v>46044.756944444445</v>
      </c>
      <c r="B1129">
        <v>10.371452331542969</v>
      </c>
      <c r="C1129">
        <v>143.99203491210938</v>
      </c>
      <c r="D1129">
        <v>9.4982538223266602</v>
      </c>
      <c r="E1129">
        <v>48.984062194824219</v>
      </c>
      <c r="F1129">
        <v>48.584693908691406</v>
      </c>
      <c r="G1129">
        <v>216.03984069824219</v>
      </c>
      <c r="H1129">
        <v>34.293693542480469</v>
      </c>
      <c r="I1129">
        <v>123.95218658447266</v>
      </c>
      <c r="J1129">
        <v>10.075366973876953</v>
      </c>
      <c r="K1129">
        <v>8.0159378051757813</v>
      </c>
      <c r="L1129">
        <v>8.5750637054443359</v>
      </c>
      <c r="M1129">
        <v>294</v>
      </c>
      <c r="N1129">
        <v>6.3949627876281738</v>
      </c>
      <c r="O1129">
        <v>175.01593017578125</v>
      </c>
      <c r="P1129">
        <v>13.758087158203125</v>
      </c>
      <c r="Q1129">
        <v>83.992034912109375</v>
      </c>
    </row>
    <row r="1130" spans="1:17" x14ac:dyDescent="0.2">
      <c r="A1130">
        <v>46044.763888888891</v>
      </c>
      <c r="B1130">
        <v>10.900667190551758</v>
      </c>
      <c r="C1130">
        <v>138.01339721679688</v>
      </c>
      <c r="D1130">
        <v>9.8351640701293945</v>
      </c>
      <c r="E1130">
        <v>46.003349304199219</v>
      </c>
      <c r="F1130">
        <v>49.2197265625</v>
      </c>
      <c r="G1130">
        <v>218.99665832519531</v>
      </c>
      <c r="H1130">
        <v>33.817085266113281</v>
      </c>
      <c r="I1130">
        <v>121.99330139160156</v>
      </c>
      <c r="J1130">
        <v>9.9809913635253906</v>
      </c>
      <c r="K1130">
        <v>8</v>
      </c>
      <c r="L1130">
        <v>8.5269412994384766</v>
      </c>
      <c r="M1130">
        <v>293</v>
      </c>
      <c r="N1130">
        <v>6.395287036895752</v>
      </c>
      <c r="O1130">
        <v>177</v>
      </c>
      <c r="P1130">
        <v>13.952646255493164</v>
      </c>
      <c r="Q1130">
        <v>84</v>
      </c>
    </row>
    <row r="1131" spans="1:17" x14ac:dyDescent="0.2">
      <c r="A1131">
        <v>46044.770833333336</v>
      </c>
      <c r="B1131">
        <v>10.368687629699707</v>
      </c>
      <c r="C1131">
        <v>139.01695251464844</v>
      </c>
      <c r="D1131">
        <v>9.5943613052368164</v>
      </c>
      <c r="E1131">
        <v>47.005653381347656</v>
      </c>
      <c r="F1131">
        <v>43.470920562744141</v>
      </c>
      <c r="G1131">
        <v>213.01695251464844</v>
      </c>
      <c r="H1131">
        <v>30.442319869995117</v>
      </c>
      <c r="I1131">
        <v>116.02825927734375</v>
      </c>
      <c r="J1131">
        <v>9.8844938278198242</v>
      </c>
      <c r="K1131">
        <v>8</v>
      </c>
      <c r="L1131">
        <v>8.6719570159912109</v>
      </c>
      <c r="M1131">
        <v>293</v>
      </c>
      <c r="N1131">
        <v>6.7808933258056641</v>
      </c>
      <c r="O1131">
        <v>175.00564575195313</v>
      </c>
      <c r="P1131">
        <v>14.677703857421875</v>
      </c>
      <c r="Q1131">
        <v>85.994346618652344</v>
      </c>
    </row>
    <row r="1132" spans="1:17" x14ac:dyDescent="0.2">
      <c r="A1132">
        <v>46044.777777777781</v>
      </c>
      <c r="B1132">
        <v>10.803094863891602</v>
      </c>
      <c r="C1132">
        <v>139.01066589355469</v>
      </c>
      <c r="D1132">
        <v>10.508020401000977</v>
      </c>
      <c r="E1132">
        <v>44.037349700927734</v>
      </c>
      <c r="F1132">
        <v>50.038967132568359</v>
      </c>
      <c r="G1132">
        <v>212.02667236328125</v>
      </c>
      <c r="H1132">
        <v>33.085212707519531</v>
      </c>
      <c r="I1132">
        <v>120.01067352294922</v>
      </c>
      <c r="J1132">
        <v>10.075360298156738</v>
      </c>
      <c r="K1132">
        <v>9</v>
      </c>
      <c r="L1132">
        <v>8.5750637054443359</v>
      </c>
      <c r="M1132">
        <v>294</v>
      </c>
      <c r="N1132">
        <v>6.685643196105957</v>
      </c>
      <c r="O1132">
        <v>174.00534057617188</v>
      </c>
      <c r="P1132">
        <v>14.098503112792969</v>
      </c>
      <c r="Q1132">
        <v>84.005332946777344</v>
      </c>
    </row>
    <row r="1133" spans="1:17" x14ac:dyDescent="0.2">
      <c r="A1133">
        <v>46044.784722222219</v>
      </c>
      <c r="B1133">
        <v>10.224132537841797</v>
      </c>
      <c r="C1133">
        <v>142.99568176269531</v>
      </c>
      <c r="D1133">
        <v>8.8187599182128906</v>
      </c>
      <c r="E1133">
        <v>48</v>
      </c>
      <c r="F1133">
        <v>43.772655487060547</v>
      </c>
      <c r="G1133">
        <v>218.97842407226563</v>
      </c>
      <c r="H1133">
        <v>28.99432373046875</v>
      </c>
      <c r="I1133">
        <v>119.00431823730469</v>
      </c>
      <c r="J1133">
        <v>10.077328681945801</v>
      </c>
      <c r="K1133">
        <v>8</v>
      </c>
      <c r="L1133">
        <v>8.7204036712646484</v>
      </c>
      <c r="M1133">
        <v>293</v>
      </c>
      <c r="N1133">
        <v>6.4918560981750488</v>
      </c>
      <c r="O1133">
        <v>174</v>
      </c>
      <c r="P1133">
        <v>14.582871437072754</v>
      </c>
      <c r="Q1133">
        <v>85.995681762695313</v>
      </c>
    </row>
    <row r="1134" spans="1:17" x14ac:dyDescent="0.2">
      <c r="A1134">
        <v>46044.791666666664</v>
      </c>
      <c r="B1134">
        <v>9.8837709426879883</v>
      </c>
      <c r="C1134">
        <v>142.00334167480469</v>
      </c>
      <c r="D1134">
        <v>9.4949045181274414</v>
      </c>
      <c r="E1134">
        <v>48</v>
      </c>
      <c r="F1134">
        <v>47.048362731933594</v>
      </c>
      <c r="G1134">
        <v>213.00666809082031</v>
      </c>
      <c r="H1134">
        <v>30.721019744873047</v>
      </c>
      <c r="I1134">
        <v>123.98665618896484</v>
      </c>
      <c r="J1134">
        <v>10.077234268188477</v>
      </c>
      <c r="K1134">
        <v>8.0033369064331055</v>
      </c>
      <c r="L1134">
        <v>8.6719570159912109</v>
      </c>
      <c r="M1134">
        <v>293.00332641601563</v>
      </c>
      <c r="N1134">
        <v>6.5890731811523438</v>
      </c>
      <c r="O1134">
        <v>175.99665832519531</v>
      </c>
      <c r="P1134">
        <v>14.388989448547363</v>
      </c>
      <c r="Q1134">
        <v>86</v>
      </c>
    </row>
    <row r="1135" spans="1:17" x14ac:dyDescent="0.2">
      <c r="A1135">
        <v>46044.798611111109</v>
      </c>
      <c r="B1135">
        <v>9.9320964813232422</v>
      </c>
      <c r="C1135">
        <v>139</v>
      </c>
      <c r="D1135">
        <v>9.545048713684082</v>
      </c>
      <c r="E1135">
        <v>45.002712249755859</v>
      </c>
      <c r="F1135">
        <v>47.331497192382813</v>
      </c>
      <c r="G1135">
        <v>213.00271606445313</v>
      </c>
      <c r="H1135">
        <v>34.725109100341797</v>
      </c>
      <c r="I1135">
        <v>117.01084899902344</v>
      </c>
      <c r="J1135">
        <v>10.173541069030762</v>
      </c>
      <c r="K1135">
        <v>8</v>
      </c>
      <c r="L1135">
        <v>8.7202720642089844</v>
      </c>
      <c r="M1135">
        <v>293</v>
      </c>
      <c r="N1135">
        <v>6.4918560981750488</v>
      </c>
      <c r="O1135">
        <v>176.99458312988281</v>
      </c>
      <c r="P1135">
        <v>14.194879531860352</v>
      </c>
      <c r="Q1135">
        <v>85</v>
      </c>
    </row>
    <row r="1136" spans="1:17" x14ac:dyDescent="0.2">
      <c r="A1136">
        <v>46044.805555555555</v>
      </c>
      <c r="B1136">
        <v>10.465163230895996</v>
      </c>
      <c r="C1136">
        <v>144.99699401855469</v>
      </c>
      <c r="D1136">
        <v>9.9316682815551758</v>
      </c>
      <c r="E1136">
        <v>46.999000549316406</v>
      </c>
      <c r="F1136">
        <v>47.725414276123047</v>
      </c>
      <c r="G1136">
        <v>216.99899291992188</v>
      </c>
      <c r="H1136">
        <v>32.897579193115234</v>
      </c>
      <c r="I1136">
        <v>120.99800109863281</v>
      </c>
      <c r="J1136">
        <v>10.077008247375488</v>
      </c>
      <c r="K1136">
        <v>9</v>
      </c>
      <c r="L1136">
        <v>8.6719570159912109</v>
      </c>
      <c r="M1136">
        <v>293.00100708007813</v>
      </c>
      <c r="N1136">
        <v>6.6858367919921875</v>
      </c>
      <c r="O1136">
        <v>175.99800109863281</v>
      </c>
      <c r="P1136">
        <v>14.291966438293457</v>
      </c>
      <c r="Q1136">
        <v>85</v>
      </c>
    </row>
    <row r="1137" spans="1:17" x14ac:dyDescent="0.2">
      <c r="A1137">
        <v>46044.8125</v>
      </c>
      <c r="B1137">
        <v>11.530303001403809</v>
      </c>
      <c r="C1137">
        <v>145</v>
      </c>
      <c r="D1137">
        <v>10.125350952148438</v>
      </c>
      <c r="E1137">
        <v>47.000003814697266</v>
      </c>
      <c r="F1137">
        <v>47.623085021972656</v>
      </c>
      <c r="G1137">
        <v>214.00003051757813</v>
      </c>
      <c r="H1137">
        <v>34.058017730712891</v>
      </c>
      <c r="I1137">
        <v>124.00000762939453</v>
      </c>
      <c r="J1137">
        <v>10.076910018920898</v>
      </c>
      <c r="K1137">
        <v>9</v>
      </c>
      <c r="L1137">
        <v>8.6719570159912109</v>
      </c>
      <c r="M1137">
        <v>293</v>
      </c>
      <c r="N1137">
        <v>6.6856422424316406</v>
      </c>
      <c r="O1137">
        <v>175</v>
      </c>
      <c r="P1137">
        <v>14.388665199279785</v>
      </c>
      <c r="Q1137">
        <v>85</v>
      </c>
    </row>
    <row r="1138" spans="1:17" x14ac:dyDescent="0.2">
      <c r="A1138">
        <v>46044.819444444445</v>
      </c>
      <c r="B1138">
        <v>9.9044733047485352</v>
      </c>
      <c r="C1138">
        <v>144</v>
      </c>
      <c r="D1138">
        <v>8.6416959762573242</v>
      </c>
      <c r="E1138">
        <v>48.032642364501953</v>
      </c>
      <c r="F1138">
        <v>45.738201141357422</v>
      </c>
      <c r="G1138">
        <v>215.03263854980469</v>
      </c>
      <c r="H1138">
        <v>32.627552032470703</v>
      </c>
      <c r="I1138">
        <v>119</v>
      </c>
      <c r="J1138">
        <v>10.078492164611816</v>
      </c>
      <c r="K1138">
        <v>8</v>
      </c>
      <c r="L1138">
        <v>8.7196130752563477</v>
      </c>
      <c r="M1138">
        <v>293</v>
      </c>
      <c r="N1138">
        <v>6.5871686935424805</v>
      </c>
      <c r="O1138">
        <v>174.98367309570313</v>
      </c>
      <c r="P1138">
        <v>14.097986221313477</v>
      </c>
      <c r="Q1138">
        <v>85</v>
      </c>
    </row>
    <row r="1139" spans="1:17" x14ac:dyDescent="0.2">
      <c r="A1139">
        <v>46044.826388888891</v>
      </c>
      <c r="B1139">
        <v>11.324433326721191</v>
      </c>
      <c r="C1139">
        <v>143.97731018066406</v>
      </c>
      <c r="D1139">
        <v>9.6887884140014648</v>
      </c>
      <c r="E1139">
        <v>49.977310180664063</v>
      </c>
      <c r="F1139">
        <v>48.828765869140625</v>
      </c>
      <c r="G1139">
        <v>213.97731018066406</v>
      </c>
      <c r="H1139">
        <v>34.483596801757813</v>
      </c>
      <c r="I1139">
        <v>117.01134490966797</v>
      </c>
      <c r="J1139">
        <v>10.126457214355469</v>
      </c>
      <c r="K1139">
        <v>7</v>
      </c>
      <c r="L1139">
        <v>8.6240596771240234</v>
      </c>
      <c r="M1139">
        <v>293</v>
      </c>
      <c r="N1139">
        <v>6.3002681732177734</v>
      </c>
      <c r="O1139">
        <v>174.97731018066406</v>
      </c>
      <c r="P1139">
        <v>14.195979118347168</v>
      </c>
      <c r="Q1139">
        <v>85</v>
      </c>
    </row>
    <row r="1140" spans="1:17" x14ac:dyDescent="0.2">
      <c r="A1140">
        <v>46044.833333333336</v>
      </c>
      <c r="B1140">
        <v>11.043326377868652</v>
      </c>
      <c r="C1140">
        <v>137.98699951171875</v>
      </c>
      <c r="D1140">
        <v>10.368221282958984</v>
      </c>
      <c r="E1140">
        <v>43.987003326416016</v>
      </c>
      <c r="F1140">
        <v>47.713062286376953</v>
      </c>
      <c r="G1140">
        <v>211.05198669433594</v>
      </c>
      <c r="H1140">
        <v>31.214147567749023</v>
      </c>
      <c r="I1140">
        <v>117.02599334716797</v>
      </c>
      <c r="J1140">
        <v>10.030982971191406</v>
      </c>
      <c r="K1140">
        <v>6.0129961967468262</v>
      </c>
      <c r="L1140">
        <v>8.7204036712646484</v>
      </c>
      <c r="M1140">
        <v>293</v>
      </c>
      <c r="N1140">
        <v>6.685643196105957</v>
      </c>
      <c r="O1140">
        <v>175</v>
      </c>
      <c r="P1140">
        <v>14.680605888366699</v>
      </c>
      <c r="Q1140">
        <v>85</v>
      </c>
    </row>
    <row r="1141" spans="1:17" x14ac:dyDescent="0.2">
      <c r="A1141">
        <v>46044.840277777781</v>
      </c>
      <c r="B1141">
        <v>10.563174247741699</v>
      </c>
      <c r="C1141">
        <v>142.96293640136719</v>
      </c>
      <c r="D1141">
        <v>9.4997406005859375</v>
      </c>
      <c r="E1141">
        <v>47.962936401367188</v>
      </c>
      <c r="F1141">
        <v>49.670391082763672</v>
      </c>
      <c r="G1141">
        <v>215.95057678222656</v>
      </c>
      <c r="H1141">
        <v>33.168025970458984</v>
      </c>
      <c r="I1141">
        <v>122.93822479248047</v>
      </c>
      <c r="J1141">
        <v>10.122963905334473</v>
      </c>
      <c r="K1141">
        <v>9.9752902984619141</v>
      </c>
      <c r="L1141">
        <v>8.5762605667114258</v>
      </c>
      <c r="M1141">
        <v>293.98764038085938</v>
      </c>
      <c r="N1141">
        <v>6.3016605377197266</v>
      </c>
      <c r="O1141">
        <v>175.01235961914063</v>
      </c>
      <c r="P1141">
        <v>13.903002738952637</v>
      </c>
      <c r="Q1141">
        <v>84.012351989746094</v>
      </c>
    </row>
    <row r="1142" spans="1:17" x14ac:dyDescent="0.2">
      <c r="A1142">
        <v>46044.847222222219</v>
      </c>
      <c r="B1142">
        <v>11.13758659362793</v>
      </c>
      <c r="C1142">
        <v>137.07975769042969</v>
      </c>
      <c r="D1142">
        <v>10.023956298828125</v>
      </c>
      <c r="E1142">
        <v>46.039875030517578</v>
      </c>
      <c r="F1142">
        <v>46.965450286865234</v>
      </c>
      <c r="G1142">
        <v>212.07975769042969</v>
      </c>
      <c r="H1142">
        <v>31.64985466003418</v>
      </c>
      <c r="I1142">
        <v>119</v>
      </c>
      <c r="J1142">
        <v>10.076267242431641</v>
      </c>
      <c r="K1142">
        <v>8</v>
      </c>
      <c r="L1142">
        <v>8.7204036712646484</v>
      </c>
      <c r="M1142">
        <v>293</v>
      </c>
      <c r="N1142">
        <v>6.7812485694885254</v>
      </c>
      <c r="O1142">
        <v>175.97341918945313</v>
      </c>
      <c r="P1142">
        <v>14.777527809143066</v>
      </c>
      <c r="Q1142">
        <v>85</v>
      </c>
    </row>
    <row r="1143" spans="1:17" x14ac:dyDescent="0.2">
      <c r="A1143">
        <v>46044.854166666664</v>
      </c>
      <c r="B1143">
        <v>10.172306060791016</v>
      </c>
      <c r="C1143">
        <v>140.98968505859375</v>
      </c>
      <c r="D1143">
        <v>9.9750223159790039</v>
      </c>
      <c r="E1143">
        <v>44.020622253417969</v>
      </c>
      <c r="F1143">
        <v>45.047935485839844</v>
      </c>
      <c r="G1143">
        <v>211.0206298828125</v>
      </c>
      <c r="H1143">
        <v>32.234031677246094</v>
      </c>
      <c r="I1143">
        <v>121</v>
      </c>
      <c r="J1143">
        <v>9.9820156097412109</v>
      </c>
      <c r="K1143">
        <v>9</v>
      </c>
      <c r="L1143">
        <v>8.6719570159912109</v>
      </c>
      <c r="M1143">
        <v>293</v>
      </c>
      <c r="N1143">
        <v>6.3969607353210449</v>
      </c>
      <c r="O1143">
        <v>177</v>
      </c>
      <c r="P1143">
        <v>13.902201652526855</v>
      </c>
      <c r="Q1143">
        <v>84.98968505859375</v>
      </c>
    </row>
    <row r="1144" spans="1:17" x14ac:dyDescent="0.2">
      <c r="A1144">
        <v>46044.861111111109</v>
      </c>
      <c r="B1144">
        <v>10.950016975402832</v>
      </c>
      <c r="C1144">
        <v>142.010986328125</v>
      </c>
      <c r="D1144">
        <v>10.31275463104248</v>
      </c>
      <c r="E1144">
        <v>47.021980285644531</v>
      </c>
      <c r="F1144">
        <v>44.879737854003906</v>
      </c>
      <c r="G1144">
        <v>213.97801208496094</v>
      </c>
      <c r="H1144">
        <v>32.294780731201172</v>
      </c>
      <c r="I1144">
        <v>118.98900604248047</v>
      </c>
      <c r="J1144">
        <v>10.171141624450684</v>
      </c>
      <c r="K1144">
        <v>7.9890093803405762</v>
      </c>
      <c r="L1144">
        <v>8.6235103607177734</v>
      </c>
      <c r="M1144">
        <v>293</v>
      </c>
      <c r="N1144">
        <v>6.2022409439086914</v>
      </c>
      <c r="O1144">
        <v>176</v>
      </c>
      <c r="P1144">
        <v>13.951581001281738</v>
      </c>
      <c r="Q1144">
        <v>83.010993957519531</v>
      </c>
    </row>
    <row r="1145" spans="1:17" x14ac:dyDescent="0.2">
      <c r="A1145">
        <v>46044.868055555555</v>
      </c>
      <c r="B1145">
        <v>10.708465576171875</v>
      </c>
      <c r="C1145">
        <v>139.00901794433594</v>
      </c>
      <c r="D1145">
        <v>9.6470050811767578</v>
      </c>
      <c r="E1145">
        <v>49.009014129638672</v>
      </c>
      <c r="F1145">
        <v>48.281696319580078</v>
      </c>
      <c r="G1145">
        <v>209.05409240722656</v>
      </c>
      <c r="H1145">
        <v>30.853988647460938</v>
      </c>
      <c r="I1145">
        <v>117.00901794433594</v>
      </c>
      <c r="J1145">
        <v>10.125357627868652</v>
      </c>
      <c r="K1145">
        <v>7.9909853935241699</v>
      </c>
      <c r="L1145">
        <v>8.6235103607177734</v>
      </c>
      <c r="M1145">
        <v>293</v>
      </c>
      <c r="N1145">
        <v>6.298943042755127</v>
      </c>
      <c r="O1145">
        <v>174.99098205566406</v>
      </c>
      <c r="P1145">
        <v>13.855752944946289</v>
      </c>
      <c r="Q1145">
        <v>84</v>
      </c>
    </row>
    <row r="1146" spans="1:17" x14ac:dyDescent="0.2">
      <c r="A1146">
        <v>46044.875</v>
      </c>
      <c r="B1146">
        <v>10.512203216552734</v>
      </c>
      <c r="C1146">
        <v>141.96990966796875</v>
      </c>
      <c r="D1146">
        <v>9.8344345092773438</v>
      </c>
      <c r="E1146">
        <v>46.984954833984375</v>
      </c>
      <c r="F1146">
        <v>46.421157836914063</v>
      </c>
      <c r="G1146">
        <v>212</v>
      </c>
      <c r="H1146">
        <v>32.753120422363281</v>
      </c>
      <c r="I1146">
        <v>117.01504516601563</v>
      </c>
      <c r="J1146">
        <v>10.173075675964355</v>
      </c>
      <c r="K1146">
        <v>8</v>
      </c>
      <c r="L1146">
        <v>8.5750637054443359</v>
      </c>
      <c r="M1146">
        <v>294</v>
      </c>
      <c r="N1146">
        <v>6.3954486846923828</v>
      </c>
      <c r="O1146">
        <v>173.00502014160156</v>
      </c>
      <c r="P1146">
        <v>13.467693328857422</v>
      </c>
      <c r="Q1146">
        <v>83.994987487792969</v>
      </c>
    </row>
    <row r="1147" spans="1:17" x14ac:dyDescent="0.2">
      <c r="A1147">
        <v>46044.881944444445</v>
      </c>
      <c r="B1147">
        <v>10.034921646118164</v>
      </c>
      <c r="C1147">
        <v>141</v>
      </c>
      <c r="D1147">
        <v>10.509702682495117</v>
      </c>
      <c r="E1147">
        <v>46</v>
      </c>
      <c r="F1147">
        <v>47.14105224609375</v>
      </c>
      <c r="G1147">
        <v>215.00833129882813</v>
      </c>
      <c r="H1147">
        <v>33.231601715087891</v>
      </c>
      <c r="I1147">
        <v>119.02499389648438</v>
      </c>
      <c r="J1147">
        <v>9.9331855773925781</v>
      </c>
      <c r="K1147">
        <v>7.0083308219909668</v>
      </c>
      <c r="L1147">
        <v>8.6235103607177734</v>
      </c>
      <c r="M1147">
        <v>293</v>
      </c>
      <c r="N1147">
        <v>6.2988767623901367</v>
      </c>
      <c r="O1147">
        <v>174.99166870117188</v>
      </c>
      <c r="P1147">
        <v>13.663580894470215</v>
      </c>
      <c r="Q1147">
        <v>83</v>
      </c>
    </row>
    <row r="1148" spans="1:17" x14ac:dyDescent="0.2">
      <c r="A1148">
        <v>46044.888888888891</v>
      </c>
      <c r="B1148">
        <v>11.132245063781738</v>
      </c>
      <c r="C1148">
        <v>137.97833251953125</v>
      </c>
      <c r="D1148">
        <v>10.126406669616699</v>
      </c>
      <c r="E1148">
        <v>43.043319702148438</v>
      </c>
      <c r="F1148">
        <v>47.334690093994141</v>
      </c>
      <c r="G1148">
        <v>208.06498718261719</v>
      </c>
      <c r="H1148">
        <v>32.257099151611328</v>
      </c>
      <c r="I1148">
        <v>115.06497955322266</v>
      </c>
      <c r="J1148">
        <v>10.076910972595215</v>
      </c>
      <c r="K1148">
        <v>9</v>
      </c>
      <c r="L1148">
        <v>8.6235103607177734</v>
      </c>
      <c r="M1148">
        <v>294</v>
      </c>
      <c r="N1148">
        <v>6.3001680374145508</v>
      </c>
      <c r="O1148">
        <v>174.02166748046875</v>
      </c>
      <c r="P1148">
        <v>13.468179702758789</v>
      </c>
      <c r="Q1148">
        <v>84</v>
      </c>
    </row>
    <row r="1149" spans="1:17" x14ac:dyDescent="0.2">
      <c r="A1149">
        <v>46044.895833333336</v>
      </c>
      <c r="B1149">
        <v>10.468770027160645</v>
      </c>
      <c r="C1149">
        <v>142.03536987304688</v>
      </c>
      <c r="D1149">
        <v>9.9757328033447266</v>
      </c>
      <c r="E1149">
        <v>49</v>
      </c>
      <c r="F1149">
        <v>47.089324951171875</v>
      </c>
      <c r="G1149">
        <v>215.03536987304688</v>
      </c>
      <c r="H1149">
        <v>33.437244415283203</v>
      </c>
      <c r="I1149">
        <v>122.05306243896484</v>
      </c>
      <c r="J1149">
        <v>10.172946929931641</v>
      </c>
      <c r="K1149">
        <v>8.9823122024536133</v>
      </c>
      <c r="L1149">
        <v>8.6719570159912109</v>
      </c>
      <c r="M1149">
        <v>293</v>
      </c>
      <c r="N1149">
        <v>6.2046036720275879</v>
      </c>
      <c r="O1149">
        <v>175.96463012695313</v>
      </c>
      <c r="P1149">
        <v>13.855752944946289</v>
      </c>
      <c r="Q1149">
        <v>84</v>
      </c>
    </row>
    <row r="1150" spans="1:17" x14ac:dyDescent="0.2">
      <c r="A1150">
        <v>46044.902777777781</v>
      </c>
      <c r="B1150">
        <v>10.655365943908691</v>
      </c>
      <c r="C1150">
        <v>141</v>
      </c>
      <c r="D1150">
        <v>9.6903066635131836</v>
      </c>
      <c r="E1150">
        <v>46.019992828369141</v>
      </c>
      <c r="F1150">
        <v>46.792697906494141</v>
      </c>
      <c r="G1150">
        <v>215.05996704101563</v>
      </c>
      <c r="H1150">
        <v>30.458395004272461</v>
      </c>
      <c r="I1150">
        <v>119.01998901367188</v>
      </c>
      <c r="J1150">
        <v>10.123420715332031</v>
      </c>
      <c r="K1150">
        <v>7.0599727630615234</v>
      </c>
      <c r="L1150">
        <v>8.6719570159912109</v>
      </c>
      <c r="M1150">
        <v>293.98001098632813</v>
      </c>
      <c r="N1150">
        <v>6.4899191856384277</v>
      </c>
      <c r="O1150">
        <v>175</v>
      </c>
      <c r="P1150">
        <v>14.047602653503418</v>
      </c>
      <c r="Q1150">
        <v>84</v>
      </c>
    </row>
    <row r="1151" spans="1:17" x14ac:dyDescent="0.2">
      <c r="A1151">
        <v>46044.909722222219</v>
      </c>
      <c r="B1151">
        <v>10.650002479553223</v>
      </c>
      <c r="C1151">
        <v>144.95732116699219</v>
      </c>
      <c r="D1151">
        <v>9.7450199127197266</v>
      </c>
      <c r="E1151">
        <v>49.957324981689453</v>
      </c>
      <c r="F1151">
        <v>50.703144073486328</v>
      </c>
      <c r="G1151">
        <v>214.97866821289063</v>
      </c>
      <c r="H1151">
        <v>33.718894958496094</v>
      </c>
      <c r="I1151">
        <v>121.12802124023438</v>
      </c>
      <c r="J1151">
        <v>10.027430534362793</v>
      </c>
      <c r="K1151">
        <v>8.021336555480957</v>
      </c>
      <c r="L1151">
        <v>8.6729907989501953</v>
      </c>
      <c r="M1151">
        <v>293</v>
      </c>
      <c r="N1151">
        <v>6.5866823196411133</v>
      </c>
      <c r="O1151">
        <v>174</v>
      </c>
      <c r="P1151">
        <v>14.19694709777832</v>
      </c>
      <c r="Q1151">
        <v>85</v>
      </c>
    </row>
    <row r="1152" spans="1:17" x14ac:dyDescent="0.2">
      <c r="A1152">
        <v>46044.916666666664</v>
      </c>
      <c r="B1152">
        <v>10.841254234313965</v>
      </c>
      <c r="C1152">
        <v>139.97972106933594</v>
      </c>
      <c r="D1152">
        <v>10.064142227172852</v>
      </c>
      <c r="E1152">
        <v>49.939178466796875</v>
      </c>
      <c r="F1152">
        <v>47.694450378417969</v>
      </c>
      <c r="G1152">
        <v>215.02027893066406</v>
      </c>
      <c r="H1152">
        <v>31.67529296875</v>
      </c>
      <c r="I1152">
        <v>117.10137176513672</v>
      </c>
      <c r="J1152">
        <v>9.9839468002319336</v>
      </c>
      <c r="K1152">
        <v>8</v>
      </c>
      <c r="L1152">
        <v>8.71942138671875</v>
      </c>
      <c r="M1152">
        <v>293</v>
      </c>
      <c r="N1152">
        <v>6.3949627876281738</v>
      </c>
      <c r="O1152">
        <v>175.95945739746094</v>
      </c>
      <c r="P1152">
        <v>13.90812873840332</v>
      </c>
      <c r="Q1152">
        <v>84</v>
      </c>
    </row>
    <row r="1153" spans="1:17" x14ac:dyDescent="0.2">
      <c r="A1153">
        <v>46044.923611111109</v>
      </c>
      <c r="B1153">
        <v>11.038084983825684</v>
      </c>
      <c r="C1153">
        <v>144.98397827148438</v>
      </c>
      <c r="D1153">
        <v>9.7916631698608398</v>
      </c>
      <c r="E1153">
        <v>48.967964172363281</v>
      </c>
      <c r="F1153">
        <v>47.502922058105469</v>
      </c>
      <c r="G1153">
        <v>214.98397827148438</v>
      </c>
      <c r="H1153">
        <v>32.514713287353516</v>
      </c>
      <c r="I1153">
        <v>113.06407165527344</v>
      </c>
      <c r="J1153">
        <v>10.079238891601563</v>
      </c>
      <c r="K1153">
        <v>8.983983039855957</v>
      </c>
      <c r="L1153">
        <v>8.6719570159912109</v>
      </c>
      <c r="M1153">
        <v>293</v>
      </c>
      <c r="N1153">
        <v>6.4903039932250977</v>
      </c>
      <c r="O1153">
        <v>175.95195007324219</v>
      </c>
      <c r="P1153">
        <v>13.713517189025879</v>
      </c>
      <c r="Q1153">
        <v>85</v>
      </c>
    </row>
    <row r="1154" spans="1:17" x14ac:dyDescent="0.2">
      <c r="A1154">
        <v>46044.930555555555</v>
      </c>
      <c r="B1154">
        <v>10.753742218017578</v>
      </c>
      <c r="C1154">
        <v>141.98532104492188</v>
      </c>
      <c r="D1154">
        <v>9.9736156463623047</v>
      </c>
      <c r="E1154">
        <v>47.044052124023438</v>
      </c>
      <c r="F1154">
        <v>43.432346343994141</v>
      </c>
      <c r="G1154">
        <v>212.94126892089844</v>
      </c>
      <c r="H1154">
        <v>31.523780822753906</v>
      </c>
      <c r="I1154">
        <v>116</v>
      </c>
      <c r="J1154">
        <v>10.078333854675293</v>
      </c>
      <c r="K1154">
        <v>9</v>
      </c>
      <c r="L1154">
        <v>8.575775146484375</v>
      </c>
      <c r="M1154">
        <v>294</v>
      </c>
      <c r="N1154">
        <v>6.396385669708252</v>
      </c>
      <c r="O1154">
        <v>174.01467895507813</v>
      </c>
      <c r="P1154">
        <v>13.659832000732422</v>
      </c>
      <c r="Q1154">
        <v>84</v>
      </c>
    </row>
    <row r="1155" spans="1:17" x14ac:dyDescent="0.2">
      <c r="A1155">
        <v>46044.9375</v>
      </c>
      <c r="B1155">
        <v>10.179483413696289</v>
      </c>
      <c r="C1155">
        <v>136.04396057128906</v>
      </c>
      <c r="D1155">
        <v>10.274957656860352</v>
      </c>
      <c r="E1155">
        <v>42.956039428710938</v>
      </c>
      <c r="F1155">
        <v>45.746623992919922</v>
      </c>
      <c r="G1155">
        <v>211.0146484375</v>
      </c>
      <c r="H1155">
        <v>29.439258575439453</v>
      </c>
      <c r="I1155">
        <v>116</v>
      </c>
      <c r="J1155">
        <v>10.027044296264648</v>
      </c>
      <c r="K1155">
        <v>6.9853458404541016</v>
      </c>
      <c r="L1155">
        <v>8.6235103607177734</v>
      </c>
      <c r="M1155">
        <v>293</v>
      </c>
      <c r="N1155">
        <v>6.4904360771179199</v>
      </c>
      <c r="O1155">
        <v>174</v>
      </c>
      <c r="P1155">
        <v>14.097986221313477</v>
      </c>
      <c r="Q1155">
        <v>84</v>
      </c>
    </row>
    <row r="1156" spans="1:17" x14ac:dyDescent="0.2">
      <c r="A1156">
        <v>46044.944444444445</v>
      </c>
      <c r="B1156">
        <v>10.230664253234863</v>
      </c>
      <c r="C1156">
        <v>143.01335144042969</v>
      </c>
      <c r="D1156">
        <v>9.7810535430908203</v>
      </c>
      <c r="E1156">
        <v>46.026718139648438</v>
      </c>
      <c r="F1156">
        <v>48.807174682617188</v>
      </c>
      <c r="G1156">
        <v>217.91984558105469</v>
      </c>
      <c r="H1156">
        <v>33.031024932861328</v>
      </c>
      <c r="I1156">
        <v>122</v>
      </c>
      <c r="J1156">
        <v>9.9328651428222656</v>
      </c>
      <c r="K1156">
        <v>8</v>
      </c>
      <c r="L1156">
        <v>8.6241579055786133</v>
      </c>
      <c r="M1156">
        <v>293</v>
      </c>
      <c r="N1156">
        <v>6.6339607238769531</v>
      </c>
      <c r="O1156">
        <v>173.05343627929688</v>
      </c>
      <c r="P1156">
        <v>14.04436206817627</v>
      </c>
      <c r="Q1156">
        <v>83.986640930175781</v>
      </c>
    </row>
    <row r="1157" spans="1:17" x14ac:dyDescent="0.2">
      <c r="A1157">
        <v>46044.951388888891</v>
      </c>
      <c r="B1157">
        <v>10.185955047607422</v>
      </c>
      <c r="C1157">
        <v>136.03135681152344</v>
      </c>
      <c r="D1157">
        <v>10.316865921020508</v>
      </c>
      <c r="E1157">
        <v>42.078380584716797</v>
      </c>
      <c r="F1157">
        <v>43.592464447021484</v>
      </c>
      <c r="G1157">
        <v>212.06269836425781</v>
      </c>
      <c r="H1157">
        <v>31.582841873168945</v>
      </c>
      <c r="I1157">
        <v>119.96865081787109</v>
      </c>
      <c r="J1157">
        <v>9.9346084594726563</v>
      </c>
      <c r="K1157">
        <v>7</v>
      </c>
      <c r="L1157">
        <v>8.6242694854736328</v>
      </c>
      <c r="M1157">
        <v>293</v>
      </c>
      <c r="N1157">
        <v>6.4903373718261719</v>
      </c>
      <c r="O1157">
        <v>174.96864318847656</v>
      </c>
      <c r="P1157">
        <v>13.904958724975586</v>
      </c>
      <c r="Q1157">
        <v>84</v>
      </c>
    </row>
    <row r="1158" spans="1:17" x14ac:dyDescent="0.2">
      <c r="A1158">
        <v>46044.958333333336</v>
      </c>
      <c r="B1158">
        <v>10.703134536743164</v>
      </c>
      <c r="C1158">
        <v>140.975341796875</v>
      </c>
      <c r="D1158">
        <v>10.067353248596191</v>
      </c>
      <c r="E1158">
        <v>48.938350677490234</v>
      </c>
      <c r="F1158">
        <v>47.7152099609375</v>
      </c>
      <c r="G1158">
        <v>214.975341796875</v>
      </c>
      <c r="H1158">
        <v>32.218841552734375</v>
      </c>
      <c r="I1158">
        <v>120.0369873046875</v>
      </c>
      <c r="J1158">
        <v>9.9812126159667969</v>
      </c>
      <c r="K1158">
        <v>8.9876699447631836</v>
      </c>
      <c r="L1158">
        <v>8.5284090042114258</v>
      </c>
      <c r="M1158">
        <v>293</v>
      </c>
      <c r="N1158">
        <v>6.2047600746154785</v>
      </c>
      <c r="O1158">
        <v>175</v>
      </c>
      <c r="P1158">
        <v>13.757664680480957</v>
      </c>
      <c r="Q1158">
        <v>84</v>
      </c>
    </row>
    <row r="1159" spans="1:17" x14ac:dyDescent="0.2">
      <c r="A1159">
        <v>46044.965277777781</v>
      </c>
      <c r="B1159">
        <v>11.000469207763672</v>
      </c>
      <c r="C1159">
        <v>142.96195983886719</v>
      </c>
      <c r="D1159">
        <v>9.9291143417358398</v>
      </c>
      <c r="E1159">
        <v>46.025356292724609</v>
      </c>
      <c r="F1159">
        <v>46.255607604980469</v>
      </c>
      <c r="G1159">
        <v>212.03804016113281</v>
      </c>
      <c r="H1159">
        <v>31.605667114257813</v>
      </c>
      <c r="I1159">
        <v>118.03803253173828</v>
      </c>
      <c r="J1159">
        <v>10.221636772155762</v>
      </c>
      <c r="K1159">
        <v>7.0126781463623047</v>
      </c>
      <c r="L1159">
        <v>8.6713428497314453</v>
      </c>
      <c r="M1159">
        <v>293</v>
      </c>
      <c r="N1159">
        <v>6.4893994331359863</v>
      </c>
      <c r="O1159">
        <v>176.01268005371094</v>
      </c>
      <c r="P1159">
        <v>13.758859634399414</v>
      </c>
      <c r="Q1159">
        <v>84</v>
      </c>
    </row>
    <row r="1160" spans="1:17" x14ac:dyDescent="0.2">
      <c r="A1160">
        <v>46044.972222222219</v>
      </c>
      <c r="B1160">
        <v>9.5150165557861328</v>
      </c>
      <c r="C1160">
        <v>145.94259643554688</v>
      </c>
      <c r="D1160">
        <v>9.643671989440918</v>
      </c>
      <c r="E1160">
        <v>47.086101531982422</v>
      </c>
      <c r="F1160">
        <v>48.039867401123047</v>
      </c>
      <c r="G1160">
        <v>215.94259643554688</v>
      </c>
      <c r="H1160">
        <v>32.139839172363281</v>
      </c>
      <c r="I1160">
        <v>121</v>
      </c>
      <c r="J1160">
        <v>10.028464317321777</v>
      </c>
      <c r="K1160">
        <v>8</v>
      </c>
      <c r="L1160">
        <v>8.7204036712646484</v>
      </c>
      <c r="M1160">
        <v>293</v>
      </c>
      <c r="N1160">
        <v>6.4447999000549316</v>
      </c>
      <c r="O1160">
        <v>172.08610534667969</v>
      </c>
      <c r="P1160">
        <v>14.097986221313477</v>
      </c>
      <c r="Q1160">
        <v>84.028701782226563</v>
      </c>
    </row>
    <row r="1161" spans="1:17" x14ac:dyDescent="0.2">
      <c r="A1161">
        <v>46044.979166666664</v>
      </c>
      <c r="B1161">
        <v>10.687777519226074</v>
      </c>
      <c r="C1161">
        <v>140.02792358398438</v>
      </c>
      <c r="D1161">
        <v>9.5910911560058594</v>
      </c>
      <c r="E1161">
        <v>47.916225433349609</v>
      </c>
      <c r="F1161">
        <v>46.362125396728516</v>
      </c>
      <c r="G1161">
        <v>216.77659606933594</v>
      </c>
      <c r="H1161">
        <v>30.562000274658203</v>
      </c>
      <c r="I1161">
        <v>118.97207641601563</v>
      </c>
      <c r="J1161">
        <v>9.9827232360839844</v>
      </c>
      <c r="K1161">
        <v>8.0279254913330078</v>
      </c>
      <c r="L1161">
        <v>8.5750637054443359</v>
      </c>
      <c r="M1161">
        <v>294</v>
      </c>
      <c r="N1161">
        <v>6.4972677230834961</v>
      </c>
      <c r="O1161">
        <v>175.02792358398438</v>
      </c>
      <c r="P1161">
        <v>13.616225242614746</v>
      </c>
      <c r="Q1161">
        <v>85</v>
      </c>
    </row>
    <row r="1162" spans="1:17" x14ac:dyDescent="0.2">
      <c r="A1162">
        <v>46044.986111111109</v>
      </c>
      <c r="B1162">
        <v>10.499208450317383</v>
      </c>
      <c r="C1162">
        <v>140.0283203125</v>
      </c>
      <c r="D1162">
        <v>9.9649219512939453</v>
      </c>
      <c r="E1162">
        <v>45.915019989013672</v>
      </c>
      <c r="F1162">
        <v>49.824611663818359</v>
      </c>
      <c r="G1162">
        <v>215.88668823242188</v>
      </c>
      <c r="H1162">
        <v>32.7403564453125</v>
      </c>
      <c r="I1162">
        <v>119.02832794189453</v>
      </c>
      <c r="J1162">
        <v>10.074166297912598</v>
      </c>
      <c r="K1162">
        <v>9</v>
      </c>
      <c r="L1162">
        <v>8.6221380233764648</v>
      </c>
      <c r="M1162">
        <v>294</v>
      </c>
      <c r="N1162">
        <v>6.4918560981750488</v>
      </c>
      <c r="O1162">
        <v>175.94334411621094</v>
      </c>
      <c r="P1162">
        <v>13.520743370056152</v>
      </c>
      <c r="Q1162">
        <v>84</v>
      </c>
    </row>
    <row r="1163" spans="1:17" x14ac:dyDescent="0.2">
      <c r="A1163">
        <v>46044.993055555555</v>
      </c>
      <c r="B1163">
        <v>10.998706817626953</v>
      </c>
      <c r="C1163">
        <v>140.97299194335938</v>
      </c>
      <c r="D1163">
        <v>10.489376068115234</v>
      </c>
      <c r="E1163">
        <v>49.864940643310547</v>
      </c>
      <c r="F1163">
        <v>51.044570922851563</v>
      </c>
      <c r="G1163">
        <v>212.94596862792969</v>
      </c>
      <c r="H1163">
        <v>34.965476989746094</v>
      </c>
      <c r="I1163">
        <v>122.05402374267578</v>
      </c>
      <c r="J1163">
        <v>10.074294090270996</v>
      </c>
      <c r="K1163">
        <v>9</v>
      </c>
      <c r="L1163">
        <v>8.6719570159912109</v>
      </c>
      <c r="M1163">
        <v>293</v>
      </c>
      <c r="N1163">
        <v>6.4944734573364258</v>
      </c>
      <c r="O1163">
        <v>174.97299194335938</v>
      </c>
      <c r="P1163">
        <v>13.85444450378418</v>
      </c>
      <c r="Q1163">
        <v>84</v>
      </c>
    </row>
    <row r="1164" spans="1:17" x14ac:dyDescent="0.2">
      <c r="A1164">
        <v>46045</v>
      </c>
      <c r="B1164">
        <v>10.325444221496582</v>
      </c>
      <c r="C1164">
        <v>140.95664978027344</v>
      </c>
      <c r="D1164">
        <v>9.7335844039916992</v>
      </c>
      <c r="E1164">
        <v>50.869953155517578</v>
      </c>
      <c r="F1164">
        <v>44.779155731201172</v>
      </c>
      <c r="G1164">
        <v>215.93498229980469</v>
      </c>
      <c r="H1164">
        <v>30.752859115600586</v>
      </c>
      <c r="I1164">
        <v>118.08670043945313</v>
      </c>
      <c r="J1164">
        <v>9.9852676391601563</v>
      </c>
      <c r="K1164">
        <v>8</v>
      </c>
      <c r="L1164">
        <v>8.7204036712646484</v>
      </c>
      <c r="M1164">
        <v>293</v>
      </c>
      <c r="N1164">
        <v>6.4960565567016602</v>
      </c>
      <c r="O1164">
        <v>174.97833251953125</v>
      </c>
      <c r="P1164">
        <v>14.291772842407227</v>
      </c>
      <c r="Q1164">
        <v>85</v>
      </c>
    </row>
    <row r="1165" spans="1:17" x14ac:dyDescent="0.2">
      <c r="A1165">
        <v>46045.006944444445</v>
      </c>
      <c r="B1165">
        <v>9.9586448669433594</v>
      </c>
      <c r="C1165">
        <v>139.9757080078125</v>
      </c>
      <c r="D1165">
        <v>9.9327478408813477</v>
      </c>
      <c r="E1165">
        <v>47</v>
      </c>
      <c r="F1165">
        <v>44.907539367675781</v>
      </c>
      <c r="G1165">
        <v>218.85421752929688</v>
      </c>
      <c r="H1165">
        <v>30.191888809204102</v>
      </c>
      <c r="I1165">
        <v>120.92710876464844</v>
      </c>
      <c r="J1165">
        <v>9.8913640975952148</v>
      </c>
      <c r="K1165">
        <v>8</v>
      </c>
      <c r="L1165">
        <v>8.6719570159912109</v>
      </c>
      <c r="M1165">
        <v>293.9757080078125</v>
      </c>
      <c r="N1165">
        <v>6.3051323890686035</v>
      </c>
      <c r="O1165">
        <v>174.0242919921875</v>
      </c>
      <c r="P1165">
        <v>13.906554222106934</v>
      </c>
      <c r="Q1165">
        <v>85</v>
      </c>
    </row>
    <row r="1166" spans="1:17" x14ac:dyDescent="0.2">
      <c r="A1166">
        <v>46045.013888888891</v>
      </c>
      <c r="B1166">
        <v>10.739337921142578</v>
      </c>
      <c r="C1166">
        <v>141.88331604003906</v>
      </c>
      <c r="D1166">
        <v>9.7952756881713867</v>
      </c>
      <c r="E1166">
        <v>48.836650848388672</v>
      </c>
      <c r="F1166">
        <v>48.399040222167969</v>
      </c>
      <c r="G1166">
        <v>217.95332336425781</v>
      </c>
      <c r="H1166">
        <v>31.517147064208984</v>
      </c>
      <c r="I1166">
        <v>116.21002197265625</v>
      </c>
      <c r="J1166">
        <v>10.082563400268555</v>
      </c>
      <c r="K1166">
        <v>8.9766645431518555</v>
      </c>
      <c r="L1166">
        <v>8.6719570159912109</v>
      </c>
      <c r="M1166">
        <v>293</v>
      </c>
      <c r="N1166">
        <v>6.2079591751098633</v>
      </c>
      <c r="O1166">
        <v>174.02333068847656</v>
      </c>
      <c r="P1166">
        <v>13.950385093688965</v>
      </c>
      <c r="Q1166">
        <v>84</v>
      </c>
    </row>
    <row r="1167" spans="1:17" x14ac:dyDescent="0.2">
      <c r="A1167">
        <v>46045.020833333336</v>
      </c>
      <c r="B1167">
        <v>9.7467975616455078</v>
      </c>
      <c r="C1167">
        <v>140.93798828125</v>
      </c>
      <c r="D1167">
        <v>9.4571189880371094</v>
      </c>
      <c r="E1167">
        <v>45.979328155517578</v>
      </c>
      <c r="F1167">
        <v>46.032741546630859</v>
      </c>
      <c r="G1167">
        <v>211</v>
      </c>
      <c r="H1167">
        <v>32.684490203857422</v>
      </c>
      <c r="I1167">
        <v>119.91732025146484</v>
      </c>
      <c r="J1167">
        <v>10.264689445495605</v>
      </c>
      <c r="K1167">
        <v>8.9793291091918945</v>
      </c>
      <c r="L1167">
        <v>8.6699542999267578</v>
      </c>
      <c r="M1167">
        <v>293.02066040039063</v>
      </c>
      <c r="N1167">
        <v>6.4898533821105957</v>
      </c>
      <c r="O1167">
        <v>176.91731262207031</v>
      </c>
      <c r="P1167">
        <v>13.758859634399414</v>
      </c>
      <c r="Q1167">
        <v>84</v>
      </c>
    </row>
    <row r="1168" spans="1:17" x14ac:dyDescent="0.2">
      <c r="A1168">
        <v>46045.027777777781</v>
      </c>
      <c r="B1168">
        <v>10.466460227966309</v>
      </c>
      <c r="C1168">
        <v>141.040771484375</v>
      </c>
      <c r="D1168">
        <v>9.5054254531860352</v>
      </c>
      <c r="E1168">
        <v>48.959236145019531</v>
      </c>
      <c r="F1168">
        <v>46.101436614990234</v>
      </c>
      <c r="G1168">
        <v>211.10191345214844</v>
      </c>
      <c r="H1168">
        <v>30.101192474365234</v>
      </c>
      <c r="I1168">
        <v>120</v>
      </c>
      <c r="J1168">
        <v>9.9829797744750977</v>
      </c>
      <c r="K1168">
        <v>9.0203828811645508</v>
      </c>
      <c r="L1168">
        <v>8.6709699630737305</v>
      </c>
      <c r="M1168">
        <v>294</v>
      </c>
      <c r="N1168">
        <v>6.3949627876281738</v>
      </c>
      <c r="O1168">
        <v>174.06114196777344</v>
      </c>
      <c r="P1168">
        <v>13.659991264343262</v>
      </c>
      <c r="Q1168">
        <v>84</v>
      </c>
    </row>
    <row r="1169" spans="1:17" x14ac:dyDescent="0.2">
      <c r="A1169">
        <v>46045.034722222219</v>
      </c>
      <c r="B1169">
        <v>10.469891548156738</v>
      </c>
      <c r="C1169">
        <v>144.73960876464844</v>
      </c>
      <c r="D1169">
        <v>9.9800176620483398</v>
      </c>
      <c r="E1169">
        <v>50.851203918457031</v>
      </c>
      <c r="F1169">
        <v>45.806926727294922</v>
      </c>
      <c r="G1169">
        <v>217.85121154785156</v>
      </c>
      <c r="H1169">
        <v>31.25871467590332</v>
      </c>
      <c r="I1169">
        <v>119</v>
      </c>
      <c r="J1169">
        <v>10.30652904510498</v>
      </c>
      <c r="K1169">
        <v>7.037198543548584</v>
      </c>
      <c r="L1169">
        <v>8.6235103607177734</v>
      </c>
      <c r="M1169">
        <v>293</v>
      </c>
      <c r="N1169">
        <v>6.6784343719482422</v>
      </c>
      <c r="O1169">
        <v>174.11160278320313</v>
      </c>
      <c r="P1169">
        <v>14.236117362976074</v>
      </c>
      <c r="Q1169">
        <v>84</v>
      </c>
    </row>
    <row r="1170" spans="1:17" x14ac:dyDescent="0.2">
      <c r="A1170">
        <v>46045.041666666664</v>
      </c>
      <c r="B1170">
        <v>10.55620288848877</v>
      </c>
      <c r="C1170">
        <v>140</v>
      </c>
      <c r="D1170">
        <v>9.8969259262084961</v>
      </c>
      <c r="E1170">
        <v>48.786334991455078</v>
      </c>
      <c r="F1170">
        <v>44.969158172607422</v>
      </c>
      <c r="G1170">
        <v>213.82194519042969</v>
      </c>
      <c r="H1170">
        <v>31.142734527587891</v>
      </c>
      <c r="I1170">
        <v>116.96438598632813</v>
      </c>
      <c r="J1170">
        <v>10.172079086303711</v>
      </c>
      <c r="K1170">
        <v>8</v>
      </c>
      <c r="L1170">
        <v>8.6719570159912109</v>
      </c>
      <c r="M1170">
        <v>293</v>
      </c>
      <c r="N1170">
        <v>6.6890935897827148</v>
      </c>
      <c r="O1170">
        <v>174</v>
      </c>
      <c r="P1170">
        <v>14.194879531860352</v>
      </c>
      <c r="Q1170">
        <v>85</v>
      </c>
    </row>
    <row r="1171" spans="1:17" x14ac:dyDescent="0.2">
      <c r="A1171">
        <v>46045.048611111109</v>
      </c>
      <c r="B1171">
        <v>11.170886993408203</v>
      </c>
      <c r="C1171">
        <v>142.83885192871094</v>
      </c>
      <c r="D1171">
        <v>10.078472137451172</v>
      </c>
      <c r="E1171">
        <v>51.806629180908203</v>
      </c>
      <c r="F1171">
        <v>49.209388732910156</v>
      </c>
      <c r="G1171">
        <v>213.0322265625</v>
      </c>
      <c r="H1171">
        <v>32.107620239257813</v>
      </c>
      <c r="I1171">
        <v>118</v>
      </c>
      <c r="J1171">
        <v>9.9831399917602539</v>
      </c>
      <c r="K1171">
        <v>8.9677715301513672</v>
      </c>
      <c r="L1171">
        <v>8.6235103607177734</v>
      </c>
      <c r="M1171">
        <v>294</v>
      </c>
      <c r="N1171">
        <v>6.4012084007263184</v>
      </c>
      <c r="O1171">
        <v>173.0322265625</v>
      </c>
      <c r="P1171">
        <v>13.566634178161621</v>
      </c>
      <c r="Q1171">
        <v>84.0322265625</v>
      </c>
    </row>
    <row r="1172" spans="1:17" x14ac:dyDescent="0.2">
      <c r="A1172">
        <v>46045.055555555555</v>
      </c>
      <c r="B1172">
        <v>11.510722160339355</v>
      </c>
      <c r="C1172">
        <v>143.92967224121094</v>
      </c>
      <c r="D1172">
        <v>9.974055290222168</v>
      </c>
      <c r="E1172">
        <v>47</v>
      </c>
      <c r="F1172">
        <v>49.447036743164063</v>
      </c>
      <c r="G1172">
        <v>216.96484375</v>
      </c>
      <c r="H1172">
        <v>32.073513031005859</v>
      </c>
      <c r="I1172">
        <v>118.94725799560547</v>
      </c>
      <c r="J1172">
        <v>9.9842758178710938</v>
      </c>
      <c r="K1172">
        <v>9.0175800323486328</v>
      </c>
      <c r="L1172">
        <v>8.6719570159912109</v>
      </c>
      <c r="M1172">
        <v>294</v>
      </c>
      <c r="N1172">
        <v>6.4935593605041504</v>
      </c>
      <c r="O1172">
        <v>174.017578125</v>
      </c>
      <c r="P1172">
        <v>13.904199600219727</v>
      </c>
      <c r="Q1172">
        <v>85</v>
      </c>
    </row>
    <row r="1173" spans="1:17" x14ac:dyDescent="0.2">
      <c r="A1173">
        <v>46045.0625</v>
      </c>
      <c r="B1173">
        <v>10.857047080993652</v>
      </c>
      <c r="C1173">
        <v>140.06864929199219</v>
      </c>
      <c r="D1173">
        <v>9.8396663665771484</v>
      </c>
      <c r="E1173">
        <v>46.897022247314453</v>
      </c>
      <c r="F1173">
        <v>44.819618225097656</v>
      </c>
      <c r="G1173">
        <v>214.828369140625</v>
      </c>
      <c r="H1173">
        <v>32.701957702636719</v>
      </c>
      <c r="I1173">
        <v>119.86269378662109</v>
      </c>
      <c r="J1173">
        <v>10.12369441986084</v>
      </c>
      <c r="K1173">
        <v>9.9656744003295898</v>
      </c>
      <c r="L1173">
        <v>8.5299434661865234</v>
      </c>
      <c r="M1173">
        <v>294.96566772460938</v>
      </c>
      <c r="N1173">
        <v>6.6823172569274902</v>
      </c>
      <c r="O1173">
        <v>176</v>
      </c>
      <c r="P1173">
        <v>13.710412979125977</v>
      </c>
      <c r="Q1173">
        <v>84.034324645996094</v>
      </c>
    </row>
    <row r="1174" spans="1:17" x14ac:dyDescent="0.2">
      <c r="A1174">
        <v>46045.069444444445</v>
      </c>
      <c r="B1174">
        <v>10.2930908203125</v>
      </c>
      <c r="C1174">
        <v>139.96697998046875</v>
      </c>
      <c r="D1174">
        <v>10.034862518310547</v>
      </c>
      <c r="E1174">
        <v>45.165077209472656</v>
      </c>
      <c r="F1174">
        <v>48.407840728759766</v>
      </c>
      <c r="G1174">
        <v>213.13206481933594</v>
      </c>
      <c r="H1174">
        <v>32.819202423095703</v>
      </c>
      <c r="I1174">
        <v>117.06603240966797</v>
      </c>
      <c r="J1174">
        <v>10.169005393981934</v>
      </c>
      <c r="K1174">
        <v>9.033015251159668</v>
      </c>
      <c r="L1174">
        <v>8.6251096725463867</v>
      </c>
      <c r="M1174">
        <v>294</v>
      </c>
      <c r="N1174">
        <v>6.588749885559082</v>
      </c>
      <c r="O1174">
        <v>173.03302001953125</v>
      </c>
      <c r="P1174">
        <v>14.001092910766602</v>
      </c>
      <c r="Q1174">
        <v>85</v>
      </c>
    </row>
    <row r="1175" spans="1:17" x14ac:dyDescent="0.2">
      <c r="A1175">
        <v>46045.076388888891</v>
      </c>
      <c r="B1175">
        <v>10.408205986022949</v>
      </c>
      <c r="C1175">
        <v>145.96766662597656</v>
      </c>
      <c r="D1175">
        <v>9.5377321243286133</v>
      </c>
      <c r="E1175">
        <v>53.902999877929688</v>
      </c>
      <c r="F1175">
        <v>49.395145416259766</v>
      </c>
      <c r="G1175">
        <v>214.03233337402344</v>
      </c>
      <c r="H1175">
        <v>32.770214080810547</v>
      </c>
      <c r="I1175">
        <v>119.06466674804688</v>
      </c>
      <c r="J1175">
        <v>9.9815845489501953</v>
      </c>
      <c r="K1175">
        <v>8.064666748046875</v>
      </c>
      <c r="L1175">
        <v>8.5750637054443359</v>
      </c>
      <c r="M1175">
        <v>294</v>
      </c>
      <c r="N1175">
        <v>6.6825103759765625</v>
      </c>
      <c r="O1175">
        <v>176.03233337402344</v>
      </c>
      <c r="P1175">
        <v>13.810439109802246</v>
      </c>
      <c r="Q1175">
        <v>85</v>
      </c>
    </row>
    <row r="1176" spans="1:17" x14ac:dyDescent="0.2">
      <c r="A1176">
        <v>46045.083333333336</v>
      </c>
      <c r="B1176">
        <v>10.416038513183594</v>
      </c>
      <c r="C1176">
        <v>139.96867370605469</v>
      </c>
      <c r="D1176">
        <v>10.066287040710449</v>
      </c>
      <c r="E1176">
        <v>42.968673706054688</v>
      </c>
      <c r="F1176">
        <v>44.796493530273438</v>
      </c>
      <c r="G1176">
        <v>212.12530517578125</v>
      </c>
      <c r="H1176">
        <v>31.118068695068359</v>
      </c>
      <c r="I1176">
        <v>118.06265258789063</v>
      </c>
      <c r="J1176">
        <v>10.170768737792969</v>
      </c>
      <c r="K1176">
        <v>9</v>
      </c>
      <c r="L1176">
        <v>8.5750637054443359</v>
      </c>
      <c r="M1176">
        <v>294</v>
      </c>
      <c r="N1176">
        <v>6.4948911666870117</v>
      </c>
      <c r="O1176">
        <v>175.06265258789063</v>
      </c>
      <c r="P1176">
        <v>13.460591316223145</v>
      </c>
      <c r="Q1176">
        <v>84</v>
      </c>
    </row>
    <row r="1177" spans="1:17" x14ac:dyDescent="0.2">
      <c r="A1177">
        <v>46045.090277777781</v>
      </c>
      <c r="B1177">
        <v>10.940057754516602</v>
      </c>
      <c r="C1177">
        <v>139.18359375</v>
      </c>
      <c r="D1177">
        <v>9.9651937484741211</v>
      </c>
      <c r="E1177">
        <v>47.061199188232422</v>
      </c>
      <c r="F1177">
        <v>47.011077880859375</v>
      </c>
      <c r="G1177">
        <v>214.93879699707031</v>
      </c>
      <c r="H1177">
        <v>30.232152938842773</v>
      </c>
      <c r="I1177">
        <v>117.12239837646484</v>
      </c>
      <c r="J1177">
        <v>10.311732292175293</v>
      </c>
      <c r="K1177">
        <v>8</v>
      </c>
      <c r="L1177">
        <v>8.6689920425415039</v>
      </c>
      <c r="M1177">
        <v>293.03060913085938</v>
      </c>
      <c r="N1177">
        <v>6.6797137260437012</v>
      </c>
      <c r="O1177">
        <v>174</v>
      </c>
      <c r="P1177">
        <v>13.896787643432617</v>
      </c>
      <c r="Q1177">
        <v>84</v>
      </c>
    </row>
    <row r="1178" spans="1:17" x14ac:dyDescent="0.2">
      <c r="A1178">
        <v>46045.097222222219</v>
      </c>
      <c r="B1178">
        <v>10.294985771179199</v>
      </c>
      <c r="C1178">
        <v>137</v>
      </c>
      <c r="D1178">
        <v>9.6012763977050781</v>
      </c>
      <c r="E1178">
        <v>43.136730194091797</v>
      </c>
      <c r="F1178">
        <v>48.298362731933594</v>
      </c>
      <c r="G1178">
        <v>214</v>
      </c>
      <c r="H1178">
        <v>32.30926513671875</v>
      </c>
      <c r="I1178">
        <v>119.77211761474609</v>
      </c>
      <c r="J1178">
        <v>9.8875408172607422</v>
      </c>
      <c r="K1178">
        <v>8</v>
      </c>
      <c r="L1178">
        <v>8.5750637054443359</v>
      </c>
      <c r="M1178">
        <v>294</v>
      </c>
      <c r="N1178">
        <v>6.302485466003418</v>
      </c>
      <c r="O1178">
        <v>176</v>
      </c>
      <c r="P1178">
        <v>13.567280769348145</v>
      </c>
      <c r="Q1178">
        <v>84</v>
      </c>
    </row>
    <row r="1179" spans="1:17" x14ac:dyDescent="0.2">
      <c r="A1179">
        <v>46045.104166666664</v>
      </c>
      <c r="B1179">
        <v>11.060138702392578</v>
      </c>
      <c r="C1179">
        <v>136.13218688964844</v>
      </c>
      <c r="D1179">
        <v>10.112550735473633</v>
      </c>
      <c r="E1179">
        <v>43.955940246582031</v>
      </c>
      <c r="F1179">
        <v>45.998088836669922</v>
      </c>
      <c r="G1179">
        <v>214</v>
      </c>
      <c r="H1179">
        <v>30.874643325805664</v>
      </c>
      <c r="I1179">
        <v>118.13217926025391</v>
      </c>
      <c r="J1179">
        <v>10.028464317321777</v>
      </c>
      <c r="K1179">
        <v>7.9559402465820313</v>
      </c>
      <c r="L1179">
        <v>8.5266170501708984</v>
      </c>
      <c r="M1179">
        <v>293</v>
      </c>
      <c r="N1179">
        <v>6.6813740730285645</v>
      </c>
      <c r="O1179">
        <v>175</v>
      </c>
      <c r="P1179">
        <v>14.190610885620117</v>
      </c>
      <c r="Q1179">
        <v>84.955940246582031</v>
      </c>
    </row>
    <row r="1180" spans="1:17" x14ac:dyDescent="0.2">
      <c r="A1180">
        <v>46045.111111111109</v>
      </c>
      <c r="B1180">
        <v>11.206031799316406</v>
      </c>
      <c r="C1180">
        <v>137.02667236328125</v>
      </c>
      <c r="D1180">
        <v>10.252605438232422</v>
      </c>
      <c r="E1180">
        <v>41.053348541259766</v>
      </c>
      <c r="F1180">
        <v>42.663471221923828</v>
      </c>
      <c r="G1180">
        <v>214.08001708984375</v>
      </c>
      <c r="H1180">
        <v>32.605255126953125</v>
      </c>
      <c r="I1180">
        <v>116.18672180175781</v>
      </c>
      <c r="J1180">
        <v>10.118896484375</v>
      </c>
      <c r="K1180">
        <v>8</v>
      </c>
      <c r="L1180">
        <v>8.6248025894165039</v>
      </c>
      <c r="M1180">
        <v>293</v>
      </c>
      <c r="N1180">
        <v>6.5861654281616211</v>
      </c>
      <c r="O1180">
        <v>174.0533447265625</v>
      </c>
      <c r="P1180">
        <v>14.092817306518555</v>
      </c>
      <c r="Q1180">
        <v>84</v>
      </c>
    </row>
    <row r="1181" spans="1:17" x14ac:dyDescent="0.2">
      <c r="A1181">
        <v>46045.118055555555</v>
      </c>
      <c r="B1181">
        <v>10.747676849365234</v>
      </c>
      <c r="C1181">
        <v>137.06623840332031</v>
      </c>
      <c r="D1181">
        <v>9.9283618927001953</v>
      </c>
      <c r="E1181">
        <v>41.110397338867188</v>
      </c>
      <c r="F1181">
        <v>45.703720092773438</v>
      </c>
      <c r="G1181">
        <v>215.91168212890625</v>
      </c>
      <c r="H1181">
        <v>32.416183471679688</v>
      </c>
      <c r="I1181">
        <v>118.95584106445313</v>
      </c>
      <c r="J1181">
        <v>10.073701858520508</v>
      </c>
      <c r="K1181">
        <v>8</v>
      </c>
      <c r="L1181">
        <v>8.7193336486816406</v>
      </c>
      <c r="M1181">
        <v>293</v>
      </c>
      <c r="N1181">
        <v>6.5866103172302246</v>
      </c>
      <c r="O1181">
        <v>175.97792053222656</v>
      </c>
      <c r="P1181">
        <v>13.998953819274902</v>
      </c>
      <c r="Q1181">
        <v>84</v>
      </c>
    </row>
    <row r="1182" spans="1:17" x14ac:dyDescent="0.2">
      <c r="A1182">
        <v>46045.125</v>
      </c>
      <c r="B1182">
        <v>10.772854804992676</v>
      </c>
      <c r="C1182">
        <v>134.2962646484375</v>
      </c>
      <c r="D1182">
        <v>10.345036506652832</v>
      </c>
      <c r="E1182">
        <v>44.126972198486328</v>
      </c>
      <c r="F1182">
        <v>47.276531219482422</v>
      </c>
      <c r="G1182">
        <v>215</v>
      </c>
      <c r="H1182">
        <v>31.277584075927734</v>
      </c>
      <c r="I1182">
        <v>118.08464813232422</v>
      </c>
      <c r="J1182">
        <v>9.975916862487793</v>
      </c>
      <c r="K1182">
        <v>8</v>
      </c>
      <c r="L1182">
        <v>8.5286674499511719</v>
      </c>
      <c r="M1182">
        <v>293.04232788085938</v>
      </c>
      <c r="N1182">
        <v>6.5041589736938477</v>
      </c>
      <c r="O1182">
        <v>174.95767211914063</v>
      </c>
      <c r="P1182">
        <v>13.950595855712891</v>
      </c>
      <c r="Q1182">
        <v>84</v>
      </c>
    </row>
    <row r="1183" spans="1:17" x14ac:dyDescent="0.2">
      <c r="A1183">
        <v>46045.131944444445</v>
      </c>
      <c r="B1183">
        <v>10.662294387817383</v>
      </c>
      <c r="C1183">
        <v>137.00830078125</v>
      </c>
      <c r="D1183">
        <v>9.9800176620483398</v>
      </c>
      <c r="E1183">
        <v>43.041515350341797</v>
      </c>
      <c r="F1183">
        <v>46.935188293457031</v>
      </c>
      <c r="G1183">
        <v>215.99169921875</v>
      </c>
      <c r="H1183">
        <v>30.08177375793457</v>
      </c>
      <c r="I1183">
        <v>120.94187927246094</v>
      </c>
      <c r="J1183">
        <v>10.028866767883301</v>
      </c>
      <c r="K1183">
        <v>8.0083026885986328</v>
      </c>
      <c r="L1183">
        <v>8.5758686065673828</v>
      </c>
      <c r="M1183">
        <v>293.99169921875</v>
      </c>
      <c r="N1183">
        <v>6.7793183326721191</v>
      </c>
      <c r="O1183">
        <v>174</v>
      </c>
      <c r="P1183">
        <v>14.046321868896484</v>
      </c>
      <c r="Q1183">
        <v>83.99169921875</v>
      </c>
    </row>
    <row r="1184" spans="1:17" x14ac:dyDescent="0.2">
      <c r="A1184">
        <v>46045.138888888891</v>
      </c>
      <c r="B1184">
        <v>11.23622989654541</v>
      </c>
      <c r="C1184">
        <v>137.99531555175781</v>
      </c>
      <c r="D1184">
        <v>9.7869110107421875</v>
      </c>
      <c r="E1184">
        <v>44.995319366455078</v>
      </c>
      <c r="F1184">
        <v>45.301963806152344</v>
      </c>
      <c r="G1184">
        <v>214.99531555175781</v>
      </c>
      <c r="H1184">
        <v>30.607419967651367</v>
      </c>
      <c r="I1184">
        <v>118.99531555175781</v>
      </c>
      <c r="J1184">
        <v>10.17335033416748</v>
      </c>
      <c r="K1184">
        <v>8.0046815872192383</v>
      </c>
      <c r="L1184">
        <v>8.5270709991455078</v>
      </c>
      <c r="M1184">
        <v>293</v>
      </c>
      <c r="N1184">
        <v>6.6842823028564453</v>
      </c>
      <c r="O1184">
        <v>175.00468444824219</v>
      </c>
      <c r="P1184">
        <v>14.097532272338867</v>
      </c>
      <c r="Q1184">
        <v>84</v>
      </c>
    </row>
    <row r="1185" spans="1:17" x14ac:dyDescent="0.2">
      <c r="A1185">
        <v>46045.145833333336</v>
      </c>
      <c r="B1185">
        <v>10.177203178405762</v>
      </c>
      <c r="C1185">
        <v>137.01002502441406</v>
      </c>
      <c r="D1185">
        <v>10.126490592956543</v>
      </c>
      <c r="E1185">
        <v>45.989974975585938</v>
      </c>
      <c r="F1185">
        <v>46.368335723876953</v>
      </c>
      <c r="G1185">
        <v>214.99665832519531</v>
      </c>
      <c r="H1185">
        <v>31.297531127929688</v>
      </c>
      <c r="I1185">
        <v>122.98997497558594</v>
      </c>
      <c r="J1185">
        <v>10.076587677001953</v>
      </c>
      <c r="K1185">
        <v>9</v>
      </c>
      <c r="L1185">
        <v>8.6719570159912109</v>
      </c>
      <c r="M1185">
        <v>294</v>
      </c>
      <c r="N1185">
        <v>6.588749885559082</v>
      </c>
      <c r="O1185">
        <v>173.01002502441406</v>
      </c>
      <c r="P1185">
        <v>13.80698299407959</v>
      </c>
      <c r="Q1185">
        <v>84.996658325195313</v>
      </c>
    </row>
    <row r="1186" spans="1:17" x14ac:dyDescent="0.2">
      <c r="A1186">
        <v>46045.152777777781</v>
      </c>
      <c r="B1186">
        <v>10.851961135864258</v>
      </c>
      <c r="C1186">
        <v>140.00067138671875</v>
      </c>
      <c r="D1186">
        <v>9.8341894149780273</v>
      </c>
      <c r="E1186">
        <v>44.001346588134766</v>
      </c>
      <c r="F1186">
        <v>45.783359527587891</v>
      </c>
      <c r="G1186">
        <v>213.002685546875</v>
      </c>
      <c r="H1186">
        <v>33.717819213867188</v>
      </c>
      <c r="I1186">
        <v>118.00201416015625</v>
      </c>
      <c r="J1186">
        <v>10.367331504821777</v>
      </c>
      <c r="K1186">
        <v>9</v>
      </c>
      <c r="L1186">
        <v>8.5750637054443359</v>
      </c>
      <c r="M1186">
        <v>294</v>
      </c>
      <c r="N1186">
        <v>6.7823410034179688</v>
      </c>
      <c r="O1186">
        <v>174</v>
      </c>
      <c r="P1186">
        <v>14.097921371459961</v>
      </c>
      <c r="Q1186">
        <v>84</v>
      </c>
    </row>
    <row r="1187" spans="1:17" x14ac:dyDescent="0.2">
      <c r="A1187">
        <v>46045.159722222219</v>
      </c>
      <c r="B1187">
        <v>10.706830978393555</v>
      </c>
      <c r="C1187">
        <v>141.00033569335938</v>
      </c>
      <c r="D1187">
        <v>9.495631217956543</v>
      </c>
      <c r="E1187">
        <v>46.000331878662109</v>
      </c>
      <c r="F1187">
        <v>44.087352752685547</v>
      </c>
      <c r="G1187">
        <v>214.99900817871094</v>
      </c>
      <c r="H1187">
        <v>31.103910446166992</v>
      </c>
      <c r="I1187">
        <v>117.99967193603516</v>
      </c>
      <c r="J1187">
        <v>10.028448104858398</v>
      </c>
      <c r="K1187">
        <v>8</v>
      </c>
      <c r="L1187">
        <v>8.5750637054443359</v>
      </c>
      <c r="M1187">
        <v>294</v>
      </c>
      <c r="N1187">
        <v>6.7825527191162109</v>
      </c>
      <c r="O1187">
        <v>173.99966430664063</v>
      </c>
      <c r="P1187">
        <v>14.194847106933594</v>
      </c>
      <c r="Q1187">
        <v>85</v>
      </c>
    </row>
    <row r="1188" spans="1:17" x14ac:dyDescent="0.2">
      <c r="A1188">
        <v>46045.166666666664</v>
      </c>
      <c r="B1188">
        <v>10.417926788330078</v>
      </c>
      <c r="C1188">
        <v>140</v>
      </c>
      <c r="D1188">
        <v>9.4505910873413086</v>
      </c>
      <c r="E1188">
        <v>45.002998352050781</v>
      </c>
      <c r="F1188">
        <v>47.045513153076172</v>
      </c>
      <c r="G1188">
        <v>215.98800659179688</v>
      </c>
      <c r="H1188">
        <v>33.135501861572266</v>
      </c>
      <c r="I1188">
        <v>121.00599670410156</v>
      </c>
      <c r="J1188">
        <v>10.125357627868652</v>
      </c>
      <c r="K1188">
        <v>10</v>
      </c>
      <c r="L1188">
        <v>8.5267620086669922</v>
      </c>
      <c r="M1188">
        <v>294.99700927734375</v>
      </c>
      <c r="N1188">
        <v>6.6859335899353027</v>
      </c>
      <c r="O1188">
        <v>174.00300598144531</v>
      </c>
      <c r="P1188">
        <v>13.710993766784668</v>
      </c>
      <c r="Q1188">
        <v>84</v>
      </c>
    </row>
    <row r="1189" spans="1:17" x14ac:dyDescent="0.2">
      <c r="A1189">
        <v>46045.173611111109</v>
      </c>
      <c r="B1189">
        <v>10.620648384094238</v>
      </c>
      <c r="C1189">
        <v>136</v>
      </c>
      <c r="D1189">
        <v>10.091341972351074</v>
      </c>
      <c r="E1189">
        <v>47.962764739990234</v>
      </c>
      <c r="F1189">
        <v>45.456523895263672</v>
      </c>
      <c r="G1189">
        <v>215.0372314453125</v>
      </c>
      <c r="H1189">
        <v>32.352466583251953</v>
      </c>
      <c r="I1189">
        <v>115.09308624267578</v>
      </c>
      <c r="J1189">
        <v>10.076910972595215</v>
      </c>
      <c r="K1189">
        <v>8.9813823699951172</v>
      </c>
      <c r="L1189">
        <v>8.6226081848144531</v>
      </c>
      <c r="M1189">
        <v>294</v>
      </c>
      <c r="N1189">
        <v>6.588749885559082</v>
      </c>
      <c r="O1189">
        <v>174.9627685546875</v>
      </c>
      <c r="P1189">
        <v>13.713118553161621</v>
      </c>
      <c r="Q1189">
        <v>84</v>
      </c>
    </row>
    <row r="1190" spans="1:17" x14ac:dyDescent="0.2">
      <c r="A1190">
        <v>46045.180555555555</v>
      </c>
      <c r="B1190">
        <v>11.328803062438965</v>
      </c>
      <c r="C1190">
        <v>137.01771545410156</v>
      </c>
      <c r="D1190">
        <v>10.070904731750488</v>
      </c>
      <c r="E1190">
        <v>41.141689300537109</v>
      </c>
      <c r="F1190">
        <v>45.219635009765625</v>
      </c>
      <c r="G1190">
        <v>215.07084655761719</v>
      </c>
      <c r="H1190">
        <v>30.019390106201172</v>
      </c>
      <c r="I1190">
        <v>119.07084655761719</v>
      </c>
      <c r="J1190">
        <v>10.026748657226563</v>
      </c>
      <c r="K1190">
        <v>10</v>
      </c>
      <c r="L1190">
        <v>8.5750637054443359</v>
      </c>
      <c r="M1190">
        <v>294</v>
      </c>
      <c r="N1190">
        <v>6.587033748626709</v>
      </c>
      <c r="O1190">
        <v>174.01771545410156</v>
      </c>
      <c r="P1190">
        <v>13.997660636901855</v>
      </c>
      <c r="Q1190">
        <v>84</v>
      </c>
    </row>
    <row r="1191" spans="1:17" x14ac:dyDescent="0.2">
      <c r="A1191">
        <v>46045.1875</v>
      </c>
      <c r="B1191">
        <v>11.191122055053711</v>
      </c>
      <c r="C1191">
        <v>140.99934387207031</v>
      </c>
      <c r="D1191">
        <v>10.270475387573242</v>
      </c>
      <c r="E1191">
        <v>48.000656127929688</v>
      </c>
      <c r="F1191">
        <v>51.400730133056641</v>
      </c>
      <c r="G1191">
        <v>213.00326538085938</v>
      </c>
      <c r="H1191">
        <v>34.299556732177734</v>
      </c>
      <c r="I1191">
        <v>120.00131225585938</v>
      </c>
      <c r="J1191">
        <v>10.028368949890137</v>
      </c>
      <c r="K1191">
        <v>8</v>
      </c>
      <c r="L1191">
        <v>8.5266485214233398</v>
      </c>
      <c r="M1191">
        <v>293.00064086914063</v>
      </c>
      <c r="N1191">
        <v>6.685643196105957</v>
      </c>
      <c r="O1191">
        <v>173.00131225585938</v>
      </c>
      <c r="P1191">
        <v>14.194816589355469</v>
      </c>
      <c r="Q1191">
        <v>85</v>
      </c>
    </row>
    <row r="1192" spans="1:17" x14ac:dyDescent="0.2">
      <c r="A1192">
        <v>46045.194444444445</v>
      </c>
      <c r="B1192">
        <v>10.901296615600586</v>
      </c>
      <c r="C1192">
        <v>144.86930847167969</v>
      </c>
      <c r="D1192">
        <v>9.7886056900024414</v>
      </c>
      <c r="E1192">
        <v>43.016334533691406</v>
      </c>
      <c r="F1192">
        <v>46.205478668212891</v>
      </c>
      <c r="G1192">
        <v>213.04901123046875</v>
      </c>
      <c r="H1192">
        <v>33.086093902587891</v>
      </c>
      <c r="I1192">
        <v>120.95099639892578</v>
      </c>
      <c r="J1192">
        <v>10.170639038085938</v>
      </c>
      <c r="K1192">
        <v>8.9836645126342773</v>
      </c>
      <c r="L1192">
        <v>8.6703739166259766</v>
      </c>
      <c r="M1192">
        <v>293.01632690429688</v>
      </c>
      <c r="N1192">
        <v>6.5934982299804688</v>
      </c>
      <c r="O1192">
        <v>175.98365783691406</v>
      </c>
      <c r="P1192">
        <v>13.713578224182129</v>
      </c>
      <c r="Q1192">
        <v>84.016334533691406</v>
      </c>
    </row>
    <row r="1193" spans="1:17" x14ac:dyDescent="0.2">
      <c r="A1193">
        <v>46045.201388888891</v>
      </c>
      <c r="B1193">
        <v>11.326092720031738</v>
      </c>
      <c r="C1193">
        <v>139.98866271972656</v>
      </c>
      <c r="D1193">
        <v>9.4955511093139648</v>
      </c>
      <c r="E1193">
        <v>45.011333465576172</v>
      </c>
      <c r="F1193">
        <v>48.190731048583984</v>
      </c>
      <c r="G1193">
        <v>215.01133728027344</v>
      </c>
      <c r="H1193">
        <v>33.646289825439453</v>
      </c>
      <c r="I1193">
        <v>118.03400421142578</v>
      </c>
      <c r="J1193">
        <v>10.027915000915527</v>
      </c>
      <c r="K1193">
        <v>8.0113334655761719</v>
      </c>
      <c r="L1193">
        <v>8.5739660263061523</v>
      </c>
      <c r="M1193">
        <v>294</v>
      </c>
      <c r="N1193">
        <v>6.4929542541503906</v>
      </c>
      <c r="O1193">
        <v>175.02267456054688</v>
      </c>
      <c r="P1193">
        <v>13.468729019165039</v>
      </c>
      <c r="Q1193">
        <v>84</v>
      </c>
    </row>
    <row r="1194" spans="1:17" x14ac:dyDescent="0.2">
      <c r="A1194">
        <v>46045.208333333336</v>
      </c>
      <c r="B1194">
        <v>10.425463676452637</v>
      </c>
      <c r="C1194">
        <v>140</v>
      </c>
      <c r="D1194">
        <v>10.025564193725586</v>
      </c>
      <c r="E1194">
        <v>46.059856414794922</v>
      </c>
      <c r="F1194">
        <v>50.179168701171875</v>
      </c>
      <c r="G1194">
        <v>214.04489135742188</v>
      </c>
      <c r="H1194">
        <v>32.532974243164063</v>
      </c>
      <c r="I1194">
        <v>123.95510864257813</v>
      </c>
      <c r="J1194">
        <v>10.078360557556152</v>
      </c>
      <c r="K1194">
        <v>8.0149641036987305</v>
      </c>
      <c r="L1194">
        <v>8.4297237396240234</v>
      </c>
      <c r="M1194">
        <v>293</v>
      </c>
      <c r="N1194">
        <v>6.4933061599731445</v>
      </c>
      <c r="O1194">
        <v>175.01496887207031</v>
      </c>
      <c r="P1194">
        <v>13.177499771118164</v>
      </c>
      <c r="Q1194">
        <v>83</v>
      </c>
    </row>
    <row r="1195" spans="1:17" x14ac:dyDescent="0.2">
      <c r="A1195">
        <v>46045.215277777781</v>
      </c>
      <c r="B1195">
        <v>11.093645095825195</v>
      </c>
      <c r="C1195">
        <v>133.08004760742188</v>
      </c>
      <c r="D1195">
        <v>10.317205429077148</v>
      </c>
      <c r="E1195">
        <v>40.026679992675781</v>
      </c>
      <c r="F1195">
        <v>42.151233673095703</v>
      </c>
      <c r="G1195">
        <v>215</v>
      </c>
      <c r="H1195">
        <v>29.496925354003906</v>
      </c>
      <c r="I1195">
        <v>116.05335998535156</v>
      </c>
      <c r="J1195">
        <v>10.029110908508301</v>
      </c>
      <c r="K1195">
        <v>8.013340950012207</v>
      </c>
      <c r="L1195">
        <v>8.5266170501708984</v>
      </c>
      <c r="M1195">
        <v>293</v>
      </c>
      <c r="N1195">
        <v>6.2037615776062012</v>
      </c>
      <c r="O1195">
        <v>176.01333618164063</v>
      </c>
      <c r="P1195">
        <v>13.513394355773926</v>
      </c>
      <c r="Q1195">
        <v>82</v>
      </c>
    </row>
    <row r="1196" spans="1:17" x14ac:dyDescent="0.2">
      <c r="A1196">
        <v>46045.222222222219</v>
      </c>
      <c r="B1196">
        <v>10.138518333435059</v>
      </c>
      <c r="C1196">
        <v>136.02587890625</v>
      </c>
      <c r="D1196">
        <v>9.6018447875976563</v>
      </c>
      <c r="E1196">
        <v>44.025871276855469</v>
      </c>
      <c r="F1196">
        <v>46.936260223388672</v>
      </c>
      <c r="G1196">
        <v>215.987060546875</v>
      </c>
      <c r="H1196">
        <v>31.55195426940918</v>
      </c>
      <c r="I1196">
        <v>121.94825744628906</v>
      </c>
      <c r="J1196">
        <v>10.078164100646973</v>
      </c>
      <c r="K1196">
        <v>8.0129356384277344</v>
      </c>
      <c r="L1196">
        <v>8.6228837966918945</v>
      </c>
      <c r="M1196">
        <v>294</v>
      </c>
      <c r="N1196">
        <v>6.2980694770812988</v>
      </c>
      <c r="O1196">
        <v>175.97412109375</v>
      </c>
      <c r="P1196">
        <v>12.839625358581543</v>
      </c>
      <c r="Q1196">
        <v>81.987060546875</v>
      </c>
    </row>
    <row r="1197" spans="1:17" x14ac:dyDescent="0.2">
      <c r="A1197">
        <v>46045.229166666664</v>
      </c>
      <c r="B1197">
        <v>9.7981586456298828</v>
      </c>
      <c r="C1197">
        <v>136.0738525390625</v>
      </c>
      <c r="D1197">
        <v>9.9776325225830078</v>
      </c>
      <c r="E1197">
        <v>45.036930084228516</v>
      </c>
      <c r="F1197">
        <v>50.554630279541016</v>
      </c>
      <c r="G1197">
        <v>217.96307373046875</v>
      </c>
      <c r="H1197">
        <v>30.035612106323242</v>
      </c>
      <c r="I1197">
        <v>121.97537994384766</v>
      </c>
      <c r="J1197">
        <v>10.174400329589844</v>
      </c>
      <c r="K1197">
        <v>7.9753808975219727</v>
      </c>
      <c r="L1197">
        <v>8.6229143142700195</v>
      </c>
      <c r="M1197">
        <v>293.01229858398438</v>
      </c>
      <c r="N1197">
        <v>6.6820650100708008</v>
      </c>
      <c r="O1197">
        <v>177.96307373046875</v>
      </c>
      <c r="P1197">
        <v>13.661966323852539</v>
      </c>
      <c r="Q1197">
        <v>83.987693786621094</v>
      </c>
    </row>
    <row r="1198" spans="1:17" x14ac:dyDescent="0.2">
      <c r="A1198">
        <v>46045.236111111109</v>
      </c>
      <c r="B1198">
        <v>11.14612865447998</v>
      </c>
      <c r="C1198">
        <v>137.00999450683594</v>
      </c>
      <c r="D1198">
        <v>9.9368991851806641</v>
      </c>
      <c r="E1198">
        <v>42.039993286132813</v>
      </c>
      <c r="F1198">
        <v>45.698787689208984</v>
      </c>
      <c r="G1198">
        <v>215.95001220703125</v>
      </c>
      <c r="H1198">
        <v>29.912435531616211</v>
      </c>
      <c r="I1198">
        <v>120.94001007080078</v>
      </c>
      <c r="J1198">
        <v>10.028948783874512</v>
      </c>
      <c r="K1198">
        <v>8</v>
      </c>
      <c r="L1198">
        <v>8.6235103607177734</v>
      </c>
      <c r="M1198">
        <v>293</v>
      </c>
      <c r="N1198">
        <v>6.5897188186645508</v>
      </c>
      <c r="O1198">
        <v>176.00999450683594</v>
      </c>
      <c r="P1198">
        <v>13.952646255493164</v>
      </c>
      <c r="Q1198">
        <v>84</v>
      </c>
    </row>
    <row r="1199" spans="1:17" x14ac:dyDescent="0.2">
      <c r="A1199">
        <v>46045.243055555555</v>
      </c>
      <c r="B1199">
        <v>10.365052223205566</v>
      </c>
      <c r="C1199">
        <v>139</v>
      </c>
      <c r="D1199">
        <v>10.167454719543457</v>
      </c>
      <c r="E1199">
        <v>44.947574615478516</v>
      </c>
      <c r="F1199">
        <v>47.816692352294922</v>
      </c>
      <c r="G1199">
        <v>217.92135620117188</v>
      </c>
      <c r="H1199">
        <v>32.432235717773438</v>
      </c>
      <c r="I1199">
        <v>121.10485076904297</v>
      </c>
      <c r="J1199">
        <v>9.981287956237793</v>
      </c>
      <c r="K1199">
        <v>8</v>
      </c>
      <c r="L1199">
        <v>8.6235103607177734</v>
      </c>
      <c r="M1199">
        <v>293</v>
      </c>
      <c r="N1199">
        <v>6.685643196105957</v>
      </c>
      <c r="O1199">
        <v>176.02621459960938</v>
      </c>
      <c r="P1199">
        <v>14.146432876586914</v>
      </c>
      <c r="Q1199">
        <v>84</v>
      </c>
    </row>
    <row r="1200" spans="1:17" x14ac:dyDescent="0.2">
      <c r="A1200">
        <v>46045.25</v>
      </c>
      <c r="B1200">
        <v>10.857931137084961</v>
      </c>
      <c r="C1200">
        <v>137.01731872558594</v>
      </c>
      <c r="D1200">
        <v>9.7904253005981445</v>
      </c>
      <c r="E1200">
        <v>44.982685089111328</v>
      </c>
      <c r="F1200">
        <v>45.835182189941406</v>
      </c>
      <c r="G1200">
        <v>214.96536254882813</v>
      </c>
      <c r="H1200">
        <v>31.957828521728516</v>
      </c>
      <c r="I1200">
        <v>116.04328918457031</v>
      </c>
      <c r="J1200">
        <v>9.9315710067749023</v>
      </c>
      <c r="K1200">
        <v>7.9913415908813477</v>
      </c>
      <c r="L1200">
        <v>8.6719570159912109</v>
      </c>
      <c r="M1200">
        <v>293</v>
      </c>
      <c r="N1200">
        <v>6.5912666320800781</v>
      </c>
      <c r="O1200">
        <v>176</v>
      </c>
      <c r="P1200">
        <v>14.291772842407227</v>
      </c>
      <c r="Q1200">
        <v>84.008659362792969</v>
      </c>
    </row>
    <row r="1201" spans="1:17" x14ac:dyDescent="0.2">
      <c r="A1201">
        <v>46045.256944444445</v>
      </c>
      <c r="B1201">
        <v>11.115632057189941</v>
      </c>
      <c r="C1201">
        <v>140.90675354003906</v>
      </c>
      <c r="D1201">
        <v>10.112934112548828</v>
      </c>
      <c r="E1201">
        <v>47.836814880371094</v>
      </c>
      <c r="F1201">
        <v>49.075248718261719</v>
      </c>
      <c r="G1201">
        <v>213.06993103027344</v>
      </c>
      <c r="H1201">
        <v>33.476779937744141</v>
      </c>
      <c r="I1201">
        <v>117.11656188964844</v>
      </c>
      <c r="J1201">
        <v>10.072393417358398</v>
      </c>
      <c r="K1201">
        <v>8.0233125686645508</v>
      </c>
      <c r="L1201">
        <v>8.5750637054443359</v>
      </c>
      <c r="M1201">
        <v>294</v>
      </c>
      <c r="N1201">
        <v>6.588749885559082</v>
      </c>
      <c r="O1201">
        <v>174.046630859375</v>
      </c>
      <c r="P1201">
        <v>13.757730484008789</v>
      </c>
      <c r="Q1201">
        <v>84</v>
      </c>
    </row>
    <row r="1202" spans="1:17" x14ac:dyDescent="0.2">
      <c r="A1202">
        <v>46045.263888888891</v>
      </c>
      <c r="B1202">
        <v>11.377593994140625</v>
      </c>
      <c r="C1202">
        <v>138.99491882324219</v>
      </c>
      <c r="D1202">
        <v>9.9782962799072266</v>
      </c>
      <c r="E1202">
        <v>44.010150909423828</v>
      </c>
      <c r="F1202">
        <v>48.595226287841797</v>
      </c>
      <c r="G1202">
        <v>211.02537536621094</v>
      </c>
      <c r="H1202">
        <v>33.514041900634766</v>
      </c>
      <c r="I1202">
        <v>115.02538299560547</v>
      </c>
      <c r="J1202">
        <v>10.076910972595215</v>
      </c>
      <c r="K1202">
        <v>8</v>
      </c>
      <c r="L1202">
        <v>8.5750637054443359</v>
      </c>
      <c r="M1202">
        <v>294</v>
      </c>
      <c r="N1202">
        <v>6.878446102142334</v>
      </c>
      <c r="O1202">
        <v>175.99491882324219</v>
      </c>
      <c r="P1202">
        <v>14.097494125366211</v>
      </c>
      <c r="Q1202">
        <v>84.994926452636719</v>
      </c>
    </row>
    <row r="1203" spans="1:17" x14ac:dyDescent="0.2">
      <c r="A1203">
        <v>46045.270833333336</v>
      </c>
      <c r="B1203">
        <v>10.949543952941895</v>
      </c>
      <c r="C1203">
        <v>134.01222229003906</v>
      </c>
      <c r="D1203">
        <v>10.461917877197266</v>
      </c>
      <c r="E1203">
        <v>41.016304016113281</v>
      </c>
      <c r="F1203">
        <v>45.492820739746094</v>
      </c>
      <c r="G1203">
        <v>212.00814819335938</v>
      </c>
      <c r="H1203">
        <v>28.875608444213867</v>
      </c>
      <c r="I1203">
        <v>114.00407409667969</v>
      </c>
      <c r="J1203">
        <v>9.8360605239868164</v>
      </c>
      <c r="K1203">
        <v>8.0040760040283203</v>
      </c>
      <c r="L1203">
        <v>8.6719570159912109</v>
      </c>
      <c r="M1203">
        <v>293</v>
      </c>
      <c r="N1203">
        <v>6.6864333152770996</v>
      </c>
      <c r="O1203">
        <v>175.00814819335938</v>
      </c>
      <c r="P1203">
        <v>14.292167663574219</v>
      </c>
      <c r="Q1203">
        <v>85</v>
      </c>
    </row>
    <row r="1204" spans="1:17" x14ac:dyDescent="0.2">
      <c r="A1204">
        <v>46045.277777777781</v>
      </c>
      <c r="B1204">
        <v>11.432236671447754</v>
      </c>
      <c r="C1204">
        <v>140.99728393554688</v>
      </c>
      <c r="D1204">
        <v>9.6906509399414063</v>
      </c>
      <c r="E1204">
        <v>46.991867065429688</v>
      </c>
      <c r="F1204">
        <v>46.221160888671875</v>
      </c>
      <c r="G1204">
        <v>218.98101806640625</v>
      </c>
      <c r="H1204">
        <v>34.974960327148438</v>
      </c>
      <c r="I1204">
        <v>114.01355743408203</v>
      </c>
      <c r="J1204">
        <v>10.076648712158203</v>
      </c>
      <c r="K1204">
        <v>8.002711296081543</v>
      </c>
      <c r="L1204">
        <v>8.6716947555541992</v>
      </c>
      <c r="M1204">
        <v>293.00271606445313</v>
      </c>
      <c r="N1204">
        <v>6.7822737693786621</v>
      </c>
      <c r="O1204">
        <v>175.99728393554688</v>
      </c>
      <c r="P1204">
        <v>14.001092910766602</v>
      </c>
      <c r="Q1204">
        <v>85</v>
      </c>
    </row>
    <row r="1205" spans="1:17" x14ac:dyDescent="0.2">
      <c r="A1205">
        <v>46045.284722222219</v>
      </c>
      <c r="B1205">
        <v>10.72089672088623</v>
      </c>
      <c r="C1205">
        <v>141.02090454101563</v>
      </c>
      <c r="D1205">
        <v>9.8044595718383789</v>
      </c>
      <c r="E1205">
        <v>46.979095458984375</v>
      </c>
      <c r="F1205">
        <v>49.642501831054688</v>
      </c>
      <c r="G1205">
        <v>212.9163818359375</v>
      </c>
      <c r="H1205">
        <v>35.03472900390625</v>
      </c>
      <c r="I1205">
        <v>122.89548492431641</v>
      </c>
      <c r="J1205">
        <v>9.7943325042724609</v>
      </c>
      <c r="K1205">
        <v>8.9790964126586914</v>
      </c>
      <c r="L1205">
        <v>8.5266170501708984</v>
      </c>
      <c r="M1205">
        <v>293</v>
      </c>
      <c r="N1205">
        <v>6.4030647277832031</v>
      </c>
      <c r="O1205">
        <v>174.0836181640625</v>
      </c>
      <c r="P1205">
        <v>14.046501159667969</v>
      </c>
      <c r="Q1205">
        <v>83.04180908203125</v>
      </c>
    </row>
    <row r="1206" spans="1:17" x14ac:dyDescent="0.2">
      <c r="A1206">
        <v>46045.291666666664</v>
      </c>
      <c r="B1206">
        <v>10.92997932434082</v>
      </c>
      <c r="C1206">
        <v>139.0745849609375</v>
      </c>
      <c r="D1206">
        <v>9.9745969772338867</v>
      </c>
      <c r="E1206">
        <v>46.018646240234375</v>
      </c>
      <c r="F1206">
        <v>46.458904266357422</v>
      </c>
      <c r="G1206">
        <v>214.01864624023438</v>
      </c>
      <c r="H1206">
        <v>32.928390502929688</v>
      </c>
      <c r="I1206">
        <v>120.09323883056641</v>
      </c>
      <c r="J1206">
        <v>10.1719970703125</v>
      </c>
      <c r="K1206">
        <v>8.9813518524169922</v>
      </c>
      <c r="L1206">
        <v>8.5275201797485352</v>
      </c>
      <c r="M1206">
        <v>293.01864624023438</v>
      </c>
      <c r="N1206">
        <v>6.4954700469970703</v>
      </c>
      <c r="O1206">
        <v>176</v>
      </c>
      <c r="P1206">
        <v>13.664676666259766</v>
      </c>
      <c r="Q1206">
        <v>83.018646240234375</v>
      </c>
    </row>
    <row r="1207" spans="1:17" x14ac:dyDescent="0.2">
      <c r="A1207">
        <v>46045.298611111109</v>
      </c>
      <c r="B1207">
        <v>10.14252758026123</v>
      </c>
      <c r="C1207">
        <v>138.03730773925781</v>
      </c>
      <c r="D1207">
        <v>9.7961711883544922</v>
      </c>
      <c r="E1207">
        <v>44.037307739257813</v>
      </c>
      <c r="F1207">
        <v>45.159893035888672</v>
      </c>
      <c r="G1207">
        <v>212.07461547851563</v>
      </c>
      <c r="H1207">
        <v>30.714296340942383</v>
      </c>
      <c r="I1207">
        <v>118</v>
      </c>
      <c r="J1207">
        <v>10.124453544616699</v>
      </c>
      <c r="K1207">
        <v>7.0186529159545898</v>
      </c>
      <c r="L1207">
        <v>8.5293283462524414</v>
      </c>
      <c r="M1207">
        <v>293</v>
      </c>
      <c r="N1207">
        <v>6.2998766899108887</v>
      </c>
      <c r="O1207">
        <v>177</v>
      </c>
      <c r="P1207">
        <v>13.661966323852539</v>
      </c>
      <c r="Q1207">
        <v>83.018653869628906</v>
      </c>
    </row>
    <row r="1208" spans="1:17" x14ac:dyDescent="0.2">
      <c r="A1208">
        <v>46045.305555555555</v>
      </c>
      <c r="B1208">
        <v>11.327793121337891</v>
      </c>
      <c r="C1208">
        <v>140.06007385253906</v>
      </c>
      <c r="D1208">
        <v>10.02046012878418</v>
      </c>
      <c r="E1208">
        <v>46.090118408203125</v>
      </c>
      <c r="F1208">
        <v>50.656318664550781</v>
      </c>
      <c r="G1208">
        <v>211.06007385253906</v>
      </c>
      <c r="H1208">
        <v>33.50982666015625</v>
      </c>
      <c r="I1208">
        <v>113.13517761230469</v>
      </c>
      <c r="J1208">
        <v>10.172348976135254</v>
      </c>
      <c r="K1208">
        <v>8.015019416809082</v>
      </c>
      <c r="L1208">
        <v>8.5765190124511719</v>
      </c>
      <c r="M1208">
        <v>293.9849853515625</v>
      </c>
      <c r="N1208">
        <v>6.2995247840881348</v>
      </c>
      <c r="O1208">
        <v>176</v>
      </c>
      <c r="P1208">
        <v>13.471090316772461</v>
      </c>
      <c r="Q1208">
        <v>83.015022277832031</v>
      </c>
    </row>
    <row r="1209" spans="1:17" x14ac:dyDescent="0.2">
      <c r="A1209">
        <v>46045.3125</v>
      </c>
      <c r="B1209">
        <v>10.891186714172363</v>
      </c>
      <c r="C1209">
        <v>137.98397827148438</v>
      </c>
      <c r="D1209">
        <v>10.452060699462891</v>
      </c>
      <c r="E1209">
        <v>43.016029357910156</v>
      </c>
      <c r="F1209">
        <v>45.545322418212891</v>
      </c>
      <c r="G1209">
        <v>214.98397827148438</v>
      </c>
      <c r="H1209">
        <v>30.902471542358398</v>
      </c>
      <c r="I1209">
        <v>117</v>
      </c>
      <c r="J1209">
        <v>10.030016899108887</v>
      </c>
      <c r="K1209">
        <v>8</v>
      </c>
      <c r="L1209">
        <v>8.5766162872314453</v>
      </c>
      <c r="M1209">
        <v>293.98397827148438</v>
      </c>
      <c r="N1209">
        <v>6.4918560981750488</v>
      </c>
      <c r="O1209">
        <v>174</v>
      </c>
      <c r="P1209">
        <v>13.855752944946289</v>
      </c>
      <c r="Q1209">
        <v>84</v>
      </c>
    </row>
    <row r="1210" spans="1:17" x14ac:dyDescent="0.2">
      <c r="A1210">
        <v>46045.319444444445</v>
      </c>
      <c r="B1210">
        <v>10.948951721191406</v>
      </c>
      <c r="C1210">
        <v>135.02410888671875</v>
      </c>
      <c r="D1210">
        <v>9.9753456115722656</v>
      </c>
      <c r="E1210">
        <v>43</v>
      </c>
      <c r="F1210">
        <v>46.74053955078125</v>
      </c>
      <c r="G1210">
        <v>214.03616333007813</v>
      </c>
      <c r="H1210">
        <v>30.894969940185547</v>
      </c>
      <c r="I1210">
        <v>117.04822540283203</v>
      </c>
      <c r="J1210">
        <v>9.8831243515014648</v>
      </c>
      <c r="K1210">
        <v>9.9879446029663086</v>
      </c>
      <c r="L1210">
        <v>8.6707887649536133</v>
      </c>
      <c r="M1210">
        <v>293.01205444335938</v>
      </c>
      <c r="N1210">
        <v>6.3972988128662109</v>
      </c>
      <c r="O1210">
        <v>174.98794555664063</v>
      </c>
      <c r="P1210">
        <v>13.905367851257324</v>
      </c>
      <c r="Q1210">
        <v>84.012054443359375</v>
      </c>
    </row>
    <row r="1211" spans="1:17" x14ac:dyDescent="0.2">
      <c r="A1211">
        <v>46045.326388888891</v>
      </c>
      <c r="B1211">
        <v>10.349519729614258</v>
      </c>
      <c r="C1211">
        <v>141</v>
      </c>
      <c r="D1211">
        <v>9.4145059585571289</v>
      </c>
      <c r="E1211">
        <v>47.890956878662109</v>
      </c>
      <c r="F1211">
        <v>49.122303009033203</v>
      </c>
      <c r="G1211">
        <v>214</v>
      </c>
      <c r="H1211">
        <v>33.335285186767578</v>
      </c>
      <c r="I1211">
        <v>120</v>
      </c>
      <c r="J1211">
        <v>10.172483444213867</v>
      </c>
      <c r="K1211">
        <v>7.9727396965026855</v>
      </c>
      <c r="L1211">
        <v>8.6235103607177734</v>
      </c>
      <c r="M1211">
        <v>293</v>
      </c>
      <c r="N1211">
        <v>6.4944972991943359</v>
      </c>
      <c r="O1211">
        <v>175</v>
      </c>
      <c r="P1211">
        <v>14.097986221313477</v>
      </c>
      <c r="Q1211">
        <v>84</v>
      </c>
    </row>
    <row r="1212" spans="1:17" x14ac:dyDescent="0.2">
      <c r="A1212">
        <v>46045.333333333336</v>
      </c>
      <c r="B1212">
        <v>9.9902515411376953</v>
      </c>
      <c r="C1212">
        <v>136.02641296386719</v>
      </c>
      <c r="D1212">
        <v>9.4554195404052734</v>
      </c>
      <c r="E1212">
        <v>42.013202667236328</v>
      </c>
      <c r="F1212">
        <v>43.864082336425781</v>
      </c>
      <c r="G1212">
        <v>217.97358703613281</v>
      </c>
      <c r="H1212">
        <v>32.456722259521484</v>
      </c>
      <c r="I1212">
        <v>122.96038818359375</v>
      </c>
      <c r="J1212">
        <v>9.9825763702392578</v>
      </c>
      <c r="K1212">
        <v>9</v>
      </c>
      <c r="L1212">
        <v>8.5750637054443359</v>
      </c>
      <c r="M1212">
        <v>294</v>
      </c>
      <c r="N1212">
        <v>6.4892973899841309</v>
      </c>
      <c r="O1212">
        <v>173.02641296386719</v>
      </c>
      <c r="P1212">
        <v>13.61415958404541</v>
      </c>
      <c r="Q1212">
        <v>83.986793518066406</v>
      </c>
    </row>
    <row r="1213" spans="1:17" x14ac:dyDescent="0.2">
      <c r="A1213">
        <v>46045.340277777781</v>
      </c>
      <c r="B1213">
        <v>10.759004592895508</v>
      </c>
      <c r="C1213">
        <v>138.97358703613281</v>
      </c>
      <c r="D1213">
        <v>10.034863471984863</v>
      </c>
      <c r="E1213">
        <v>45.079246520996094</v>
      </c>
      <c r="F1213">
        <v>48.190380096435547</v>
      </c>
      <c r="G1213">
        <v>216.97358703613281</v>
      </c>
      <c r="H1213">
        <v>35.891136169433594</v>
      </c>
      <c r="I1213">
        <v>122.92075347900391</v>
      </c>
      <c r="J1213">
        <v>10.125357627868652</v>
      </c>
      <c r="K1213">
        <v>7.9735841751098633</v>
      </c>
      <c r="L1213">
        <v>8.6235103607177734</v>
      </c>
      <c r="M1213">
        <v>293</v>
      </c>
      <c r="N1213">
        <v>6.4892964363098145</v>
      </c>
      <c r="O1213">
        <v>176</v>
      </c>
      <c r="P1213">
        <v>13.610960006713867</v>
      </c>
      <c r="Q1213">
        <v>81.026412963867188</v>
      </c>
    </row>
    <row r="1214" spans="1:17" x14ac:dyDescent="0.2">
      <c r="A1214">
        <v>46045.347222222219</v>
      </c>
      <c r="B1214">
        <v>10.981274604797363</v>
      </c>
      <c r="C1214">
        <v>138.05546569824219</v>
      </c>
      <c r="D1214">
        <v>10.831904411315918</v>
      </c>
      <c r="E1214">
        <v>46.889064788818359</v>
      </c>
      <c r="F1214">
        <v>49.512592315673828</v>
      </c>
      <c r="G1214">
        <v>211.16639709472656</v>
      </c>
      <c r="H1214">
        <v>30.657196044921875</v>
      </c>
      <c r="I1214">
        <v>119.94453430175781</v>
      </c>
      <c r="J1214">
        <v>10.176491737365723</v>
      </c>
      <c r="K1214">
        <v>9</v>
      </c>
      <c r="L1214">
        <v>8.6235103607177734</v>
      </c>
      <c r="M1214">
        <v>293</v>
      </c>
      <c r="N1214">
        <v>6.2065505981445313</v>
      </c>
      <c r="O1214">
        <v>176.02774047851563</v>
      </c>
      <c r="P1214">
        <v>13.70906925201416</v>
      </c>
      <c r="Q1214">
        <v>82.027732849121094</v>
      </c>
    </row>
    <row r="1215" spans="1:17" x14ac:dyDescent="0.2">
      <c r="A1215">
        <v>46045.354166666664</v>
      </c>
      <c r="B1215">
        <v>10.662108421325684</v>
      </c>
      <c r="C1215">
        <v>136.07919311523438</v>
      </c>
      <c r="D1215">
        <v>9.8321199417114258</v>
      </c>
      <c r="E1215">
        <v>44.894405364990234</v>
      </c>
      <c r="F1215">
        <v>46.988327026367188</v>
      </c>
      <c r="G1215">
        <v>215</v>
      </c>
      <c r="H1215">
        <v>31.027622222900391</v>
      </c>
      <c r="I1215">
        <v>119.94720458984375</v>
      </c>
      <c r="J1215">
        <v>9.9825754165649414</v>
      </c>
      <c r="K1215">
        <v>8</v>
      </c>
      <c r="L1215">
        <v>8.6719570159912109</v>
      </c>
      <c r="M1215">
        <v>293</v>
      </c>
      <c r="N1215">
        <v>6.3924050331115723</v>
      </c>
      <c r="O1215">
        <v>175.97360229492188</v>
      </c>
      <c r="P1215">
        <v>13.756301879882813</v>
      </c>
      <c r="Q1215">
        <v>83</v>
      </c>
    </row>
    <row r="1216" spans="1:17" x14ac:dyDescent="0.2">
      <c r="A1216">
        <v>46045.361111111109</v>
      </c>
      <c r="B1216">
        <v>10.413493156433105</v>
      </c>
      <c r="C1216">
        <v>142.81613159179688</v>
      </c>
      <c r="D1216">
        <v>9.7441473007202148</v>
      </c>
      <c r="E1216">
        <v>42.947467803955078</v>
      </c>
      <c r="F1216">
        <v>47.626914978027344</v>
      </c>
      <c r="G1216">
        <v>220.89492797851563</v>
      </c>
      <c r="H1216">
        <v>32.855854034423828</v>
      </c>
      <c r="I1216">
        <v>125.89493560791016</v>
      </c>
      <c r="J1216">
        <v>10.080728530883789</v>
      </c>
      <c r="K1216">
        <v>7.9737334251403809</v>
      </c>
      <c r="L1216">
        <v>8.7191314697265625</v>
      </c>
      <c r="M1216">
        <v>293</v>
      </c>
      <c r="N1216">
        <v>6.2037210464477539</v>
      </c>
      <c r="O1216">
        <v>175.92120361328125</v>
      </c>
      <c r="P1216">
        <v>13.61606502532959</v>
      </c>
      <c r="Q1216">
        <v>81.026268005371094</v>
      </c>
    </row>
    <row r="1217" spans="1:17" x14ac:dyDescent="0.2">
      <c r="A1217">
        <v>46045.368055555555</v>
      </c>
      <c r="B1217">
        <v>10.754046440124512</v>
      </c>
      <c r="C1217">
        <v>133.16169738769531</v>
      </c>
      <c r="D1217">
        <v>10.776752471923828</v>
      </c>
      <c r="E1217">
        <v>44.046199798583984</v>
      </c>
      <c r="F1217">
        <v>43.954250335693359</v>
      </c>
      <c r="G1217">
        <v>215.93069458007813</v>
      </c>
      <c r="H1217">
        <v>30.661952972412109</v>
      </c>
      <c r="I1217">
        <v>121.95379638671875</v>
      </c>
      <c r="J1217">
        <v>10.132072448730469</v>
      </c>
      <c r="K1217">
        <v>7</v>
      </c>
      <c r="L1217">
        <v>8.7688503265380859</v>
      </c>
      <c r="M1217">
        <v>292</v>
      </c>
      <c r="N1217">
        <v>6.1549677848815918</v>
      </c>
      <c r="O1217">
        <v>172.97689819335938</v>
      </c>
      <c r="P1217">
        <v>14.049539566040039</v>
      </c>
      <c r="Q1217">
        <v>80.976898193359375</v>
      </c>
    </row>
    <row r="1218" spans="1:17" x14ac:dyDescent="0.2">
      <c r="A1218">
        <v>46045.375</v>
      </c>
      <c r="B1218">
        <v>10.734869003295898</v>
      </c>
      <c r="C1218">
        <v>136.97535705566406</v>
      </c>
      <c r="D1218">
        <v>10.309593200683594</v>
      </c>
      <c r="E1218">
        <v>44.901424407958984</v>
      </c>
      <c r="F1218">
        <v>45.468063354492188</v>
      </c>
      <c r="G1218">
        <v>216.97535705566406</v>
      </c>
      <c r="H1218">
        <v>31.975002288818359</v>
      </c>
      <c r="I1218">
        <v>120.09857177734375</v>
      </c>
      <c r="J1218">
        <v>10.127745628356934</v>
      </c>
      <c r="K1218">
        <v>7.9753561019897461</v>
      </c>
      <c r="L1218">
        <v>8.7215976715087891</v>
      </c>
      <c r="M1218">
        <v>292.975341796875</v>
      </c>
      <c r="N1218">
        <v>6.1018948554992676</v>
      </c>
      <c r="O1218">
        <v>175</v>
      </c>
      <c r="P1218">
        <v>14.002286911010742</v>
      </c>
      <c r="Q1218">
        <v>81</v>
      </c>
    </row>
    <row r="1219" spans="1:17" x14ac:dyDescent="0.2">
      <c r="A1219">
        <v>46045.381944444445</v>
      </c>
      <c r="B1219">
        <v>10.826309204101563</v>
      </c>
      <c r="C1219">
        <v>139.89875793457031</v>
      </c>
      <c r="D1219">
        <v>10.254757881164551</v>
      </c>
      <c r="E1219">
        <v>44.025310516357422</v>
      </c>
      <c r="F1219">
        <v>44.651279449462891</v>
      </c>
      <c r="G1219">
        <v>216.05061340332031</v>
      </c>
      <c r="H1219">
        <v>31.46214485168457</v>
      </c>
      <c r="I1219">
        <v>120.05062103271484</v>
      </c>
      <c r="J1219">
        <v>10.408681869506836</v>
      </c>
      <c r="K1219">
        <v>6</v>
      </c>
      <c r="L1219">
        <v>8.8657436370849609</v>
      </c>
      <c r="M1219">
        <v>292</v>
      </c>
      <c r="N1219">
        <v>5.9117221832275391</v>
      </c>
      <c r="O1219">
        <v>175.89875793457031</v>
      </c>
      <c r="P1219">
        <v>13.717769622802734</v>
      </c>
      <c r="Q1219">
        <v>79</v>
      </c>
    </row>
    <row r="1220" spans="1:17" x14ac:dyDescent="0.2">
      <c r="A1220">
        <v>46045.388888888891</v>
      </c>
      <c r="B1220">
        <v>11.048229217529297</v>
      </c>
      <c r="C1220">
        <v>141.87698364257813</v>
      </c>
      <c r="D1220">
        <v>9.9847850799560547</v>
      </c>
      <c r="E1220">
        <v>48.975399017333984</v>
      </c>
      <c r="F1220">
        <v>45.272274017333984</v>
      </c>
      <c r="G1220">
        <v>213.95079040527344</v>
      </c>
      <c r="H1220">
        <v>31.340662002563477</v>
      </c>
      <c r="I1220">
        <v>122.80317687988281</v>
      </c>
      <c r="J1220">
        <v>10.362824440002441</v>
      </c>
      <c r="K1220">
        <v>5</v>
      </c>
      <c r="L1220">
        <v>8.9129981994628906</v>
      </c>
      <c r="M1220">
        <v>291.02459716796875</v>
      </c>
      <c r="N1220">
        <v>5.9104962348937988</v>
      </c>
      <c r="O1220">
        <v>174</v>
      </c>
      <c r="P1220">
        <v>13.95503044128418</v>
      </c>
      <c r="Q1220">
        <v>78</v>
      </c>
    </row>
    <row r="1221" spans="1:17" x14ac:dyDescent="0.2">
      <c r="A1221">
        <v>46045.395833333336</v>
      </c>
      <c r="B1221">
        <v>10.097996711730957</v>
      </c>
      <c r="C1221">
        <v>138.95854187011719</v>
      </c>
      <c r="D1221">
        <v>9.5146293640136719</v>
      </c>
      <c r="E1221">
        <v>47.979274749755859</v>
      </c>
      <c r="F1221">
        <v>49.240409851074219</v>
      </c>
      <c r="G1221">
        <v>212.97927856445313</v>
      </c>
      <c r="H1221">
        <v>34.837684631347656</v>
      </c>
      <c r="I1221">
        <v>118.97927093505859</v>
      </c>
      <c r="J1221">
        <v>10.369600296020508</v>
      </c>
      <c r="K1221">
        <v>3</v>
      </c>
      <c r="L1221">
        <v>8.91619873046875</v>
      </c>
      <c r="M1221">
        <v>290.97927856445313</v>
      </c>
      <c r="N1221">
        <v>5.6682624816894531</v>
      </c>
      <c r="O1221">
        <v>171.02072143554688</v>
      </c>
      <c r="P1221">
        <v>13.858765602111816</v>
      </c>
      <c r="Q1221">
        <v>74.979270935058594</v>
      </c>
    </row>
    <row r="1222" spans="1:17" x14ac:dyDescent="0.2">
      <c r="A1222">
        <v>46045.402777777781</v>
      </c>
      <c r="B1222">
        <v>10.743917465209961</v>
      </c>
      <c r="C1222">
        <v>143.83416748046875</v>
      </c>
      <c r="D1222">
        <v>9.6973714828491211</v>
      </c>
      <c r="E1222">
        <v>46.933670043945313</v>
      </c>
      <c r="F1222">
        <v>47.088088989257813</v>
      </c>
      <c r="G1222">
        <v>215.03317260742188</v>
      </c>
      <c r="H1222">
        <v>33.522136688232422</v>
      </c>
      <c r="I1222">
        <v>123.73467254638672</v>
      </c>
      <c r="J1222">
        <v>10.501684188842773</v>
      </c>
      <c r="K1222">
        <v>6.9336686134338379</v>
      </c>
      <c r="L1222">
        <v>8.9045495986938477</v>
      </c>
      <c r="M1222">
        <v>291.06634521484375</v>
      </c>
      <c r="N1222">
        <v>5.7199225425720215</v>
      </c>
      <c r="O1222">
        <v>173.96682739257813</v>
      </c>
      <c r="P1222">
        <v>13.374500274658203</v>
      </c>
      <c r="Q1222">
        <v>75</v>
      </c>
    </row>
    <row r="1223" spans="1:17" x14ac:dyDescent="0.2">
      <c r="A1223">
        <v>46045.409722222219</v>
      </c>
      <c r="B1223">
        <v>10.758249282836914</v>
      </c>
      <c r="C1223">
        <v>136.12733459472656</v>
      </c>
      <c r="D1223">
        <v>10.125357627868652</v>
      </c>
      <c r="E1223">
        <v>45.968166351318359</v>
      </c>
      <c r="F1223">
        <v>45.695384979248047</v>
      </c>
      <c r="G1223">
        <v>212.12733459472656</v>
      </c>
      <c r="H1223">
        <v>30.090291976928711</v>
      </c>
      <c r="I1223">
        <v>118.06366729736328</v>
      </c>
      <c r="J1223">
        <v>10.079995155334473</v>
      </c>
      <c r="K1223">
        <v>9</v>
      </c>
      <c r="L1223">
        <v>8.670414924621582</v>
      </c>
      <c r="M1223">
        <v>294</v>
      </c>
      <c r="N1223">
        <v>6.1073675155639648</v>
      </c>
      <c r="O1223">
        <v>175.06367492675781</v>
      </c>
      <c r="P1223">
        <v>13.080605506896973</v>
      </c>
      <c r="Q1223">
        <v>80.031837463378906</v>
      </c>
    </row>
    <row r="1224" spans="1:17" x14ac:dyDescent="0.2">
      <c r="A1224">
        <v>46045.416666666664</v>
      </c>
      <c r="B1224">
        <v>11.207357406616211</v>
      </c>
      <c r="C1224">
        <v>137</v>
      </c>
      <c r="D1224">
        <v>10.24351978302002</v>
      </c>
      <c r="E1224">
        <v>47.894813537597656</v>
      </c>
      <c r="F1224">
        <v>46.913383483886719</v>
      </c>
      <c r="G1224">
        <v>216</v>
      </c>
      <c r="H1224">
        <v>33.769924163818359</v>
      </c>
      <c r="I1224">
        <v>120.96493530273438</v>
      </c>
      <c r="J1224">
        <v>9.7947244644165039</v>
      </c>
      <c r="K1224">
        <v>10</v>
      </c>
      <c r="L1224">
        <v>8.6235103607177734</v>
      </c>
      <c r="M1224">
        <v>294</v>
      </c>
      <c r="N1224">
        <v>6.4884586334228516</v>
      </c>
      <c r="O1224">
        <v>175.03506469726563</v>
      </c>
      <c r="P1224">
        <v>13.661966323852539</v>
      </c>
      <c r="Q1224">
        <v>83.964935302734375</v>
      </c>
    </row>
    <row r="1225" spans="1:17" x14ac:dyDescent="0.2">
      <c r="A1225">
        <v>46045.423611111109</v>
      </c>
      <c r="B1225">
        <v>11.355937957763672</v>
      </c>
      <c r="C1225">
        <v>138.03524780273438</v>
      </c>
      <c r="D1225">
        <v>10.752376556396484</v>
      </c>
      <c r="E1225">
        <v>44.929496765136719</v>
      </c>
      <c r="F1225">
        <v>49.747180938720703</v>
      </c>
      <c r="G1225">
        <v>215.92948913574219</v>
      </c>
      <c r="H1225">
        <v>34.365325927734375</v>
      </c>
      <c r="I1225">
        <v>121.96474456787109</v>
      </c>
      <c r="J1225">
        <v>9.9731864929199219</v>
      </c>
      <c r="K1225">
        <v>9.035252571105957</v>
      </c>
      <c r="L1225">
        <v>8.6719570159912109</v>
      </c>
      <c r="M1225">
        <v>293</v>
      </c>
      <c r="N1225">
        <v>6.689058780670166</v>
      </c>
      <c r="O1225">
        <v>176</v>
      </c>
      <c r="P1225">
        <v>14.291772842407227</v>
      </c>
      <c r="Q1225">
        <v>84</v>
      </c>
    </row>
    <row r="1226" spans="1:17" x14ac:dyDescent="0.2">
      <c r="A1226">
        <v>46045.430555555555</v>
      </c>
      <c r="B1226">
        <v>10.753490447998047</v>
      </c>
      <c r="C1226">
        <v>133.241943359375</v>
      </c>
      <c r="D1226">
        <v>10.578009605407715</v>
      </c>
      <c r="E1226">
        <v>42.172821044921875</v>
      </c>
      <c r="F1226">
        <v>45.54681396484375</v>
      </c>
      <c r="G1226">
        <v>216</v>
      </c>
      <c r="H1226">
        <v>31.473716735839844</v>
      </c>
      <c r="I1226">
        <v>117.96543884277344</v>
      </c>
      <c r="J1226">
        <v>10.170454978942871</v>
      </c>
      <c r="K1226">
        <v>8.0345640182495117</v>
      </c>
      <c r="L1226">
        <v>8.6251850128173828</v>
      </c>
      <c r="M1226">
        <v>293</v>
      </c>
      <c r="N1226">
        <v>6.6789450645446777</v>
      </c>
      <c r="O1226">
        <v>176</v>
      </c>
      <c r="P1226">
        <v>14.146432876586914</v>
      </c>
      <c r="Q1226">
        <v>83.965438842773438</v>
      </c>
    </row>
    <row r="1227" spans="1:17" x14ac:dyDescent="0.2">
      <c r="A1227">
        <v>46045.4375</v>
      </c>
      <c r="B1227">
        <v>10.313329696655273</v>
      </c>
      <c r="C1227">
        <v>140.81997680664063</v>
      </c>
      <c r="D1227">
        <v>9.5483589172363281</v>
      </c>
      <c r="E1227">
        <v>49.819976806640625</v>
      </c>
      <c r="F1227">
        <v>47.881320953369141</v>
      </c>
      <c r="G1227">
        <v>218.93998718261719</v>
      </c>
      <c r="H1227">
        <v>33.290622711181641</v>
      </c>
      <c r="I1227">
        <v>123.96999359130859</v>
      </c>
      <c r="J1227">
        <v>10.162175178527832</v>
      </c>
      <c r="K1227">
        <v>9</v>
      </c>
      <c r="L1227">
        <v>8.6235103607177734</v>
      </c>
      <c r="M1227">
        <v>293</v>
      </c>
      <c r="N1227">
        <v>6.6798286437988281</v>
      </c>
      <c r="O1227">
        <v>176.90998840332031</v>
      </c>
      <c r="P1227">
        <v>14.29322624206543</v>
      </c>
      <c r="Q1227">
        <v>84.939994812011719</v>
      </c>
    </row>
    <row r="1228" spans="1:17" x14ac:dyDescent="0.2">
      <c r="A1228">
        <v>46045.444444444445</v>
      </c>
      <c r="B1228">
        <v>10.45329761505127</v>
      </c>
      <c r="C1228">
        <v>138.96701049804688</v>
      </c>
      <c r="D1228">
        <v>9.9688301086425781</v>
      </c>
      <c r="E1228">
        <v>45.93402099609375</v>
      </c>
      <c r="F1228">
        <v>45.883308410644531</v>
      </c>
      <c r="G1228">
        <v>215.06597900390625</v>
      </c>
      <c r="H1228">
        <v>30.545886993408203</v>
      </c>
      <c r="I1228">
        <v>119.06597900390625</v>
      </c>
      <c r="J1228">
        <v>9.9816160202026367</v>
      </c>
      <c r="K1228">
        <v>8.0659770965576172</v>
      </c>
      <c r="L1228">
        <v>8.6235103607177734</v>
      </c>
      <c r="M1228">
        <v>293</v>
      </c>
      <c r="N1228">
        <v>6.6792502403259277</v>
      </c>
      <c r="O1228">
        <v>176</v>
      </c>
      <c r="P1228">
        <v>14.049539566040039</v>
      </c>
      <c r="Q1228">
        <v>84</v>
      </c>
    </row>
    <row r="1229" spans="1:17" x14ac:dyDescent="0.2">
      <c r="A1229">
        <v>46045.451388888891</v>
      </c>
      <c r="B1229">
        <v>10.422821044921875</v>
      </c>
      <c r="C1229">
        <v>137.13999938964844</v>
      </c>
      <c r="D1229">
        <v>9.9650964736938477</v>
      </c>
      <c r="E1229">
        <v>45.972000122070313</v>
      </c>
      <c r="F1229">
        <v>49.562900543212891</v>
      </c>
      <c r="G1229">
        <v>218.91600036621094</v>
      </c>
      <c r="H1229">
        <v>31.450038909912109</v>
      </c>
      <c r="I1229">
        <v>118.11199951171875</v>
      </c>
      <c r="J1229">
        <v>9.8858375549316406</v>
      </c>
      <c r="K1229">
        <v>9.9720001220703125</v>
      </c>
      <c r="L1229">
        <v>8.6221542358398438</v>
      </c>
      <c r="M1229">
        <v>293.02801513671875</v>
      </c>
      <c r="N1229">
        <v>6.9708971977233887</v>
      </c>
      <c r="O1229">
        <v>176.94400024414063</v>
      </c>
      <c r="P1229">
        <v>14.485560417175293</v>
      </c>
      <c r="Q1229">
        <v>85</v>
      </c>
    </row>
    <row r="1230" spans="1:17" x14ac:dyDescent="0.2">
      <c r="A1230">
        <v>46045.458333333336</v>
      </c>
      <c r="B1230">
        <v>10.426422119140625</v>
      </c>
      <c r="C1230">
        <v>139.9464111328125</v>
      </c>
      <c r="D1230">
        <v>9.8411674499511719</v>
      </c>
      <c r="E1230">
        <v>44.080375671386719</v>
      </c>
      <c r="F1230">
        <v>46.732879638671875</v>
      </c>
      <c r="G1230">
        <v>218.89283752441406</v>
      </c>
      <c r="H1230">
        <v>30.681032180786133</v>
      </c>
      <c r="I1230">
        <v>125.86603546142578</v>
      </c>
      <c r="J1230">
        <v>9.8333797454833984</v>
      </c>
      <c r="K1230">
        <v>8.0535850524902344</v>
      </c>
      <c r="L1230">
        <v>8.6222124099731445</v>
      </c>
      <c r="M1230">
        <v>292.97320556640625</v>
      </c>
      <c r="N1230">
        <v>6.9737272262573242</v>
      </c>
      <c r="O1230">
        <v>174.0535888671875</v>
      </c>
      <c r="P1230">
        <v>15.16121768951416</v>
      </c>
      <c r="Q1230">
        <v>86</v>
      </c>
    </row>
    <row r="1231" spans="1:17" x14ac:dyDescent="0.2">
      <c r="A1231">
        <v>46045.465277777781</v>
      </c>
      <c r="B1231">
        <v>9.8219108581542969</v>
      </c>
      <c r="C1231">
        <v>138.08497619628906</v>
      </c>
      <c r="D1231">
        <v>10.082400321960449</v>
      </c>
      <c r="E1231">
        <v>41.169956207275391</v>
      </c>
      <c r="F1231">
        <v>47.674285888671875</v>
      </c>
      <c r="G1231">
        <v>216.9716796875</v>
      </c>
      <c r="H1231">
        <v>31.581750869750977</v>
      </c>
      <c r="I1231">
        <v>124.77339172363281</v>
      </c>
      <c r="J1231">
        <v>10.169687271118164</v>
      </c>
      <c r="K1231">
        <v>8.9716739654541016</v>
      </c>
      <c r="L1231">
        <v>8.7204036712646484</v>
      </c>
      <c r="M1231">
        <v>293</v>
      </c>
      <c r="N1231">
        <v>6.397707462310791</v>
      </c>
      <c r="O1231">
        <v>175.94334411621094</v>
      </c>
      <c r="P1231">
        <v>14.055028915405273</v>
      </c>
      <c r="Q1231">
        <v>84</v>
      </c>
    </row>
    <row r="1232" spans="1:17" x14ac:dyDescent="0.2">
      <c r="A1232">
        <v>46045.472222222219</v>
      </c>
      <c r="B1232">
        <v>10.756476402282715</v>
      </c>
      <c r="C1232">
        <v>139.91880798339844</v>
      </c>
      <c r="D1232">
        <v>10.782631874084473</v>
      </c>
      <c r="E1232">
        <v>45.945869445800781</v>
      </c>
      <c r="F1232">
        <v>47.698867797851563</v>
      </c>
      <c r="G1232">
        <v>213.94586181640625</v>
      </c>
      <c r="H1232">
        <v>33.260581970214844</v>
      </c>
      <c r="I1232">
        <v>117.05413055419922</v>
      </c>
      <c r="J1232">
        <v>9.9315710067749023</v>
      </c>
      <c r="K1232">
        <v>7</v>
      </c>
      <c r="L1232">
        <v>8.6235103607177734</v>
      </c>
      <c r="M1232">
        <v>293</v>
      </c>
      <c r="N1232">
        <v>6.2064213752746582</v>
      </c>
      <c r="O1232">
        <v>174.02706909179688</v>
      </c>
      <c r="P1232">
        <v>13.855752944946289</v>
      </c>
      <c r="Q1232">
        <v>83</v>
      </c>
    </row>
    <row r="1233" spans="1:17" x14ac:dyDescent="0.2">
      <c r="A1233">
        <v>46045.479166666664</v>
      </c>
      <c r="B1233">
        <v>10.528429985046387</v>
      </c>
      <c r="C1233">
        <v>134.15995788574219</v>
      </c>
      <c r="D1233">
        <v>9.7733163833618164</v>
      </c>
      <c r="E1233">
        <v>44.053318023681641</v>
      </c>
      <c r="F1233">
        <v>45.970081329345703</v>
      </c>
      <c r="G1233">
        <v>218.89337158203125</v>
      </c>
      <c r="H1233">
        <v>30.186763763427734</v>
      </c>
      <c r="I1233">
        <v>119.97334289550781</v>
      </c>
      <c r="J1233">
        <v>10.121482849121094</v>
      </c>
      <c r="K1233">
        <v>8</v>
      </c>
      <c r="L1233">
        <v>8.6260929107666016</v>
      </c>
      <c r="M1233">
        <v>293</v>
      </c>
      <c r="N1233">
        <v>6.4866900444030762</v>
      </c>
      <c r="O1233">
        <v>175.97334289550781</v>
      </c>
      <c r="P1233">
        <v>13.955228805541992</v>
      </c>
      <c r="Q1233">
        <v>83</v>
      </c>
    </row>
    <row r="1234" spans="1:17" x14ac:dyDescent="0.2">
      <c r="A1234">
        <v>46045.486111111109</v>
      </c>
      <c r="B1234">
        <v>10.147088050842285</v>
      </c>
      <c r="C1234">
        <v>140.02803039550781</v>
      </c>
      <c r="D1234">
        <v>9.1713638305664063</v>
      </c>
      <c r="E1234">
        <v>43.112133026123047</v>
      </c>
      <c r="F1234">
        <v>47.243671417236328</v>
      </c>
      <c r="G1234">
        <v>217.9158935546875</v>
      </c>
      <c r="H1234">
        <v>32.883079528808594</v>
      </c>
      <c r="I1234">
        <v>124.74769592285156</v>
      </c>
      <c r="J1234">
        <v>10.265265464782715</v>
      </c>
      <c r="K1234">
        <v>8.9719667434692383</v>
      </c>
      <c r="L1234">
        <v>8.5306911468505859</v>
      </c>
      <c r="M1234">
        <v>293</v>
      </c>
      <c r="N1234">
        <v>6.3922467231750488</v>
      </c>
      <c r="O1234">
        <v>176.94393920898438</v>
      </c>
      <c r="P1234">
        <v>13.664682388305664</v>
      </c>
      <c r="Q1234">
        <v>83</v>
      </c>
    </row>
    <row r="1235" spans="1:17" x14ac:dyDescent="0.2">
      <c r="A1235">
        <v>46045.493055555555</v>
      </c>
      <c r="B1235">
        <v>10.300243377685547</v>
      </c>
      <c r="C1235">
        <v>137.03901672363281</v>
      </c>
      <c r="D1235">
        <v>9.9743471145629883</v>
      </c>
      <c r="E1235">
        <v>42.960987091064453</v>
      </c>
      <c r="F1235">
        <v>44.881927490234375</v>
      </c>
      <c r="G1235">
        <v>215.03901672363281</v>
      </c>
      <c r="H1235">
        <v>31.381416320800781</v>
      </c>
      <c r="I1235">
        <v>118.07802581787109</v>
      </c>
      <c r="J1235">
        <v>9.7900114059448242</v>
      </c>
      <c r="K1235">
        <v>9</v>
      </c>
      <c r="L1235">
        <v>8.5750637054443359</v>
      </c>
      <c r="M1235">
        <v>294</v>
      </c>
      <c r="N1235">
        <v>6.2049565315246582</v>
      </c>
      <c r="O1235">
        <v>174</v>
      </c>
      <c r="P1235">
        <v>13.952646255493164</v>
      </c>
      <c r="Q1235">
        <v>83.039016723632813</v>
      </c>
    </row>
    <row r="1236" spans="1:17" x14ac:dyDescent="0.2">
      <c r="A1236">
        <v>46045.5</v>
      </c>
      <c r="B1236">
        <v>10.724822044372559</v>
      </c>
      <c r="C1236">
        <v>137.15658569335938</v>
      </c>
      <c r="D1236">
        <v>10.277422904968262</v>
      </c>
      <c r="E1236">
        <v>43</v>
      </c>
      <c r="F1236">
        <v>46.593647003173828</v>
      </c>
      <c r="G1236">
        <v>213.07829284667969</v>
      </c>
      <c r="H1236">
        <v>30.052118301391602</v>
      </c>
      <c r="I1236">
        <v>120.92170715332031</v>
      </c>
      <c r="J1236">
        <v>10.02467155456543</v>
      </c>
      <c r="K1236">
        <v>7.0391449928283691</v>
      </c>
      <c r="L1236">
        <v>8.673853874206543</v>
      </c>
      <c r="M1236">
        <v>292.03915405273438</v>
      </c>
      <c r="N1236">
        <v>6.3018622398376465</v>
      </c>
      <c r="O1236">
        <v>175.03913879394531</v>
      </c>
      <c r="P1236">
        <v>14.243326187133789</v>
      </c>
      <c r="Q1236">
        <v>83.039146423339844</v>
      </c>
    </row>
    <row r="1237" spans="1:17" x14ac:dyDescent="0.2">
      <c r="A1237">
        <v>46045.506944444445</v>
      </c>
      <c r="B1237">
        <v>10.274327278137207</v>
      </c>
      <c r="C1237">
        <v>137.85017395019531</v>
      </c>
      <c r="D1237">
        <v>10.442708015441895</v>
      </c>
      <c r="E1237">
        <v>43.850166320800781</v>
      </c>
      <c r="F1237">
        <v>47.688751220703125</v>
      </c>
      <c r="G1237">
        <v>211.96253967285156</v>
      </c>
      <c r="H1237">
        <v>32.320648193359375</v>
      </c>
      <c r="I1237">
        <v>117</v>
      </c>
      <c r="J1237">
        <v>10.161101341247559</v>
      </c>
      <c r="K1237">
        <v>8.9625415802001953</v>
      </c>
      <c r="L1237">
        <v>8.7149591445922852</v>
      </c>
      <c r="M1237">
        <v>292.96255493164063</v>
      </c>
      <c r="N1237">
        <v>6.495485782623291</v>
      </c>
      <c r="O1237">
        <v>175.92507934570313</v>
      </c>
      <c r="P1237">
        <v>14.291772842407227</v>
      </c>
      <c r="Q1237">
        <v>85</v>
      </c>
    </row>
    <row r="1238" spans="1:17" x14ac:dyDescent="0.2">
      <c r="A1238">
        <v>46045.513888888891</v>
      </c>
      <c r="B1238">
        <v>11.045520782470703</v>
      </c>
      <c r="C1238">
        <v>138.99664306640625</v>
      </c>
      <c r="D1238">
        <v>10.41344165802002</v>
      </c>
      <c r="E1238">
        <v>43.010051727294922</v>
      </c>
      <c r="F1238">
        <v>45.342853546142578</v>
      </c>
      <c r="G1238">
        <v>214.98660278320313</v>
      </c>
      <c r="H1238">
        <v>33.946685791015625</v>
      </c>
      <c r="I1238">
        <v>118.99330139160156</v>
      </c>
      <c r="J1238">
        <v>9.932220458984375</v>
      </c>
      <c r="K1238">
        <v>7</v>
      </c>
      <c r="L1238">
        <v>8.6235103607177734</v>
      </c>
      <c r="M1238">
        <v>293</v>
      </c>
      <c r="N1238">
        <v>6.7818875312805176</v>
      </c>
      <c r="O1238">
        <v>176</v>
      </c>
      <c r="P1238">
        <v>14.582453727722168</v>
      </c>
      <c r="Q1238">
        <v>85</v>
      </c>
    </row>
    <row r="1239" spans="1:17" x14ac:dyDescent="0.2">
      <c r="A1239">
        <v>46045.520833333336</v>
      </c>
      <c r="B1239">
        <v>11.190131187438965</v>
      </c>
      <c r="C1239">
        <v>139.99832153320313</v>
      </c>
      <c r="D1239">
        <v>9.6906347274780273</v>
      </c>
      <c r="E1239">
        <v>45</v>
      </c>
      <c r="F1239">
        <v>47.813316345214844</v>
      </c>
      <c r="G1239">
        <v>213.99665832519531</v>
      </c>
      <c r="H1239">
        <v>33.619083404541016</v>
      </c>
      <c r="I1239">
        <v>117.00669097900391</v>
      </c>
      <c r="J1239">
        <v>10.125195503234863</v>
      </c>
      <c r="K1239">
        <v>7.9983267784118652</v>
      </c>
      <c r="L1239">
        <v>8.6718759536743164</v>
      </c>
      <c r="M1239">
        <v>293</v>
      </c>
      <c r="N1239">
        <v>6.4916939735412598</v>
      </c>
      <c r="O1239">
        <v>174.99665832519531</v>
      </c>
      <c r="P1239">
        <v>14.340219497680664</v>
      </c>
      <c r="Q1239">
        <v>84</v>
      </c>
    </row>
    <row r="1240" spans="1:17" x14ac:dyDescent="0.2">
      <c r="A1240">
        <v>46045.527777777781</v>
      </c>
      <c r="B1240">
        <v>10.658514976501465</v>
      </c>
      <c r="C1240">
        <v>134.00401306152344</v>
      </c>
      <c r="D1240">
        <v>10.318609237670898</v>
      </c>
      <c r="E1240">
        <v>42.004013061523438</v>
      </c>
      <c r="F1240">
        <v>45.927021026611328</v>
      </c>
      <c r="G1240">
        <v>212.00201416015625</v>
      </c>
      <c r="H1240">
        <v>32.798553466796875</v>
      </c>
      <c r="I1240">
        <v>117.00200653076172</v>
      </c>
      <c r="J1240">
        <v>9.883270263671875</v>
      </c>
      <c r="K1240">
        <v>8</v>
      </c>
      <c r="L1240">
        <v>8.6719570159912109</v>
      </c>
      <c r="M1240">
        <v>293</v>
      </c>
      <c r="N1240">
        <v>6.4918560981750488</v>
      </c>
      <c r="O1240">
        <v>173.00201416015625</v>
      </c>
      <c r="P1240">
        <v>14.09793758392334</v>
      </c>
      <c r="Q1240">
        <v>84</v>
      </c>
    </row>
    <row r="1241" spans="1:17" x14ac:dyDescent="0.2">
      <c r="A1241">
        <v>46045.534722222219</v>
      </c>
      <c r="B1241">
        <v>10.657431602478027</v>
      </c>
      <c r="C1241">
        <v>142.982666015625</v>
      </c>
      <c r="D1241">
        <v>9.6400508880615234</v>
      </c>
      <c r="E1241">
        <v>44.013004302978516</v>
      </c>
      <c r="F1241">
        <v>42.84808349609375</v>
      </c>
      <c r="G1241">
        <v>217.982666015625</v>
      </c>
      <c r="H1241">
        <v>31.208908081054688</v>
      </c>
      <c r="I1241">
        <v>120.97832489013672</v>
      </c>
      <c r="J1241">
        <v>9.7874908447265625</v>
      </c>
      <c r="K1241">
        <v>9</v>
      </c>
      <c r="L1241">
        <v>8.6235103607177734</v>
      </c>
      <c r="M1241">
        <v>293</v>
      </c>
      <c r="N1241">
        <v>6.4922761917114258</v>
      </c>
      <c r="O1241">
        <v>174.01300048828125</v>
      </c>
      <c r="P1241">
        <v>14.242695808410645</v>
      </c>
      <c r="Q1241">
        <v>83.0086669921875</v>
      </c>
    </row>
    <row r="1242" spans="1:17" x14ac:dyDescent="0.2">
      <c r="A1242">
        <v>46045.541666666664</v>
      </c>
      <c r="B1242">
        <v>10.851863861083984</v>
      </c>
      <c r="C1242">
        <v>136.99899291992188</v>
      </c>
      <c r="D1242">
        <v>9.8354558944702148</v>
      </c>
      <c r="E1242">
        <v>46.996990203857422</v>
      </c>
      <c r="F1242">
        <v>46.459739685058594</v>
      </c>
      <c r="G1242">
        <v>215.99197387695313</v>
      </c>
      <c r="H1242">
        <v>29.555252075195313</v>
      </c>
      <c r="I1242">
        <v>119.99698638916016</v>
      </c>
      <c r="J1242">
        <v>10.028658866882324</v>
      </c>
      <c r="K1242">
        <v>6.9989962577819824</v>
      </c>
      <c r="L1242">
        <v>8.7204036712646484</v>
      </c>
      <c r="M1242">
        <v>293</v>
      </c>
      <c r="N1242">
        <v>6.588749885559082</v>
      </c>
      <c r="O1242">
        <v>176.99798583984375</v>
      </c>
      <c r="P1242">
        <v>14.67924976348877</v>
      </c>
      <c r="Q1242">
        <v>85</v>
      </c>
    </row>
    <row r="1243" spans="1:17" x14ac:dyDescent="0.2">
      <c r="A1243">
        <v>46045.548611111109</v>
      </c>
      <c r="B1243">
        <v>10.126646041870117</v>
      </c>
      <c r="C1243">
        <v>138.99468994140625</v>
      </c>
      <c r="D1243">
        <v>9.304469108581543</v>
      </c>
      <c r="E1243">
        <v>42.007976531982422</v>
      </c>
      <c r="F1243">
        <v>46.751052856445313</v>
      </c>
      <c r="G1243">
        <v>214.99734497070313</v>
      </c>
      <c r="H1243">
        <v>35.015876770019531</v>
      </c>
      <c r="I1243">
        <v>121</v>
      </c>
      <c r="J1243">
        <v>10.028206825256348</v>
      </c>
      <c r="K1243">
        <v>7.9973411560058594</v>
      </c>
      <c r="L1243">
        <v>8.7204036712646484</v>
      </c>
      <c r="M1243">
        <v>293</v>
      </c>
      <c r="N1243">
        <v>6.5890073776245117</v>
      </c>
      <c r="O1243">
        <v>174.00531005859375</v>
      </c>
      <c r="P1243">
        <v>14.485302925109863</v>
      </c>
      <c r="Q1243">
        <v>84</v>
      </c>
    </row>
    <row r="1244" spans="1:17" x14ac:dyDescent="0.2">
      <c r="A1244">
        <v>46045.555555555555</v>
      </c>
      <c r="B1244">
        <v>9.4471044540405273</v>
      </c>
      <c r="C1244">
        <v>142</v>
      </c>
      <c r="D1244">
        <v>9.1564245223999023</v>
      </c>
      <c r="E1244">
        <v>44</v>
      </c>
      <c r="F1244">
        <v>48.785816192626953</v>
      </c>
      <c r="G1244">
        <v>216</v>
      </c>
      <c r="H1244">
        <v>30.133840560913086</v>
      </c>
      <c r="I1244">
        <v>122</v>
      </c>
      <c r="J1244">
        <v>10.028464317321777</v>
      </c>
      <c r="K1244">
        <v>8</v>
      </c>
      <c r="L1244">
        <v>8.6719570159912109</v>
      </c>
      <c r="M1244">
        <v>293</v>
      </c>
      <c r="N1244">
        <v>6.3949627876281738</v>
      </c>
      <c r="O1244">
        <v>175</v>
      </c>
      <c r="P1244">
        <v>14.146432876586914</v>
      </c>
      <c r="Q1244">
        <v>84</v>
      </c>
    </row>
    <row r="1245" spans="1:17" x14ac:dyDescent="0.2">
      <c r="A1245">
        <v>46045.5625</v>
      </c>
      <c r="B1245">
        <v>10.796145439147949</v>
      </c>
      <c r="C1245">
        <v>140.98715209960938</v>
      </c>
      <c r="D1245">
        <v>9.8297004699707031</v>
      </c>
      <c r="E1245">
        <v>45</v>
      </c>
      <c r="F1245">
        <v>47.309394836425781</v>
      </c>
      <c r="G1245">
        <v>214.064208984375</v>
      </c>
      <c r="H1245">
        <v>32.122642517089844</v>
      </c>
      <c r="I1245">
        <v>118.03852844238281</v>
      </c>
      <c r="J1245">
        <v>10.17255973815918</v>
      </c>
      <c r="K1245">
        <v>4.0128421783447266</v>
      </c>
      <c r="L1245">
        <v>8.8644990921020508</v>
      </c>
      <c r="M1245">
        <v>290</v>
      </c>
      <c r="N1245">
        <v>6.1042828559875488</v>
      </c>
      <c r="O1245">
        <v>175.98715209960938</v>
      </c>
      <c r="P1245">
        <v>14.971271514892578</v>
      </c>
      <c r="Q1245">
        <v>82.987159729003906</v>
      </c>
    </row>
    <row r="1246" spans="1:17" x14ac:dyDescent="0.2">
      <c r="A1246">
        <v>46045.569444444445</v>
      </c>
      <c r="B1246">
        <v>10.79731559753418</v>
      </c>
      <c r="C1246">
        <v>138.97401428222656</v>
      </c>
      <c r="D1246">
        <v>10.13039493560791</v>
      </c>
      <c r="E1246">
        <v>45.987003326416016</v>
      </c>
      <c r="F1246">
        <v>46.416332244873047</v>
      </c>
      <c r="G1246">
        <v>215.97401428222656</v>
      </c>
      <c r="H1246">
        <v>32.4945068359375</v>
      </c>
      <c r="I1246">
        <v>118.03898620605469</v>
      </c>
      <c r="J1246">
        <v>10.317885398864746</v>
      </c>
      <c r="K1246">
        <v>6.0129961967468262</v>
      </c>
      <c r="L1246">
        <v>8.7694797515869141</v>
      </c>
      <c r="M1246">
        <v>291.98699951171875</v>
      </c>
      <c r="N1246">
        <v>6.2011761665344238</v>
      </c>
      <c r="O1246">
        <v>174</v>
      </c>
      <c r="P1246">
        <v>14.53211784362793</v>
      </c>
      <c r="Q1246">
        <v>81.012992858886719</v>
      </c>
    </row>
    <row r="1247" spans="1:17" x14ac:dyDescent="0.2">
      <c r="A1247">
        <v>46045.576388888891</v>
      </c>
      <c r="B1247">
        <v>11.32955265045166</v>
      </c>
      <c r="C1247">
        <v>140</v>
      </c>
      <c r="D1247">
        <v>9.4664716720581055</v>
      </c>
      <c r="E1247">
        <v>45.968017578125</v>
      </c>
      <c r="F1247">
        <v>44.712779998779297</v>
      </c>
      <c r="G1247">
        <v>217.904052734375</v>
      </c>
      <c r="H1247">
        <v>31.067497253417969</v>
      </c>
      <c r="I1247">
        <v>118.0159912109375</v>
      </c>
      <c r="J1247">
        <v>10.076136589050293</v>
      </c>
      <c r="K1247">
        <v>5.0159907341003418</v>
      </c>
      <c r="L1247">
        <v>8.7211780548095703</v>
      </c>
      <c r="M1247">
        <v>292.9840087890625</v>
      </c>
      <c r="N1247">
        <v>6.1996269226074219</v>
      </c>
      <c r="O1247">
        <v>174.9840087890625</v>
      </c>
      <c r="P1247">
        <v>14.196429252624512</v>
      </c>
      <c r="Q1247">
        <v>81.9840087890625</v>
      </c>
    </row>
    <row r="1248" spans="1:17" x14ac:dyDescent="0.2">
      <c r="A1248">
        <v>46045.583333333336</v>
      </c>
      <c r="B1248">
        <v>10.029338836669922</v>
      </c>
      <c r="C1248">
        <v>140.99638366699219</v>
      </c>
      <c r="D1248">
        <v>9.4955511093139648</v>
      </c>
      <c r="E1248">
        <v>45.014442443847656</v>
      </c>
      <c r="F1248">
        <v>46.371700286865234</v>
      </c>
      <c r="G1248">
        <v>214.01443481445313</v>
      </c>
      <c r="H1248">
        <v>31.114492416381836</v>
      </c>
      <c r="I1248">
        <v>118</v>
      </c>
      <c r="J1248">
        <v>10.028464317321777</v>
      </c>
      <c r="K1248">
        <v>7</v>
      </c>
      <c r="L1248">
        <v>8.7204036712646484</v>
      </c>
      <c r="M1248">
        <v>293</v>
      </c>
      <c r="N1248">
        <v>6.0077395439147949</v>
      </c>
      <c r="O1248">
        <v>175.00361633300781</v>
      </c>
      <c r="P1248">
        <v>14.194879531860352</v>
      </c>
      <c r="Q1248">
        <v>81.003608703613281</v>
      </c>
    </row>
    <row r="1249" spans="1:17" x14ac:dyDescent="0.2">
      <c r="A1249">
        <v>46045.590277777781</v>
      </c>
      <c r="B1249">
        <v>10.181527137756348</v>
      </c>
      <c r="C1249">
        <v>138.03750610351563</v>
      </c>
      <c r="D1249">
        <v>9.6472511291503906</v>
      </c>
      <c r="E1249">
        <v>45.009376525878906</v>
      </c>
      <c r="F1249">
        <v>48.538585662841797</v>
      </c>
      <c r="G1249">
        <v>213.98124694824219</v>
      </c>
      <c r="H1249">
        <v>33.279693603515625</v>
      </c>
      <c r="I1249">
        <v>119.98124694824219</v>
      </c>
      <c r="J1249">
        <v>10.030281066894531</v>
      </c>
      <c r="K1249">
        <v>7</v>
      </c>
      <c r="L1249">
        <v>8.6235103607177734</v>
      </c>
      <c r="M1249">
        <v>293</v>
      </c>
      <c r="N1249">
        <v>6.2020845413208008</v>
      </c>
      <c r="O1249">
        <v>174.02813720703125</v>
      </c>
      <c r="P1249">
        <v>14.047722816467285</v>
      </c>
      <c r="Q1249">
        <v>82.009376525878906</v>
      </c>
    </row>
    <row r="1250" spans="1:17" x14ac:dyDescent="0.2">
      <c r="A1250">
        <v>46045.597222222219</v>
      </c>
      <c r="B1250">
        <v>10.45159912109375</v>
      </c>
      <c r="C1250">
        <v>136</v>
      </c>
      <c r="D1250">
        <v>10.164600372314453</v>
      </c>
      <c r="E1250">
        <v>44.97467041015625</v>
      </c>
      <c r="F1250">
        <v>43.889659881591797</v>
      </c>
      <c r="G1250">
        <v>216.93667602539063</v>
      </c>
      <c r="H1250">
        <v>27.147356033325195</v>
      </c>
      <c r="I1250">
        <v>118</v>
      </c>
      <c r="J1250">
        <v>10.319144248962402</v>
      </c>
      <c r="K1250">
        <v>6</v>
      </c>
      <c r="L1250">
        <v>8.8172969818115234</v>
      </c>
      <c r="M1250">
        <v>292</v>
      </c>
      <c r="N1250">
        <v>6.1048965454101563</v>
      </c>
      <c r="O1250">
        <v>175.96200561523438</v>
      </c>
      <c r="P1250">
        <v>13.955714225769043</v>
      </c>
      <c r="Q1250">
        <v>81</v>
      </c>
    </row>
    <row r="1251" spans="1:17" x14ac:dyDescent="0.2">
      <c r="A1251">
        <v>46045.604166666664</v>
      </c>
      <c r="B1251">
        <v>10.609014511108398</v>
      </c>
      <c r="C1251">
        <v>139.02510070800781</v>
      </c>
      <c r="D1251">
        <v>9.8277864456176758</v>
      </c>
      <c r="E1251">
        <v>47.033470153808594</v>
      </c>
      <c r="F1251">
        <v>48.058303833007813</v>
      </c>
      <c r="G1251">
        <v>216.00836181640625</v>
      </c>
      <c r="H1251">
        <v>32.594894409179688</v>
      </c>
      <c r="I1251">
        <v>117.05857086181641</v>
      </c>
      <c r="J1251">
        <v>10.126168251037598</v>
      </c>
      <c r="K1251">
        <v>7</v>
      </c>
      <c r="L1251">
        <v>8.7212142944335938</v>
      </c>
      <c r="M1251">
        <v>292.99163818359375</v>
      </c>
      <c r="N1251">
        <v>6.1042828559875488</v>
      </c>
      <c r="O1251">
        <v>176</v>
      </c>
      <c r="P1251">
        <v>14.001498222351074</v>
      </c>
      <c r="Q1251">
        <v>81</v>
      </c>
    </row>
    <row r="1252" spans="1:17" x14ac:dyDescent="0.2">
      <c r="A1252">
        <v>46045.611111111109</v>
      </c>
      <c r="B1252">
        <v>10.269791603088379</v>
      </c>
      <c r="C1252">
        <v>137.00935363769531</v>
      </c>
      <c r="D1252">
        <v>9.9302120208740234</v>
      </c>
      <c r="E1252">
        <v>43.018703460693359</v>
      </c>
      <c r="F1252">
        <v>46.029788970947266</v>
      </c>
      <c r="G1252">
        <v>215.01870727539063</v>
      </c>
      <c r="H1252">
        <v>29.043127059936523</v>
      </c>
      <c r="I1252">
        <v>120</v>
      </c>
      <c r="J1252">
        <v>10.319144248962402</v>
      </c>
      <c r="K1252">
        <v>6</v>
      </c>
      <c r="L1252">
        <v>8.8163909912109375</v>
      </c>
      <c r="M1252">
        <v>292.00933837890625</v>
      </c>
      <c r="N1252">
        <v>6.2002701759338379</v>
      </c>
      <c r="O1252">
        <v>174.00935363769531</v>
      </c>
      <c r="P1252">
        <v>14.145526885986328</v>
      </c>
      <c r="Q1252">
        <v>81</v>
      </c>
    </row>
    <row r="1253" spans="1:17" x14ac:dyDescent="0.2">
      <c r="A1253">
        <v>46045.618055555555</v>
      </c>
      <c r="B1253">
        <v>10.559834480285645</v>
      </c>
      <c r="C1253">
        <v>139.9893798828125</v>
      </c>
      <c r="D1253">
        <v>9.6903667449951172</v>
      </c>
      <c r="E1253">
        <v>44.978748321533203</v>
      </c>
      <c r="F1253">
        <v>46.258865356445313</v>
      </c>
      <c r="G1253">
        <v>216</v>
      </c>
      <c r="H1253">
        <v>28.217077255249023</v>
      </c>
      <c r="I1253">
        <v>120.98937225341797</v>
      </c>
      <c r="J1253">
        <v>10.17380428314209</v>
      </c>
      <c r="K1253">
        <v>5</v>
      </c>
      <c r="L1253">
        <v>8.8657436370849609</v>
      </c>
      <c r="M1253">
        <v>292</v>
      </c>
      <c r="N1253">
        <v>6.2001466751098633</v>
      </c>
      <c r="O1253">
        <v>174</v>
      </c>
      <c r="P1253">
        <v>14.678318023681641</v>
      </c>
      <c r="Q1253">
        <v>81</v>
      </c>
    </row>
    <row r="1254" spans="1:17" x14ac:dyDescent="0.2">
      <c r="A1254">
        <v>46045.625</v>
      </c>
      <c r="B1254">
        <v>9.8329763412475586</v>
      </c>
      <c r="C1254">
        <v>140</v>
      </c>
      <c r="D1254">
        <v>9.6388492584228516</v>
      </c>
      <c r="E1254">
        <v>48.042148590087891</v>
      </c>
      <c r="F1254">
        <v>44.736034393310547</v>
      </c>
      <c r="G1254">
        <v>218</v>
      </c>
      <c r="H1254">
        <v>32.352519989013672</v>
      </c>
      <c r="I1254">
        <v>121</v>
      </c>
      <c r="J1254">
        <v>10.124676704406738</v>
      </c>
      <c r="K1254">
        <v>7</v>
      </c>
      <c r="L1254">
        <v>8.6238508224487305</v>
      </c>
      <c r="M1254">
        <v>293</v>
      </c>
      <c r="N1254">
        <v>6.2011761665344238</v>
      </c>
      <c r="O1254">
        <v>175.99298095703125</v>
      </c>
      <c r="P1254">
        <v>13.759881019592285</v>
      </c>
      <c r="Q1254">
        <v>82.992973327636719</v>
      </c>
    </row>
    <row r="1255" spans="1:17" x14ac:dyDescent="0.2">
      <c r="A1255">
        <v>46045.631944444445</v>
      </c>
      <c r="B1255">
        <v>10.513310432434082</v>
      </c>
      <c r="C1255">
        <v>137.0078125</v>
      </c>
      <c r="D1255">
        <v>9.9773693084716797</v>
      </c>
      <c r="E1255">
        <v>43.015617370605469</v>
      </c>
      <c r="F1255">
        <v>45.16668701171875</v>
      </c>
      <c r="G1255">
        <v>216.9921875</v>
      </c>
      <c r="H1255">
        <v>30.901042938232422</v>
      </c>
      <c r="I1255">
        <v>120.00780487060547</v>
      </c>
      <c r="J1255">
        <v>10.174939155578613</v>
      </c>
      <c r="K1255">
        <v>7.9921917915344238</v>
      </c>
      <c r="L1255">
        <v>8.7204036712646484</v>
      </c>
      <c r="M1255">
        <v>293</v>
      </c>
      <c r="N1255">
        <v>6.1042828559875488</v>
      </c>
      <c r="O1255">
        <v>174.01560974121094</v>
      </c>
      <c r="P1255">
        <v>14.09647274017334</v>
      </c>
      <c r="Q1255">
        <v>81.992195129394531</v>
      </c>
    </row>
    <row r="1256" spans="1:17" x14ac:dyDescent="0.2">
      <c r="A1256">
        <v>46045.638888888891</v>
      </c>
      <c r="B1256">
        <v>9.9287014007568359</v>
      </c>
      <c r="C1256">
        <v>138</v>
      </c>
      <c r="D1256">
        <v>9.0129976272583008</v>
      </c>
      <c r="E1256">
        <v>44.039482116699219</v>
      </c>
      <c r="F1256">
        <v>41.213485717773438</v>
      </c>
      <c r="G1256">
        <v>212.09870910644531</v>
      </c>
      <c r="H1256">
        <v>29.364761352539063</v>
      </c>
      <c r="I1256">
        <v>116.92103576660156</v>
      </c>
      <c r="J1256">
        <v>10.266872406005859</v>
      </c>
      <c r="K1256">
        <v>9</v>
      </c>
      <c r="L1256">
        <v>8.6244668960571289</v>
      </c>
      <c r="M1256">
        <v>293.98025512695313</v>
      </c>
      <c r="N1256">
        <v>6.4880304336547852</v>
      </c>
      <c r="O1256">
        <v>174.01974487304688</v>
      </c>
      <c r="P1256">
        <v>13.758859634399414</v>
      </c>
      <c r="Q1256">
        <v>83.980262756347656</v>
      </c>
    </row>
    <row r="1257" spans="1:17" x14ac:dyDescent="0.2">
      <c r="A1257">
        <v>46045.645833333336</v>
      </c>
      <c r="B1257">
        <v>10.114051818847656</v>
      </c>
      <c r="C1257">
        <v>145</v>
      </c>
      <c r="D1257">
        <v>9.1102390289306641</v>
      </c>
      <c r="E1257">
        <v>51.046672821044922</v>
      </c>
      <c r="F1257">
        <v>44.831108093261719</v>
      </c>
      <c r="G1257">
        <v>213</v>
      </c>
      <c r="H1257">
        <v>31.932985305786133</v>
      </c>
      <c r="I1257">
        <v>120.02333831787109</v>
      </c>
      <c r="J1257">
        <v>10.030725479125977</v>
      </c>
      <c r="K1257">
        <v>7</v>
      </c>
      <c r="L1257">
        <v>8.6708269119262695</v>
      </c>
      <c r="M1257">
        <v>293</v>
      </c>
      <c r="N1257">
        <v>6.2011761665344238</v>
      </c>
      <c r="O1257">
        <v>174.04667663574219</v>
      </c>
      <c r="P1257">
        <v>13.998831748962402</v>
      </c>
      <c r="Q1257">
        <v>82</v>
      </c>
    </row>
    <row r="1258" spans="1:17" x14ac:dyDescent="0.2">
      <c r="A1258">
        <v>46045.652777777781</v>
      </c>
      <c r="B1258">
        <v>9.6456470489501953</v>
      </c>
      <c r="C1258">
        <v>143.09817504882813</v>
      </c>
      <c r="D1258">
        <v>8.810638427734375</v>
      </c>
      <c r="E1258">
        <v>52.058906555175781</v>
      </c>
      <c r="F1258">
        <v>48.483791351318359</v>
      </c>
      <c r="G1258">
        <v>214.01963806152344</v>
      </c>
      <c r="H1258">
        <v>31.554082870483398</v>
      </c>
      <c r="I1258">
        <v>119</v>
      </c>
      <c r="J1258">
        <v>9.9790668487548828</v>
      </c>
      <c r="K1258">
        <v>8.9803638458251953</v>
      </c>
      <c r="L1258">
        <v>8.6719570159912109</v>
      </c>
      <c r="M1258">
        <v>293</v>
      </c>
      <c r="N1258">
        <v>6.5811395645141602</v>
      </c>
      <c r="O1258">
        <v>175.98036193847656</v>
      </c>
      <c r="P1258">
        <v>14.000142097473145</v>
      </c>
      <c r="Q1258">
        <v>83.980361938476563</v>
      </c>
    </row>
    <row r="1259" spans="1:17" x14ac:dyDescent="0.2">
      <c r="A1259">
        <v>46045.659722222219</v>
      </c>
      <c r="B1259">
        <v>9.7744712829589844</v>
      </c>
      <c r="C1259">
        <v>141.92530822753906</v>
      </c>
      <c r="D1259">
        <v>8.5786819458007813</v>
      </c>
      <c r="E1259">
        <v>48.925312042236328</v>
      </c>
      <c r="F1259">
        <v>45.056324005126953</v>
      </c>
      <c r="G1259">
        <v>212.0186767578125</v>
      </c>
      <c r="H1259">
        <v>31.574975967407227</v>
      </c>
      <c r="I1259">
        <v>118.01866912841797</v>
      </c>
      <c r="J1259">
        <v>9.7934675216674805</v>
      </c>
      <c r="K1259">
        <v>9</v>
      </c>
      <c r="L1259">
        <v>8.6719570159912109</v>
      </c>
      <c r="M1259">
        <v>293.9813232421875</v>
      </c>
      <c r="N1259">
        <v>6.588749885559082</v>
      </c>
      <c r="O1259">
        <v>175.9813232421875</v>
      </c>
      <c r="P1259">
        <v>14.192165374755859</v>
      </c>
      <c r="Q1259">
        <v>84.981330871582031</v>
      </c>
    </row>
    <row r="1260" spans="1:17" x14ac:dyDescent="0.2">
      <c r="A1260">
        <v>46045.666666666664</v>
      </c>
      <c r="B1260">
        <v>10.31610107421875</v>
      </c>
      <c r="C1260">
        <v>137.97906494140625</v>
      </c>
      <c r="D1260">
        <v>9.2150154113769531</v>
      </c>
      <c r="E1260">
        <v>45.853431701660156</v>
      </c>
      <c r="F1260">
        <v>46.586196899414063</v>
      </c>
      <c r="G1260">
        <v>217</v>
      </c>
      <c r="H1260">
        <v>33.683147430419922</v>
      </c>
      <c r="I1260">
        <v>119.89530944824219</v>
      </c>
      <c r="J1260">
        <v>9.9356288909912109</v>
      </c>
      <c r="K1260">
        <v>8.0418767929077148</v>
      </c>
      <c r="L1260">
        <v>8.6699285507202148</v>
      </c>
      <c r="M1260">
        <v>293.02093505859375</v>
      </c>
      <c r="N1260">
        <v>6.5907788276672363</v>
      </c>
      <c r="O1260">
        <v>175.97906494140625</v>
      </c>
      <c r="P1260">
        <v>14.584482192993164</v>
      </c>
      <c r="Q1260">
        <v>86</v>
      </c>
    </row>
    <row r="1261" spans="1:17" x14ac:dyDescent="0.2">
      <c r="A1261">
        <v>46045.673611111109</v>
      </c>
      <c r="B1261">
        <v>9.3438558578491211</v>
      </c>
      <c r="C1261">
        <v>140.9508056640625</v>
      </c>
      <c r="D1261">
        <v>8.6266880035400391</v>
      </c>
      <c r="E1261">
        <v>43.950809478759766</v>
      </c>
      <c r="F1261">
        <v>47.361808776855469</v>
      </c>
      <c r="G1261">
        <v>213.01640319824219</v>
      </c>
      <c r="H1261">
        <v>31.855690002441406</v>
      </c>
      <c r="I1261">
        <v>120.03279113769531</v>
      </c>
      <c r="J1261">
        <v>9.7909975051879883</v>
      </c>
      <c r="K1261">
        <v>8.9836025238037109</v>
      </c>
      <c r="L1261">
        <v>8.622715950012207</v>
      </c>
      <c r="M1261">
        <v>294</v>
      </c>
      <c r="N1261">
        <v>6.6872320175170898</v>
      </c>
      <c r="O1261">
        <v>176.03279113769531</v>
      </c>
      <c r="P1261">
        <v>14.291772842407227</v>
      </c>
      <c r="Q1261">
        <v>86</v>
      </c>
    </row>
    <row r="1262" spans="1:17" x14ac:dyDescent="0.2">
      <c r="A1262">
        <v>46045.680555555555</v>
      </c>
      <c r="B1262">
        <v>8.8780755996704102</v>
      </c>
      <c r="C1262">
        <v>140.9490966796875</v>
      </c>
      <c r="D1262">
        <v>8.5331935882568359</v>
      </c>
      <c r="E1262">
        <v>45.050907135009766</v>
      </c>
      <c r="F1262">
        <v>45.817413330078125</v>
      </c>
      <c r="G1262">
        <v>214.0169677734375</v>
      </c>
      <c r="H1262">
        <v>32.616073608398438</v>
      </c>
      <c r="I1262">
        <v>121.89818572998047</v>
      </c>
      <c r="J1262">
        <v>9.7895193099975586</v>
      </c>
      <c r="K1262">
        <v>9.9830303192138672</v>
      </c>
      <c r="L1262">
        <v>8.6711349487304688</v>
      </c>
      <c r="M1262">
        <v>294</v>
      </c>
      <c r="N1262">
        <v>6.685643196105957</v>
      </c>
      <c r="O1262">
        <v>175.9830322265625</v>
      </c>
      <c r="P1262">
        <v>14.19816780090332</v>
      </c>
      <c r="Q1262">
        <v>86.0169677734375</v>
      </c>
    </row>
    <row r="1263" spans="1:17" x14ac:dyDescent="0.2">
      <c r="A1263">
        <v>46045.6875</v>
      </c>
      <c r="B1263">
        <v>10.311324119567871</v>
      </c>
      <c r="C1263">
        <v>142.10760498046875</v>
      </c>
      <c r="D1263">
        <v>9.5785427093505859</v>
      </c>
      <c r="E1263">
        <v>47.071739196777344</v>
      </c>
      <c r="F1263">
        <v>44.230297088623047</v>
      </c>
      <c r="G1263">
        <v>215.10760498046875</v>
      </c>
      <c r="H1263">
        <v>31.179683685302734</v>
      </c>
      <c r="I1263">
        <v>114.14347839355469</v>
      </c>
      <c r="J1263">
        <v>10.85466480255127</v>
      </c>
      <c r="K1263">
        <v>355</v>
      </c>
      <c r="L1263">
        <v>9.7862310409545898</v>
      </c>
      <c r="M1263">
        <v>281.9820556640625</v>
      </c>
      <c r="N1263">
        <v>5.6198158264160156</v>
      </c>
      <c r="O1263">
        <v>174</v>
      </c>
      <c r="P1263">
        <v>17.48664665222168</v>
      </c>
      <c r="Q1263">
        <v>76</v>
      </c>
    </row>
    <row r="1264" spans="1:17" x14ac:dyDescent="0.2">
      <c r="A1264">
        <v>46045.694444444445</v>
      </c>
      <c r="B1264">
        <v>9.9875755310058594</v>
      </c>
      <c r="C1264">
        <v>138.03466796875</v>
      </c>
      <c r="D1264">
        <v>9.307642936706543</v>
      </c>
      <c r="E1264">
        <v>44.96533203125</v>
      </c>
      <c r="F1264">
        <v>45.02880859375</v>
      </c>
      <c r="G1264">
        <v>209.0693359375</v>
      </c>
      <c r="H1264">
        <v>30.929981231689453</v>
      </c>
      <c r="I1264">
        <v>122.9306640625</v>
      </c>
      <c r="J1264">
        <v>9.8380365371704102</v>
      </c>
      <c r="K1264">
        <v>10</v>
      </c>
      <c r="L1264">
        <v>8.6235103607177734</v>
      </c>
      <c r="M1264">
        <v>294</v>
      </c>
      <c r="N1264">
        <v>6.1978168487548828</v>
      </c>
      <c r="O1264">
        <v>174.017333984375</v>
      </c>
      <c r="P1264">
        <v>13.465660095214844</v>
      </c>
      <c r="Q1264">
        <v>82.982666015625</v>
      </c>
    </row>
    <row r="1265" spans="1:17" x14ac:dyDescent="0.2">
      <c r="A1265">
        <v>46045.701388888891</v>
      </c>
      <c r="B1265">
        <v>10.323213577270508</v>
      </c>
      <c r="C1265">
        <v>137.0419921875</v>
      </c>
      <c r="D1265">
        <v>10.601009368896484</v>
      </c>
      <c r="E1265">
        <v>41.083988189697266</v>
      </c>
      <c r="F1265">
        <v>46.619655609130859</v>
      </c>
      <c r="G1265">
        <v>213.0419921875</v>
      </c>
      <c r="H1265">
        <v>29.614870071411133</v>
      </c>
      <c r="I1265">
        <v>118.0419921875</v>
      </c>
      <c r="J1265">
        <v>9.932927131652832</v>
      </c>
      <c r="K1265">
        <v>10.986001968383789</v>
      </c>
      <c r="L1265">
        <v>8.5750637054443359</v>
      </c>
      <c r="M1265">
        <v>294</v>
      </c>
      <c r="N1265">
        <v>7.073216438293457</v>
      </c>
      <c r="O1265">
        <v>177.9580078125</v>
      </c>
      <c r="P1265">
        <v>15.11536693572998</v>
      </c>
      <c r="Q1265">
        <v>87.013999938964844</v>
      </c>
    </row>
    <row r="1266" spans="1:17" x14ac:dyDescent="0.2">
      <c r="A1266">
        <v>46045.708333333336</v>
      </c>
      <c r="B1266">
        <v>11.282819747924805</v>
      </c>
      <c r="C1266">
        <v>140.98643493652344</v>
      </c>
      <c r="D1266">
        <v>9.8366498947143555</v>
      </c>
      <c r="E1266">
        <v>47</v>
      </c>
      <c r="F1266">
        <v>48.262104034423828</v>
      </c>
      <c r="G1266">
        <v>215.04069519042969</v>
      </c>
      <c r="H1266">
        <v>34.153408050537109</v>
      </c>
      <c r="I1266">
        <v>121.01356506347656</v>
      </c>
      <c r="J1266">
        <v>9.9806747436523438</v>
      </c>
      <c r="K1266">
        <v>9.0135669708251953</v>
      </c>
      <c r="L1266">
        <v>8.6719570159912109</v>
      </c>
      <c r="M1266">
        <v>293.98641967773438</v>
      </c>
      <c r="N1266">
        <v>7.3638968467712402</v>
      </c>
      <c r="O1266">
        <v>176.98643493652344</v>
      </c>
      <c r="P1266">
        <v>16.278087615966797</v>
      </c>
      <c r="Q1266">
        <v>91</v>
      </c>
    </row>
    <row r="1267" spans="1:17" x14ac:dyDescent="0.2">
      <c r="A1267">
        <v>46045.715277777781</v>
      </c>
      <c r="B1267">
        <v>10.956445693969727</v>
      </c>
      <c r="C1267">
        <v>139</v>
      </c>
      <c r="D1267">
        <v>10.494945526123047</v>
      </c>
      <c r="E1267">
        <v>44.092815399169922</v>
      </c>
      <c r="F1267">
        <v>46.572788238525391</v>
      </c>
      <c r="G1267">
        <v>212.09281921386719</v>
      </c>
      <c r="H1267">
        <v>32.145637512207031</v>
      </c>
      <c r="I1267">
        <v>120.03093719482422</v>
      </c>
      <c r="J1267">
        <v>10.029963493347168</v>
      </c>
      <c r="K1267">
        <v>9.9690608978271484</v>
      </c>
      <c r="L1267">
        <v>8.7204036712646484</v>
      </c>
      <c r="M1267">
        <v>293</v>
      </c>
      <c r="N1267">
        <v>7.4607901573181152</v>
      </c>
      <c r="O1267">
        <v>177</v>
      </c>
      <c r="P1267">
        <v>16.571765899658203</v>
      </c>
      <c r="Q1267">
        <v>91.969062805175781</v>
      </c>
    </row>
    <row r="1268" spans="1:17" x14ac:dyDescent="0.2">
      <c r="A1268">
        <v>46045.722222222219</v>
      </c>
      <c r="B1268">
        <v>10.862179756164551</v>
      </c>
      <c r="C1268">
        <v>142.89553833007813</v>
      </c>
      <c r="D1268">
        <v>9.511998176574707</v>
      </c>
      <c r="E1268">
        <v>47.947772979736328</v>
      </c>
      <c r="F1268">
        <v>48.517757415771484</v>
      </c>
      <c r="G1268">
        <v>219.92166137695313</v>
      </c>
      <c r="H1268">
        <v>32.874164581298828</v>
      </c>
      <c r="I1268">
        <v>124.89554595947266</v>
      </c>
      <c r="J1268">
        <v>10.022138595581055</v>
      </c>
      <c r="K1268">
        <v>10</v>
      </c>
      <c r="L1268">
        <v>8.5750637054443359</v>
      </c>
      <c r="M1268">
        <v>294</v>
      </c>
      <c r="N1268">
        <v>7.0706863403320313</v>
      </c>
      <c r="O1268">
        <v>176.94776916503906</v>
      </c>
      <c r="P1268">
        <v>14.82215690612793</v>
      </c>
      <c r="Q1268">
        <v>87</v>
      </c>
    </row>
    <row r="1269" spans="1:17" x14ac:dyDescent="0.2">
      <c r="A1269">
        <v>46045.729166666664</v>
      </c>
      <c r="B1269">
        <v>10.06953239440918</v>
      </c>
      <c r="C1269">
        <v>141.025390625</v>
      </c>
      <c r="D1269">
        <v>9.3017644882202148</v>
      </c>
      <c r="E1269">
        <v>46.898456573486328</v>
      </c>
      <c r="F1269">
        <v>48.307498931884766</v>
      </c>
      <c r="G1269">
        <v>215.974609375</v>
      </c>
      <c r="H1269">
        <v>33.668952941894531</v>
      </c>
      <c r="I1269">
        <v>118.02538299560547</v>
      </c>
      <c r="J1269">
        <v>10.074451446533203</v>
      </c>
      <c r="K1269">
        <v>9</v>
      </c>
      <c r="L1269">
        <v>8.5750637054443359</v>
      </c>
      <c r="M1269">
        <v>294</v>
      </c>
      <c r="N1269">
        <v>6.9738636016845703</v>
      </c>
      <c r="O1269">
        <v>176.025390625</v>
      </c>
      <c r="P1269">
        <v>14.286853790283203</v>
      </c>
      <c r="Q1269">
        <v>85</v>
      </c>
    </row>
    <row r="1270" spans="1:17" x14ac:dyDescent="0.2">
      <c r="A1270">
        <v>46045.736111111109</v>
      </c>
      <c r="B1270">
        <v>10.451927185058594</v>
      </c>
      <c r="C1270">
        <v>136.02592468261719</v>
      </c>
      <c r="D1270">
        <v>9.6717557907104492</v>
      </c>
      <c r="E1270">
        <v>41.129608154296875</v>
      </c>
      <c r="F1270">
        <v>41.543010711669922</v>
      </c>
      <c r="G1270">
        <v>216.05184936523438</v>
      </c>
      <c r="H1270">
        <v>28.613685607910156</v>
      </c>
      <c r="I1270">
        <v>121</v>
      </c>
      <c r="J1270">
        <v>9.8409566879272461</v>
      </c>
      <c r="K1270">
        <v>8.0259218215942383</v>
      </c>
      <c r="L1270">
        <v>8.6719570159912109</v>
      </c>
      <c r="M1270">
        <v>293</v>
      </c>
      <c r="N1270">
        <v>6.9738116264343262</v>
      </c>
      <c r="O1270">
        <v>174.97407531738281</v>
      </c>
      <c r="P1270">
        <v>14.967514991760254</v>
      </c>
      <c r="Q1270">
        <v>85.974075317382813</v>
      </c>
    </row>
    <row r="1271" spans="1:17" x14ac:dyDescent="0.2">
      <c r="A1271">
        <v>46045.743055555555</v>
      </c>
      <c r="B1271">
        <v>10.206928253173828</v>
      </c>
      <c r="C1271">
        <v>139</v>
      </c>
      <c r="D1271">
        <v>9.4388532638549805</v>
      </c>
      <c r="E1271">
        <v>44.975669860839844</v>
      </c>
      <c r="F1271">
        <v>49.350795745849609</v>
      </c>
      <c r="G1271">
        <v>214.07298278808594</v>
      </c>
      <c r="H1271">
        <v>30.871149063110352</v>
      </c>
      <c r="I1271">
        <v>119</v>
      </c>
      <c r="J1271">
        <v>10.076910972595215</v>
      </c>
      <c r="K1271">
        <v>8.9756708145141602</v>
      </c>
      <c r="L1271">
        <v>8.5738849639892578</v>
      </c>
      <c r="M1271">
        <v>293.97567749023438</v>
      </c>
      <c r="N1271">
        <v>6.782536506652832</v>
      </c>
      <c r="O1271">
        <v>175.02432250976563</v>
      </c>
      <c r="P1271">
        <v>14.48084545135498</v>
      </c>
      <c r="Q1271">
        <v>85</v>
      </c>
    </row>
    <row r="1272" spans="1:17" x14ac:dyDescent="0.2">
      <c r="A1272">
        <v>46045.75</v>
      </c>
      <c r="B1272">
        <v>9.8461570739746094</v>
      </c>
      <c r="C1272">
        <v>137.9210205078125</v>
      </c>
      <c r="D1272">
        <v>9.1462202072143555</v>
      </c>
      <c r="E1272">
        <v>44.026329040527344</v>
      </c>
      <c r="F1272">
        <v>43.381515502929688</v>
      </c>
      <c r="G1272">
        <v>217.94734191894531</v>
      </c>
      <c r="H1272">
        <v>31.486541748046875</v>
      </c>
      <c r="I1272">
        <v>118.97367095947266</v>
      </c>
      <c r="J1272">
        <v>9.9774665832519531</v>
      </c>
      <c r="K1272">
        <v>8.0526552200317383</v>
      </c>
      <c r="L1272">
        <v>8.6719570159912109</v>
      </c>
      <c r="M1272">
        <v>293</v>
      </c>
      <c r="N1272">
        <v>7.3562440872192383</v>
      </c>
      <c r="O1272">
        <v>177</v>
      </c>
      <c r="P1272">
        <v>15.68907356262207</v>
      </c>
      <c r="Q1272">
        <v>88</v>
      </c>
    </row>
    <row r="1273" spans="1:17" x14ac:dyDescent="0.2">
      <c r="A1273">
        <v>46045.756944444445</v>
      </c>
      <c r="B1273">
        <v>10.474437713623047</v>
      </c>
      <c r="C1273">
        <v>138.87161254882813</v>
      </c>
      <c r="D1273">
        <v>9.3564310073852539</v>
      </c>
      <c r="E1273">
        <v>44.922962188720703</v>
      </c>
      <c r="F1273">
        <v>44.469085693359375</v>
      </c>
      <c r="G1273">
        <v>210.07704162597656</v>
      </c>
      <c r="H1273">
        <v>32.829296112060547</v>
      </c>
      <c r="I1273">
        <v>114</v>
      </c>
      <c r="J1273">
        <v>9.9340591430664063</v>
      </c>
      <c r="K1273">
        <v>7.0256786346435547</v>
      </c>
      <c r="L1273">
        <v>8.6197786331176758</v>
      </c>
      <c r="M1273">
        <v>292.97433471679688</v>
      </c>
      <c r="N1273">
        <v>6.879429817199707</v>
      </c>
      <c r="O1273">
        <v>174.02568054199219</v>
      </c>
      <c r="P1273">
        <v>14.679347038269043</v>
      </c>
      <c r="Q1273">
        <v>85</v>
      </c>
    </row>
    <row r="1274" spans="1:17" x14ac:dyDescent="0.2">
      <c r="A1274">
        <v>46045.763888888891</v>
      </c>
      <c r="B1274">
        <v>10.476755142211914</v>
      </c>
      <c r="C1274">
        <v>136.12663269042969</v>
      </c>
      <c r="D1274">
        <v>9.6445722579956055</v>
      </c>
      <c r="E1274">
        <v>43.126632690429688</v>
      </c>
      <c r="F1274">
        <v>42.811553955078125</v>
      </c>
      <c r="G1274">
        <v>215.89869689941406</v>
      </c>
      <c r="H1274">
        <v>30.629350662231445</v>
      </c>
      <c r="I1274">
        <v>119.02532958984375</v>
      </c>
      <c r="J1274">
        <v>9.8383588790893555</v>
      </c>
      <c r="K1274">
        <v>9.9493474960327148</v>
      </c>
      <c r="L1274">
        <v>8.4297237396240234</v>
      </c>
      <c r="M1274">
        <v>293</v>
      </c>
      <c r="N1274">
        <v>6.5016717910766602</v>
      </c>
      <c r="O1274">
        <v>176.97467041015625</v>
      </c>
      <c r="P1274">
        <v>14.006000518798828</v>
      </c>
      <c r="Q1274">
        <v>86</v>
      </c>
    </row>
    <row r="1275" spans="1:17" x14ac:dyDescent="0.2">
      <c r="A1275">
        <v>46045.770833333336</v>
      </c>
      <c r="B1275">
        <v>10.555078506469727</v>
      </c>
      <c r="C1275">
        <v>139.86994934082031</v>
      </c>
      <c r="D1275">
        <v>9.9726667404174805</v>
      </c>
      <c r="E1275">
        <v>41.978324890136719</v>
      </c>
      <c r="F1275">
        <v>48.257389068603516</v>
      </c>
      <c r="G1275">
        <v>213.95664978027344</v>
      </c>
      <c r="H1275">
        <v>31.843269348144531</v>
      </c>
      <c r="I1275">
        <v>120.97832489013672</v>
      </c>
      <c r="J1275">
        <v>9.6956377029418945</v>
      </c>
      <c r="K1275">
        <v>8.9783248901367188</v>
      </c>
      <c r="L1275">
        <v>8.3328304290771484</v>
      </c>
      <c r="M1275">
        <v>293.02166748046875</v>
      </c>
      <c r="N1275">
        <v>6.8836302757263184</v>
      </c>
      <c r="O1275">
        <v>177</v>
      </c>
      <c r="P1275">
        <v>13.906299591064453</v>
      </c>
      <c r="Q1275">
        <v>85</v>
      </c>
    </row>
    <row r="1276" spans="1:17" x14ac:dyDescent="0.2">
      <c r="A1276">
        <v>46045.777777777781</v>
      </c>
      <c r="B1276">
        <v>9.8563995361328125</v>
      </c>
      <c r="C1276">
        <v>137.97865295410156</v>
      </c>
      <c r="D1276">
        <v>9.8398494720458984</v>
      </c>
      <c r="E1276">
        <v>43.106754302978516</v>
      </c>
      <c r="F1276">
        <v>43.43719482421875</v>
      </c>
      <c r="G1276">
        <v>214</v>
      </c>
      <c r="H1276">
        <v>30.583307266235352</v>
      </c>
      <c r="I1276">
        <v>118.97864532470703</v>
      </c>
      <c r="J1276">
        <v>9.8831243515014648</v>
      </c>
      <c r="K1276">
        <v>9</v>
      </c>
      <c r="L1276">
        <v>8.3328304290771484</v>
      </c>
      <c r="M1276">
        <v>294</v>
      </c>
      <c r="N1276">
        <v>6.8814988136291504</v>
      </c>
      <c r="O1276">
        <v>178</v>
      </c>
      <c r="P1276">
        <v>13.904199600219727</v>
      </c>
      <c r="Q1276">
        <v>85</v>
      </c>
    </row>
    <row r="1277" spans="1:17" x14ac:dyDescent="0.2">
      <c r="A1277">
        <v>46045.784722222219</v>
      </c>
      <c r="B1277">
        <v>10.694294929504395</v>
      </c>
      <c r="C1277">
        <v>140.06993103027344</v>
      </c>
      <c r="D1277">
        <v>10.148957252502441</v>
      </c>
      <c r="E1277">
        <v>44.116561889648438</v>
      </c>
      <c r="F1277">
        <v>50.995162963867188</v>
      </c>
      <c r="G1277">
        <v>213.11656188964844</v>
      </c>
      <c r="H1277">
        <v>32.123661041259766</v>
      </c>
      <c r="I1277">
        <v>122.09324645996094</v>
      </c>
      <c r="J1277">
        <v>9.5947036743164063</v>
      </c>
      <c r="K1277">
        <v>9.0233125686645508</v>
      </c>
      <c r="L1277">
        <v>8.3801479339599609</v>
      </c>
      <c r="M1277">
        <v>294</v>
      </c>
      <c r="N1277">
        <v>6.6901607513427734</v>
      </c>
      <c r="O1277">
        <v>178</v>
      </c>
      <c r="P1277">
        <v>14.003352165222168</v>
      </c>
      <c r="Q1277">
        <v>85.9766845703125</v>
      </c>
    </row>
    <row r="1278" spans="1:17" x14ac:dyDescent="0.2">
      <c r="A1278">
        <v>46045.791666666664</v>
      </c>
      <c r="B1278">
        <v>10.078023910522461</v>
      </c>
      <c r="C1278">
        <v>138.97703552246094</v>
      </c>
      <c r="D1278">
        <v>8.8428897857666016</v>
      </c>
      <c r="E1278">
        <v>45.068904876708984</v>
      </c>
      <c r="F1278">
        <v>48.697311401367188</v>
      </c>
      <c r="G1278">
        <v>216</v>
      </c>
      <c r="H1278">
        <v>33.262332916259766</v>
      </c>
      <c r="I1278">
        <v>119.16077423095703</v>
      </c>
      <c r="J1278">
        <v>9.9282331466674805</v>
      </c>
      <c r="K1278">
        <v>10</v>
      </c>
      <c r="L1278">
        <v>8.3835029602050781</v>
      </c>
      <c r="M1278">
        <v>294</v>
      </c>
      <c r="N1278">
        <v>6.685643196105957</v>
      </c>
      <c r="O1278">
        <v>177.95407104492188</v>
      </c>
      <c r="P1278">
        <v>13.714863777160645</v>
      </c>
      <c r="Q1278">
        <v>85</v>
      </c>
    </row>
    <row r="1279" spans="1:17" x14ac:dyDescent="0.2">
      <c r="A1279">
        <v>46045.798611111109</v>
      </c>
      <c r="B1279">
        <v>11.013016700744629</v>
      </c>
      <c r="C1279">
        <v>142.02336120605469</v>
      </c>
      <c r="D1279">
        <v>9.5811243057250977</v>
      </c>
      <c r="E1279">
        <v>48.906536102294922</v>
      </c>
      <c r="F1279">
        <v>48.043037414550781</v>
      </c>
      <c r="G1279">
        <v>214</v>
      </c>
      <c r="H1279">
        <v>30.468669891357422</v>
      </c>
      <c r="I1279">
        <v>117.97663116455078</v>
      </c>
      <c r="J1279">
        <v>9.7907590866088867</v>
      </c>
      <c r="K1279">
        <v>9</v>
      </c>
      <c r="L1279">
        <v>8.3812770843505859</v>
      </c>
      <c r="M1279">
        <v>294</v>
      </c>
      <c r="N1279">
        <v>6.9717950820922852</v>
      </c>
      <c r="O1279">
        <v>177.97663879394531</v>
      </c>
      <c r="P1279">
        <v>13.711544990539551</v>
      </c>
      <c r="Q1279">
        <v>84</v>
      </c>
    </row>
    <row r="1280" spans="1:17" x14ac:dyDescent="0.2">
      <c r="A1280">
        <v>46045.805555555555</v>
      </c>
      <c r="B1280">
        <v>10.876749038696289</v>
      </c>
      <c r="C1280">
        <v>144.8868408203125</v>
      </c>
      <c r="D1280">
        <v>9.9599170684814453</v>
      </c>
      <c r="E1280">
        <v>48.8868408203125</v>
      </c>
      <c r="F1280">
        <v>46.568229675292969</v>
      </c>
      <c r="G1280">
        <v>209.3017578125</v>
      </c>
      <c r="H1280">
        <v>32.467525482177734</v>
      </c>
      <c r="I1280">
        <v>122.0377197265625</v>
      </c>
      <c r="J1280">
        <v>9.8849515914916992</v>
      </c>
      <c r="K1280">
        <v>9.0377187728881836</v>
      </c>
      <c r="L1280">
        <v>8.3849315643310547</v>
      </c>
      <c r="M1280">
        <v>294</v>
      </c>
      <c r="N1280">
        <v>6.8684654235839844</v>
      </c>
      <c r="O1280">
        <v>177.075439453125</v>
      </c>
      <c r="P1280">
        <v>13.516626358032227</v>
      </c>
      <c r="Q1280">
        <v>85</v>
      </c>
    </row>
    <row r="1281" spans="1:17" x14ac:dyDescent="0.2">
      <c r="A1281">
        <v>46045.8125</v>
      </c>
      <c r="B1281">
        <v>10.526037216186523</v>
      </c>
      <c r="C1281">
        <v>136.96134948730469</v>
      </c>
      <c r="D1281">
        <v>9.9278268814086914</v>
      </c>
      <c r="E1281">
        <v>45</v>
      </c>
      <c r="F1281">
        <v>44.289634704589844</v>
      </c>
      <c r="G1281">
        <v>212.03865051269531</v>
      </c>
      <c r="H1281">
        <v>30.949712753295898</v>
      </c>
      <c r="I1281">
        <v>117.07729339599609</v>
      </c>
      <c r="J1281">
        <v>9.8402948379516602</v>
      </c>
      <c r="K1281">
        <v>8</v>
      </c>
      <c r="L1281">
        <v>8.3365745544433594</v>
      </c>
      <c r="M1281">
        <v>293.96136474609375</v>
      </c>
      <c r="N1281">
        <v>6.685643196105957</v>
      </c>
      <c r="O1281">
        <v>178</v>
      </c>
      <c r="P1281">
        <v>13.663838386535645</v>
      </c>
      <c r="Q1281">
        <v>84</v>
      </c>
    </row>
    <row r="1282" spans="1:17" x14ac:dyDescent="0.2">
      <c r="A1282">
        <v>46045.819444444445</v>
      </c>
      <c r="B1282">
        <v>10.422966957092285</v>
      </c>
      <c r="C1282">
        <v>137</v>
      </c>
      <c r="D1282">
        <v>9.9315710067749023</v>
      </c>
      <c r="E1282">
        <v>45.821235656738281</v>
      </c>
      <c r="F1282">
        <v>46.243961334228516</v>
      </c>
      <c r="G1282">
        <v>213.92849731445313</v>
      </c>
      <c r="H1282">
        <v>29.606176376342773</v>
      </c>
      <c r="I1282">
        <v>117.96424865722656</v>
      </c>
      <c r="J1282">
        <v>9.9765529632568359</v>
      </c>
      <c r="K1282">
        <v>8.9642467498779297</v>
      </c>
      <c r="L1282">
        <v>8.4764385223388672</v>
      </c>
      <c r="M1282">
        <v>294.0357666015625</v>
      </c>
      <c r="N1282">
        <v>6.5818214416503906</v>
      </c>
      <c r="O1282">
        <v>176.96424865722656</v>
      </c>
      <c r="P1282">
        <v>13.424929618835449</v>
      </c>
      <c r="Q1282">
        <v>84</v>
      </c>
    </row>
    <row r="1283" spans="1:17" x14ac:dyDescent="0.2">
      <c r="A1283">
        <v>46045.826388888891</v>
      </c>
      <c r="B1283">
        <v>11.344836235046387</v>
      </c>
      <c r="C1283">
        <v>139.96234130859375</v>
      </c>
      <c r="D1283">
        <v>9.9617748260498047</v>
      </c>
      <c r="E1283">
        <v>47.811717987060547</v>
      </c>
      <c r="F1283">
        <v>48.352840423583984</v>
      </c>
      <c r="G1283">
        <v>214.88702392578125</v>
      </c>
      <c r="H1283">
        <v>33.654232025146484</v>
      </c>
      <c r="I1283">
        <v>119.96234130859375</v>
      </c>
      <c r="J1283">
        <v>10.159210205078125</v>
      </c>
      <c r="K1283">
        <v>9</v>
      </c>
      <c r="L1283">
        <v>8.3364791870117188</v>
      </c>
      <c r="M1283">
        <v>293.96234130859375</v>
      </c>
      <c r="N1283">
        <v>6.8721327781677246</v>
      </c>
      <c r="O1283">
        <v>178</v>
      </c>
      <c r="P1283">
        <v>14.002917289733887</v>
      </c>
      <c r="Q1283">
        <v>84</v>
      </c>
    </row>
    <row r="1284" spans="1:17" x14ac:dyDescent="0.2">
      <c r="A1284">
        <v>46045.833333333336</v>
      </c>
      <c r="B1284">
        <v>10.948946952819824</v>
      </c>
      <c r="C1284">
        <v>134.00003051757813</v>
      </c>
      <c r="D1284">
        <v>9.9800176620483398</v>
      </c>
      <c r="E1284">
        <v>43.000003814697266</v>
      </c>
      <c r="F1284">
        <v>42.536209106445313</v>
      </c>
      <c r="G1284">
        <v>211</v>
      </c>
      <c r="H1284">
        <v>27.178621292114258</v>
      </c>
      <c r="I1284">
        <v>116.00002288818359</v>
      </c>
      <c r="J1284">
        <v>9.7862310409545898</v>
      </c>
      <c r="K1284">
        <v>8.999995231628418</v>
      </c>
      <c r="L1284">
        <v>8.4297237396240234</v>
      </c>
      <c r="M1284">
        <v>293</v>
      </c>
      <c r="N1284">
        <v>7.073216438293457</v>
      </c>
      <c r="O1284">
        <v>178</v>
      </c>
      <c r="P1284">
        <v>14.001091957092285</v>
      </c>
      <c r="Q1284">
        <v>85</v>
      </c>
    </row>
    <row r="1285" spans="1:17" x14ac:dyDescent="0.2">
      <c r="A1285">
        <v>46045.840277777781</v>
      </c>
      <c r="B1285">
        <v>11.093662261962891</v>
      </c>
      <c r="C1285">
        <v>135</v>
      </c>
      <c r="D1285">
        <v>10.125066757202148</v>
      </c>
      <c r="E1285">
        <v>42.999000549316406</v>
      </c>
      <c r="F1285">
        <v>45.733043670654297</v>
      </c>
      <c r="G1285">
        <v>214.99800109863281</v>
      </c>
      <c r="H1285">
        <v>30.906953811645508</v>
      </c>
      <c r="I1285">
        <v>115.00599670410156</v>
      </c>
      <c r="J1285">
        <v>9.8834152221679688</v>
      </c>
      <c r="K1285">
        <v>9.9990005493164063</v>
      </c>
      <c r="L1285">
        <v>8.3328304290771484</v>
      </c>
      <c r="M1285">
        <v>294</v>
      </c>
      <c r="N1285">
        <v>6.6857399940490723</v>
      </c>
      <c r="O1285">
        <v>177.00100708007813</v>
      </c>
      <c r="P1285">
        <v>13.710412979125977</v>
      </c>
      <c r="Q1285">
        <v>84</v>
      </c>
    </row>
    <row r="1286" spans="1:17" x14ac:dyDescent="0.2">
      <c r="A1286">
        <v>46045.847222222219</v>
      </c>
      <c r="B1286">
        <v>10.60938835144043</v>
      </c>
      <c r="C1286">
        <v>136</v>
      </c>
      <c r="D1286">
        <v>9.9309406280517578</v>
      </c>
      <c r="E1286">
        <v>43</v>
      </c>
      <c r="F1286">
        <v>44.909111022949219</v>
      </c>
      <c r="G1286">
        <v>210.00700378417969</v>
      </c>
      <c r="H1286">
        <v>30.958646774291992</v>
      </c>
      <c r="I1286">
        <v>117.99800109863281</v>
      </c>
      <c r="J1286">
        <v>9.7865705490112305</v>
      </c>
      <c r="K1286">
        <v>8.9979972839355469</v>
      </c>
      <c r="L1286">
        <v>8.4298210144042969</v>
      </c>
      <c r="M1286">
        <v>293</v>
      </c>
      <c r="N1286">
        <v>6.6857399940490723</v>
      </c>
      <c r="O1286">
        <v>176.99899291992188</v>
      </c>
      <c r="P1286">
        <v>14.001238822937012</v>
      </c>
      <c r="Q1286">
        <v>84</v>
      </c>
    </row>
    <row r="1287" spans="1:17" x14ac:dyDescent="0.2">
      <c r="A1287">
        <v>46045.854166666664</v>
      </c>
      <c r="B1287">
        <v>10.753438949584961</v>
      </c>
      <c r="C1287">
        <v>136.00848388671875</v>
      </c>
      <c r="D1287">
        <v>10.752863883972168</v>
      </c>
      <c r="E1287">
        <v>45.005088806152344</v>
      </c>
      <c r="F1287">
        <v>45.303489685058594</v>
      </c>
      <c r="G1287">
        <v>212.00679016113281</v>
      </c>
      <c r="H1287">
        <v>31.246715545654297</v>
      </c>
      <c r="I1287">
        <v>118.00678253173828</v>
      </c>
      <c r="J1287">
        <v>10.173968315124512</v>
      </c>
      <c r="K1287">
        <v>9</v>
      </c>
      <c r="L1287">
        <v>8.6717929840087891</v>
      </c>
      <c r="M1287">
        <v>293.001708984375</v>
      </c>
      <c r="N1287">
        <v>7.169945240020752</v>
      </c>
      <c r="O1287">
        <v>175</v>
      </c>
      <c r="P1287">
        <v>14.92149829864502</v>
      </c>
      <c r="Q1287">
        <v>86.998306274414063</v>
      </c>
    </row>
    <row r="1288" spans="1:17" x14ac:dyDescent="0.2">
      <c r="A1288">
        <v>46045.861111111109</v>
      </c>
      <c r="B1288">
        <v>10.029723167419434</v>
      </c>
      <c r="C1288">
        <v>140.96104431152344</v>
      </c>
      <c r="D1288">
        <v>9.3577613830566406</v>
      </c>
      <c r="E1288">
        <v>44.012989044189453</v>
      </c>
      <c r="F1288">
        <v>48.095607757568359</v>
      </c>
      <c r="G1288">
        <v>213.94804382324219</v>
      </c>
      <c r="H1288">
        <v>31.928882598876953</v>
      </c>
      <c r="I1288">
        <v>119.93505859375</v>
      </c>
      <c r="J1288">
        <v>10.17380428314209</v>
      </c>
      <c r="K1288">
        <v>9</v>
      </c>
      <c r="L1288">
        <v>8.6235103607177734</v>
      </c>
      <c r="M1288">
        <v>294</v>
      </c>
      <c r="N1288">
        <v>7.073216438293457</v>
      </c>
      <c r="O1288">
        <v>175.01298522949219</v>
      </c>
      <c r="P1288">
        <v>14.53400707244873</v>
      </c>
      <c r="Q1288">
        <v>87</v>
      </c>
    </row>
    <row r="1289" spans="1:17" x14ac:dyDescent="0.2">
      <c r="A1289">
        <v>46045.868055555555</v>
      </c>
      <c r="B1289">
        <v>10.057902336120605</v>
      </c>
      <c r="C1289">
        <v>136.95640563964844</v>
      </c>
      <c r="D1289">
        <v>9.7672224044799805</v>
      </c>
      <c r="E1289">
        <v>41.217979431152344</v>
      </c>
      <c r="F1289">
        <v>41.017841339111328</v>
      </c>
      <c r="G1289">
        <v>214.08718872070313</v>
      </c>
      <c r="H1289">
        <v>30.319309234619141</v>
      </c>
      <c r="I1289">
        <v>115.91281127929688</v>
      </c>
      <c r="J1289">
        <v>9.8831243515014648</v>
      </c>
      <c r="K1289">
        <v>9.9564046859741211</v>
      </c>
      <c r="L1289">
        <v>8.5771760940551758</v>
      </c>
      <c r="M1289">
        <v>294</v>
      </c>
      <c r="N1289">
        <v>6.976323127746582</v>
      </c>
      <c r="O1289">
        <v>175.91281127929688</v>
      </c>
      <c r="P1289">
        <v>14.86679744720459</v>
      </c>
      <c r="Q1289">
        <v>86.043594360351563</v>
      </c>
    </row>
    <row r="1290" spans="1:17" x14ac:dyDescent="0.2">
      <c r="A1290">
        <v>46045.875</v>
      </c>
      <c r="B1290">
        <v>10.796414375305176</v>
      </c>
      <c r="C1290">
        <v>137.94285583496094</v>
      </c>
      <c r="D1290">
        <v>9.6447668075561523</v>
      </c>
      <c r="E1290">
        <v>43</v>
      </c>
      <c r="F1290">
        <v>46.28790283203125</v>
      </c>
      <c r="G1290">
        <v>212.98857116699219</v>
      </c>
      <c r="H1290">
        <v>30.587856292724609</v>
      </c>
      <c r="I1290">
        <v>117.96571350097656</v>
      </c>
      <c r="J1290">
        <v>10.171589851379395</v>
      </c>
      <c r="K1290">
        <v>9</v>
      </c>
      <c r="L1290">
        <v>8.5266170501708984</v>
      </c>
      <c r="M1290">
        <v>295</v>
      </c>
      <c r="N1290">
        <v>6.9774303436279297</v>
      </c>
      <c r="O1290">
        <v>175</v>
      </c>
      <c r="P1290">
        <v>14.003307342529297</v>
      </c>
      <c r="Q1290">
        <v>86</v>
      </c>
    </row>
    <row r="1291" spans="1:17" x14ac:dyDescent="0.2">
      <c r="A1291">
        <v>46045.881944444445</v>
      </c>
      <c r="B1291">
        <v>9.9346780776977539</v>
      </c>
      <c r="C1291">
        <v>140.00801086425781</v>
      </c>
      <c r="D1291">
        <v>9.1126384735107422</v>
      </c>
      <c r="E1291">
        <v>46.024051666259766</v>
      </c>
      <c r="F1291">
        <v>47.084358215332031</v>
      </c>
      <c r="G1291">
        <v>214.9759521484375</v>
      </c>
      <c r="H1291">
        <v>29.950929641723633</v>
      </c>
      <c r="I1291">
        <v>120.95991516113281</v>
      </c>
      <c r="J1291">
        <v>9.9319591522216797</v>
      </c>
      <c r="K1291">
        <v>9.9919834136962891</v>
      </c>
      <c r="L1291">
        <v>8.6227331161499023</v>
      </c>
      <c r="M1291">
        <v>294.00802612304688</v>
      </c>
      <c r="N1291">
        <v>6.8802065849304199</v>
      </c>
      <c r="O1291">
        <v>175.00801086425781</v>
      </c>
      <c r="P1291">
        <v>14.00031566619873</v>
      </c>
      <c r="Q1291">
        <v>85.991981506347656</v>
      </c>
    </row>
    <row r="1292" spans="1:17" x14ac:dyDescent="0.2">
      <c r="A1292">
        <v>46045.888888888891</v>
      </c>
      <c r="B1292">
        <v>10.122641563415527</v>
      </c>
      <c r="C1292">
        <v>138.00700378417969</v>
      </c>
      <c r="D1292">
        <v>9.6903562545776367</v>
      </c>
      <c r="E1292">
        <v>43.992992401123047</v>
      </c>
      <c r="F1292">
        <v>46.325557708740234</v>
      </c>
      <c r="G1292">
        <v>212.00700378417969</v>
      </c>
      <c r="H1292">
        <v>30.810735702514648</v>
      </c>
      <c r="I1292">
        <v>118.98598480224609</v>
      </c>
      <c r="J1292">
        <v>9.9813756942749023</v>
      </c>
      <c r="K1292">
        <v>9.0210256576538086</v>
      </c>
      <c r="L1292">
        <v>8.5266170501708984</v>
      </c>
      <c r="M1292">
        <v>295</v>
      </c>
      <c r="N1292">
        <v>7.073216438293457</v>
      </c>
      <c r="O1292">
        <v>175.00700378417969</v>
      </c>
      <c r="P1292">
        <v>14.097986221313477</v>
      </c>
      <c r="Q1292">
        <v>86</v>
      </c>
    </row>
    <row r="1293" spans="1:17" x14ac:dyDescent="0.2">
      <c r="A1293">
        <v>46045.895833333336</v>
      </c>
      <c r="B1293">
        <v>10.03847599029541</v>
      </c>
      <c r="C1293">
        <v>136</v>
      </c>
      <c r="D1293">
        <v>9.5518331527709961</v>
      </c>
      <c r="E1293">
        <v>44.982028961181641</v>
      </c>
      <c r="F1293">
        <v>47.008655548095703</v>
      </c>
      <c r="G1293">
        <v>211.955078125</v>
      </c>
      <c r="H1293">
        <v>29.026531219482422</v>
      </c>
      <c r="I1293">
        <v>119.955078125</v>
      </c>
      <c r="J1293">
        <v>9.7399606704711914</v>
      </c>
      <c r="K1293">
        <v>9.9910154342651367</v>
      </c>
      <c r="L1293">
        <v>8.5266170501708984</v>
      </c>
      <c r="M1293">
        <v>295</v>
      </c>
      <c r="N1293">
        <v>6.7842774391174316</v>
      </c>
      <c r="O1293">
        <v>177</v>
      </c>
      <c r="P1293">
        <v>13.807306289672852</v>
      </c>
      <c r="Q1293">
        <v>85</v>
      </c>
    </row>
    <row r="1294" spans="1:17" x14ac:dyDescent="0.2">
      <c r="A1294">
        <v>46045.902777777781</v>
      </c>
      <c r="B1294">
        <v>10.511882781982422</v>
      </c>
      <c r="C1294">
        <v>137.02166748046875</v>
      </c>
      <c r="D1294">
        <v>9.6878690719604492</v>
      </c>
      <c r="E1294">
        <v>43.00433349609375</v>
      </c>
      <c r="F1294">
        <v>44.481197357177734</v>
      </c>
      <c r="G1294">
        <v>214.99566650390625</v>
      </c>
      <c r="H1294">
        <v>31.978174209594727</v>
      </c>
      <c r="I1294">
        <v>119.02165985107422</v>
      </c>
      <c r="J1294">
        <v>9.7876996994018555</v>
      </c>
      <c r="K1294">
        <v>10</v>
      </c>
      <c r="L1294">
        <v>8.5266170501708984</v>
      </c>
      <c r="M1294">
        <v>295</v>
      </c>
      <c r="N1294">
        <v>6.8790102005004883</v>
      </c>
      <c r="O1294">
        <v>175.0086669921875</v>
      </c>
      <c r="P1294">
        <v>14.000673294067383</v>
      </c>
      <c r="Q1294">
        <v>84.00433349609375</v>
      </c>
    </row>
    <row r="1295" spans="1:17" x14ac:dyDescent="0.2">
      <c r="A1295">
        <v>46045.909722222219</v>
      </c>
      <c r="B1295">
        <v>10.225642204284668</v>
      </c>
      <c r="C1295">
        <v>139.00700378417969</v>
      </c>
      <c r="D1295">
        <v>9.4962291717529297</v>
      </c>
      <c r="E1295">
        <v>42.006999969482422</v>
      </c>
      <c r="F1295">
        <v>43.663352966308594</v>
      </c>
      <c r="G1295">
        <v>214.01399230957031</v>
      </c>
      <c r="H1295">
        <v>27.941574096679688</v>
      </c>
      <c r="I1295">
        <v>119.02099609375</v>
      </c>
      <c r="J1295">
        <v>9.8834638595581055</v>
      </c>
      <c r="K1295">
        <v>10</v>
      </c>
      <c r="L1295">
        <v>8.5269565582275391</v>
      </c>
      <c r="M1295">
        <v>294.99301147460938</v>
      </c>
      <c r="N1295">
        <v>6.9776792526245117</v>
      </c>
      <c r="O1295">
        <v>175.99299621582031</v>
      </c>
      <c r="P1295">
        <v>14.292450904846191</v>
      </c>
      <c r="Q1295">
        <v>85.993003845214844</v>
      </c>
    </row>
    <row r="1296" spans="1:17" x14ac:dyDescent="0.2">
      <c r="A1296">
        <v>46045.916666666664</v>
      </c>
      <c r="B1296">
        <v>10.801777839660645</v>
      </c>
      <c r="C1296">
        <v>133.01261901855469</v>
      </c>
      <c r="D1296">
        <v>10.894391059875488</v>
      </c>
      <c r="E1296">
        <v>37.037860870361328</v>
      </c>
      <c r="F1296">
        <v>41.766857147216797</v>
      </c>
      <c r="G1296">
        <v>210.01261901855469</v>
      </c>
      <c r="H1296">
        <v>32.960094451904297</v>
      </c>
      <c r="I1296">
        <v>119.99369049072266</v>
      </c>
      <c r="J1296">
        <v>10.12413501739502</v>
      </c>
      <c r="K1296">
        <v>10.00631046295166</v>
      </c>
      <c r="L1296">
        <v>8.5266170501708984</v>
      </c>
      <c r="M1296">
        <v>295</v>
      </c>
      <c r="N1296">
        <v>6.6874775886535645</v>
      </c>
      <c r="O1296">
        <v>177.98738098144531</v>
      </c>
      <c r="P1296">
        <v>14.002315521240234</v>
      </c>
      <c r="Q1296">
        <v>86</v>
      </c>
    </row>
    <row r="1297" spans="1:17" x14ac:dyDescent="0.2">
      <c r="A1297">
        <v>46045.923611111109</v>
      </c>
      <c r="B1297">
        <v>9.6932172775268555</v>
      </c>
      <c r="C1297">
        <v>136.010009765625</v>
      </c>
      <c r="D1297">
        <v>9.5943841934204102</v>
      </c>
      <c r="E1297">
        <v>46.9749755859375</v>
      </c>
      <c r="F1297">
        <v>45.873435974121094</v>
      </c>
      <c r="G1297">
        <v>216.9599609375</v>
      </c>
      <c r="H1297">
        <v>32.254341125488281</v>
      </c>
      <c r="I1297">
        <v>120.9649658203125</v>
      </c>
      <c r="J1297">
        <v>9.9313287734985352</v>
      </c>
      <c r="K1297">
        <v>10.989990234375</v>
      </c>
      <c r="L1297">
        <v>8.4297237396240234</v>
      </c>
      <c r="M1297">
        <v>295</v>
      </c>
      <c r="N1297">
        <v>6.8799147605895996</v>
      </c>
      <c r="O1297">
        <v>175.9949951171875</v>
      </c>
      <c r="P1297">
        <v>13.710412979125977</v>
      </c>
      <c r="Q1297">
        <v>84.9949951171875</v>
      </c>
    </row>
    <row r="1298" spans="1:17" x14ac:dyDescent="0.2">
      <c r="A1298">
        <v>46045.930555555555</v>
      </c>
      <c r="B1298">
        <v>10.559313774108887</v>
      </c>
      <c r="C1298">
        <v>139.00473022460938</v>
      </c>
      <c r="D1298">
        <v>9.979100227355957</v>
      </c>
      <c r="E1298">
        <v>46.990528106689453</v>
      </c>
      <c r="F1298">
        <v>45.493045806884766</v>
      </c>
      <c r="G1298">
        <v>215.01420593261719</v>
      </c>
      <c r="H1298">
        <v>32.876258850097656</v>
      </c>
      <c r="I1298">
        <v>118.01420593261719</v>
      </c>
      <c r="J1298">
        <v>9.6415796279907227</v>
      </c>
      <c r="K1298">
        <v>11</v>
      </c>
      <c r="L1298">
        <v>8.5266170501708984</v>
      </c>
      <c r="M1298">
        <v>295</v>
      </c>
      <c r="N1298">
        <v>6.8798885345458984</v>
      </c>
      <c r="O1298">
        <v>175.00947570800781</v>
      </c>
      <c r="P1298">
        <v>13.807306289672852</v>
      </c>
      <c r="Q1298">
        <v>85</v>
      </c>
    </row>
    <row r="1299" spans="1:17" x14ac:dyDescent="0.2">
      <c r="A1299">
        <v>46045.9375</v>
      </c>
      <c r="B1299">
        <v>10.08143424987793</v>
      </c>
      <c r="C1299">
        <v>137.03733825683594</v>
      </c>
      <c r="D1299">
        <v>9.4452953338623047</v>
      </c>
      <c r="E1299">
        <v>43.037342071533203</v>
      </c>
      <c r="F1299">
        <v>46.950271606445313</v>
      </c>
      <c r="G1299">
        <v>217.0186767578125</v>
      </c>
      <c r="H1299">
        <v>29.202899932861328</v>
      </c>
      <c r="I1299">
        <v>121.90663909912109</v>
      </c>
      <c r="J1299">
        <v>9.927952766418457</v>
      </c>
      <c r="K1299">
        <v>11</v>
      </c>
      <c r="L1299">
        <v>8.5266170501708984</v>
      </c>
      <c r="M1299">
        <v>295</v>
      </c>
      <c r="N1299">
        <v>7.1719188690185547</v>
      </c>
      <c r="O1299">
        <v>176</v>
      </c>
      <c r="P1299">
        <v>14.826496124267578</v>
      </c>
      <c r="Q1299">
        <v>87</v>
      </c>
    </row>
    <row r="1300" spans="1:17" x14ac:dyDescent="0.2">
      <c r="A1300">
        <v>46045.944444444445</v>
      </c>
      <c r="B1300">
        <v>10.842548370361328</v>
      </c>
      <c r="C1300">
        <v>140.9345703125</v>
      </c>
      <c r="D1300">
        <v>9.7409543991088867</v>
      </c>
      <c r="E1300">
        <v>47</v>
      </c>
      <c r="F1300">
        <v>44.610580444335938</v>
      </c>
      <c r="G1300">
        <v>211.0654296875</v>
      </c>
      <c r="H1300">
        <v>31.25286865234375</v>
      </c>
      <c r="I1300">
        <v>112.14723205566406</v>
      </c>
      <c r="J1300">
        <v>9.9315710067749023</v>
      </c>
      <c r="K1300">
        <v>11</v>
      </c>
      <c r="L1300">
        <v>8.5266170501708984</v>
      </c>
      <c r="M1300">
        <v>295</v>
      </c>
      <c r="N1300">
        <v>7.1716947555541992</v>
      </c>
      <c r="O1300">
        <v>175.983642578125</v>
      </c>
      <c r="P1300">
        <v>14.630900382995605</v>
      </c>
      <c r="Q1300">
        <v>87.016357421875</v>
      </c>
    </row>
    <row r="1301" spans="1:17" x14ac:dyDescent="0.2">
      <c r="A1301">
        <v>46045.951388888891</v>
      </c>
      <c r="B1301">
        <v>10.082003593444824</v>
      </c>
      <c r="C1301">
        <v>139</v>
      </c>
      <c r="D1301">
        <v>9.8283119201660156</v>
      </c>
      <c r="E1301">
        <v>43.026279449462891</v>
      </c>
      <c r="F1301">
        <v>43.805923461914063</v>
      </c>
      <c r="G1301">
        <v>215.06568908691406</v>
      </c>
      <c r="H1301">
        <v>30.90771484375</v>
      </c>
      <c r="I1301">
        <v>119.98686218261719</v>
      </c>
      <c r="J1301">
        <v>9.8391332626342773</v>
      </c>
      <c r="K1301">
        <v>11.013138771057129</v>
      </c>
      <c r="L1301">
        <v>8.5253438949584961</v>
      </c>
      <c r="M1301">
        <v>295</v>
      </c>
      <c r="N1301">
        <v>6.9775962829589844</v>
      </c>
      <c r="O1301">
        <v>175.02627563476563</v>
      </c>
      <c r="P1301">
        <v>13.808579444885254</v>
      </c>
      <c r="Q1301">
        <v>86</v>
      </c>
    </row>
    <row r="1302" spans="1:17" x14ac:dyDescent="0.2">
      <c r="A1302">
        <v>46045.958333333336</v>
      </c>
      <c r="B1302">
        <v>11.10004997253418</v>
      </c>
      <c r="C1302">
        <v>139.94905090332031</v>
      </c>
      <c r="D1302">
        <v>9.6598119735717773</v>
      </c>
      <c r="E1302">
        <v>45.983020782470703</v>
      </c>
      <c r="F1302">
        <v>47.837360382080078</v>
      </c>
      <c r="G1302">
        <v>217.98301696777344</v>
      </c>
      <c r="H1302">
        <v>34.725490570068359</v>
      </c>
      <c r="I1302">
        <v>119.96604156494141</v>
      </c>
      <c r="J1302">
        <v>9.7886991500854492</v>
      </c>
      <c r="K1302">
        <v>9.0169811248779297</v>
      </c>
      <c r="L1302">
        <v>8.5266170501708984</v>
      </c>
      <c r="M1302">
        <v>295</v>
      </c>
      <c r="N1302">
        <v>7.3606061935424805</v>
      </c>
      <c r="O1302">
        <v>175.98301696777344</v>
      </c>
      <c r="P1302">
        <v>14.390311241149902</v>
      </c>
      <c r="Q1302">
        <v>86</v>
      </c>
    </row>
    <row r="1303" spans="1:17" x14ac:dyDescent="0.2">
      <c r="A1303">
        <v>46045.965277777781</v>
      </c>
      <c r="B1303">
        <v>10.653862953186035</v>
      </c>
      <c r="C1303">
        <v>137</v>
      </c>
      <c r="D1303">
        <v>10.169395446777344</v>
      </c>
      <c r="E1303">
        <v>43.93499755859375</v>
      </c>
      <c r="F1303">
        <v>45.008811950683594</v>
      </c>
      <c r="G1303">
        <v>212.01300048828125</v>
      </c>
      <c r="H1303">
        <v>33.271537780761719</v>
      </c>
      <c r="I1303">
        <v>117.96099853515625</v>
      </c>
      <c r="J1303">
        <v>10.217212677001953</v>
      </c>
      <c r="K1303">
        <v>10</v>
      </c>
      <c r="L1303">
        <v>8.5272464752197266</v>
      </c>
      <c r="M1303">
        <v>295</v>
      </c>
      <c r="N1303">
        <v>6.9750633239746094</v>
      </c>
      <c r="O1303">
        <v>176.96099853515625</v>
      </c>
      <c r="P1303">
        <v>14.097986221313477</v>
      </c>
      <c r="Q1303">
        <v>86</v>
      </c>
    </row>
    <row r="1304" spans="1:17" x14ac:dyDescent="0.2">
      <c r="A1304">
        <v>46045.972222222219</v>
      </c>
      <c r="B1304">
        <v>10.807014465332031</v>
      </c>
      <c r="C1304">
        <v>140.95985412597656</v>
      </c>
      <c r="D1304">
        <v>9.9809904098510742</v>
      </c>
      <c r="E1304">
        <v>43</v>
      </c>
      <c r="F1304">
        <v>46.680728912353516</v>
      </c>
      <c r="G1304">
        <v>215.01004028320313</v>
      </c>
      <c r="H1304">
        <v>34.421772003173828</v>
      </c>
      <c r="I1304">
        <v>119</v>
      </c>
      <c r="J1304">
        <v>9.6912822723388672</v>
      </c>
      <c r="K1304">
        <v>12</v>
      </c>
      <c r="L1304">
        <v>8.4776840209960938</v>
      </c>
      <c r="M1304">
        <v>295</v>
      </c>
      <c r="N1304">
        <v>6.685643196105957</v>
      </c>
      <c r="O1304">
        <v>177</v>
      </c>
      <c r="P1304">
        <v>13.420705795288086</v>
      </c>
      <c r="Q1304">
        <v>85</v>
      </c>
    </row>
    <row r="1305" spans="1:17" x14ac:dyDescent="0.2">
      <c r="A1305">
        <v>46045.979166666664</v>
      </c>
      <c r="B1305">
        <v>10.562734603881836</v>
      </c>
      <c r="C1305">
        <v>137.97200012207031</v>
      </c>
      <c r="D1305">
        <v>10.07758903503418</v>
      </c>
      <c r="E1305">
        <v>39.055992126464844</v>
      </c>
      <c r="F1305">
        <v>45.314228057861328</v>
      </c>
      <c r="G1305">
        <v>211.05598449707031</v>
      </c>
      <c r="H1305">
        <v>31.82841682434082</v>
      </c>
      <c r="I1305">
        <v>119.97200775146484</v>
      </c>
      <c r="J1305">
        <v>9.9342832565307617</v>
      </c>
      <c r="K1305">
        <v>11</v>
      </c>
      <c r="L1305">
        <v>8.5266170501708984</v>
      </c>
      <c r="M1305">
        <v>295</v>
      </c>
      <c r="N1305">
        <v>6.9776792526245117</v>
      </c>
      <c r="O1305">
        <v>176.01399230957031</v>
      </c>
      <c r="P1305">
        <v>14.097986221313477</v>
      </c>
      <c r="Q1305">
        <v>85</v>
      </c>
    </row>
    <row r="1306" spans="1:17" x14ac:dyDescent="0.2">
      <c r="A1306">
        <v>46045.986111111109</v>
      </c>
      <c r="B1306">
        <v>10.987229347229004</v>
      </c>
      <c r="C1306">
        <v>135.97531127929688</v>
      </c>
      <c r="D1306">
        <v>9.7922124862670898</v>
      </c>
      <c r="E1306">
        <v>42.987651824951172</v>
      </c>
      <c r="F1306">
        <v>45.088912963867188</v>
      </c>
      <c r="G1306">
        <v>216.95060729980469</v>
      </c>
      <c r="H1306">
        <v>30.538759231567383</v>
      </c>
      <c r="I1306">
        <v>114.06172943115234</v>
      </c>
      <c r="J1306">
        <v>9.8370704650878906</v>
      </c>
      <c r="K1306">
        <v>10.987653732299805</v>
      </c>
      <c r="L1306">
        <v>8.5266170501708984</v>
      </c>
      <c r="M1306">
        <v>295</v>
      </c>
      <c r="N1306">
        <v>6.8818225860595703</v>
      </c>
      <c r="O1306">
        <v>175.01234436035156</v>
      </c>
      <c r="P1306">
        <v>14.09918212890625</v>
      </c>
      <c r="Q1306">
        <v>85.012344360351563</v>
      </c>
    </row>
    <row r="1307" spans="1:17" x14ac:dyDescent="0.2">
      <c r="A1307">
        <v>46045.993055555555</v>
      </c>
      <c r="B1307">
        <v>10.274575233459473</v>
      </c>
      <c r="C1307">
        <v>139.94998168945313</v>
      </c>
      <c r="D1307">
        <v>10.743532180786133</v>
      </c>
      <c r="E1307">
        <v>43</v>
      </c>
      <c r="F1307">
        <v>46.890094757080078</v>
      </c>
      <c r="G1307">
        <v>214.02000427246094</v>
      </c>
      <c r="H1307">
        <v>33.180164337158203</v>
      </c>
      <c r="I1307">
        <v>119.03001403808594</v>
      </c>
      <c r="J1307">
        <v>10.123418807983398</v>
      </c>
      <c r="K1307">
        <v>10.010004997253418</v>
      </c>
      <c r="L1307">
        <v>8.5275859832763672</v>
      </c>
      <c r="M1307">
        <v>294.989990234375</v>
      </c>
      <c r="N1307">
        <v>7.074185848236084</v>
      </c>
      <c r="O1307">
        <v>175.989990234375</v>
      </c>
      <c r="P1307">
        <v>14.825655937194824</v>
      </c>
      <c r="Q1307">
        <v>88</v>
      </c>
    </row>
    <row r="1308" spans="1:17" x14ac:dyDescent="0.2">
      <c r="A1308">
        <v>46046</v>
      </c>
      <c r="B1308">
        <v>11.667699813842773</v>
      </c>
      <c r="C1308">
        <v>133.9921875</v>
      </c>
      <c r="D1308">
        <v>10.55948543548584</v>
      </c>
      <c r="E1308">
        <v>41.984367370605469</v>
      </c>
      <c r="F1308">
        <v>44.567165374755859</v>
      </c>
      <c r="G1308">
        <v>207.05471801757813</v>
      </c>
      <c r="H1308">
        <v>31.432811737060547</v>
      </c>
      <c r="I1308">
        <v>116.02344512939453</v>
      </c>
      <c r="J1308">
        <v>9.9796390533447266</v>
      </c>
      <c r="K1308">
        <v>9.0078163146972656</v>
      </c>
      <c r="L1308">
        <v>8.5269956588745117</v>
      </c>
      <c r="M1308">
        <v>295</v>
      </c>
      <c r="N1308">
        <v>6.9774589538574219</v>
      </c>
      <c r="O1308">
        <v>174.984375</v>
      </c>
      <c r="P1308">
        <v>14.051811218261719</v>
      </c>
      <c r="Q1308">
        <v>87</v>
      </c>
    </row>
    <row r="1309" spans="1:17" x14ac:dyDescent="0.2">
      <c r="A1309">
        <v>46046.006944444445</v>
      </c>
      <c r="B1309">
        <v>10.416038513183594</v>
      </c>
      <c r="C1309">
        <v>142.89889526367188</v>
      </c>
      <c r="D1309">
        <v>9.6034641265869141</v>
      </c>
      <c r="E1309">
        <v>43.050548553466797</v>
      </c>
      <c r="F1309">
        <v>46.965660095214844</v>
      </c>
      <c r="G1309">
        <v>214.94944763183594</v>
      </c>
      <c r="H1309">
        <v>34.418655395507813</v>
      </c>
      <c r="I1309">
        <v>120.94944763183594</v>
      </c>
      <c r="J1309">
        <v>9.976344108581543</v>
      </c>
      <c r="K1309">
        <v>11.974725723266602</v>
      </c>
      <c r="L1309">
        <v>8.4297237396240234</v>
      </c>
      <c r="M1309">
        <v>295</v>
      </c>
      <c r="N1309">
        <v>6.7849855422973633</v>
      </c>
      <c r="O1309">
        <v>177.94944763183594</v>
      </c>
      <c r="P1309">
        <v>13.519075393676758</v>
      </c>
      <c r="Q1309">
        <v>85.025276184082031</v>
      </c>
    </row>
    <row r="1310" spans="1:17" x14ac:dyDescent="0.2">
      <c r="A1310">
        <v>46046.013888888891</v>
      </c>
      <c r="B1310">
        <v>10.274005889892578</v>
      </c>
      <c r="C1310">
        <v>134.09104919433594</v>
      </c>
      <c r="D1310">
        <v>10.081321716308594</v>
      </c>
      <c r="E1310">
        <v>42.022762298583984</v>
      </c>
      <c r="F1310">
        <v>45.175399780273438</v>
      </c>
      <c r="G1310">
        <v>212.95448303222656</v>
      </c>
      <c r="H1310">
        <v>31.924093246459961</v>
      </c>
      <c r="I1310">
        <v>120.06828308105469</v>
      </c>
      <c r="J1310">
        <v>9.9315710067749023</v>
      </c>
      <c r="K1310">
        <v>11</v>
      </c>
      <c r="L1310">
        <v>8.4319286346435547</v>
      </c>
      <c r="M1310">
        <v>295</v>
      </c>
      <c r="N1310">
        <v>6.8772244453430176</v>
      </c>
      <c r="O1310">
        <v>176.97723388671875</v>
      </c>
      <c r="P1310">
        <v>13.901994705200195</v>
      </c>
      <c r="Q1310">
        <v>85.022758483886719</v>
      </c>
    </row>
    <row r="1311" spans="1:17" x14ac:dyDescent="0.2">
      <c r="A1311">
        <v>46046.020833333336</v>
      </c>
      <c r="B1311">
        <v>10.849733352661133</v>
      </c>
      <c r="C1311">
        <v>140</v>
      </c>
      <c r="D1311">
        <v>10.157529830932617</v>
      </c>
      <c r="E1311">
        <v>45.047988891601563</v>
      </c>
      <c r="F1311">
        <v>48.001369476318359</v>
      </c>
      <c r="G1311">
        <v>212.11996459960938</v>
      </c>
      <c r="H1311">
        <v>30.65861701965332</v>
      </c>
      <c r="I1311">
        <v>117.02399444580078</v>
      </c>
      <c r="J1311">
        <v>9.9315710067749023</v>
      </c>
      <c r="K1311">
        <v>11</v>
      </c>
      <c r="L1311">
        <v>8.5242919921875</v>
      </c>
      <c r="M1311">
        <v>295</v>
      </c>
      <c r="N1311">
        <v>6.782536506652832</v>
      </c>
      <c r="O1311">
        <v>176.02398681640625</v>
      </c>
      <c r="P1311">
        <v>13.708087921142578</v>
      </c>
      <c r="Q1311">
        <v>85</v>
      </c>
    </row>
    <row r="1312" spans="1:17" x14ac:dyDescent="0.2">
      <c r="A1312">
        <v>46046.027777777781</v>
      </c>
      <c r="B1312">
        <v>10.79664134979248</v>
      </c>
      <c r="C1312">
        <v>137.90408325195313</v>
      </c>
      <c r="D1312">
        <v>10.270697593688965</v>
      </c>
      <c r="E1312">
        <v>40.928066253662109</v>
      </c>
      <c r="F1312">
        <v>43.213626861572266</v>
      </c>
      <c r="G1312">
        <v>212.07192993164063</v>
      </c>
      <c r="H1312">
        <v>31.198505401611328</v>
      </c>
      <c r="I1312">
        <v>120.92806243896484</v>
      </c>
      <c r="J1312">
        <v>9.9315710067749023</v>
      </c>
      <c r="K1312">
        <v>10.023978233337402</v>
      </c>
      <c r="L1312">
        <v>8.5266170501708984</v>
      </c>
      <c r="M1312">
        <v>295</v>
      </c>
      <c r="N1312">
        <v>6.7848596572875977</v>
      </c>
      <c r="O1312">
        <v>177.92807006835938</v>
      </c>
      <c r="P1312">
        <v>14.005739212036133</v>
      </c>
      <c r="Q1312">
        <v>85</v>
      </c>
    </row>
    <row r="1313" spans="1:17" x14ac:dyDescent="0.2">
      <c r="A1313">
        <v>46046.034722222219</v>
      </c>
      <c r="B1313">
        <v>9.9936351776123047</v>
      </c>
      <c r="C1313">
        <v>138.06022644042969</v>
      </c>
      <c r="D1313">
        <v>10.125357627868652</v>
      </c>
      <c r="E1313">
        <v>40.060234069824219</v>
      </c>
      <c r="F1313">
        <v>44.459468841552734</v>
      </c>
      <c r="G1313">
        <v>211.02008056640625</v>
      </c>
      <c r="H1313">
        <v>32.513565063476563</v>
      </c>
      <c r="I1313">
        <v>121.93976593017578</v>
      </c>
      <c r="J1313">
        <v>9.8366231918334961</v>
      </c>
      <c r="K1313">
        <v>11</v>
      </c>
      <c r="L1313">
        <v>8.5266170501708984</v>
      </c>
      <c r="M1313">
        <v>295</v>
      </c>
      <c r="N1313">
        <v>6.879429817199707</v>
      </c>
      <c r="O1313">
        <v>174.08030700683594</v>
      </c>
      <c r="P1313">
        <v>14.09214973449707</v>
      </c>
      <c r="Q1313">
        <v>85.02008056640625</v>
      </c>
    </row>
    <row r="1314" spans="1:17" x14ac:dyDescent="0.2">
      <c r="A1314">
        <v>46046.041666666664</v>
      </c>
      <c r="B1314">
        <v>11.887892723083496</v>
      </c>
      <c r="C1314">
        <v>136.01997375488281</v>
      </c>
      <c r="D1314">
        <v>10.261989593505859</v>
      </c>
      <c r="E1314">
        <v>44.960056304931641</v>
      </c>
      <c r="F1314">
        <v>50.796459197998047</v>
      </c>
      <c r="G1314">
        <v>215.98002624511719</v>
      </c>
      <c r="H1314">
        <v>32.998001098632813</v>
      </c>
      <c r="I1314">
        <v>119.03993988037109</v>
      </c>
      <c r="J1314">
        <v>9.7426223754882813</v>
      </c>
      <c r="K1314">
        <v>9.9800291061401367</v>
      </c>
      <c r="L1314">
        <v>8.5266170501708984</v>
      </c>
      <c r="M1314">
        <v>295</v>
      </c>
      <c r="N1314">
        <v>6.9743881225585938</v>
      </c>
      <c r="O1314">
        <v>175</v>
      </c>
      <c r="P1314">
        <v>14.001092910766602</v>
      </c>
      <c r="Q1314">
        <v>85</v>
      </c>
    </row>
    <row r="1315" spans="1:17" x14ac:dyDescent="0.2">
      <c r="A1315">
        <v>46046.048611111109</v>
      </c>
      <c r="B1315">
        <v>10.657301902770996</v>
      </c>
      <c r="C1315">
        <v>137.91993713378906</v>
      </c>
      <c r="D1315">
        <v>9.6515588760375977</v>
      </c>
      <c r="E1315">
        <v>43.959964752197266</v>
      </c>
      <c r="F1315">
        <v>46.056270599365234</v>
      </c>
      <c r="G1315">
        <v>212.02001953125</v>
      </c>
      <c r="H1315">
        <v>31.435111999511719</v>
      </c>
      <c r="I1315">
        <v>115.95996856689453</v>
      </c>
      <c r="J1315">
        <v>9.735844612121582</v>
      </c>
      <c r="K1315">
        <v>10.979982376098633</v>
      </c>
      <c r="L1315">
        <v>8.4297237396240234</v>
      </c>
      <c r="M1315">
        <v>295</v>
      </c>
      <c r="N1315">
        <v>6.879429817199707</v>
      </c>
      <c r="O1315">
        <v>176.0400390625</v>
      </c>
      <c r="P1315">
        <v>13.805366516113281</v>
      </c>
      <c r="Q1315">
        <v>86</v>
      </c>
    </row>
    <row r="1316" spans="1:17" x14ac:dyDescent="0.2">
      <c r="A1316">
        <v>46046.055555555555</v>
      </c>
      <c r="B1316">
        <v>10.944882392883301</v>
      </c>
      <c r="C1316">
        <v>138.95799255371094</v>
      </c>
      <c r="D1316">
        <v>10.112131118774414</v>
      </c>
      <c r="E1316">
        <v>43.084003448486328</v>
      </c>
      <c r="F1316">
        <v>45.943737030029297</v>
      </c>
      <c r="G1316">
        <v>216.02099609375</v>
      </c>
      <c r="H1316">
        <v>31.630599975585938</v>
      </c>
      <c r="I1316">
        <v>123.89499664306641</v>
      </c>
      <c r="J1316">
        <v>9.9275016784667969</v>
      </c>
      <c r="K1316">
        <v>10</v>
      </c>
      <c r="L1316">
        <v>8.4307413101196289</v>
      </c>
      <c r="M1316">
        <v>295</v>
      </c>
      <c r="N1316">
        <v>6.6836085319519043</v>
      </c>
      <c r="O1316">
        <v>176</v>
      </c>
      <c r="P1316">
        <v>13.611484527587891</v>
      </c>
      <c r="Q1316">
        <v>85</v>
      </c>
    </row>
    <row r="1317" spans="1:17" x14ac:dyDescent="0.2">
      <c r="A1317">
        <v>46046.0625</v>
      </c>
      <c r="B1317">
        <v>10.191977500915527</v>
      </c>
      <c r="C1317">
        <v>133.07502746582031</v>
      </c>
      <c r="D1317">
        <v>9.5512666702270508</v>
      </c>
      <c r="E1317">
        <v>40.09002685546875</v>
      </c>
      <c r="F1317">
        <v>41.40716552734375</v>
      </c>
      <c r="G1317">
        <v>214.95498657226563</v>
      </c>
      <c r="H1317">
        <v>31.905544281005859</v>
      </c>
      <c r="I1317">
        <v>119.92498016357422</v>
      </c>
      <c r="J1317">
        <v>9.9322977066040039</v>
      </c>
      <c r="K1317">
        <v>9.9849958419799805</v>
      </c>
      <c r="L1317">
        <v>8.5266170501708984</v>
      </c>
      <c r="M1317">
        <v>295</v>
      </c>
      <c r="N1317">
        <v>6.976323127746582</v>
      </c>
      <c r="O1317">
        <v>175.01499938964844</v>
      </c>
      <c r="P1317">
        <v>13.999639511108398</v>
      </c>
      <c r="Q1317">
        <v>85</v>
      </c>
    </row>
    <row r="1318" spans="1:17" x14ac:dyDescent="0.2">
      <c r="A1318">
        <v>46046.069444444445</v>
      </c>
      <c r="B1318">
        <v>10.665690422058105</v>
      </c>
      <c r="C1318">
        <v>133.05104064941406</v>
      </c>
      <c r="D1318">
        <v>10.553959846496582</v>
      </c>
      <c r="E1318">
        <v>38.085075378417969</v>
      </c>
      <c r="F1318">
        <v>44.005256652832031</v>
      </c>
      <c r="G1318">
        <v>212</v>
      </c>
      <c r="H1318">
        <v>31.983882904052734</v>
      </c>
      <c r="I1318">
        <v>114.05104064941406</v>
      </c>
      <c r="J1318">
        <v>9.9299221038818359</v>
      </c>
      <c r="K1318">
        <v>10</v>
      </c>
      <c r="L1318">
        <v>8.4297237396240234</v>
      </c>
      <c r="M1318">
        <v>295</v>
      </c>
      <c r="N1318">
        <v>6.8777813911437988</v>
      </c>
      <c r="O1318">
        <v>174.01701354980469</v>
      </c>
      <c r="P1318">
        <v>13.90255069732666</v>
      </c>
      <c r="Q1318">
        <v>84.982986450195313</v>
      </c>
    </row>
    <row r="1319" spans="1:17" x14ac:dyDescent="0.2">
      <c r="A1319">
        <v>46046.076388888891</v>
      </c>
      <c r="B1319">
        <v>10.75202751159668</v>
      </c>
      <c r="C1319">
        <v>137.80572509765625</v>
      </c>
      <c r="D1319">
        <v>9.8050546646118164</v>
      </c>
      <c r="E1319">
        <v>43.838108062744141</v>
      </c>
      <c r="F1319">
        <v>45.404140472412109</v>
      </c>
      <c r="G1319">
        <v>214.93524169921875</v>
      </c>
      <c r="H1319">
        <v>30.204248428344727</v>
      </c>
      <c r="I1319">
        <v>116.09713745117188</v>
      </c>
      <c r="J1319">
        <v>10.073773384094238</v>
      </c>
      <c r="K1319">
        <v>9</v>
      </c>
      <c r="L1319">
        <v>8.6203727722167969</v>
      </c>
      <c r="M1319">
        <v>294.03237915039063</v>
      </c>
      <c r="N1319">
        <v>6.7856736183166504</v>
      </c>
      <c r="O1319">
        <v>174.96762084960938</v>
      </c>
      <c r="P1319">
        <v>14.004230499267578</v>
      </c>
      <c r="Q1319">
        <v>85.967620849609375</v>
      </c>
    </row>
    <row r="1320" spans="1:17" x14ac:dyDescent="0.2">
      <c r="A1320">
        <v>46046.083333333336</v>
      </c>
      <c r="B1320">
        <v>10.380377769470215</v>
      </c>
      <c r="C1320">
        <v>134</v>
      </c>
      <c r="D1320">
        <v>9.7878293991088867</v>
      </c>
      <c r="E1320">
        <v>41.06597900390625</v>
      </c>
      <c r="F1320">
        <v>46.832466125488281</v>
      </c>
      <c r="G1320">
        <v>214.90103149414063</v>
      </c>
      <c r="H1320">
        <v>29.827678680419922</v>
      </c>
      <c r="I1320">
        <v>120.03298950195313</v>
      </c>
      <c r="J1320">
        <v>9.8426685333251953</v>
      </c>
      <c r="K1320">
        <v>10.065978050231934</v>
      </c>
      <c r="L1320">
        <v>8.5266170501708984</v>
      </c>
      <c r="M1320">
        <v>295</v>
      </c>
      <c r="N1320">
        <v>6.7857327461242676</v>
      </c>
      <c r="O1320">
        <v>175.03298950195313</v>
      </c>
      <c r="P1320">
        <v>13.90739631652832</v>
      </c>
      <c r="Q1320">
        <v>85.032989501953125</v>
      </c>
    </row>
    <row r="1321" spans="1:17" x14ac:dyDescent="0.2">
      <c r="A1321">
        <v>46046.090277777781</v>
      </c>
      <c r="B1321">
        <v>10.416038513183594</v>
      </c>
      <c r="C1321">
        <v>134.19100952148438</v>
      </c>
      <c r="D1321">
        <v>10.395988464355469</v>
      </c>
      <c r="E1321">
        <v>40.159172058105469</v>
      </c>
      <c r="F1321">
        <v>45.275424957275391</v>
      </c>
      <c r="G1321">
        <v>217.93632507324219</v>
      </c>
      <c r="H1321">
        <v>30.536201477050781</v>
      </c>
      <c r="I1321">
        <v>120.90449523925781</v>
      </c>
      <c r="J1321">
        <v>9.7454957962036133</v>
      </c>
      <c r="K1321">
        <v>10.063669204711914</v>
      </c>
      <c r="L1321">
        <v>8.4297237396240234</v>
      </c>
      <c r="M1321">
        <v>295</v>
      </c>
      <c r="N1321">
        <v>6.876345157623291</v>
      </c>
      <c r="O1321">
        <v>177</v>
      </c>
      <c r="P1321">
        <v>14.001092910766602</v>
      </c>
      <c r="Q1321">
        <v>85.031837463378906</v>
      </c>
    </row>
    <row r="1322" spans="1:17" x14ac:dyDescent="0.2">
      <c r="A1322">
        <v>46046.097222222219</v>
      </c>
      <c r="B1322">
        <v>10.86089038848877</v>
      </c>
      <c r="C1322">
        <v>136</v>
      </c>
      <c r="D1322">
        <v>10.273641586303711</v>
      </c>
      <c r="E1322">
        <v>44</v>
      </c>
      <c r="F1322">
        <v>45.484081268310547</v>
      </c>
      <c r="G1322">
        <v>213.90884399414063</v>
      </c>
      <c r="H1322">
        <v>30.248397827148438</v>
      </c>
      <c r="I1322">
        <v>116.03038787841797</v>
      </c>
      <c r="J1322">
        <v>9.7377843856811523</v>
      </c>
      <c r="K1322">
        <v>10.96961498260498</v>
      </c>
      <c r="L1322">
        <v>8.5735912322998047</v>
      </c>
      <c r="M1322">
        <v>295</v>
      </c>
      <c r="N1322">
        <v>6.7913689613342285</v>
      </c>
      <c r="O1322">
        <v>174.96961975097656</v>
      </c>
      <c r="P1322">
        <v>14.200767517089844</v>
      </c>
      <c r="Q1322">
        <v>86</v>
      </c>
    </row>
    <row r="1323" spans="1:17" x14ac:dyDescent="0.2">
      <c r="A1323">
        <v>46046.104166666664</v>
      </c>
      <c r="B1323">
        <v>10.391147613525391</v>
      </c>
      <c r="C1323">
        <v>135.10804748535156</v>
      </c>
      <c r="D1323">
        <v>10.078219413757324</v>
      </c>
      <c r="E1323">
        <v>41.054023742675781</v>
      </c>
      <c r="F1323">
        <v>43.477592468261719</v>
      </c>
      <c r="G1323">
        <v>215.91896057128906</v>
      </c>
      <c r="H1323">
        <v>30.097118377685547</v>
      </c>
      <c r="I1323">
        <v>116.08103942871094</v>
      </c>
      <c r="J1323">
        <v>10.214399337768555</v>
      </c>
      <c r="K1323">
        <v>10.027011871337891</v>
      </c>
      <c r="L1323">
        <v>8.5266170501708984</v>
      </c>
      <c r="M1323">
        <v>295</v>
      </c>
      <c r="N1323">
        <v>6.976323127746582</v>
      </c>
      <c r="O1323">
        <v>176</v>
      </c>
      <c r="P1323">
        <v>14.630900382995605</v>
      </c>
      <c r="Q1323">
        <v>87</v>
      </c>
    </row>
    <row r="1324" spans="1:17" x14ac:dyDescent="0.2">
      <c r="A1324">
        <v>46046.111111111109</v>
      </c>
      <c r="B1324">
        <v>10.936882972717285</v>
      </c>
      <c r="C1324">
        <v>136.02767944335938</v>
      </c>
      <c r="D1324">
        <v>10.305734634399414</v>
      </c>
      <c r="E1324">
        <v>43.972320556640625</v>
      </c>
      <c r="F1324">
        <v>46.325935363769531</v>
      </c>
      <c r="G1324">
        <v>212.19375610351563</v>
      </c>
      <c r="H1324">
        <v>34.890007019042969</v>
      </c>
      <c r="I1324">
        <v>117.08303833007813</v>
      </c>
      <c r="J1324">
        <v>10.031146049499512</v>
      </c>
      <c r="K1324">
        <v>10</v>
      </c>
      <c r="L1324">
        <v>8.6208286285400391</v>
      </c>
      <c r="M1324">
        <v>294.02767944335938</v>
      </c>
      <c r="N1324">
        <v>7.0678524971008301</v>
      </c>
      <c r="O1324">
        <v>175</v>
      </c>
      <c r="P1324">
        <v>14.92158031463623</v>
      </c>
      <c r="Q1324">
        <v>87</v>
      </c>
    </row>
    <row r="1325" spans="1:17" x14ac:dyDescent="0.2">
      <c r="A1325">
        <v>46046.118055555555</v>
      </c>
      <c r="B1325">
        <v>10.798830986022949</v>
      </c>
      <c r="C1325">
        <v>135.97532653808594</v>
      </c>
      <c r="D1325">
        <v>10.30958366394043</v>
      </c>
      <c r="E1325">
        <v>43.925994873046875</v>
      </c>
      <c r="F1325">
        <v>43.916603088378906</v>
      </c>
      <c r="G1325">
        <v>211.09867858886719</v>
      </c>
      <c r="H1325">
        <v>30.469381332397461</v>
      </c>
      <c r="I1325">
        <v>114.12334442138672</v>
      </c>
      <c r="J1325">
        <v>10.125357627868652</v>
      </c>
      <c r="K1325">
        <v>10</v>
      </c>
      <c r="L1325">
        <v>8.576258659362793</v>
      </c>
      <c r="M1325">
        <v>294.975341796875</v>
      </c>
      <c r="N1325">
        <v>7.1629390716552734</v>
      </c>
      <c r="O1325">
        <v>175.95066833496094</v>
      </c>
      <c r="P1325">
        <v>14.145237922668457</v>
      </c>
      <c r="Q1325">
        <v>86.975334167480469</v>
      </c>
    </row>
    <row r="1326" spans="1:17" x14ac:dyDescent="0.2">
      <c r="A1326">
        <v>46046.125</v>
      </c>
      <c r="B1326">
        <v>11.228682518005371</v>
      </c>
      <c r="C1326">
        <v>141.77398681640625</v>
      </c>
      <c r="D1326">
        <v>10.503351211547852</v>
      </c>
      <c r="E1326">
        <v>42.830493927001953</v>
      </c>
      <c r="F1326">
        <v>46.530437469482422</v>
      </c>
      <c r="G1326">
        <v>216.02824401855469</v>
      </c>
      <c r="H1326">
        <v>32.480899810791016</v>
      </c>
      <c r="I1326">
        <v>120.02825164794922</v>
      </c>
      <c r="J1326">
        <v>10.122620582580566</v>
      </c>
      <c r="K1326">
        <v>10.028250694274902</v>
      </c>
      <c r="L1326">
        <v>8.5764322280883789</v>
      </c>
      <c r="M1326">
        <v>295</v>
      </c>
      <c r="N1326">
        <v>6.9817976951599121</v>
      </c>
      <c r="O1326">
        <v>174.08474731445313</v>
      </c>
      <c r="P1326">
        <v>14.725056648254395</v>
      </c>
      <c r="Q1326">
        <v>87</v>
      </c>
    </row>
    <row r="1327" spans="1:17" x14ac:dyDescent="0.2">
      <c r="A1327">
        <v>46046.131944444445</v>
      </c>
      <c r="B1327">
        <v>10.868583679199219</v>
      </c>
      <c r="C1327">
        <v>137.04263305664063</v>
      </c>
      <c r="D1327">
        <v>10.59123420715332</v>
      </c>
      <c r="E1327">
        <v>40.170555114746094</v>
      </c>
      <c r="F1327">
        <v>42.7271728515625</v>
      </c>
      <c r="G1327">
        <v>211.12791442871094</v>
      </c>
      <c r="H1327">
        <v>32.564437866210938</v>
      </c>
      <c r="I1327">
        <v>117.12791442871094</v>
      </c>
      <c r="J1327">
        <v>9.9779520034790039</v>
      </c>
      <c r="K1327">
        <v>11.957361221313477</v>
      </c>
      <c r="L1327">
        <v>8.572998046875</v>
      </c>
      <c r="M1327">
        <v>295</v>
      </c>
      <c r="N1327">
        <v>7.073216438293457</v>
      </c>
      <c r="O1327">
        <v>175.95736694335938</v>
      </c>
      <c r="P1327">
        <v>14.340219497680664</v>
      </c>
      <c r="Q1327">
        <v>87</v>
      </c>
    </row>
    <row r="1328" spans="1:17" x14ac:dyDescent="0.2">
      <c r="A1328">
        <v>46046.138888888891</v>
      </c>
      <c r="B1328">
        <v>10.757524490356445</v>
      </c>
      <c r="C1328">
        <v>136</v>
      </c>
      <c r="D1328">
        <v>9.9492635726928711</v>
      </c>
      <c r="E1328">
        <v>41.048690795898438</v>
      </c>
      <c r="F1328">
        <v>44.925411224365234</v>
      </c>
      <c r="G1328">
        <v>212.95130920410156</v>
      </c>
      <c r="H1328">
        <v>30.937294006347656</v>
      </c>
      <c r="I1328">
        <v>119.80523681640625</v>
      </c>
      <c r="J1328">
        <v>10.119460105895996</v>
      </c>
      <c r="K1328">
        <v>10.951308250427246</v>
      </c>
      <c r="L1328">
        <v>8.5266170501708984</v>
      </c>
      <c r="M1328">
        <v>295</v>
      </c>
      <c r="N1328">
        <v>6.9786820411682129</v>
      </c>
      <c r="O1328">
        <v>175.97564697265625</v>
      </c>
      <c r="P1328">
        <v>14.001092910766602</v>
      </c>
      <c r="Q1328">
        <v>86</v>
      </c>
    </row>
    <row r="1329" spans="1:17" x14ac:dyDescent="0.2">
      <c r="A1329">
        <v>46046.145833333336</v>
      </c>
      <c r="B1329">
        <v>10.189210891723633</v>
      </c>
      <c r="C1329">
        <v>136.97727966308594</v>
      </c>
      <c r="D1329">
        <v>9.6628999710083008</v>
      </c>
      <c r="E1329">
        <v>45</v>
      </c>
      <c r="F1329">
        <v>46.342571258544922</v>
      </c>
      <c r="G1329">
        <v>217.90913391113281</v>
      </c>
      <c r="H1329">
        <v>29.025070190429688</v>
      </c>
      <c r="I1329">
        <v>114.11357116699219</v>
      </c>
      <c r="J1329">
        <v>9.7432870864868164</v>
      </c>
      <c r="K1329">
        <v>10.954569816589355</v>
      </c>
      <c r="L1329">
        <v>8.5244159698486328</v>
      </c>
      <c r="M1329">
        <v>295</v>
      </c>
      <c r="N1329">
        <v>6.7913403511047363</v>
      </c>
      <c r="O1329">
        <v>176.97727966308594</v>
      </c>
      <c r="P1329">
        <v>13.908601760864258</v>
      </c>
      <c r="Q1329">
        <v>86</v>
      </c>
    </row>
    <row r="1330" spans="1:17" x14ac:dyDescent="0.2">
      <c r="A1330">
        <v>46046.152777777781</v>
      </c>
      <c r="B1330">
        <v>10.797650337219238</v>
      </c>
      <c r="C1330">
        <v>132.1640625</v>
      </c>
      <c r="D1330">
        <v>10.438653945922852</v>
      </c>
      <c r="E1330">
        <v>42.041015625</v>
      </c>
      <c r="F1330">
        <v>45.251194000244141</v>
      </c>
      <c r="G1330">
        <v>211</v>
      </c>
      <c r="H1330">
        <v>29.348470687866211</v>
      </c>
      <c r="I1330">
        <v>117</v>
      </c>
      <c r="J1330">
        <v>9.9275970458984375</v>
      </c>
      <c r="K1330">
        <v>10.958986282348633</v>
      </c>
      <c r="L1330">
        <v>8.4336977005004883</v>
      </c>
      <c r="M1330">
        <v>295</v>
      </c>
      <c r="N1330">
        <v>6.7865104675292969</v>
      </c>
      <c r="O1330">
        <v>176.876953125</v>
      </c>
      <c r="P1330">
        <v>13.621467590332031</v>
      </c>
      <c r="Q1330">
        <v>86</v>
      </c>
    </row>
    <row r="1331" spans="1:17" x14ac:dyDescent="0.2">
      <c r="A1331">
        <v>46046.159722222219</v>
      </c>
      <c r="B1331">
        <v>10.85904598236084</v>
      </c>
      <c r="C1331">
        <v>140.87980651855469</v>
      </c>
      <c r="D1331">
        <v>9.797877311706543</v>
      </c>
      <c r="E1331">
        <v>42.048080444335938</v>
      </c>
      <c r="F1331">
        <v>47.292819976806641</v>
      </c>
      <c r="G1331">
        <v>211.97596740722656</v>
      </c>
      <c r="H1331">
        <v>33.263076782226563</v>
      </c>
      <c r="I1331">
        <v>119</v>
      </c>
      <c r="J1331">
        <v>10.026135444641113</v>
      </c>
      <c r="K1331">
        <v>10.975959777832031</v>
      </c>
      <c r="L1331">
        <v>8.5242881774902344</v>
      </c>
      <c r="M1331">
        <v>295</v>
      </c>
      <c r="N1331">
        <v>6.9739937782287598</v>
      </c>
      <c r="O1331">
        <v>176.02403259277344</v>
      </c>
      <c r="P1331">
        <v>13.904199600219727</v>
      </c>
      <c r="Q1331">
        <v>85</v>
      </c>
    </row>
    <row r="1332" spans="1:17" x14ac:dyDescent="0.2">
      <c r="A1332">
        <v>46046.166666666664</v>
      </c>
      <c r="B1332">
        <v>9.9879035949707031</v>
      </c>
      <c r="C1332">
        <v>133.14533996582031</v>
      </c>
      <c r="D1332">
        <v>9.8284797668457031</v>
      </c>
      <c r="E1332">
        <v>39.145347595214844</v>
      </c>
      <c r="F1332">
        <v>47.248760223388672</v>
      </c>
      <c r="G1332">
        <v>212.96366882324219</v>
      </c>
      <c r="H1332">
        <v>27.937751770019531</v>
      </c>
      <c r="I1332">
        <v>116.92733001708984</v>
      </c>
      <c r="J1332">
        <v>9.8417196273803711</v>
      </c>
      <c r="K1332">
        <v>11</v>
      </c>
      <c r="L1332">
        <v>8.4799308776855469</v>
      </c>
      <c r="M1332">
        <v>294.03634643554688</v>
      </c>
      <c r="N1332">
        <v>6.5922708511352539</v>
      </c>
      <c r="O1332">
        <v>176.03633117675781</v>
      </c>
      <c r="P1332">
        <v>13.900678634643555</v>
      </c>
      <c r="Q1332">
        <v>85</v>
      </c>
    </row>
    <row r="1333" spans="1:17" x14ac:dyDescent="0.2">
      <c r="A1333">
        <v>46046.173611111109</v>
      </c>
      <c r="B1333">
        <v>11.273990631103516</v>
      </c>
      <c r="C1333">
        <v>134.14540100097656</v>
      </c>
      <c r="D1333">
        <v>10.090998649597168</v>
      </c>
      <c r="E1333">
        <v>42.963649749755859</v>
      </c>
      <c r="F1333">
        <v>47.235565185546875</v>
      </c>
      <c r="G1333">
        <v>213.96365356445313</v>
      </c>
      <c r="H1333">
        <v>30.926597595214844</v>
      </c>
      <c r="I1333">
        <v>118.96365356445313</v>
      </c>
      <c r="J1333">
        <v>9.743067741394043</v>
      </c>
      <c r="K1333">
        <v>10.927303314208984</v>
      </c>
      <c r="L1333">
        <v>8.4799318313598633</v>
      </c>
      <c r="M1333">
        <v>294.03634643554688</v>
      </c>
      <c r="N1333">
        <v>6.6926870346069336</v>
      </c>
      <c r="O1333">
        <v>176</v>
      </c>
      <c r="P1333">
        <v>13.907721519470215</v>
      </c>
      <c r="Q1333">
        <v>85.036346435546875</v>
      </c>
    </row>
    <row r="1334" spans="1:17" x14ac:dyDescent="0.2">
      <c r="A1334">
        <v>46046.180555555555</v>
      </c>
      <c r="B1334">
        <v>11.081534385681152</v>
      </c>
      <c r="C1334">
        <v>136.84951782226563</v>
      </c>
      <c r="D1334">
        <v>10.164691925048828</v>
      </c>
      <c r="E1334">
        <v>44</v>
      </c>
      <c r="F1334">
        <v>43.573322296142578</v>
      </c>
      <c r="G1334">
        <v>214.11285400390625</v>
      </c>
      <c r="H1334">
        <v>31.493991851806641</v>
      </c>
      <c r="I1334">
        <v>114.96237945556641</v>
      </c>
      <c r="J1334">
        <v>9.9315710067749023</v>
      </c>
      <c r="K1334">
        <v>10.962381362915039</v>
      </c>
      <c r="L1334">
        <v>8.3849220275878906</v>
      </c>
      <c r="M1334">
        <v>294</v>
      </c>
      <c r="N1334">
        <v>6.868494987487793</v>
      </c>
      <c r="O1334">
        <v>177.96238708496094</v>
      </c>
      <c r="P1334">
        <v>13.900554656982422</v>
      </c>
      <c r="Q1334">
        <v>85.924758911132813</v>
      </c>
    </row>
    <row r="1335" spans="1:17" x14ac:dyDescent="0.2">
      <c r="A1335">
        <v>46046.1875</v>
      </c>
      <c r="B1335">
        <v>11.328587532043457</v>
      </c>
      <c r="C1335">
        <v>134</v>
      </c>
      <c r="D1335">
        <v>10.283397674560547</v>
      </c>
      <c r="E1335">
        <v>40.098300933837891</v>
      </c>
      <c r="F1335">
        <v>42.351875305175781</v>
      </c>
      <c r="G1335">
        <v>213.96723937988281</v>
      </c>
      <c r="H1335">
        <v>31.370464324951172</v>
      </c>
      <c r="I1335">
        <v>117.2293701171875</v>
      </c>
      <c r="J1335">
        <v>9.8847122192382813</v>
      </c>
      <c r="K1335">
        <v>10</v>
      </c>
      <c r="L1335">
        <v>8.4781703948974609</v>
      </c>
      <c r="M1335">
        <v>294</v>
      </c>
      <c r="N1335">
        <v>6.776186466217041</v>
      </c>
      <c r="O1335">
        <v>175.06553649902344</v>
      </c>
      <c r="P1335">
        <v>14.09481143951416</v>
      </c>
      <c r="Q1335">
        <v>85</v>
      </c>
    </row>
    <row r="1336" spans="1:17" x14ac:dyDescent="0.2">
      <c r="A1336">
        <v>46046.194444444445</v>
      </c>
      <c r="B1336">
        <v>10.134491920471191</v>
      </c>
      <c r="C1336">
        <v>139.10487365722656</v>
      </c>
      <c r="D1336">
        <v>9.6764554977416992</v>
      </c>
      <c r="E1336">
        <v>45.034957885742188</v>
      </c>
      <c r="F1336">
        <v>45.517871856689453</v>
      </c>
      <c r="G1336">
        <v>216.79025268554688</v>
      </c>
      <c r="H1336">
        <v>31.201360702514648</v>
      </c>
      <c r="I1336">
        <v>121.72034454345703</v>
      </c>
      <c r="J1336">
        <v>9.9264907836914063</v>
      </c>
      <c r="K1336">
        <v>10.965043067932129</v>
      </c>
      <c r="L1336">
        <v>8.6201229095458984</v>
      </c>
      <c r="M1336">
        <v>294.03494262695313</v>
      </c>
      <c r="N1336">
        <v>7.0664420127868652</v>
      </c>
      <c r="O1336">
        <v>175.93008422851563</v>
      </c>
      <c r="P1336">
        <v>14.10476016998291</v>
      </c>
      <c r="Q1336">
        <v>85</v>
      </c>
    </row>
    <row r="1337" spans="1:17" x14ac:dyDescent="0.2">
      <c r="A1337">
        <v>46046.201388888891</v>
      </c>
      <c r="B1337">
        <v>10.534131050109863</v>
      </c>
      <c r="C1337">
        <v>134.96633911132813</v>
      </c>
      <c r="D1337">
        <v>10.120465278625488</v>
      </c>
      <c r="E1337">
        <v>41.033660888671875</v>
      </c>
      <c r="F1337">
        <v>47.759334564208984</v>
      </c>
      <c r="G1337">
        <v>211.06732177734375</v>
      </c>
      <c r="H1337">
        <v>29.582307815551758</v>
      </c>
      <c r="I1337">
        <v>117.93267822265625</v>
      </c>
      <c r="J1337">
        <v>10.068757057189941</v>
      </c>
      <c r="K1337">
        <v>11.932680130004883</v>
      </c>
      <c r="L1337">
        <v>8.5266170501708984</v>
      </c>
      <c r="M1337">
        <v>295</v>
      </c>
      <c r="N1337">
        <v>6.7890591621398926</v>
      </c>
      <c r="O1337">
        <v>175.96633911132813</v>
      </c>
      <c r="P1337">
        <v>14.094724655151367</v>
      </c>
      <c r="Q1337">
        <v>86</v>
      </c>
    </row>
    <row r="1338" spans="1:17" x14ac:dyDescent="0.2">
      <c r="A1338">
        <v>46046.208333333336</v>
      </c>
      <c r="B1338">
        <v>10.262211799621582</v>
      </c>
      <c r="C1338">
        <v>131.16496276855469</v>
      </c>
      <c r="D1338">
        <v>10.104084014892578</v>
      </c>
      <c r="E1338">
        <v>39.032993316650391</v>
      </c>
      <c r="F1338">
        <v>45.514923095703125</v>
      </c>
      <c r="G1338">
        <v>214.93400573730469</v>
      </c>
      <c r="H1338">
        <v>31.207164764404297</v>
      </c>
      <c r="I1338">
        <v>117.96700286865234</v>
      </c>
      <c r="J1338">
        <v>10.118964195251465</v>
      </c>
      <c r="K1338">
        <v>10.032993316650391</v>
      </c>
      <c r="L1338">
        <v>8.5266170501708984</v>
      </c>
      <c r="M1338">
        <v>295</v>
      </c>
      <c r="N1338">
        <v>6.9795198440551758</v>
      </c>
      <c r="O1338">
        <v>175.03298950195313</v>
      </c>
      <c r="P1338">
        <v>14.29017448425293</v>
      </c>
      <c r="Q1338">
        <v>86.032997131347656</v>
      </c>
    </row>
    <row r="1339" spans="1:17" x14ac:dyDescent="0.2">
      <c r="A1339">
        <v>46046.215277777781</v>
      </c>
      <c r="B1339">
        <v>10.669239044189453</v>
      </c>
      <c r="C1339">
        <v>136.96766662597656</v>
      </c>
      <c r="D1339">
        <v>9.9644718170166016</v>
      </c>
      <c r="E1339">
        <v>44</v>
      </c>
      <c r="F1339">
        <v>42.781440734863281</v>
      </c>
      <c r="G1339">
        <v>211.06468200683594</v>
      </c>
      <c r="H1339">
        <v>31.915401458740234</v>
      </c>
      <c r="I1339">
        <v>119.90298461914063</v>
      </c>
      <c r="J1339">
        <v>9.7409181594848633</v>
      </c>
      <c r="K1339">
        <v>11</v>
      </c>
      <c r="L1339">
        <v>8.5266170501708984</v>
      </c>
      <c r="M1339">
        <v>295</v>
      </c>
      <c r="N1339">
        <v>6.9700565338134766</v>
      </c>
      <c r="O1339">
        <v>175.03233337402344</v>
      </c>
      <c r="P1339">
        <v>14.194879531860352</v>
      </c>
      <c r="Q1339">
        <v>86</v>
      </c>
    </row>
    <row r="1340" spans="1:17" x14ac:dyDescent="0.2">
      <c r="A1340">
        <v>46046.222222222219</v>
      </c>
      <c r="B1340">
        <v>10.468841552734375</v>
      </c>
      <c r="C1340">
        <v>136.02996826171875</v>
      </c>
      <c r="D1340">
        <v>9.6936941146850586</v>
      </c>
      <c r="E1340">
        <v>45.059947967529297</v>
      </c>
      <c r="F1340">
        <v>48.862907409667969</v>
      </c>
      <c r="G1340">
        <v>211.08992004394531</v>
      </c>
      <c r="H1340">
        <v>33.606155395507813</v>
      </c>
      <c r="I1340">
        <v>117.02997589111328</v>
      </c>
      <c r="J1340">
        <v>9.8346776962280273</v>
      </c>
      <c r="K1340">
        <v>10</v>
      </c>
      <c r="L1340">
        <v>8.4326276779174805</v>
      </c>
      <c r="M1340">
        <v>295</v>
      </c>
      <c r="N1340">
        <v>6.782536506652832</v>
      </c>
      <c r="O1340">
        <v>175.05995178222656</v>
      </c>
      <c r="P1340">
        <v>13.90129566192627</v>
      </c>
      <c r="Q1340">
        <v>85.029975891113281</v>
      </c>
    </row>
    <row r="1341" spans="1:17" x14ac:dyDescent="0.2">
      <c r="A1341">
        <v>46046.229166666664</v>
      </c>
      <c r="B1341">
        <v>10.56248950958252</v>
      </c>
      <c r="C1341">
        <v>137.99540710449219</v>
      </c>
      <c r="D1341">
        <v>9.9800176620483398</v>
      </c>
      <c r="E1341">
        <v>44</v>
      </c>
      <c r="F1341">
        <v>43.417125701904297</v>
      </c>
      <c r="G1341">
        <v>213.98164367675781</v>
      </c>
      <c r="H1341">
        <v>32.070152282714844</v>
      </c>
      <c r="I1341">
        <v>117.99541473388672</v>
      </c>
      <c r="J1341">
        <v>9.8833465576171875</v>
      </c>
      <c r="K1341">
        <v>11.995412826538086</v>
      </c>
      <c r="L1341">
        <v>8.4301681518554688</v>
      </c>
      <c r="M1341">
        <v>295</v>
      </c>
      <c r="N1341">
        <v>6.8789854049682617</v>
      </c>
      <c r="O1341">
        <v>175</v>
      </c>
      <c r="P1341">
        <v>13.613519668579102</v>
      </c>
      <c r="Q1341">
        <v>85</v>
      </c>
    </row>
    <row r="1342" spans="1:17" x14ac:dyDescent="0.2">
      <c r="A1342">
        <v>46046.236111111109</v>
      </c>
      <c r="B1342">
        <v>10.6080322265625</v>
      </c>
      <c r="C1342">
        <v>136.06167602539063</v>
      </c>
      <c r="D1342">
        <v>9.5978221893310547</v>
      </c>
      <c r="E1342">
        <v>37.037002563476563</v>
      </c>
      <c r="F1342">
        <v>37.889404296875</v>
      </c>
      <c r="G1342">
        <v>215.95066833496094</v>
      </c>
      <c r="H1342">
        <v>29.152313232421875</v>
      </c>
      <c r="I1342">
        <v>113.09867095947266</v>
      </c>
      <c r="J1342">
        <v>9.8825263977050781</v>
      </c>
      <c r="K1342">
        <v>9.012333869934082</v>
      </c>
      <c r="L1342">
        <v>8.6223154067993164</v>
      </c>
      <c r="M1342">
        <v>294.0123291015625</v>
      </c>
      <c r="N1342">
        <v>6.879429817199707</v>
      </c>
      <c r="O1342">
        <v>175.0123291015625</v>
      </c>
      <c r="P1342">
        <v>14.387471199035645</v>
      </c>
      <c r="Q1342">
        <v>85</v>
      </c>
    </row>
    <row r="1343" spans="1:17" x14ac:dyDescent="0.2">
      <c r="A1343">
        <v>46046.243055555555</v>
      </c>
      <c r="B1343">
        <v>10.995874404907227</v>
      </c>
      <c r="C1343">
        <v>135.03146362304688</v>
      </c>
      <c r="D1343">
        <v>10.558330535888672</v>
      </c>
      <c r="E1343">
        <v>39.039321899414063</v>
      </c>
      <c r="F1343">
        <v>44.266117095947266</v>
      </c>
      <c r="G1343">
        <v>207.06291198730469</v>
      </c>
      <c r="H1343">
        <v>31.529268264770508</v>
      </c>
      <c r="I1343">
        <v>114.03145599365234</v>
      </c>
      <c r="J1343">
        <v>9.9796361923217773</v>
      </c>
      <c r="K1343">
        <v>9.0078639984130859</v>
      </c>
      <c r="L1343">
        <v>8.6235103607177734</v>
      </c>
      <c r="M1343">
        <v>294</v>
      </c>
      <c r="N1343">
        <v>6.976323127746582</v>
      </c>
      <c r="O1343">
        <v>175.99214172363281</v>
      </c>
      <c r="P1343">
        <v>14.293296813964844</v>
      </c>
      <c r="Q1343">
        <v>86</v>
      </c>
    </row>
    <row r="1344" spans="1:17" x14ac:dyDescent="0.2">
      <c r="A1344">
        <v>46046.25</v>
      </c>
      <c r="B1344">
        <v>10.857903480529785</v>
      </c>
      <c r="C1344">
        <v>139.97805786132813</v>
      </c>
      <c r="D1344">
        <v>10.03856086730957</v>
      </c>
      <c r="E1344">
        <v>45.989032745361328</v>
      </c>
      <c r="F1344">
        <v>46.534858703613281</v>
      </c>
      <c r="G1344">
        <v>213.01097106933594</v>
      </c>
      <c r="H1344">
        <v>33.206794738769531</v>
      </c>
      <c r="I1344">
        <v>118.01097106933594</v>
      </c>
      <c r="J1344">
        <v>10.028464317321777</v>
      </c>
      <c r="K1344">
        <v>10.010968208312988</v>
      </c>
      <c r="L1344">
        <v>8.527679443359375</v>
      </c>
      <c r="M1344">
        <v>294.98904418945313</v>
      </c>
      <c r="N1344">
        <v>6.9773859977722168</v>
      </c>
      <c r="O1344">
        <v>175.98902893066406</v>
      </c>
      <c r="P1344">
        <v>14.390260696411133</v>
      </c>
      <c r="Q1344">
        <v>86.010971069335938</v>
      </c>
    </row>
    <row r="1345" spans="1:17" x14ac:dyDescent="0.2">
      <c r="A1345">
        <v>46046.256944444445</v>
      </c>
      <c r="B1345">
        <v>11.088442802429199</v>
      </c>
      <c r="C1345">
        <v>137.98728942871094</v>
      </c>
      <c r="D1345">
        <v>10.026001930236816</v>
      </c>
      <c r="E1345">
        <v>45.974582672119141</v>
      </c>
      <c r="F1345">
        <v>47.327796936035156</v>
      </c>
      <c r="G1345">
        <v>211.02542114257813</v>
      </c>
      <c r="H1345">
        <v>32.551250457763672</v>
      </c>
      <c r="I1345">
        <v>113.01906585693359</v>
      </c>
      <c r="J1345">
        <v>9.8349857330322266</v>
      </c>
      <c r="K1345">
        <v>11.006354331970215</v>
      </c>
      <c r="L1345">
        <v>8.6235103607177734</v>
      </c>
      <c r="M1345">
        <v>294</v>
      </c>
      <c r="N1345">
        <v>6.8800454139709473</v>
      </c>
      <c r="O1345">
        <v>175.00634765625</v>
      </c>
      <c r="P1345">
        <v>14.291772842407227</v>
      </c>
      <c r="Q1345">
        <v>85.006355285644531</v>
      </c>
    </row>
    <row r="1346" spans="1:17" x14ac:dyDescent="0.2">
      <c r="A1346">
        <v>46046.263888888891</v>
      </c>
      <c r="B1346">
        <v>10.612149238586426</v>
      </c>
      <c r="C1346">
        <v>139.99200439453125</v>
      </c>
      <c r="D1346">
        <v>9.7424325942993164</v>
      </c>
      <c r="E1346">
        <v>43.031982421875</v>
      </c>
      <c r="F1346">
        <v>45.252693176269531</v>
      </c>
      <c r="G1346">
        <v>218.96002197265625</v>
      </c>
      <c r="H1346">
        <v>31.530658721923828</v>
      </c>
      <c r="I1346">
        <v>122.99200439453125</v>
      </c>
      <c r="J1346">
        <v>10.027689933776855</v>
      </c>
      <c r="K1346">
        <v>10.00799560546875</v>
      </c>
      <c r="L1346">
        <v>8.6235103607177734</v>
      </c>
      <c r="M1346">
        <v>294</v>
      </c>
      <c r="N1346">
        <v>7.169334888458252</v>
      </c>
      <c r="O1346">
        <v>175.99200439453125</v>
      </c>
      <c r="P1346">
        <v>14.825461387634277</v>
      </c>
      <c r="Q1346">
        <v>87</v>
      </c>
    </row>
    <row r="1347" spans="1:17" x14ac:dyDescent="0.2">
      <c r="A1347">
        <v>46046.270833333336</v>
      </c>
      <c r="B1347">
        <v>10.608288764953613</v>
      </c>
      <c r="C1347">
        <v>138.01902770996094</v>
      </c>
      <c r="D1347">
        <v>10.459568023681641</v>
      </c>
      <c r="E1347">
        <v>42.019031524658203</v>
      </c>
      <c r="F1347">
        <v>41.655048370361328</v>
      </c>
      <c r="G1347">
        <v>211.01268005371094</v>
      </c>
      <c r="H1347">
        <v>30.247636795043945</v>
      </c>
      <c r="I1347">
        <v>120.02537536621094</v>
      </c>
      <c r="J1347">
        <v>10.028464317321777</v>
      </c>
      <c r="K1347">
        <v>10.993656158447266</v>
      </c>
      <c r="L1347">
        <v>8.5272321701049805</v>
      </c>
      <c r="M1347">
        <v>294.99365234375</v>
      </c>
      <c r="N1347">
        <v>6.976323127746582</v>
      </c>
      <c r="O1347">
        <v>175.00634765625</v>
      </c>
      <c r="P1347">
        <v>14.387436866760254</v>
      </c>
      <c r="Q1347">
        <v>86</v>
      </c>
    </row>
    <row r="1348" spans="1:17" x14ac:dyDescent="0.2">
      <c r="A1348">
        <v>46046.277777777781</v>
      </c>
      <c r="B1348">
        <v>11.285550117492676</v>
      </c>
      <c r="C1348">
        <v>138</v>
      </c>
      <c r="D1348">
        <v>10.462735176086426</v>
      </c>
      <c r="E1348">
        <v>44.995986938476563</v>
      </c>
      <c r="F1348">
        <v>46.708049774169922</v>
      </c>
      <c r="G1348">
        <v>209.02006530761719</v>
      </c>
      <c r="H1348">
        <v>31.021047592163086</v>
      </c>
      <c r="I1348">
        <v>113.02006530761719</v>
      </c>
      <c r="J1348">
        <v>9.9315710067749023</v>
      </c>
      <c r="K1348">
        <v>11</v>
      </c>
      <c r="L1348">
        <v>8.6235103607177734</v>
      </c>
      <c r="M1348">
        <v>294</v>
      </c>
      <c r="N1348">
        <v>7.3619523048400879</v>
      </c>
      <c r="O1348">
        <v>175.99598693847656</v>
      </c>
      <c r="P1348">
        <v>14.72721004486084</v>
      </c>
      <c r="Q1348">
        <v>86.995986938476563</v>
      </c>
    </row>
    <row r="1349" spans="1:17" x14ac:dyDescent="0.2">
      <c r="A1349">
        <v>46046.284722222219</v>
      </c>
      <c r="B1349">
        <v>11.287498474121094</v>
      </c>
      <c r="C1349">
        <v>137.99201965332031</v>
      </c>
      <c r="D1349">
        <v>10.079232215881348</v>
      </c>
      <c r="E1349">
        <v>42</v>
      </c>
      <c r="F1349">
        <v>43.616138458251953</v>
      </c>
      <c r="G1349">
        <v>211.99600219726563</v>
      </c>
      <c r="H1349">
        <v>31.632205963134766</v>
      </c>
      <c r="I1349">
        <v>116.98802185058594</v>
      </c>
      <c r="J1349">
        <v>9.9802112579345703</v>
      </c>
      <c r="K1349">
        <v>9.0079841613769531</v>
      </c>
      <c r="L1349">
        <v>8.5752573013305664</v>
      </c>
      <c r="M1349">
        <v>294</v>
      </c>
      <c r="N1349">
        <v>7.170109748840332</v>
      </c>
      <c r="O1349">
        <v>175</v>
      </c>
      <c r="P1349">
        <v>14.969447135925293</v>
      </c>
      <c r="Q1349">
        <v>86.003990173339844</v>
      </c>
    </row>
    <row r="1350" spans="1:17" x14ac:dyDescent="0.2">
      <c r="A1350">
        <v>46046.291666666664</v>
      </c>
      <c r="B1350">
        <v>10.947595596313477</v>
      </c>
      <c r="C1350">
        <v>135.98133850097656</v>
      </c>
      <c r="D1350">
        <v>9.9317970275878906</v>
      </c>
      <c r="E1350">
        <v>46.986007690429688</v>
      </c>
      <c r="F1350">
        <v>43.317440032958984</v>
      </c>
      <c r="G1350">
        <v>211.98133850097656</v>
      </c>
      <c r="H1350">
        <v>31.621675491333008</v>
      </c>
      <c r="I1350">
        <v>115.00933074951172</v>
      </c>
      <c r="J1350">
        <v>9.9320230484008789</v>
      </c>
      <c r="K1350">
        <v>11</v>
      </c>
      <c r="L1350">
        <v>8.5750637054443359</v>
      </c>
      <c r="M1350">
        <v>295.99533081054688</v>
      </c>
      <c r="N1350">
        <v>6.9770011901855469</v>
      </c>
      <c r="O1350">
        <v>173.99533081054688</v>
      </c>
      <c r="P1350">
        <v>14.097986221313477</v>
      </c>
      <c r="Q1350">
        <v>86</v>
      </c>
    </row>
    <row r="1351" spans="1:17" x14ac:dyDescent="0.2">
      <c r="A1351">
        <v>46046.298611111109</v>
      </c>
      <c r="B1351">
        <v>11.039959907531738</v>
      </c>
      <c r="C1351">
        <v>140.95950317382813</v>
      </c>
      <c r="D1351">
        <v>10.411134719848633</v>
      </c>
      <c r="E1351">
        <v>47</v>
      </c>
      <c r="F1351">
        <v>46.998195648193359</v>
      </c>
      <c r="G1351">
        <v>212.04049682617188</v>
      </c>
      <c r="H1351">
        <v>33.614540100097656</v>
      </c>
      <c r="I1351">
        <v>122</v>
      </c>
      <c r="J1351">
        <v>10.121434211730957</v>
      </c>
      <c r="K1351">
        <v>11</v>
      </c>
      <c r="L1351">
        <v>8.6235103607177734</v>
      </c>
      <c r="M1351">
        <v>294</v>
      </c>
      <c r="N1351">
        <v>7.0712547302246094</v>
      </c>
      <c r="O1351">
        <v>174.97975158691406</v>
      </c>
      <c r="P1351">
        <v>14.436132431030273</v>
      </c>
      <c r="Q1351">
        <v>87</v>
      </c>
    </row>
    <row r="1352" spans="1:17" x14ac:dyDescent="0.2">
      <c r="A1352">
        <v>46046.305555555555</v>
      </c>
      <c r="B1352">
        <v>11.431208610534668</v>
      </c>
      <c r="C1352">
        <v>137.01216125488281</v>
      </c>
      <c r="D1352">
        <v>11.140676498413086</v>
      </c>
      <c r="E1352">
        <v>42.993919372558594</v>
      </c>
      <c r="F1352">
        <v>40.852634429931641</v>
      </c>
      <c r="G1352">
        <v>212</v>
      </c>
      <c r="H1352">
        <v>28.646722793579102</v>
      </c>
      <c r="I1352">
        <v>116</v>
      </c>
      <c r="J1352">
        <v>9.9795761108398438</v>
      </c>
      <c r="K1352">
        <v>9.0030403137207031</v>
      </c>
      <c r="L1352">
        <v>8.5752105712890625</v>
      </c>
      <c r="M1352">
        <v>294.9969482421875</v>
      </c>
      <c r="N1352">
        <v>7.0735111236572266</v>
      </c>
      <c r="O1352">
        <v>174.00303649902344</v>
      </c>
      <c r="P1352">
        <v>14.485855102539063</v>
      </c>
      <c r="Q1352">
        <v>86</v>
      </c>
    </row>
    <row r="1353" spans="1:17" x14ac:dyDescent="0.2">
      <c r="A1353">
        <v>46046.3125</v>
      </c>
      <c r="B1353">
        <v>11.385053634643555</v>
      </c>
      <c r="C1353">
        <v>139</v>
      </c>
      <c r="D1353">
        <v>10.36824893951416</v>
      </c>
      <c r="E1353">
        <v>44.003387451171875</v>
      </c>
      <c r="F1353">
        <v>45.884265899658203</v>
      </c>
      <c r="G1353">
        <v>213.99830627441406</v>
      </c>
      <c r="H1353">
        <v>31.342708587646484</v>
      </c>
      <c r="I1353">
        <v>118</v>
      </c>
      <c r="J1353">
        <v>9.9796895980834961</v>
      </c>
      <c r="K1353">
        <v>12</v>
      </c>
      <c r="L1353">
        <v>8.5267810821533203</v>
      </c>
      <c r="M1353">
        <v>294.998291015625</v>
      </c>
      <c r="N1353">
        <v>6.8792657852172852</v>
      </c>
      <c r="O1353">
        <v>175</v>
      </c>
      <c r="P1353">
        <v>13.71074104309082</v>
      </c>
      <c r="Q1353">
        <v>84.998306274414063</v>
      </c>
    </row>
    <row r="1354" spans="1:17" x14ac:dyDescent="0.2">
      <c r="A1354">
        <v>46046.319444444445</v>
      </c>
      <c r="B1354">
        <v>10.852058410644531</v>
      </c>
      <c r="C1354">
        <v>139.99705505371094</v>
      </c>
      <c r="D1354">
        <v>10.318572998046875</v>
      </c>
      <c r="E1354">
        <v>44.998035430908203</v>
      </c>
      <c r="F1354">
        <v>45.006782531738281</v>
      </c>
      <c r="G1354">
        <v>213.00196838378906</v>
      </c>
      <c r="H1354">
        <v>33.814788818359375</v>
      </c>
      <c r="I1354">
        <v>122</v>
      </c>
      <c r="J1354">
        <v>10.028368949890137</v>
      </c>
      <c r="K1354">
        <v>11</v>
      </c>
      <c r="L1354">
        <v>8.5750160217285156</v>
      </c>
      <c r="M1354">
        <v>295</v>
      </c>
      <c r="N1354">
        <v>6.976323127746582</v>
      </c>
      <c r="O1354">
        <v>174.00196838378906</v>
      </c>
      <c r="P1354">
        <v>14.097795486450195</v>
      </c>
      <c r="Q1354">
        <v>85</v>
      </c>
    </row>
    <row r="1355" spans="1:17" x14ac:dyDescent="0.2">
      <c r="A1355">
        <v>46046.326388888891</v>
      </c>
      <c r="B1355">
        <v>11.180808067321777</v>
      </c>
      <c r="C1355">
        <v>136.01530456542969</v>
      </c>
      <c r="D1355">
        <v>10.841681480407715</v>
      </c>
      <c r="E1355">
        <v>40.076496124267578</v>
      </c>
      <c r="F1355">
        <v>43.019920349121094</v>
      </c>
      <c r="G1355">
        <v>212.96940612792969</v>
      </c>
      <c r="H1355">
        <v>29.223730087280273</v>
      </c>
      <c r="I1355">
        <v>118.8623046875</v>
      </c>
      <c r="J1355">
        <v>10.026982307434082</v>
      </c>
      <c r="K1355">
        <v>10.984700202941895</v>
      </c>
      <c r="L1355">
        <v>8.6227693557739258</v>
      </c>
      <c r="M1355">
        <v>294.01528930664063</v>
      </c>
      <c r="N1355">
        <v>6.9778056144714355</v>
      </c>
      <c r="O1355">
        <v>174.01530456542969</v>
      </c>
      <c r="P1355">
        <v>14.385701179504395</v>
      </c>
      <c r="Q1355">
        <v>85</v>
      </c>
    </row>
    <row r="1356" spans="1:17" x14ac:dyDescent="0.2">
      <c r="A1356">
        <v>46046.333333333336</v>
      </c>
      <c r="B1356">
        <v>11.12921142578125</v>
      </c>
      <c r="C1356">
        <v>138.03807067871094</v>
      </c>
      <c r="D1356">
        <v>10.260245323181152</v>
      </c>
      <c r="E1356">
        <v>45.025382995605469</v>
      </c>
      <c r="F1356">
        <v>45.254741668701172</v>
      </c>
      <c r="G1356">
        <v>210.05076599121094</v>
      </c>
      <c r="H1356">
        <v>32.845626831054688</v>
      </c>
      <c r="I1356">
        <v>117.06345367431641</v>
      </c>
      <c r="J1356">
        <v>10.029693603515625</v>
      </c>
      <c r="K1356">
        <v>10.987308502197266</v>
      </c>
      <c r="L1356">
        <v>8.6235103607177734</v>
      </c>
      <c r="M1356">
        <v>294</v>
      </c>
      <c r="N1356">
        <v>7.073216438293457</v>
      </c>
      <c r="O1356">
        <v>175.0126953125</v>
      </c>
      <c r="P1356">
        <v>14.289313316345215</v>
      </c>
      <c r="Q1356">
        <v>85.012687683105469</v>
      </c>
    </row>
    <row r="1357" spans="1:17" x14ac:dyDescent="0.2">
      <c r="A1357">
        <v>46046.340277777781</v>
      </c>
      <c r="B1357">
        <v>10.13441276550293</v>
      </c>
      <c r="C1357">
        <v>137.95846557617188</v>
      </c>
      <c r="D1357">
        <v>9.9805202484130859</v>
      </c>
      <c r="E1357">
        <v>42.020767211914063</v>
      </c>
      <c r="F1357">
        <v>46.768814086914063</v>
      </c>
      <c r="G1357">
        <v>214.03115844726563</v>
      </c>
      <c r="H1357">
        <v>30.926746368408203</v>
      </c>
      <c r="I1357">
        <v>121.98961639404297</v>
      </c>
      <c r="J1357">
        <v>9.9795150756835938</v>
      </c>
      <c r="K1357">
        <v>9.0207672119140625</v>
      </c>
      <c r="L1357">
        <v>8.4297237396240234</v>
      </c>
      <c r="M1357">
        <v>295</v>
      </c>
      <c r="N1357">
        <v>7.1680974960327148</v>
      </c>
      <c r="O1357">
        <v>175</v>
      </c>
      <c r="P1357">
        <v>14.001092910766602</v>
      </c>
      <c r="Q1357">
        <v>84</v>
      </c>
    </row>
    <row r="1358" spans="1:17" x14ac:dyDescent="0.2">
      <c r="A1358">
        <v>46046.347222222219</v>
      </c>
      <c r="B1358">
        <v>11.421808242797852</v>
      </c>
      <c r="C1358">
        <v>138.02662658691406</v>
      </c>
      <c r="D1358">
        <v>9.9761476516723633</v>
      </c>
      <c r="E1358">
        <v>45</v>
      </c>
      <c r="F1358">
        <v>47.109603881835938</v>
      </c>
      <c r="G1358">
        <v>210.07987976074219</v>
      </c>
      <c r="H1358">
        <v>32.997425079345703</v>
      </c>
      <c r="I1358">
        <v>114.02662658691406</v>
      </c>
      <c r="J1358">
        <v>10.028464317321777</v>
      </c>
      <c r="K1358">
        <v>11</v>
      </c>
      <c r="L1358">
        <v>8.5259723663330078</v>
      </c>
      <c r="M1358">
        <v>295</v>
      </c>
      <c r="N1358">
        <v>6.976323127746582</v>
      </c>
      <c r="O1358">
        <v>177.96005249023438</v>
      </c>
      <c r="P1358">
        <v>13.322839736938477</v>
      </c>
      <c r="Q1358">
        <v>85</v>
      </c>
    </row>
    <row r="1359" spans="1:17" x14ac:dyDescent="0.2">
      <c r="A1359">
        <v>46046.354166666664</v>
      </c>
      <c r="B1359">
        <v>10.694972038269043</v>
      </c>
      <c r="C1359">
        <v>140.02909851074219</v>
      </c>
      <c r="D1359">
        <v>9.9254627227783203</v>
      </c>
      <c r="E1359">
        <v>40.038791656494141</v>
      </c>
      <c r="F1359">
        <v>45.025768280029297</v>
      </c>
      <c r="G1359">
        <v>214.03878784179688</v>
      </c>
      <c r="H1359">
        <v>33.349643707275391</v>
      </c>
      <c r="I1359">
        <v>121.98060607910156</v>
      </c>
      <c r="J1359">
        <v>10.078320503234863</v>
      </c>
      <c r="K1359">
        <v>9.0096979141235352</v>
      </c>
      <c r="L1359">
        <v>8.5741243362426758</v>
      </c>
      <c r="M1359">
        <v>294</v>
      </c>
      <c r="N1359">
        <v>6.588749885559082</v>
      </c>
      <c r="O1359">
        <v>175.00970458984375</v>
      </c>
      <c r="P1359">
        <v>13.225946426391602</v>
      </c>
      <c r="Q1359">
        <v>82</v>
      </c>
    </row>
    <row r="1360" spans="1:17" x14ac:dyDescent="0.2">
      <c r="A1360">
        <v>46046.361111111109</v>
      </c>
      <c r="B1360">
        <v>10.663435935974121</v>
      </c>
      <c r="C1360">
        <v>136.02131652832031</v>
      </c>
      <c r="D1360">
        <v>9.9372520446777344</v>
      </c>
      <c r="E1360">
        <v>44.968017578125</v>
      </c>
      <c r="F1360">
        <v>41.744106292724609</v>
      </c>
      <c r="G1360">
        <v>214.031982421875</v>
      </c>
      <c r="H1360">
        <v>29.428831100463867</v>
      </c>
      <c r="I1360">
        <v>115.031982421875</v>
      </c>
      <c r="J1360">
        <v>9.982600212097168</v>
      </c>
      <c r="K1360">
        <v>9.0106601715087891</v>
      </c>
      <c r="L1360">
        <v>8.6235103607177734</v>
      </c>
      <c r="M1360">
        <v>294</v>
      </c>
      <c r="N1360">
        <v>6.2991023063659668</v>
      </c>
      <c r="O1360">
        <v>177</v>
      </c>
      <c r="P1360">
        <v>12.838372230529785</v>
      </c>
      <c r="Q1360">
        <v>81.989341735839844</v>
      </c>
    </row>
    <row r="1361" spans="1:17" x14ac:dyDescent="0.2">
      <c r="A1361">
        <v>46046.368055555555</v>
      </c>
      <c r="B1361">
        <v>10.853142738342285</v>
      </c>
      <c r="C1361">
        <v>136.02236938476563</v>
      </c>
      <c r="D1361">
        <v>9.9838113784790039</v>
      </c>
      <c r="E1361">
        <v>43.977622985839844</v>
      </c>
      <c r="F1361">
        <v>44.374458312988281</v>
      </c>
      <c r="G1361">
        <v>212.0335693359375</v>
      </c>
      <c r="H1361">
        <v>28.401683807373047</v>
      </c>
      <c r="I1361">
        <v>114.04475402832031</v>
      </c>
      <c r="J1361">
        <v>10.126441955566406</v>
      </c>
      <c r="K1361">
        <v>10</v>
      </c>
      <c r="L1361">
        <v>8.6235103607177734</v>
      </c>
      <c r="M1361">
        <v>294</v>
      </c>
      <c r="N1361">
        <v>6.2991533279418945</v>
      </c>
      <c r="O1361">
        <v>177</v>
      </c>
      <c r="P1361">
        <v>12.838372230529785</v>
      </c>
      <c r="Q1361">
        <v>81</v>
      </c>
    </row>
    <row r="1362" spans="1:17" x14ac:dyDescent="0.2">
      <c r="A1362">
        <v>46046.375</v>
      </c>
      <c r="B1362">
        <v>10.946290016174316</v>
      </c>
      <c r="C1362">
        <v>137.96337890625</v>
      </c>
      <c r="D1362">
        <v>10.17380428314209</v>
      </c>
      <c r="E1362">
        <v>45.9725341796875</v>
      </c>
      <c r="F1362">
        <v>46.965690612792969</v>
      </c>
      <c r="G1362">
        <v>214.9908447265625</v>
      </c>
      <c r="H1362">
        <v>33.566459655761719</v>
      </c>
      <c r="I1362">
        <v>120.03662109375</v>
      </c>
      <c r="J1362">
        <v>10.172917366027832</v>
      </c>
      <c r="K1362">
        <v>8.0091552734375</v>
      </c>
      <c r="L1362">
        <v>8.6719570159912109</v>
      </c>
      <c r="M1362">
        <v>293</v>
      </c>
      <c r="N1362">
        <v>6.3949627876281738</v>
      </c>
      <c r="O1362">
        <v>175.018310546875</v>
      </c>
      <c r="P1362">
        <v>13.322839736938477</v>
      </c>
      <c r="Q1362">
        <v>81.0091552734375</v>
      </c>
    </row>
    <row r="1363" spans="1:17" x14ac:dyDescent="0.2">
      <c r="A1363">
        <v>46046.381944444445</v>
      </c>
      <c r="B1363">
        <v>10.150867462158203</v>
      </c>
      <c r="C1363">
        <v>137.97367858886719</v>
      </c>
      <c r="D1363">
        <v>9.9341220855712891</v>
      </c>
      <c r="E1363">
        <v>43.052654266357422</v>
      </c>
      <c r="F1363">
        <v>45.590885162353516</v>
      </c>
      <c r="G1363">
        <v>213.05265808105469</v>
      </c>
      <c r="H1363">
        <v>31.682880401611328</v>
      </c>
      <c r="I1363">
        <v>117</v>
      </c>
      <c r="J1363">
        <v>9.9825687408447266</v>
      </c>
      <c r="K1363">
        <v>9</v>
      </c>
      <c r="L1363">
        <v>8.6222352981567383</v>
      </c>
      <c r="M1363">
        <v>294</v>
      </c>
      <c r="N1363">
        <v>6.3975138664245605</v>
      </c>
      <c r="O1363">
        <v>175</v>
      </c>
      <c r="P1363">
        <v>13.279495239257813</v>
      </c>
      <c r="Q1363">
        <v>83</v>
      </c>
    </row>
    <row r="1364" spans="1:17" x14ac:dyDescent="0.2">
      <c r="A1364">
        <v>46046.388888888891</v>
      </c>
      <c r="B1364">
        <v>10.796343803405762</v>
      </c>
      <c r="C1364">
        <v>135.92498779296875</v>
      </c>
      <c r="D1364">
        <v>10.105976104736328</v>
      </c>
      <c r="E1364">
        <v>42.92498779296875</v>
      </c>
      <c r="F1364">
        <v>41.719867706298828</v>
      </c>
      <c r="G1364">
        <v>210.12501525878906</v>
      </c>
      <c r="H1364">
        <v>28.74583625793457</v>
      </c>
      <c r="I1364">
        <v>117.97499847412109</v>
      </c>
      <c r="J1364">
        <v>10.17380428314209</v>
      </c>
      <c r="K1364">
        <v>9</v>
      </c>
      <c r="L1364">
        <v>8.6719570159912109</v>
      </c>
      <c r="M1364">
        <v>294</v>
      </c>
      <c r="N1364">
        <v>6.4870104789733887</v>
      </c>
      <c r="O1364">
        <v>174</v>
      </c>
      <c r="P1364">
        <v>13.371286392211914</v>
      </c>
      <c r="Q1364">
        <v>83</v>
      </c>
    </row>
    <row r="1365" spans="1:17" x14ac:dyDescent="0.2">
      <c r="A1365">
        <v>46046.395833333336</v>
      </c>
      <c r="B1365">
        <v>10.65772819519043</v>
      </c>
      <c r="C1365">
        <v>137.01872253417969</v>
      </c>
      <c r="D1365">
        <v>10.268702507019043</v>
      </c>
      <c r="E1365">
        <v>46.003742218017578</v>
      </c>
      <c r="F1365">
        <v>48.781463623046875</v>
      </c>
      <c r="G1365">
        <v>214.01123046875</v>
      </c>
      <c r="H1365">
        <v>32.127227783203125</v>
      </c>
      <c r="I1365">
        <v>117.00748443603516</v>
      </c>
      <c r="J1365">
        <v>10.12553882598877</v>
      </c>
      <c r="K1365">
        <v>8</v>
      </c>
      <c r="L1365">
        <v>8.7202224731445313</v>
      </c>
      <c r="M1365">
        <v>293</v>
      </c>
      <c r="N1365">
        <v>6.3945999145507813</v>
      </c>
      <c r="O1365">
        <v>175.00373840332031</v>
      </c>
      <c r="P1365">
        <v>13.8067626953125</v>
      </c>
      <c r="Q1365">
        <v>82.003746032714844</v>
      </c>
    </row>
    <row r="1366" spans="1:17" x14ac:dyDescent="0.2">
      <c r="A1366">
        <v>46046.402777777781</v>
      </c>
      <c r="B1366">
        <v>10.416038513183594</v>
      </c>
      <c r="C1366">
        <v>137.01625061035156</v>
      </c>
      <c r="D1366">
        <v>9.9299955368041992</v>
      </c>
      <c r="E1366">
        <v>40.032512664794922</v>
      </c>
      <c r="F1366">
        <v>42.982715606689453</v>
      </c>
      <c r="G1366">
        <v>213.01083374023438</v>
      </c>
      <c r="H1366">
        <v>28.211460113525391</v>
      </c>
      <c r="I1366">
        <v>119.00541687011719</v>
      </c>
      <c r="J1366">
        <v>10.028989791870117</v>
      </c>
      <c r="K1366">
        <v>7</v>
      </c>
      <c r="L1366">
        <v>8.6722192764282227</v>
      </c>
      <c r="M1366">
        <v>293</v>
      </c>
      <c r="N1366">
        <v>6.1058578491210938</v>
      </c>
      <c r="O1366">
        <v>174.01625061035156</v>
      </c>
      <c r="P1366">
        <v>13.613519668579102</v>
      </c>
      <c r="Q1366">
        <v>81.005416870117188</v>
      </c>
    </row>
    <row r="1367" spans="1:17" x14ac:dyDescent="0.2">
      <c r="A1367">
        <v>46046.409722222219</v>
      </c>
      <c r="B1367">
        <v>10.564877510070801</v>
      </c>
      <c r="C1367">
        <v>139.96389770507813</v>
      </c>
      <c r="D1367">
        <v>9.6919622421264648</v>
      </c>
      <c r="E1367">
        <v>41.108325958251953</v>
      </c>
      <c r="F1367">
        <v>46.877155303955078</v>
      </c>
      <c r="G1367">
        <v>214.01805114746094</v>
      </c>
      <c r="H1367">
        <v>29.698696136474609</v>
      </c>
      <c r="I1367">
        <v>119.94583892822266</v>
      </c>
      <c r="J1367">
        <v>10.318269729614258</v>
      </c>
      <c r="K1367">
        <v>7.0180544853210449</v>
      </c>
      <c r="L1367">
        <v>8.7204036712646484</v>
      </c>
      <c r="M1367">
        <v>293</v>
      </c>
      <c r="N1367">
        <v>6.295445442199707</v>
      </c>
      <c r="O1367">
        <v>174.96389770507813</v>
      </c>
      <c r="P1367">
        <v>13.519250869750977</v>
      </c>
      <c r="Q1367">
        <v>81</v>
      </c>
    </row>
    <row r="1368" spans="1:17" x14ac:dyDescent="0.2">
      <c r="A1368">
        <v>46046.416666666664</v>
      </c>
      <c r="B1368">
        <v>10.731021881103516</v>
      </c>
      <c r="C1368">
        <v>136.02166748046875</v>
      </c>
      <c r="D1368">
        <v>9.5924444198608398</v>
      </c>
      <c r="E1368">
        <v>42.0433349609375</v>
      </c>
      <c r="F1368">
        <v>47.67816162109375</v>
      </c>
      <c r="G1368">
        <v>211.06500244140625</v>
      </c>
      <c r="H1368">
        <v>32.377243041992188</v>
      </c>
      <c r="I1368">
        <v>115.086669921875</v>
      </c>
      <c r="J1368">
        <v>10.222250938415527</v>
      </c>
      <c r="K1368">
        <v>8</v>
      </c>
      <c r="L1368">
        <v>8.7204036712646484</v>
      </c>
      <c r="M1368">
        <v>293</v>
      </c>
      <c r="N1368">
        <v>6.3928632736206055</v>
      </c>
      <c r="O1368">
        <v>174</v>
      </c>
      <c r="P1368">
        <v>13.710412979125977</v>
      </c>
      <c r="Q1368">
        <v>81.97833251953125</v>
      </c>
    </row>
    <row r="1369" spans="1:17" x14ac:dyDescent="0.2">
      <c r="A1369">
        <v>46046.423611111109</v>
      </c>
      <c r="B1369">
        <v>9.6104698181152344</v>
      </c>
      <c r="C1369">
        <v>136.02067565917969</v>
      </c>
      <c r="D1369">
        <v>9.1714458465576172</v>
      </c>
      <c r="E1369">
        <v>42.93798828125</v>
      </c>
      <c r="F1369">
        <v>42.491752624511719</v>
      </c>
      <c r="G1369">
        <v>213.85530090332031</v>
      </c>
      <c r="H1369">
        <v>30.120443344116211</v>
      </c>
      <c r="I1369">
        <v>117.89664459228516</v>
      </c>
      <c r="J1369">
        <v>10.03046703338623</v>
      </c>
      <c r="K1369">
        <v>8</v>
      </c>
      <c r="L1369">
        <v>8.6729583740234375</v>
      </c>
      <c r="M1369">
        <v>293</v>
      </c>
      <c r="N1369">
        <v>6.396965503692627</v>
      </c>
      <c r="O1369">
        <v>174</v>
      </c>
      <c r="P1369">
        <v>13.760862350463867</v>
      </c>
      <c r="Q1369">
        <v>83</v>
      </c>
    </row>
    <row r="1370" spans="1:17" x14ac:dyDescent="0.2">
      <c r="A1370">
        <v>46046.430555555555</v>
      </c>
      <c r="B1370">
        <v>10.691329956054688</v>
      </c>
      <c r="C1370">
        <v>139</v>
      </c>
      <c r="D1370">
        <v>10.4490966796875</v>
      </c>
      <c r="E1370">
        <v>46.966564178466797</v>
      </c>
      <c r="F1370">
        <v>46.139064788818359</v>
      </c>
      <c r="G1370">
        <v>212.10031127929688</v>
      </c>
      <c r="H1370">
        <v>29.493654251098633</v>
      </c>
      <c r="I1370">
        <v>120.01671600341797</v>
      </c>
      <c r="J1370">
        <v>10.170564651489258</v>
      </c>
      <c r="K1370">
        <v>8.0167179107666016</v>
      </c>
      <c r="L1370">
        <v>8.6719570159912109</v>
      </c>
      <c r="M1370">
        <v>293.9832763671875</v>
      </c>
      <c r="N1370">
        <v>6.684023380279541</v>
      </c>
      <c r="O1370">
        <v>176</v>
      </c>
      <c r="P1370">
        <v>13.95102596282959</v>
      </c>
      <c r="Q1370">
        <v>84</v>
      </c>
    </row>
    <row r="1371" spans="1:17" x14ac:dyDescent="0.2">
      <c r="A1371">
        <v>46046.4375</v>
      </c>
      <c r="B1371">
        <v>11.41896915435791</v>
      </c>
      <c r="C1371">
        <v>139.96272277832031</v>
      </c>
      <c r="D1371">
        <v>10.123551368713379</v>
      </c>
      <c r="E1371">
        <v>46.962718963623047</v>
      </c>
      <c r="F1371">
        <v>45.691226959228516</v>
      </c>
      <c r="G1371">
        <v>211.03727722167969</v>
      </c>
      <c r="H1371">
        <v>32.481540679931641</v>
      </c>
      <c r="I1371">
        <v>113.05592346191406</v>
      </c>
      <c r="J1371">
        <v>9.9809207916259766</v>
      </c>
      <c r="K1371">
        <v>9.0372810363769531</v>
      </c>
      <c r="L1371">
        <v>8.6244134902954102</v>
      </c>
      <c r="M1371">
        <v>294</v>
      </c>
      <c r="N1371">
        <v>6.5923624038696289</v>
      </c>
      <c r="O1371">
        <v>176</v>
      </c>
      <c r="P1371">
        <v>13.665578842163086</v>
      </c>
      <c r="Q1371">
        <v>84</v>
      </c>
    </row>
    <row r="1372" spans="1:17" x14ac:dyDescent="0.2">
      <c r="A1372">
        <v>46046.444444444445</v>
      </c>
      <c r="B1372">
        <v>10.992667198181152</v>
      </c>
      <c r="C1372">
        <v>136.98605346679688</v>
      </c>
      <c r="D1372">
        <v>9.8434638977050781</v>
      </c>
      <c r="E1372">
        <v>44.944198608398438</v>
      </c>
      <c r="F1372">
        <v>48.673164367675781</v>
      </c>
      <c r="G1372">
        <v>212.94419860839844</v>
      </c>
      <c r="H1372">
        <v>30.716552734375</v>
      </c>
      <c r="I1372">
        <v>116.01395416259766</v>
      </c>
      <c r="J1372">
        <v>10.12468147277832</v>
      </c>
      <c r="K1372">
        <v>9.9860496520996094</v>
      </c>
      <c r="L1372">
        <v>8.6235103607177734</v>
      </c>
      <c r="M1372">
        <v>294</v>
      </c>
      <c r="N1372">
        <v>6.393610954284668</v>
      </c>
      <c r="O1372">
        <v>174.01394653320313</v>
      </c>
      <c r="P1372">
        <v>13.368582725524902</v>
      </c>
      <c r="Q1372">
        <v>82.986045837402344</v>
      </c>
    </row>
    <row r="1373" spans="1:17" x14ac:dyDescent="0.2">
      <c r="A1373">
        <v>46046.451388888891</v>
      </c>
      <c r="B1373">
        <v>10.422346115112305</v>
      </c>
      <c r="C1373">
        <v>139.13020324707031</v>
      </c>
      <c r="D1373">
        <v>9.3128032684326172</v>
      </c>
      <c r="E1373">
        <v>48.902351379394531</v>
      </c>
      <c r="F1373">
        <v>44.343788146972656</v>
      </c>
      <c r="G1373">
        <v>219.86979675292969</v>
      </c>
      <c r="H1373">
        <v>32.074863433837891</v>
      </c>
      <c r="I1373">
        <v>120.96745300292969</v>
      </c>
      <c r="J1373">
        <v>9.8862781524658203</v>
      </c>
      <c r="K1373">
        <v>9.9674501419067383</v>
      </c>
      <c r="L1373">
        <v>8.620356559753418</v>
      </c>
      <c r="M1373">
        <v>294.03256225585938</v>
      </c>
      <c r="N1373">
        <v>6.588749885559082</v>
      </c>
      <c r="O1373">
        <v>176</v>
      </c>
      <c r="P1373">
        <v>13.565073013305664</v>
      </c>
      <c r="Q1373">
        <v>83.967453002929688</v>
      </c>
    </row>
    <row r="1374" spans="1:17" x14ac:dyDescent="0.2">
      <c r="A1374">
        <v>46046.458333333336</v>
      </c>
      <c r="B1374">
        <v>10.416038513183594</v>
      </c>
      <c r="C1374">
        <v>137.08293151855469</v>
      </c>
      <c r="D1374">
        <v>10.245250701904297</v>
      </c>
      <c r="E1374">
        <v>44.055290222167969</v>
      </c>
      <c r="F1374">
        <v>45.889957427978516</v>
      </c>
      <c r="G1374">
        <v>213.9447021484375</v>
      </c>
      <c r="H1374">
        <v>28.723066329956055</v>
      </c>
      <c r="I1374">
        <v>118.91706085205078</v>
      </c>
      <c r="J1374">
        <v>10.319144248962402</v>
      </c>
      <c r="K1374">
        <v>7</v>
      </c>
      <c r="L1374">
        <v>8.8172969818115234</v>
      </c>
      <c r="M1374">
        <v>292</v>
      </c>
      <c r="N1374">
        <v>5.9562640190124512</v>
      </c>
      <c r="O1374">
        <v>172.97235107421875</v>
      </c>
      <c r="P1374">
        <v>13.566411972045898</v>
      </c>
      <c r="Q1374">
        <v>79.97235107421875</v>
      </c>
    </row>
    <row r="1375" spans="1:17" x14ac:dyDescent="0.2">
      <c r="A1375">
        <v>46046.465277777781</v>
      </c>
      <c r="B1375">
        <v>11.036542892456055</v>
      </c>
      <c r="C1375">
        <v>137.93598937988281</v>
      </c>
      <c r="D1375">
        <v>10.031564712524414</v>
      </c>
      <c r="E1375">
        <v>45</v>
      </c>
      <c r="F1375">
        <v>46.007316589355469</v>
      </c>
      <c r="G1375">
        <v>213</v>
      </c>
      <c r="H1375">
        <v>32.034114837646484</v>
      </c>
      <c r="I1375">
        <v>118.90399169921875</v>
      </c>
      <c r="J1375">
        <v>10.225351333618164</v>
      </c>
      <c r="K1375">
        <v>8</v>
      </c>
      <c r="L1375">
        <v>8.7204036712646484</v>
      </c>
      <c r="M1375">
        <v>293</v>
      </c>
      <c r="N1375">
        <v>5.6322193145751953</v>
      </c>
      <c r="O1375">
        <v>173.09600830078125</v>
      </c>
      <c r="P1375">
        <v>13.366635322570801</v>
      </c>
      <c r="Q1375">
        <v>78.032005310058594</v>
      </c>
    </row>
    <row r="1376" spans="1:17" x14ac:dyDescent="0.2">
      <c r="A1376">
        <v>46046.472222222219</v>
      </c>
      <c r="B1376">
        <v>10.710657119750977</v>
      </c>
      <c r="C1376">
        <v>140.027099609375</v>
      </c>
      <c r="D1376">
        <v>9.8399295806884766</v>
      </c>
      <c r="E1376">
        <v>43.081306457519531</v>
      </c>
      <c r="F1376">
        <v>44.845104217529297</v>
      </c>
      <c r="G1376">
        <v>214.91868591308594</v>
      </c>
      <c r="H1376">
        <v>31.379280090332031</v>
      </c>
      <c r="I1376">
        <v>122.91869354248047</v>
      </c>
      <c r="J1376">
        <v>9.8936281204223633</v>
      </c>
      <c r="K1376">
        <v>9</v>
      </c>
      <c r="L1376">
        <v>8.6235103607177734</v>
      </c>
      <c r="M1376">
        <v>294</v>
      </c>
      <c r="N1376">
        <v>6.3949627876281738</v>
      </c>
      <c r="O1376">
        <v>174.027099609375</v>
      </c>
      <c r="P1376">
        <v>13.565073013305664</v>
      </c>
      <c r="Q1376">
        <v>83</v>
      </c>
    </row>
    <row r="1377" spans="1:17" x14ac:dyDescent="0.2">
      <c r="A1377">
        <v>46046.479166666664</v>
      </c>
      <c r="B1377">
        <v>10.888747215270996</v>
      </c>
      <c r="C1377">
        <v>138</v>
      </c>
      <c r="D1377">
        <v>10.35322093963623</v>
      </c>
      <c r="E1377">
        <v>44.946067810058594</v>
      </c>
      <c r="F1377">
        <v>45.259658813476563</v>
      </c>
      <c r="G1377">
        <v>211.10786437988281</v>
      </c>
      <c r="H1377">
        <v>30.275154113769531</v>
      </c>
      <c r="I1377">
        <v>119.86516571044922</v>
      </c>
      <c r="J1377">
        <v>10.120131492614746</v>
      </c>
      <c r="K1377">
        <v>10.02696704864502</v>
      </c>
      <c r="L1377">
        <v>8.62481689453125</v>
      </c>
      <c r="M1377">
        <v>294</v>
      </c>
      <c r="N1377">
        <v>6.402801513671875</v>
      </c>
      <c r="O1377">
        <v>176</v>
      </c>
      <c r="P1377">
        <v>13.950033187866211</v>
      </c>
      <c r="Q1377">
        <v>84</v>
      </c>
    </row>
    <row r="1378" spans="1:17" x14ac:dyDescent="0.2">
      <c r="A1378">
        <v>46046.486111111109</v>
      </c>
      <c r="B1378">
        <v>10.769210815429688</v>
      </c>
      <c r="C1378">
        <v>139.08697509765625</v>
      </c>
      <c r="D1378">
        <v>10.590161323547363</v>
      </c>
      <c r="E1378">
        <v>46.91302490234375</v>
      </c>
      <c r="F1378">
        <v>43.777545928955078</v>
      </c>
      <c r="G1378">
        <v>213.02899169921875</v>
      </c>
      <c r="H1378">
        <v>30.773479461669922</v>
      </c>
      <c r="I1378">
        <v>118.0579833984375</v>
      </c>
      <c r="J1378">
        <v>9.7974672317504883</v>
      </c>
      <c r="K1378">
        <v>9.9710073471069336</v>
      </c>
      <c r="L1378">
        <v>8.5736589431762695</v>
      </c>
      <c r="M1378">
        <v>295</v>
      </c>
      <c r="N1378">
        <v>6.588749885559082</v>
      </c>
      <c r="O1378">
        <v>174.02899169921875</v>
      </c>
      <c r="P1378">
        <v>13.758859634399414</v>
      </c>
      <c r="Q1378">
        <v>84</v>
      </c>
    </row>
    <row r="1379" spans="1:17" x14ac:dyDescent="0.2">
      <c r="A1379">
        <v>46046.493055555555</v>
      </c>
      <c r="B1379">
        <v>10.892684936523438</v>
      </c>
      <c r="C1379">
        <v>137.91928100585938</v>
      </c>
      <c r="D1379">
        <v>9.6382846832275391</v>
      </c>
      <c r="E1379">
        <v>45.838573455810547</v>
      </c>
      <c r="F1379">
        <v>49.272026062011719</v>
      </c>
      <c r="G1379">
        <v>214.91928100585938</v>
      </c>
      <c r="H1379">
        <v>33.403671264648438</v>
      </c>
      <c r="I1379">
        <v>118.05381011962891</v>
      </c>
      <c r="J1379">
        <v>9.8870344161987305</v>
      </c>
      <c r="K1379">
        <v>9.0269041061401367</v>
      </c>
      <c r="L1379">
        <v>8.6235103607177734</v>
      </c>
      <c r="M1379">
        <v>294</v>
      </c>
      <c r="N1379">
        <v>6.5913567543029785</v>
      </c>
      <c r="O1379">
        <v>175.02690124511719</v>
      </c>
      <c r="P1379">
        <v>13.854449272155762</v>
      </c>
      <c r="Q1379">
        <v>84</v>
      </c>
    </row>
    <row r="1380" spans="1:17" x14ac:dyDescent="0.2">
      <c r="A1380">
        <v>46046.5</v>
      </c>
      <c r="B1380">
        <v>10.445945739746094</v>
      </c>
      <c r="C1380">
        <v>135.10932922363281</v>
      </c>
      <c r="D1380">
        <v>9.3030891418457031</v>
      </c>
      <c r="E1380">
        <v>42.082000732421875</v>
      </c>
      <c r="F1380">
        <v>47.013927459716797</v>
      </c>
      <c r="G1380">
        <v>214</v>
      </c>
      <c r="H1380">
        <v>32.655166625976563</v>
      </c>
      <c r="I1380">
        <v>116.02733612060547</v>
      </c>
      <c r="J1380">
        <v>9.8412990570068359</v>
      </c>
      <c r="K1380">
        <v>9.9726667404174805</v>
      </c>
      <c r="L1380">
        <v>8.7164306640625</v>
      </c>
      <c r="M1380">
        <v>295</v>
      </c>
      <c r="N1380">
        <v>6.8741331100463867</v>
      </c>
      <c r="O1380">
        <v>174.02732849121094</v>
      </c>
      <c r="P1380">
        <v>13.804657936096191</v>
      </c>
      <c r="Q1380">
        <v>84.972663879394531</v>
      </c>
    </row>
    <row r="1381" spans="1:17" x14ac:dyDescent="0.2">
      <c r="A1381">
        <v>46046.506944444445</v>
      </c>
      <c r="B1381">
        <v>10.883899688720703</v>
      </c>
      <c r="C1381">
        <v>137.9571533203125</v>
      </c>
      <c r="D1381">
        <v>10.601522445678711</v>
      </c>
      <c r="E1381">
        <v>42.9571533203125</v>
      </c>
      <c r="F1381">
        <v>46.101528167724609</v>
      </c>
      <c r="G1381">
        <v>212.10711669921875</v>
      </c>
      <c r="H1381">
        <v>29.14448356628418</v>
      </c>
      <c r="I1381">
        <v>116.9571533203125</v>
      </c>
      <c r="J1381">
        <v>9.9284572601318359</v>
      </c>
      <c r="K1381">
        <v>9.9785776138305664</v>
      </c>
      <c r="L1381">
        <v>8.6235103607177734</v>
      </c>
      <c r="M1381">
        <v>294.02142333984375</v>
      </c>
      <c r="N1381">
        <v>6.588749885559082</v>
      </c>
      <c r="O1381">
        <v>174</v>
      </c>
      <c r="P1381">
        <v>13.801078796386719</v>
      </c>
      <c r="Q1381">
        <v>84</v>
      </c>
    </row>
    <row r="1382" spans="1:17" x14ac:dyDescent="0.2">
      <c r="A1382">
        <v>46046.513888888891</v>
      </c>
      <c r="B1382">
        <v>10.85419750213623</v>
      </c>
      <c r="C1382">
        <v>139.95584106445313</v>
      </c>
      <c r="D1382">
        <v>10.041298866271973</v>
      </c>
      <c r="E1382">
        <v>44</v>
      </c>
      <c r="F1382">
        <v>44.477268218994141</v>
      </c>
      <c r="G1382">
        <v>211.02207946777344</v>
      </c>
      <c r="H1382">
        <v>32.346664428710938</v>
      </c>
      <c r="I1382">
        <v>115.11038208007813</v>
      </c>
      <c r="J1382">
        <v>9.7463407516479492</v>
      </c>
      <c r="K1382">
        <v>9.0220766067504883</v>
      </c>
      <c r="L1382">
        <v>8.6213712692260742</v>
      </c>
      <c r="M1382">
        <v>295</v>
      </c>
      <c r="N1382">
        <v>6.7846755981445313</v>
      </c>
      <c r="O1382">
        <v>174.08830261230469</v>
      </c>
      <c r="P1382">
        <v>13.514487266540527</v>
      </c>
      <c r="Q1382">
        <v>84</v>
      </c>
    </row>
    <row r="1383" spans="1:17" x14ac:dyDescent="0.2">
      <c r="A1383">
        <v>46046.520833333336</v>
      </c>
      <c r="B1383">
        <v>10.573148727416992</v>
      </c>
      <c r="C1383">
        <v>139.93373107910156</v>
      </c>
      <c r="D1383">
        <v>9.9412012100219727</v>
      </c>
      <c r="E1383">
        <v>44.977912902832031</v>
      </c>
      <c r="F1383">
        <v>49.373115539550781</v>
      </c>
      <c r="G1383">
        <v>211.08834838867188</v>
      </c>
      <c r="H1383">
        <v>32.536140441894531</v>
      </c>
      <c r="I1383">
        <v>120.91165161132813</v>
      </c>
      <c r="J1383">
        <v>9.8336076736450195</v>
      </c>
      <c r="K1383">
        <v>10.955825805664063</v>
      </c>
      <c r="L1383">
        <v>8.6224403381347656</v>
      </c>
      <c r="M1383">
        <v>294.0220947265625</v>
      </c>
      <c r="N1383">
        <v>6.6877832412719727</v>
      </c>
      <c r="O1383">
        <v>175.95582580566406</v>
      </c>
      <c r="P1383">
        <v>13.710412979125977</v>
      </c>
      <c r="Q1383">
        <v>84.022087097167969</v>
      </c>
    </row>
    <row r="1384" spans="1:17" x14ac:dyDescent="0.2">
      <c r="A1384">
        <v>46046.527777777781</v>
      </c>
      <c r="B1384">
        <v>10.322195053100586</v>
      </c>
      <c r="C1384">
        <v>136</v>
      </c>
      <c r="D1384">
        <v>9.7791118621826172</v>
      </c>
      <c r="E1384">
        <v>44.916030883789063</v>
      </c>
      <c r="F1384">
        <v>43.030551910400391</v>
      </c>
      <c r="G1384">
        <v>212.10496520996094</v>
      </c>
      <c r="H1384">
        <v>30.275112152099609</v>
      </c>
      <c r="I1384">
        <v>116.14694976806641</v>
      </c>
      <c r="J1384">
        <v>9.8851585388183594</v>
      </c>
      <c r="K1384">
        <v>9.9790077209472656</v>
      </c>
      <c r="L1384">
        <v>8.6235103607177734</v>
      </c>
      <c r="M1384">
        <v>294</v>
      </c>
      <c r="N1384">
        <v>6.7764344215393066</v>
      </c>
      <c r="O1384">
        <v>174.02099609375</v>
      </c>
      <c r="P1384">
        <v>13.998042106628418</v>
      </c>
      <c r="Q1384">
        <v>84</v>
      </c>
    </row>
    <row r="1385" spans="1:17" x14ac:dyDescent="0.2">
      <c r="A1385">
        <v>46046.534722222219</v>
      </c>
      <c r="B1385">
        <v>11.140901565551758</v>
      </c>
      <c r="C1385">
        <v>135.92416381835938</v>
      </c>
      <c r="D1385">
        <v>10.878461837768555</v>
      </c>
      <c r="E1385">
        <v>42.151664733886719</v>
      </c>
      <c r="F1385">
        <v>45.333240509033203</v>
      </c>
      <c r="G1385">
        <v>214.92416381835938</v>
      </c>
      <c r="H1385">
        <v>29.892757415771484</v>
      </c>
      <c r="I1385">
        <v>115.11374664306641</v>
      </c>
      <c r="J1385">
        <v>9.7972526550292969</v>
      </c>
      <c r="K1385">
        <v>9</v>
      </c>
      <c r="L1385">
        <v>8.6235103607177734</v>
      </c>
      <c r="M1385">
        <v>294</v>
      </c>
      <c r="N1385">
        <v>6.8831038475036621</v>
      </c>
      <c r="O1385">
        <v>174.07583618164063</v>
      </c>
      <c r="P1385">
        <v>14.187531471252441</v>
      </c>
      <c r="Q1385">
        <v>85</v>
      </c>
    </row>
    <row r="1386" spans="1:17" x14ac:dyDescent="0.2">
      <c r="A1386">
        <v>46046.541666666664</v>
      </c>
      <c r="B1386">
        <v>10.88693904876709</v>
      </c>
      <c r="C1386">
        <v>137.8599853515625</v>
      </c>
      <c r="D1386">
        <v>9.7266454696655273</v>
      </c>
      <c r="E1386">
        <v>44.92999267578125</v>
      </c>
      <c r="F1386">
        <v>45.749168395996094</v>
      </c>
      <c r="G1386">
        <v>212</v>
      </c>
      <c r="H1386">
        <v>28.286813735961914</v>
      </c>
      <c r="I1386">
        <v>118.96499633789063</v>
      </c>
      <c r="J1386">
        <v>10.028464317321777</v>
      </c>
      <c r="K1386">
        <v>10.964996337890625</v>
      </c>
      <c r="L1386">
        <v>8.6235103607177734</v>
      </c>
      <c r="M1386">
        <v>294</v>
      </c>
      <c r="N1386">
        <v>6.8760380744934082</v>
      </c>
      <c r="O1386">
        <v>174.96499633789063</v>
      </c>
      <c r="P1386">
        <v>13.710412979125977</v>
      </c>
      <c r="Q1386">
        <v>85</v>
      </c>
    </row>
    <row r="1387" spans="1:17" x14ac:dyDescent="0.2">
      <c r="A1387">
        <v>46046.548611111109</v>
      </c>
      <c r="B1387">
        <v>11.226414680480957</v>
      </c>
      <c r="C1387">
        <v>140</v>
      </c>
      <c r="D1387">
        <v>9.9800176620483398</v>
      </c>
      <c r="E1387">
        <v>45</v>
      </c>
      <c r="F1387">
        <v>48.456855773925781</v>
      </c>
      <c r="G1387">
        <v>216</v>
      </c>
      <c r="H1387">
        <v>34.194210052490234</v>
      </c>
      <c r="I1387">
        <v>119.08393859863281</v>
      </c>
      <c r="J1387">
        <v>9.9336042404174805</v>
      </c>
      <c r="K1387">
        <v>11</v>
      </c>
      <c r="L1387">
        <v>8.6224937438964844</v>
      </c>
      <c r="M1387">
        <v>295</v>
      </c>
      <c r="N1387">
        <v>6.5907831192016602</v>
      </c>
      <c r="O1387">
        <v>176</v>
      </c>
      <c r="P1387">
        <v>13.609453201293945</v>
      </c>
      <c r="Q1387">
        <v>85</v>
      </c>
    </row>
    <row r="1388" spans="1:17" x14ac:dyDescent="0.2">
      <c r="A1388">
        <v>46046.555555555555</v>
      </c>
      <c r="B1388">
        <v>11.482213973999023</v>
      </c>
      <c r="C1388">
        <v>131.17117309570313</v>
      </c>
      <c r="D1388">
        <v>9.9684076309204102</v>
      </c>
      <c r="E1388">
        <v>42.931529998779297</v>
      </c>
      <c r="F1388">
        <v>45.870105743408203</v>
      </c>
      <c r="G1388">
        <v>214.96575927734375</v>
      </c>
      <c r="H1388">
        <v>29.496089935302734</v>
      </c>
      <c r="I1388">
        <v>115.13694000244141</v>
      </c>
      <c r="J1388">
        <v>10.073594093322754</v>
      </c>
      <c r="K1388">
        <v>8.9657649993896484</v>
      </c>
      <c r="L1388">
        <v>8.6719570159912109</v>
      </c>
      <c r="M1388">
        <v>293</v>
      </c>
      <c r="N1388">
        <v>6.4901976585388184</v>
      </c>
      <c r="O1388">
        <v>174.89729309082031</v>
      </c>
      <c r="P1388">
        <v>13.85906982421875</v>
      </c>
      <c r="Q1388">
        <v>84</v>
      </c>
    </row>
    <row r="1389" spans="1:17" x14ac:dyDescent="0.2">
      <c r="A1389">
        <v>46046.5625</v>
      </c>
      <c r="B1389">
        <v>10.351679801940918</v>
      </c>
      <c r="C1389">
        <v>134.17672729492188</v>
      </c>
      <c r="D1389">
        <v>9.3308753967285156</v>
      </c>
      <c r="E1389">
        <v>43.176731109619141</v>
      </c>
      <c r="F1389">
        <v>48.135459899902344</v>
      </c>
      <c r="G1389">
        <v>214.07069396972656</v>
      </c>
      <c r="H1389">
        <v>33.12554931640625</v>
      </c>
      <c r="I1389">
        <v>120.82327270507813</v>
      </c>
      <c r="J1389">
        <v>9.9800176620483398</v>
      </c>
      <c r="K1389">
        <v>9</v>
      </c>
      <c r="L1389">
        <v>8.6235103607177734</v>
      </c>
      <c r="M1389">
        <v>294</v>
      </c>
      <c r="N1389">
        <v>6.3014941215515137</v>
      </c>
      <c r="O1389">
        <v>176</v>
      </c>
      <c r="P1389">
        <v>13.468179702758789</v>
      </c>
      <c r="Q1389">
        <v>83</v>
      </c>
    </row>
    <row r="1390" spans="1:17" x14ac:dyDescent="0.2">
      <c r="A1390">
        <v>46046.569444444445</v>
      </c>
      <c r="B1390">
        <v>10.604784965515137</v>
      </c>
      <c r="C1390">
        <v>135.13871765136719</v>
      </c>
      <c r="D1390">
        <v>10.314104080200195</v>
      </c>
      <c r="E1390">
        <v>43.069358825683594</v>
      </c>
      <c r="F1390">
        <v>45.479106903076172</v>
      </c>
      <c r="G1390">
        <v>214</v>
      </c>
      <c r="H1390">
        <v>29.710134506225586</v>
      </c>
      <c r="I1390">
        <v>121.03468322753906</v>
      </c>
      <c r="J1390">
        <v>10.128717422485352</v>
      </c>
      <c r="K1390">
        <v>7.9653205871582031</v>
      </c>
      <c r="L1390">
        <v>8.7170438766479492</v>
      </c>
      <c r="M1390">
        <v>293</v>
      </c>
      <c r="N1390">
        <v>6.2980694770812988</v>
      </c>
      <c r="O1390">
        <v>175.93063354492188</v>
      </c>
      <c r="P1390">
        <v>13.814026832580566</v>
      </c>
      <c r="Q1390">
        <v>82</v>
      </c>
    </row>
    <row r="1391" spans="1:17" x14ac:dyDescent="0.2">
      <c r="A1391">
        <v>46046.576388888891</v>
      </c>
      <c r="B1391">
        <v>11.084407806396484</v>
      </c>
      <c r="C1391">
        <v>133.10200500488281</v>
      </c>
      <c r="D1391">
        <v>10.984220504760742</v>
      </c>
      <c r="E1391">
        <v>40.068004608154297</v>
      </c>
      <c r="F1391">
        <v>42.905941009521484</v>
      </c>
      <c r="G1391">
        <v>213.86399841308594</v>
      </c>
      <c r="H1391">
        <v>28.488300323486328</v>
      </c>
      <c r="I1391">
        <v>117.93199920654297</v>
      </c>
      <c r="J1391">
        <v>10.222250938415527</v>
      </c>
      <c r="K1391">
        <v>7</v>
      </c>
      <c r="L1391">
        <v>8.8140020370483398</v>
      </c>
      <c r="M1391">
        <v>292.03399658203125</v>
      </c>
      <c r="N1391">
        <v>6.199528694152832</v>
      </c>
      <c r="O1391">
        <v>174.86399841308594</v>
      </c>
      <c r="P1391">
        <v>13.997797966003418</v>
      </c>
      <c r="Q1391">
        <v>82</v>
      </c>
    </row>
    <row r="1392" spans="1:17" x14ac:dyDescent="0.2">
      <c r="A1392">
        <v>46046.583333333336</v>
      </c>
      <c r="B1392">
        <v>11.081753730773926</v>
      </c>
      <c r="C1392">
        <v>137.0970458984375</v>
      </c>
      <c r="D1392">
        <v>9.8378124237060547</v>
      </c>
      <c r="E1392">
        <v>45.9676513671875</v>
      </c>
      <c r="F1392">
        <v>46.48687744140625</v>
      </c>
      <c r="G1392">
        <v>214</v>
      </c>
      <c r="H1392">
        <v>33.920242309570313</v>
      </c>
      <c r="I1392">
        <v>114.2264404296875</v>
      </c>
      <c r="J1392">
        <v>10.170669555664063</v>
      </c>
      <c r="K1392">
        <v>9</v>
      </c>
      <c r="L1392">
        <v>8.5781984329223633</v>
      </c>
      <c r="M1392">
        <v>293.9676513671875</v>
      </c>
      <c r="N1392">
        <v>6.2980694770812988</v>
      </c>
      <c r="O1392">
        <v>176.0323486328125</v>
      </c>
      <c r="P1392">
        <v>13.565073013305664</v>
      </c>
      <c r="Q1392">
        <v>83</v>
      </c>
    </row>
    <row r="1393" spans="1:17" x14ac:dyDescent="0.2">
      <c r="A1393">
        <v>46046.590277777781</v>
      </c>
      <c r="B1393">
        <v>10.93857479095459</v>
      </c>
      <c r="C1393">
        <v>137.03059387207031</v>
      </c>
      <c r="D1393">
        <v>10.263285636901855</v>
      </c>
      <c r="E1393">
        <v>45.030597686767578</v>
      </c>
      <c r="F1393">
        <v>46.853340148925781</v>
      </c>
      <c r="G1393">
        <v>212.06120300292969</v>
      </c>
      <c r="H1393">
        <v>32.772735595703125</v>
      </c>
      <c r="I1393">
        <v>118.091796875</v>
      </c>
      <c r="J1393">
        <v>9.9740877151489258</v>
      </c>
      <c r="K1393">
        <v>9</v>
      </c>
      <c r="L1393">
        <v>8.6235103607177734</v>
      </c>
      <c r="M1393">
        <v>294</v>
      </c>
      <c r="N1393">
        <v>6.6797137260437012</v>
      </c>
      <c r="O1393">
        <v>176.96940612792969</v>
      </c>
      <c r="P1393">
        <v>13.607589721679688</v>
      </c>
      <c r="Q1393">
        <v>84</v>
      </c>
    </row>
    <row r="1394" spans="1:17" x14ac:dyDescent="0.2">
      <c r="A1394">
        <v>46046.597222222219</v>
      </c>
      <c r="B1394">
        <v>10.325859069824219</v>
      </c>
      <c r="C1394">
        <v>137.86138916015625</v>
      </c>
      <c r="D1394">
        <v>9.4963474273681641</v>
      </c>
      <c r="E1394">
        <v>40.907596588134766</v>
      </c>
      <c r="F1394">
        <v>41.392322540283203</v>
      </c>
      <c r="G1394">
        <v>216.76899719238281</v>
      </c>
      <c r="H1394">
        <v>28.631992340087891</v>
      </c>
      <c r="I1394">
        <v>115.95379638671875</v>
      </c>
      <c r="J1394">
        <v>10.120881080627441</v>
      </c>
      <c r="K1394">
        <v>10</v>
      </c>
      <c r="L1394">
        <v>8.6697187423706055</v>
      </c>
      <c r="M1394">
        <v>294</v>
      </c>
      <c r="N1394">
        <v>6.4918560981750488</v>
      </c>
      <c r="O1394">
        <v>173.13861083984375</v>
      </c>
      <c r="P1394">
        <v>13.705936431884766</v>
      </c>
      <c r="Q1394">
        <v>84.04620361328125</v>
      </c>
    </row>
    <row r="1395" spans="1:17" x14ac:dyDescent="0.2">
      <c r="A1395">
        <v>46046.604166666664</v>
      </c>
      <c r="B1395">
        <v>10.322443962097168</v>
      </c>
      <c r="C1395">
        <v>138.00523376464844</v>
      </c>
      <c r="D1395">
        <v>9.9300479888916016</v>
      </c>
      <c r="E1395">
        <v>43.015720367431641</v>
      </c>
      <c r="F1395">
        <v>47.628425598144531</v>
      </c>
      <c r="G1395">
        <v>214.01048278808594</v>
      </c>
      <c r="H1395">
        <v>31.304176330566406</v>
      </c>
      <c r="I1395">
        <v>120.98951721191406</v>
      </c>
      <c r="J1395">
        <v>10.027956962585449</v>
      </c>
      <c r="K1395">
        <v>10.994760513305664</v>
      </c>
      <c r="L1395">
        <v>8.6235103607177734</v>
      </c>
      <c r="M1395">
        <v>294</v>
      </c>
      <c r="N1395">
        <v>6.2985773086547852</v>
      </c>
      <c r="O1395">
        <v>176.99476623535156</v>
      </c>
      <c r="P1395">
        <v>13.5648193359375</v>
      </c>
      <c r="Q1395">
        <v>84</v>
      </c>
    </row>
    <row r="1396" spans="1:17" x14ac:dyDescent="0.2">
      <c r="A1396">
        <v>46046.611111111109</v>
      </c>
      <c r="B1396">
        <v>10.758054733276367</v>
      </c>
      <c r="C1396">
        <v>136.00851440429688</v>
      </c>
      <c r="D1396">
        <v>9.8342647552490234</v>
      </c>
      <c r="E1396">
        <v>44.991481781005859</v>
      </c>
      <c r="F1396">
        <v>45.103866577148438</v>
      </c>
      <c r="G1396">
        <v>213.98295593261719</v>
      </c>
      <c r="H1396">
        <v>30.094062805175781</v>
      </c>
      <c r="I1396">
        <v>119.01703643798828</v>
      </c>
      <c r="J1396">
        <v>9.9800176620483398</v>
      </c>
      <c r="K1396">
        <v>9</v>
      </c>
      <c r="L1396">
        <v>8.5278549194335938</v>
      </c>
      <c r="M1396">
        <v>294.99148559570313</v>
      </c>
      <c r="N1396">
        <v>6.4918560981750488</v>
      </c>
      <c r="O1396">
        <v>175.01704406738281</v>
      </c>
      <c r="P1396">
        <v>13.565898895263672</v>
      </c>
      <c r="Q1396">
        <v>83.008522033691406</v>
      </c>
    </row>
    <row r="1397" spans="1:17" x14ac:dyDescent="0.2">
      <c r="A1397">
        <v>46046.618055555555</v>
      </c>
      <c r="B1397">
        <v>10.804533958435059</v>
      </c>
      <c r="C1397">
        <v>136.96826171875</v>
      </c>
      <c r="D1397">
        <v>10.268852233886719</v>
      </c>
      <c r="E1397">
        <v>42.99365234375</v>
      </c>
      <c r="F1397">
        <v>47.425621032714844</v>
      </c>
      <c r="G1397">
        <v>211.03173828125</v>
      </c>
      <c r="H1397">
        <v>32.052947998046875</v>
      </c>
      <c r="I1397">
        <v>113.9873046875</v>
      </c>
      <c r="J1397">
        <v>10.07598876953125</v>
      </c>
      <c r="K1397">
        <v>9.0126962661743164</v>
      </c>
      <c r="L1397">
        <v>8.6235103607177734</v>
      </c>
      <c r="M1397">
        <v>294</v>
      </c>
      <c r="N1397">
        <v>6.588749885559082</v>
      </c>
      <c r="O1397">
        <v>175</v>
      </c>
      <c r="P1397">
        <v>13.517856597900391</v>
      </c>
      <c r="Q1397">
        <v>84</v>
      </c>
    </row>
    <row r="1398" spans="1:17" x14ac:dyDescent="0.2">
      <c r="A1398">
        <v>46046.625</v>
      </c>
      <c r="B1398">
        <v>10.515922546386719</v>
      </c>
      <c r="C1398">
        <v>134.03086853027344</v>
      </c>
      <c r="D1398">
        <v>10.320639610290527</v>
      </c>
      <c r="E1398">
        <v>42.989711761474609</v>
      </c>
      <c r="F1398">
        <v>44.268310546875</v>
      </c>
      <c r="G1398">
        <v>213</v>
      </c>
      <c r="H1398">
        <v>26.48927116394043</v>
      </c>
      <c r="I1398">
        <v>115</v>
      </c>
      <c r="J1398">
        <v>9.8861150741577148</v>
      </c>
      <c r="K1398">
        <v>9</v>
      </c>
      <c r="L1398">
        <v>8.6235103607177734</v>
      </c>
      <c r="M1398">
        <v>294</v>
      </c>
      <c r="N1398">
        <v>6.2021727561950684</v>
      </c>
      <c r="O1398">
        <v>173.04115295410156</v>
      </c>
      <c r="P1398">
        <v>13.660969734191895</v>
      </c>
      <c r="Q1398">
        <v>83</v>
      </c>
    </row>
    <row r="1399" spans="1:17" x14ac:dyDescent="0.2">
      <c r="A1399">
        <v>46046.631944444445</v>
      </c>
      <c r="B1399">
        <v>9.9402894973754883</v>
      </c>
      <c r="C1399">
        <v>137.99000549316406</v>
      </c>
      <c r="D1399">
        <v>9.7857465744018555</v>
      </c>
      <c r="E1399">
        <v>40.960006713867188</v>
      </c>
      <c r="F1399">
        <v>45.324302673339844</v>
      </c>
      <c r="G1399">
        <v>214.98001098632813</v>
      </c>
      <c r="H1399">
        <v>27.806936264038086</v>
      </c>
      <c r="I1399">
        <v>116.02999114990234</v>
      </c>
      <c r="J1399">
        <v>10.075457572937012</v>
      </c>
      <c r="K1399">
        <v>9.0099983215332031</v>
      </c>
      <c r="L1399">
        <v>8.6225414276123047</v>
      </c>
      <c r="M1399">
        <v>294.010009765625</v>
      </c>
      <c r="N1399">
        <v>6.6866121292114258</v>
      </c>
      <c r="O1399">
        <v>176.99000549316406</v>
      </c>
      <c r="P1399">
        <v>13.712350845336914</v>
      </c>
      <c r="Q1399">
        <v>85</v>
      </c>
    </row>
    <row r="1400" spans="1:17" x14ac:dyDescent="0.2">
      <c r="A1400">
        <v>46046.638888888891</v>
      </c>
      <c r="B1400">
        <v>10.754486083984375</v>
      </c>
      <c r="C1400">
        <v>135.00700378417969</v>
      </c>
      <c r="D1400">
        <v>9.7872495651245117</v>
      </c>
      <c r="E1400">
        <v>41.021026611328125</v>
      </c>
      <c r="F1400">
        <v>43.620014190673828</v>
      </c>
      <c r="G1400">
        <v>210.02102661132813</v>
      </c>
      <c r="H1400">
        <v>33.611476898193359</v>
      </c>
      <c r="I1400">
        <v>115.02102661132813</v>
      </c>
      <c r="J1400">
        <v>9.9813756942749023</v>
      </c>
      <c r="K1400">
        <v>9</v>
      </c>
      <c r="L1400">
        <v>8.5750637054443359</v>
      </c>
      <c r="M1400">
        <v>294</v>
      </c>
      <c r="N1400">
        <v>6.3956418037414551</v>
      </c>
      <c r="O1400">
        <v>176.98597717285156</v>
      </c>
      <c r="P1400">
        <v>13.565752029418945</v>
      </c>
      <c r="Q1400">
        <v>83</v>
      </c>
    </row>
    <row r="1401" spans="1:17" x14ac:dyDescent="0.2">
      <c r="A1401">
        <v>46046.645833333336</v>
      </c>
      <c r="B1401">
        <v>10.275901794433594</v>
      </c>
      <c r="C1401">
        <v>136.98464965820313</v>
      </c>
      <c r="D1401">
        <v>9.6431217193603516</v>
      </c>
      <c r="E1401">
        <v>42.007671356201172</v>
      </c>
      <c r="F1401">
        <v>42.747821807861328</v>
      </c>
      <c r="G1401">
        <v>214.96163940429688</v>
      </c>
      <c r="H1401">
        <v>30.617191314697266</v>
      </c>
      <c r="I1401">
        <v>115.98465728759766</v>
      </c>
      <c r="J1401">
        <v>10.074680328369141</v>
      </c>
      <c r="K1401">
        <v>8.0076723098754883</v>
      </c>
      <c r="L1401">
        <v>8.6712131500244141</v>
      </c>
      <c r="M1401">
        <v>293.00765991210938</v>
      </c>
      <c r="N1401">
        <v>6.4911127090454102</v>
      </c>
      <c r="O1401">
        <v>176.99232482910156</v>
      </c>
      <c r="P1401">
        <v>13.758115768432617</v>
      </c>
      <c r="Q1401">
        <v>83.992324829101563</v>
      </c>
    </row>
    <row r="1402" spans="1:17" x14ac:dyDescent="0.2">
      <c r="A1402">
        <v>46046.652777777781</v>
      </c>
      <c r="B1402">
        <v>10.418560981750488</v>
      </c>
      <c r="C1402">
        <v>137.02003479003906</v>
      </c>
      <c r="D1402">
        <v>9.6905021667480469</v>
      </c>
      <c r="E1402">
        <v>43.008010864257813</v>
      </c>
      <c r="F1402">
        <v>44.57366943359375</v>
      </c>
      <c r="G1402">
        <v>212.00401306152344</v>
      </c>
      <c r="H1402">
        <v>30.761899948120117</v>
      </c>
      <c r="I1402">
        <v>117.99198913574219</v>
      </c>
      <c r="J1402">
        <v>9.931182861328125</v>
      </c>
      <c r="K1402">
        <v>10.995994567871094</v>
      </c>
      <c r="L1402">
        <v>8.5266170501708984</v>
      </c>
      <c r="M1402">
        <v>295</v>
      </c>
      <c r="N1402">
        <v>6.9759349822998047</v>
      </c>
      <c r="O1402">
        <v>174.01202392578125</v>
      </c>
      <c r="P1402">
        <v>14.387113571166992</v>
      </c>
      <c r="Q1402">
        <v>86</v>
      </c>
    </row>
    <row r="1403" spans="1:17" x14ac:dyDescent="0.2">
      <c r="A1403">
        <v>46046.659722222219</v>
      </c>
      <c r="B1403">
        <v>10.176562309265137</v>
      </c>
      <c r="C1403">
        <v>137.99366760253906</v>
      </c>
      <c r="D1403">
        <v>9.6893377304077148</v>
      </c>
      <c r="E1403">
        <v>44.006324768066406</v>
      </c>
      <c r="F1403">
        <v>44.538135528564453</v>
      </c>
      <c r="G1403">
        <v>217.98735046386719</v>
      </c>
      <c r="H1403">
        <v>31.575595855712891</v>
      </c>
      <c r="I1403">
        <v>120.99367523193359</v>
      </c>
      <c r="J1403">
        <v>9.9306516647338867</v>
      </c>
      <c r="K1403">
        <v>10.987350463867188</v>
      </c>
      <c r="L1403">
        <v>8.5272302627563477</v>
      </c>
      <c r="M1403">
        <v>295</v>
      </c>
      <c r="N1403">
        <v>6.7837619781494141</v>
      </c>
      <c r="O1403">
        <v>174</v>
      </c>
      <c r="P1403">
        <v>14.001706123352051</v>
      </c>
      <c r="Q1403">
        <v>85.006324768066406</v>
      </c>
    </row>
    <row r="1404" spans="1:17" x14ac:dyDescent="0.2">
      <c r="A1404">
        <v>46046.666666666664</v>
      </c>
      <c r="B1404">
        <v>10.656847953796387</v>
      </c>
      <c r="C1404">
        <v>135.99632263183594</v>
      </c>
      <c r="D1404">
        <v>10.12339973449707</v>
      </c>
      <c r="E1404">
        <v>44.985305786132813</v>
      </c>
      <c r="F1404">
        <v>44.954254150390625</v>
      </c>
      <c r="G1404">
        <v>211.99266052246094</v>
      </c>
      <c r="H1404">
        <v>31.341625213623047</v>
      </c>
      <c r="I1404">
        <v>116.01469421386719</v>
      </c>
      <c r="J1404">
        <v>10.027218818664551</v>
      </c>
      <c r="K1404">
        <v>10.996326446533203</v>
      </c>
      <c r="L1404">
        <v>8.5266170501708984</v>
      </c>
      <c r="M1404">
        <v>295</v>
      </c>
      <c r="N1404">
        <v>6.782536506652832</v>
      </c>
      <c r="O1404">
        <v>175</v>
      </c>
      <c r="P1404">
        <v>13.903843879699707</v>
      </c>
      <c r="Q1404">
        <v>85</v>
      </c>
    </row>
    <row r="1405" spans="1:17" x14ac:dyDescent="0.2">
      <c r="A1405">
        <v>46046.673611111109</v>
      </c>
      <c r="B1405">
        <v>10.182778358459473</v>
      </c>
      <c r="C1405">
        <v>133</v>
      </c>
      <c r="D1405">
        <v>9.7507476806640625</v>
      </c>
      <c r="E1405">
        <v>41.958835601806641</v>
      </c>
      <c r="F1405">
        <v>42.421184539794922</v>
      </c>
      <c r="G1405">
        <v>216</v>
      </c>
      <c r="H1405">
        <v>26.789440155029297</v>
      </c>
      <c r="I1405">
        <v>115.12349700927734</v>
      </c>
      <c r="J1405">
        <v>9.8346776962280273</v>
      </c>
      <c r="K1405">
        <v>11</v>
      </c>
      <c r="L1405">
        <v>8.621516227722168</v>
      </c>
      <c r="M1405">
        <v>294.02056884765625</v>
      </c>
      <c r="N1405">
        <v>6.6876373291015625</v>
      </c>
      <c r="O1405">
        <v>175.95883178710938</v>
      </c>
      <c r="P1405">
        <v>13.908187866210938</v>
      </c>
      <c r="Q1405">
        <v>84.979415893554688</v>
      </c>
    </row>
    <row r="1406" spans="1:17" x14ac:dyDescent="0.2">
      <c r="A1406">
        <v>46046.680555555555</v>
      </c>
      <c r="B1406">
        <v>11.125297546386719</v>
      </c>
      <c r="C1406">
        <v>133.98199462890625</v>
      </c>
      <c r="D1406">
        <v>10.26546573638916</v>
      </c>
      <c r="E1406">
        <v>39.964000701904297</v>
      </c>
      <c r="F1406">
        <v>43.286048889160156</v>
      </c>
      <c r="G1406">
        <v>210.08999633789063</v>
      </c>
      <c r="H1406">
        <v>30.905498504638672</v>
      </c>
      <c r="I1406">
        <v>113.18000030517578</v>
      </c>
      <c r="J1406">
        <v>9.9280824661254883</v>
      </c>
      <c r="K1406">
        <v>10.018000602722168</v>
      </c>
      <c r="L1406">
        <v>8.6235103607177734</v>
      </c>
      <c r="M1406">
        <v>294</v>
      </c>
      <c r="N1406">
        <v>6.8759417533874512</v>
      </c>
      <c r="O1406">
        <v>174.01800537109375</v>
      </c>
      <c r="P1406">
        <v>13.901583671569824</v>
      </c>
      <c r="Q1406">
        <v>84.982002258300781</v>
      </c>
    </row>
    <row r="1407" spans="1:17" x14ac:dyDescent="0.2">
      <c r="A1407">
        <v>46046.6875</v>
      </c>
      <c r="B1407">
        <v>10.952763557434082</v>
      </c>
      <c r="C1407">
        <v>136.03933715820313</v>
      </c>
      <c r="D1407">
        <v>10.948951721191406</v>
      </c>
      <c r="E1407">
        <v>43.059005737304688</v>
      </c>
      <c r="F1407">
        <v>45.082099914550781</v>
      </c>
      <c r="G1407">
        <v>213</v>
      </c>
      <c r="H1407">
        <v>31.333572387695313</v>
      </c>
      <c r="I1407">
        <v>119.90165710449219</v>
      </c>
      <c r="J1407">
        <v>9.8840770721435547</v>
      </c>
      <c r="K1407">
        <v>10.019668579101563</v>
      </c>
      <c r="L1407">
        <v>8.6225576400756836</v>
      </c>
      <c r="M1407">
        <v>294</v>
      </c>
      <c r="N1407">
        <v>6.9744172096252441</v>
      </c>
      <c r="O1407">
        <v>174.01966857910156</v>
      </c>
      <c r="P1407">
        <v>14.194879531860352</v>
      </c>
      <c r="Q1407">
        <v>84.980331420898438</v>
      </c>
    </row>
    <row r="1408" spans="1:17" x14ac:dyDescent="0.2">
      <c r="A1408">
        <v>46046.694444444445</v>
      </c>
      <c r="B1408">
        <v>10.176469802856445</v>
      </c>
      <c r="C1408">
        <v>136.98165893554688</v>
      </c>
      <c r="D1408">
        <v>9.308873176574707</v>
      </c>
      <c r="E1408">
        <v>41.981658935546875</v>
      </c>
      <c r="F1408">
        <v>46.512832641601563</v>
      </c>
      <c r="G1408">
        <v>215.9266357421875</v>
      </c>
      <c r="H1408">
        <v>30.652536392211914</v>
      </c>
      <c r="I1408">
        <v>117.94496917724609</v>
      </c>
      <c r="J1408">
        <v>9.9782400131225586</v>
      </c>
      <c r="K1408">
        <v>9.0183429718017578</v>
      </c>
      <c r="L1408">
        <v>8.5266170501708984</v>
      </c>
      <c r="M1408">
        <v>295</v>
      </c>
      <c r="N1408">
        <v>6.877652645111084</v>
      </c>
      <c r="O1408">
        <v>174</v>
      </c>
      <c r="P1408">
        <v>13.617074012756348</v>
      </c>
      <c r="Q1408">
        <v>85</v>
      </c>
    </row>
    <row r="1409" spans="1:17" x14ac:dyDescent="0.2">
      <c r="A1409">
        <v>46046.701388888891</v>
      </c>
      <c r="B1409">
        <v>10.50950813293457</v>
      </c>
      <c r="C1409">
        <v>134.01766967773438</v>
      </c>
      <c r="D1409">
        <v>10.219682693481445</v>
      </c>
      <c r="E1409">
        <v>41.982330322265625</v>
      </c>
      <c r="F1409">
        <v>43.232933044433594</v>
      </c>
      <c r="G1409">
        <v>215.98233032226563</v>
      </c>
      <c r="H1409">
        <v>28.874225616455078</v>
      </c>
      <c r="I1409">
        <v>116.03533935546875</v>
      </c>
      <c r="J1409">
        <v>10.026752471923828</v>
      </c>
      <c r="K1409">
        <v>10</v>
      </c>
      <c r="L1409">
        <v>8.4314355850219727</v>
      </c>
      <c r="M1409">
        <v>295</v>
      </c>
      <c r="N1409">
        <v>6.7791123390197754</v>
      </c>
      <c r="O1409">
        <v>176.98233032226563</v>
      </c>
      <c r="P1409">
        <v>13.179211616516113</v>
      </c>
      <c r="Q1409">
        <v>84</v>
      </c>
    </row>
    <row r="1410" spans="1:17" x14ac:dyDescent="0.2">
      <c r="A1410">
        <v>46046.708333333336</v>
      </c>
      <c r="B1410">
        <v>10.66425895690918</v>
      </c>
      <c r="C1410">
        <v>134.97528076171875</v>
      </c>
      <c r="D1410">
        <v>9.9878015518188477</v>
      </c>
      <c r="E1410">
        <v>39.037075042724609</v>
      </c>
      <c r="F1410">
        <v>38.626483917236328</v>
      </c>
      <c r="G1410">
        <v>207.07415771484375</v>
      </c>
      <c r="H1410">
        <v>27.155891418457031</v>
      </c>
      <c r="I1410">
        <v>118.9505615234375</v>
      </c>
      <c r="J1410">
        <v>10.027266502380371</v>
      </c>
      <c r="K1410">
        <v>7</v>
      </c>
      <c r="L1410">
        <v>8.6241092681884766</v>
      </c>
      <c r="M1410">
        <v>293</v>
      </c>
      <c r="N1410">
        <v>6.782536506652832</v>
      </c>
      <c r="O1410">
        <v>174</v>
      </c>
      <c r="P1410">
        <v>14.387468338012695</v>
      </c>
      <c r="Q1410">
        <v>85</v>
      </c>
    </row>
    <row r="1411" spans="1:17" x14ac:dyDescent="0.2">
      <c r="A1411">
        <v>46046.715277777781</v>
      </c>
      <c r="B1411">
        <v>9.6004610061645508</v>
      </c>
      <c r="C1411">
        <v>139.93380737304688</v>
      </c>
      <c r="D1411">
        <v>9.1639060974121094</v>
      </c>
      <c r="E1411">
        <v>42.011032104492188</v>
      </c>
      <c r="F1411">
        <v>46.534820556640625</v>
      </c>
      <c r="G1411">
        <v>214</v>
      </c>
      <c r="H1411">
        <v>30.487930297851563</v>
      </c>
      <c r="I1411">
        <v>123.90071868896484</v>
      </c>
      <c r="J1411">
        <v>10.074773788452148</v>
      </c>
      <c r="K1411">
        <v>8.0110311508178711</v>
      </c>
      <c r="L1411">
        <v>8.4781703948974609</v>
      </c>
      <c r="M1411">
        <v>294</v>
      </c>
      <c r="N1411">
        <v>6.8772921562194824</v>
      </c>
      <c r="O1411">
        <v>175.01103210449219</v>
      </c>
      <c r="P1411">
        <v>13.903665542602539</v>
      </c>
      <c r="Q1411">
        <v>84</v>
      </c>
    </row>
    <row r="1412" spans="1:17" x14ac:dyDescent="0.2">
      <c r="A1412">
        <v>46046.722222222219</v>
      </c>
      <c r="B1412">
        <v>10.328339576721191</v>
      </c>
      <c r="C1412">
        <v>136.0379638671875</v>
      </c>
      <c r="D1412">
        <v>9.8450984954833984</v>
      </c>
      <c r="E1412">
        <v>44.025306701660156</v>
      </c>
      <c r="F1412">
        <v>46.957717895507813</v>
      </c>
      <c r="G1412">
        <v>211.02529907226563</v>
      </c>
      <c r="H1412">
        <v>29.813716888427734</v>
      </c>
      <c r="I1412">
        <v>119.97469329833984</v>
      </c>
      <c r="J1412">
        <v>10.075684547424316</v>
      </c>
      <c r="K1412">
        <v>9</v>
      </c>
      <c r="L1412">
        <v>8.5738372802734375</v>
      </c>
      <c r="M1412">
        <v>294</v>
      </c>
      <c r="N1412">
        <v>6.782536506652832</v>
      </c>
      <c r="O1412">
        <v>177</v>
      </c>
      <c r="P1412">
        <v>13.904199600219727</v>
      </c>
      <c r="Q1412">
        <v>85</v>
      </c>
    </row>
    <row r="1413" spans="1:17" x14ac:dyDescent="0.2">
      <c r="A1413">
        <v>46046.729166666664</v>
      </c>
      <c r="B1413">
        <v>10.516552925109863</v>
      </c>
      <c r="C1413">
        <v>133.01068115234375</v>
      </c>
      <c r="D1413">
        <v>9.8408851623535156</v>
      </c>
      <c r="E1413">
        <v>42.989322662353516</v>
      </c>
      <c r="F1413">
        <v>43.756153106689453</v>
      </c>
      <c r="G1413">
        <v>209.9786376953125</v>
      </c>
      <c r="H1413">
        <v>28.63768196105957</v>
      </c>
      <c r="I1413">
        <v>113.01068115234375</v>
      </c>
      <c r="J1413">
        <v>10.126392364501953</v>
      </c>
      <c r="K1413">
        <v>6.0106782913208008</v>
      </c>
      <c r="L1413">
        <v>8.6235103607177734</v>
      </c>
      <c r="M1413">
        <v>291</v>
      </c>
      <c r="N1413">
        <v>6.3970322608947754</v>
      </c>
      <c r="O1413">
        <v>173.98931884765625</v>
      </c>
      <c r="P1413">
        <v>13.710412979125977</v>
      </c>
      <c r="Q1413">
        <v>81.98931884765625</v>
      </c>
    </row>
    <row r="1414" spans="1:17" x14ac:dyDescent="0.2">
      <c r="A1414">
        <v>46046.736111111109</v>
      </c>
      <c r="B1414">
        <v>10.84742546081543</v>
      </c>
      <c r="C1414">
        <v>135.95901489257813</v>
      </c>
      <c r="D1414">
        <v>10.181747436523438</v>
      </c>
      <c r="E1414">
        <v>43.986339569091797</v>
      </c>
      <c r="F1414">
        <v>44.692466735839844</v>
      </c>
      <c r="G1414">
        <v>211.98634338378906</v>
      </c>
      <c r="H1414">
        <v>30.341655731201172</v>
      </c>
      <c r="I1414">
        <v>114.98633575439453</v>
      </c>
      <c r="J1414">
        <v>10.365606307983398</v>
      </c>
      <c r="K1414">
        <v>5.0136623382568359</v>
      </c>
      <c r="L1414">
        <v>8.9135284423828125</v>
      </c>
      <c r="M1414">
        <v>291.013671875</v>
      </c>
      <c r="N1414">
        <v>6.0047421455383301</v>
      </c>
      <c r="O1414">
        <v>174.01365661621094</v>
      </c>
      <c r="P1414">
        <v>13.174190521240234</v>
      </c>
      <c r="Q1414">
        <v>74.972679138183594</v>
      </c>
    </row>
    <row r="1415" spans="1:17" x14ac:dyDescent="0.2">
      <c r="A1415">
        <v>46046.743055555555</v>
      </c>
      <c r="B1415">
        <v>10.512381553649902</v>
      </c>
      <c r="C1415">
        <v>140.97731018066406</v>
      </c>
      <c r="D1415">
        <v>9.35955810546875</v>
      </c>
      <c r="E1415">
        <v>43.022697448730469</v>
      </c>
      <c r="F1415">
        <v>44.180694580078125</v>
      </c>
      <c r="G1415">
        <v>215.92056274414063</v>
      </c>
      <c r="H1415">
        <v>29.925209045410156</v>
      </c>
      <c r="I1415">
        <v>113.97730255126953</v>
      </c>
      <c r="J1415">
        <v>10.56082820892334</v>
      </c>
      <c r="K1415">
        <v>7.9886512756347656</v>
      </c>
      <c r="L1415">
        <v>8.913640022277832</v>
      </c>
      <c r="M1415">
        <v>293</v>
      </c>
      <c r="N1415">
        <v>6.2991690635681152</v>
      </c>
      <c r="O1415">
        <v>174.97731018066406</v>
      </c>
      <c r="P1415">
        <v>12.645135879516602</v>
      </c>
      <c r="Q1415">
        <v>75.011344909667969</v>
      </c>
    </row>
    <row r="1416" spans="1:17" x14ac:dyDescent="0.2">
      <c r="A1416">
        <v>46046.75</v>
      </c>
      <c r="B1416">
        <v>10.316442489624023</v>
      </c>
      <c r="C1416">
        <v>140.94424438476563</v>
      </c>
      <c r="D1416">
        <v>9.7337322235107422</v>
      </c>
      <c r="E1416">
        <v>48.944240570068359</v>
      </c>
      <c r="F1416">
        <v>46.623908996582031</v>
      </c>
      <c r="G1416">
        <v>209</v>
      </c>
      <c r="H1416">
        <v>31.335372924804688</v>
      </c>
      <c r="I1416">
        <v>114.91635894775391</v>
      </c>
      <c r="J1416">
        <v>10.223601341247559</v>
      </c>
      <c r="K1416">
        <v>9.9721193313598633</v>
      </c>
      <c r="L1416">
        <v>8.6221599578857422</v>
      </c>
      <c r="M1416">
        <v>295</v>
      </c>
      <c r="N1416">
        <v>6.2011761665344238</v>
      </c>
      <c r="O1416">
        <v>177.94424438476563</v>
      </c>
      <c r="P1416">
        <v>12.499245643615723</v>
      </c>
      <c r="Q1416">
        <v>77.972122192382813</v>
      </c>
    </row>
    <row r="1417" spans="1:17" x14ac:dyDescent="0.2">
      <c r="A1417">
        <v>46046.756944444445</v>
      </c>
      <c r="B1417">
        <v>9.9418849945068359</v>
      </c>
      <c r="C1417">
        <v>143.04731750488281</v>
      </c>
      <c r="D1417">
        <v>8.9775362014770508</v>
      </c>
      <c r="E1417">
        <v>48.047309875488281</v>
      </c>
      <c r="F1417">
        <v>45.543323516845703</v>
      </c>
      <c r="G1417">
        <v>211.97634887695313</v>
      </c>
      <c r="H1417">
        <v>32.402812957763672</v>
      </c>
      <c r="I1417">
        <v>116.88172149658203</v>
      </c>
      <c r="J1417">
        <v>9.8346776962280273</v>
      </c>
      <c r="K1417">
        <v>10.023655891418457</v>
      </c>
      <c r="L1417">
        <v>8.4297237396240234</v>
      </c>
      <c r="M1417">
        <v>295</v>
      </c>
      <c r="N1417">
        <v>6.8771376609802246</v>
      </c>
      <c r="O1417">
        <v>178.02365112304688</v>
      </c>
      <c r="P1417">
        <v>13.228238105773926</v>
      </c>
      <c r="Q1417">
        <v>85</v>
      </c>
    </row>
    <row r="1418" spans="1:17" x14ac:dyDescent="0.2">
      <c r="A1418">
        <v>46046.763888888891</v>
      </c>
      <c r="B1418">
        <v>10.312682151794434</v>
      </c>
      <c r="C1418">
        <v>142.13337707519531</v>
      </c>
      <c r="D1418">
        <v>9.8663234710693359</v>
      </c>
      <c r="E1418">
        <v>49</v>
      </c>
      <c r="F1418">
        <v>46.665126800537109</v>
      </c>
      <c r="G1418">
        <v>212.13337707519531</v>
      </c>
      <c r="H1418">
        <v>31.261037826538086</v>
      </c>
      <c r="I1418">
        <v>116.10670471191406</v>
      </c>
      <c r="J1418">
        <v>10.224835395812988</v>
      </c>
      <c r="K1418">
        <v>7.0266761779785156</v>
      </c>
      <c r="L1418">
        <v>8.6260948181152344</v>
      </c>
      <c r="M1418">
        <v>293</v>
      </c>
      <c r="N1418">
        <v>6.1985912322998047</v>
      </c>
      <c r="O1418">
        <v>177</v>
      </c>
      <c r="P1418">
        <v>13.465595245361328</v>
      </c>
      <c r="Q1418">
        <v>80</v>
      </c>
    </row>
    <row r="1419" spans="1:17" x14ac:dyDescent="0.2">
      <c r="A1419">
        <v>46046.770833333336</v>
      </c>
      <c r="B1419">
        <v>10.026244163513184</v>
      </c>
      <c r="C1419">
        <v>140</v>
      </c>
      <c r="D1419">
        <v>9.3424396514892578</v>
      </c>
      <c r="E1419">
        <v>44.091663360595703</v>
      </c>
      <c r="F1419">
        <v>43.843544006347656</v>
      </c>
      <c r="G1419">
        <v>210</v>
      </c>
      <c r="H1419">
        <v>29.567314147949219</v>
      </c>
      <c r="I1419">
        <v>113.06874847412109</v>
      </c>
      <c r="J1419">
        <v>10.271807670593262</v>
      </c>
      <c r="K1419">
        <v>5.0229158401489258</v>
      </c>
      <c r="L1419">
        <v>8.7226238250732422</v>
      </c>
      <c r="M1419">
        <v>291</v>
      </c>
      <c r="N1419">
        <v>6.2936286926269531</v>
      </c>
      <c r="O1419">
        <v>177.95416259765625</v>
      </c>
      <c r="P1419">
        <v>13.954866409301758</v>
      </c>
      <c r="Q1419">
        <v>80.022918701171875</v>
      </c>
    </row>
    <row r="1420" spans="1:17" x14ac:dyDescent="0.2">
      <c r="A1420">
        <v>46046.777777777781</v>
      </c>
      <c r="B1420">
        <v>9.9388322830200195</v>
      </c>
      <c r="C1420">
        <v>145.02497863769531</v>
      </c>
      <c r="D1420">
        <v>9.3514213562011719</v>
      </c>
      <c r="E1420">
        <v>50</v>
      </c>
      <c r="F1420">
        <v>44.95489501953125</v>
      </c>
      <c r="G1420">
        <v>214.92506408691406</v>
      </c>
      <c r="H1420">
        <v>32.201316833496094</v>
      </c>
      <c r="I1420">
        <v>117</v>
      </c>
      <c r="J1420">
        <v>10.268277168273926</v>
      </c>
      <c r="K1420">
        <v>8</v>
      </c>
      <c r="L1420">
        <v>8.624720573425293</v>
      </c>
      <c r="M1420">
        <v>293</v>
      </c>
      <c r="N1420">
        <v>6.3925423622131348</v>
      </c>
      <c r="O1420">
        <v>177.02497863769531</v>
      </c>
      <c r="P1420">
        <v>13.321629524230957</v>
      </c>
      <c r="Q1420">
        <v>81</v>
      </c>
    </row>
    <row r="1421" spans="1:17" x14ac:dyDescent="0.2">
      <c r="A1421">
        <v>46046.784722222219</v>
      </c>
      <c r="B1421">
        <v>10.698945045471191</v>
      </c>
      <c r="C1421">
        <v>140.08023071289063</v>
      </c>
      <c r="D1421">
        <v>9.7309818267822266</v>
      </c>
      <c r="E1421">
        <v>50</v>
      </c>
      <c r="F1421">
        <v>46.804359436035156</v>
      </c>
      <c r="G1421">
        <v>210.95988464355469</v>
      </c>
      <c r="H1421">
        <v>32.428188323974609</v>
      </c>
      <c r="I1421">
        <v>115.04011535644531</v>
      </c>
      <c r="J1421">
        <v>10.412151336669922</v>
      </c>
      <c r="K1421">
        <v>7</v>
      </c>
      <c r="L1421">
        <v>8.6719570159912109</v>
      </c>
      <c r="M1421">
        <v>292</v>
      </c>
      <c r="N1421">
        <v>6.3910760879516602</v>
      </c>
      <c r="O1421">
        <v>177.97993469238281</v>
      </c>
      <c r="P1421">
        <v>13.5670166015625</v>
      </c>
      <c r="Q1421">
        <v>81</v>
      </c>
    </row>
    <row r="1422" spans="1:17" x14ac:dyDescent="0.2">
      <c r="A1422">
        <v>46046.791666666664</v>
      </c>
      <c r="B1422">
        <v>10.224541664123535</v>
      </c>
      <c r="C1422">
        <v>143.88180541992188</v>
      </c>
      <c r="D1422">
        <v>9.2105979919433594</v>
      </c>
      <c r="E1422">
        <v>48.976360321044922</v>
      </c>
      <c r="F1422">
        <v>41.264778137207031</v>
      </c>
      <c r="G1422">
        <v>209.97636413574219</v>
      </c>
      <c r="H1422">
        <v>29.617305755615234</v>
      </c>
      <c r="I1422">
        <v>115</v>
      </c>
      <c r="J1422">
        <v>10.132228851318359</v>
      </c>
      <c r="K1422">
        <v>7.9763603210449219</v>
      </c>
      <c r="L1422">
        <v>8.7204036712646484</v>
      </c>
      <c r="M1422">
        <v>293</v>
      </c>
      <c r="N1422">
        <v>6.2034668922424316</v>
      </c>
      <c r="O1422">
        <v>175.02363586425781</v>
      </c>
      <c r="P1422">
        <v>13.613519668579102</v>
      </c>
      <c r="Q1422">
        <v>81</v>
      </c>
    </row>
    <row r="1423" spans="1:17" x14ac:dyDescent="0.2">
      <c r="A1423">
        <v>46046.798611111109</v>
      </c>
      <c r="B1423">
        <v>10.039287567138672</v>
      </c>
      <c r="C1423">
        <v>136.11170959472656</v>
      </c>
      <c r="D1423">
        <v>9.6882553100585938</v>
      </c>
      <c r="E1423">
        <v>43.089366912841797</v>
      </c>
      <c r="F1423">
        <v>43.460445404052734</v>
      </c>
      <c r="G1423">
        <v>213</v>
      </c>
      <c r="H1423">
        <v>28.741874694824219</v>
      </c>
      <c r="I1423">
        <v>116.91063690185547</v>
      </c>
      <c r="J1423">
        <v>10.221168518066406</v>
      </c>
      <c r="K1423">
        <v>8.0223417282104492</v>
      </c>
      <c r="L1423">
        <v>8.7182388305664063</v>
      </c>
      <c r="M1423">
        <v>293</v>
      </c>
      <c r="N1423">
        <v>6.3884687423706055</v>
      </c>
      <c r="O1423">
        <v>176.9776611328125</v>
      </c>
      <c r="P1423">
        <v>13.321757316589355</v>
      </c>
      <c r="Q1423">
        <v>81</v>
      </c>
    </row>
    <row r="1424" spans="1:17" x14ac:dyDescent="0.2">
      <c r="A1424">
        <v>46046.805555555555</v>
      </c>
      <c r="B1424">
        <v>10.537314414978027</v>
      </c>
      <c r="C1424">
        <v>141.92257690429688</v>
      </c>
      <c r="D1424">
        <v>10.034090995788574</v>
      </c>
      <c r="E1424">
        <v>45</v>
      </c>
      <c r="F1424">
        <v>43.992408752441406</v>
      </c>
      <c r="G1424">
        <v>210.98063659667969</v>
      </c>
      <c r="H1424">
        <v>30.678007125854492</v>
      </c>
      <c r="I1424">
        <v>116.98064422607422</v>
      </c>
      <c r="J1424">
        <v>10.17380428314209</v>
      </c>
      <c r="K1424">
        <v>8</v>
      </c>
      <c r="L1424">
        <v>8.5750637054443359</v>
      </c>
      <c r="M1424">
        <v>294</v>
      </c>
      <c r="N1424">
        <v>6.2068028450012207</v>
      </c>
      <c r="O1424">
        <v>177</v>
      </c>
      <c r="P1424">
        <v>13.084356307983398</v>
      </c>
      <c r="Q1424">
        <v>81</v>
      </c>
    </row>
    <row r="1425" spans="1:17" x14ac:dyDescent="0.2">
      <c r="A1425">
        <v>46046.8125</v>
      </c>
      <c r="B1425">
        <v>10.936482429504395</v>
      </c>
      <c r="C1425">
        <v>137.01838684082031</v>
      </c>
      <c r="D1425">
        <v>9.8311147689819336</v>
      </c>
      <c r="E1425">
        <v>43.036769866943359</v>
      </c>
      <c r="F1425">
        <v>42.885467529296875</v>
      </c>
      <c r="G1425">
        <v>212.01838684082031</v>
      </c>
      <c r="H1425">
        <v>29.753742218017578</v>
      </c>
      <c r="I1425">
        <v>118.01838684082031</v>
      </c>
      <c r="J1425">
        <v>10.362247467041016</v>
      </c>
      <c r="K1425">
        <v>8.0183849334716797</v>
      </c>
      <c r="L1425">
        <v>8.5759544372558594</v>
      </c>
      <c r="M1425">
        <v>294</v>
      </c>
      <c r="N1425">
        <v>6.5834054946899414</v>
      </c>
      <c r="O1425">
        <v>178.96322631835938</v>
      </c>
      <c r="P1425">
        <v>13.12994384765625</v>
      </c>
      <c r="Q1425">
        <v>81.981613159179688</v>
      </c>
    </row>
    <row r="1426" spans="1:17" x14ac:dyDescent="0.2">
      <c r="A1426">
        <v>46046.819444444445</v>
      </c>
      <c r="B1426">
        <v>9.8277912139892578</v>
      </c>
      <c r="C1426">
        <v>143.95938110351563</v>
      </c>
      <c r="D1426">
        <v>9.4866962432861328</v>
      </c>
      <c r="E1426">
        <v>50.939075469970703</v>
      </c>
      <c r="F1426">
        <v>45.471763610839844</v>
      </c>
      <c r="G1426">
        <v>214.93907165527344</v>
      </c>
      <c r="H1426">
        <v>31.230403900146484</v>
      </c>
      <c r="I1426">
        <v>119.85784149169922</v>
      </c>
      <c r="J1426">
        <v>10.36562442779541</v>
      </c>
      <c r="K1426">
        <v>9</v>
      </c>
      <c r="L1426">
        <v>8.6719570159912109</v>
      </c>
      <c r="M1426">
        <v>293</v>
      </c>
      <c r="N1426">
        <v>6.2011761665344238</v>
      </c>
      <c r="O1426">
        <v>178.93907165527344</v>
      </c>
      <c r="P1426">
        <v>13.134956359863281</v>
      </c>
      <c r="Q1426">
        <v>81</v>
      </c>
    </row>
    <row r="1427" spans="1:17" x14ac:dyDescent="0.2">
      <c r="A1427">
        <v>46046.826388888891</v>
      </c>
      <c r="B1427">
        <v>10.566600799560547</v>
      </c>
      <c r="C1427">
        <v>138.94610595703125</v>
      </c>
      <c r="D1427">
        <v>9.4514560699462891</v>
      </c>
      <c r="E1427">
        <v>44.982036590576172</v>
      </c>
      <c r="F1427">
        <v>45.869148254394531</v>
      </c>
      <c r="G1427">
        <v>213.96406555175781</v>
      </c>
      <c r="H1427">
        <v>31.100162506103516</v>
      </c>
      <c r="I1427">
        <v>115.08982086181641</v>
      </c>
      <c r="J1427">
        <v>10.415167808532715</v>
      </c>
      <c r="K1427">
        <v>9.9820356369018555</v>
      </c>
      <c r="L1427">
        <v>8.6235103607177734</v>
      </c>
      <c r="M1427">
        <v>294.98202514648438</v>
      </c>
      <c r="N1427">
        <v>6.2998099327087402</v>
      </c>
      <c r="O1427">
        <v>177</v>
      </c>
      <c r="P1427">
        <v>12.93526554107666</v>
      </c>
      <c r="Q1427">
        <v>82</v>
      </c>
    </row>
    <row r="1428" spans="1:17" x14ac:dyDescent="0.2">
      <c r="A1428">
        <v>46046.833333333336</v>
      </c>
      <c r="B1428">
        <v>10.838865280151367</v>
      </c>
      <c r="C1428">
        <v>140.98298645019531</v>
      </c>
      <c r="D1428">
        <v>10.013622283935547</v>
      </c>
      <c r="E1428">
        <v>44.982978820800781</v>
      </c>
      <c r="F1428">
        <v>44.326248168945313</v>
      </c>
      <c r="G1428">
        <v>213</v>
      </c>
      <c r="H1428">
        <v>31.006704330444336</v>
      </c>
      <c r="I1428">
        <v>119</v>
      </c>
      <c r="J1428">
        <v>10.362644195556641</v>
      </c>
      <c r="K1428">
        <v>9</v>
      </c>
      <c r="L1428">
        <v>8.6235103607177734</v>
      </c>
      <c r="M1428">
        <v>294</v>
      </c>
      <c r="N1428">
        <v>6.2044744491577148</v>
      </c>
      <c r="O1428">
        <v>176</v>
      </c>
      <c r="P1428">
        <v>13.079780578613281</v>
      </c>
      <c r="Q1428">
        <v>81</v>
      </c>
    </row>
    <row r="1429" spans="1:17" x14ac:dyDescent="0.2">
      <c r="A1429">
        <v>46046.840277777781</v>
      </c>
      <c r="B1429">
        <v>10.218955993652344</v>
      </c>
      <c r="C1429">
        <v>139.93199157714844</v>
      </c>
      <c r="D1429">
        <v>9.1195087432861328</v>
      </c>
      <c r="E1429">
        <v>44.931995391845703</v>
      </c>
      <c r="F1429">
        <v>44.66949462890625</v>
      </c>
      <c r="G1429">
        <v>215.82998657226563</v>
      </c>
      <c r="H1429">
        <v>31.829475402832031</v>
      </c>
      <c r="I1429">
        <v>118.96599578857422</v>
      </c>
      <c r="J1429">
        <v>10.172157287597656</v>
      </c>
      <c r="K1429">
        <v>8</v>
      </c>
      <c r="L1429">
        <v>8.6736040115356445</v>
      </c>
      <c r="M1429">
        <v>293</v>
      </c>
      <c r="N1429">
        <v>6.3013639450073242</v>
      </c>
      <c r="O1429">
        <v>176.03399658203125</v>
      </c>
      <c r="P1429">
        <v>13.610224723815918</v>
      </c>
      <c r="Q1429">
        <v>82</v>
      </c>
    </row>
    <row r="1430" spans="1:17" x14ac:dyDescent="0.2">
      <c r="A1430">
        <v>46046.847222222219</v>
      </c>
      <c r="B1430">
        <v>10.380818367004395</v>
      </c>
      <c r="C1430">
        <v>136</v>
      </c>
      <c r="D1430">
        <v>10.260410308837891</v>
      </c>
      <c r="E1430">
        <v>41.0606689453125</v>
      </c>
      <c r="F1430">
        <v>45.423938751220703</v>
      </c>
      <c r="G1430">
        <v>209.09100341796875</v>
      </c>
      <c r="H1430">
        <v>31.214313507080078</v>
      </c>
      <c r="I1430">
        <v>115.121337890625</v>
      </c>
      <c r="J1430">
        <v>10.03728199005127</v>
      </c>
      <c r="K1430">
        <v>8</v>
      </c>
      <c r="L1430">
        <v>8.6235103607177734</v>
      </c>
      <c r="M1430">
        <v>293</v>
      </c>
      <c r="N1430">
        <v>6.4889168739318848</v>
      </c>
      <c r="O1430">
        <v>175.0606689453125</v>
      </c>
      <c r="P1430">
        <v>14.049539566040039</v>
      </c>
      <c r="Q1430">
        <v>83</v>
      </c>
    </row>
    <row r="1431" spans="1:17" x14ac:dyDescent="0.2">
      <c r="A1431">
        <v>46046.854166666664</v>
      </c>
      <c r="B1431">
        <v>11.08135986328125</v>
      </c>
      <c r="C1431">
        <v>137.0296630859375</v>
      </c>
      <c r="D1431">
        <v>9.9229497909545898</v>
      </c>
      <c r="E1431">
        <v>45</v>
      </c>
      <c r="F1431">
        <v>47.072940826416016</v>
      </c>
      <c r="G1431">
        <v>211.17794799804688</v>
      </c>
      <c r="H1431">
        <v>31.137664794921875</v>
      </c>
      <c r="I1431">
        <v>117.08897399902344</v>
      </c>
      <c r="J1431">
        <v>9.9387550354003906</v>
      </c>
      <c r="K1431">
        <v>8</v>
      </c>
      <c r="L1431">
        <v>8.6719570159912109</v>
      </c>
      <c r="M1431">
        <v>293</v>
      </c>
      <c r="N1431">
        <v>6.5858759880065918</v>
      </c>
      <c r="O1431">
        <v>176</v>
      </c>
      <c r="P1431">
        <v>14.102296829223633</v>
      </c>
      <c r="Q1431">
        <v>83.970344543457031</v>
      </c>
    </row>
    <row r="1432" spans="1:17" x14ac:dyDescent="0.2">
      <c r="A1432">
        <v>46046.861111111109</v>
      </c>
      <c r="B1432">
        <v>10.894599914550781</v>
      </c>
      <c r="C1432">
        <v>138.97291564941406</v>
      </c>
      <c r="D1432">
        <v>10.122733116149902</v>
      </c>
      <c r="E1432">
        <v>48.945823669433594</v>
      </c>
      <c r="F1432">
        <v>49.38336181640625</v>
      </c>
      <c r="G1432">
        <v>212.0135498046875</v>
      </c>
      <c r="H1432">
        <v>32.740665435791016</v>
      </c>
      <c r="I1432">
        <v>118.95936584472656</v>
      </c>
      <c r="J1432">
        <v>10.03043270111084</v>
      </c>
      <c r="K1432">
        <v>8</v>
      </c>
      <c r="L1432">
        <v>8.7204036712646484</v>
      </c>
      <c r="M1432">
        <v>293</v>
      </c>
      <c r="N1432">
        <v>6.2011761665344238</v>
      </c>
      <c r="O1432">
        <v>174.0135498046875</v>
      </c>
      <c r="P1432">
        <v>13.808618545532227</v>
      </c>
      <c r="Q1432">
        <v>82</v>
      </c>
    </row>
    <row r="1433" spans="1:17" x14ac:dyDescent="0.2">
      <c r="A1433">
        <v>46046.868055555555</v>
      </c>
      <c r="B1433">
        <v>9.8819990158081055</v>
      </c>
      <c r="C1433">
        <v>138.05746459960938</v>
      </c>
      <c r="D1433">
        <v>9.5094690322875977</v>
      </c>
      <c r="E1433">
        <v>47</v>
      </c>
      <c r="F1433">
        <v>48.615692138671875</v>
      </c>
      <c r="G1433">
        <v>210.14364624023438</v>
      </c>
      <c r="H1433">
        <v>33.930240631103516</v>
      </c>
      <c r="I1433">
        <v>118.91381072998047</v>
      </c>
      <c r="J1433">
        <v>10.177979469299316</v>
      </c>
      <c r="K1433">
        <v>7.942542552947998</v>
      </c>
      <c r="L1433">
        <v>8.7231874465942383</v>
      </c>
      <c r="M1433">
        <v>292.97128295898438</v>
      </c>
      <c r="N1433">
        <v>6.004605770111084</v>
      </c>
      <c r="O1433">
        <v>174.97126770019531</v>
      </c>
      <c r="P1433">
        <v>13.616303443908691</v>
      </c>
      <c r="Q1433">
        <v>79</v>
      </c>
    </row>
    <row r="1434" spans="1:17" x14ac:dyDescent="0.2">
      <c r="A1434">
        <v>46046.875</v>
      </c>
      <c r="B1434">
        <v>11.274995803833008</v>
      </c>
      <c r="C1434">
        <v>138.93998718261719</v>
      </c>
      <c r="D1434">
        <v>10.167989730834961</v>
      </c>
      <c r="E1434">
        <v>46.909988403320313</v>
      </c>
      <c r="F1434">
        <v>44.988555908203125</v>
      </c>
      <c r="G1434">
        <v>208.18002319335938</v>
      </c>
      <c r="H1434">
        <v>28.592267990112305</v>
      </c>
      <c r="I1434">
        <v>113.03000640869141</v>
      </c>
      <c r="J1434">
        <v>10.461578369140625</v>
      </c>
      <c r="K1434">
        <v>4</v>
      </c>
      <c r="L1434">
        <v>9.0110845565795898</v>
      </c>
      <c r="M1434">
        <v>290</v>
      </c>
      <c r="N1434">
        <v>5.9104962348937988</v>
      </c>
      <c r="O1434">
        <v>175</v>
      </c>
      <c r="P1434">
        <v>14.72779369354248</v>
      </c>
      <c r="Q1434">
        <v>79</v>
      </c>
    </row>
    <row r="1435" spans="1:17" x14ac:dyDescent="0.2">
      <c r="A1435">
        <v>46046.881944444445</v>
      </c>
      <c r="B1435">
        <v>10.785134315490723</v>
      </c>
      <c r="C1435">
        <v>135.05867004394531</v>
      </c>
      <c r="D1435">
        <v>10.168119430541992</v>
      </c>
      <c r="E1435">
        <v>43</v>
      </c>
      <c r="F1435">
        <v>42.131320953369141</v>
      </c>
      <c r="G1435">
        <v>209</v>
      </c>
      <c r="H1435">
        <v>28.864154815673828</v>
      </c>
      <c r="I1435">
        <v>115.97066497802734</v>
      </c>
      <c r="J1435">
        <v>10.366170883178711</v>
      </c>
      <c r="K1435">
        <v>8</v>
      </c>
      <c r="L1435">
        <v>8.8144540786743164</v>
      </c>
      <c r="M1435">
        <v>293</v>
      </c>
      <c r="N1435">
        <v>6.1014404296875</v>
      </c>
      <c r="O1435">
        <v>174</v>
      </c>
      <c r="P1435">
        <v>13.659123420715332</v>
      </c>
      <c r="Q1435">
        <v>80</v>
      </c>
    </row>
    <row r="1436" spans="1:17" x14ac:dyDescent="0.2">
      <c r="A1436">
        <v>46046.888888888891</v>
      </c>
      <c r="B1436">
        <v>11.009749412536621</v>
      </c>
      <c r="C1436">
        <v>137</v>
      </c>
      <c r="D1436">
        <v>10.226367950439453</v>
      </c>
      <c r="E1436">
        <v>47.915019989013672</v>
      </c>
      <c r="F1436">
        <v>47.196140289306641</v>
      </c>
      <c r="G1436">
        <v>211</v>
      </c>
      <c r="H1436">
        <v>33.247611999511719</v>
      </c>
      <c r="I1436">
        <v>116.88669586181641</v>
      </c>
      <c r="J1436">
        <v>10.418783187866211</v>
      </c>
      <c r="K1436">
        <v>7</v>
      </c>
      <c r="L1436">
        <v>8.8145523071289063</v>
      </c>
      <c r="M1436">
        <v>293</v>
      </c>
      <c r="N1436">
        <v>6.1042828559875488</v>
      </c>
      <c r="O1436">
        <v>174.0283203125</v>
      </c>
      <c r="P1436">
        <v>13.66059398651123</v>
      </c>
      <c r="Q1436">
        <v>79.971672058105469</v>
      </c>
    </row>
    <row r="1437" spans="1:17" x14ac:dyDescent="0.2">
      <c r="A1437">
        <v>46046.895833333336</v>
      </c>
      <c r="B1437">
        <v>10.320417404174805</v>
      </c>
      <c r="C1437">
        <v>134.05256652832031</v>
      </c>
      <c r="D1437">
        <v>9.6102714538574219</v>
      </c>
      <c r="E1437">
        <v>43.894863128662109</v>
      </c>
      <c r="F1437">
        <v>41.653907775878906</v>
      </c>
      <c r="G1437">
        <v>212.94743347167969</v>
      </c>
      <c r="H1437">
        <v>28.509572982788086</v>
      </c>
      <c r="I1437">
        <v>113.02628326416016</v>
      </c>
      <c r="J1437">
        <v>10.515478134155273</v>
      </c>
      <c r="K1437">
        <v>7</v>
      </c>
      <c r="L1437">
        <v>8.8172969818115234</v>
      </c>
      <c r="M1437">
        <v>293</v>
      </c>
      <c r="N1437">
        <v>6.1935358047485352</v>
      </c>
      <c r="O1437">
        <v>177</v>
      </c>
      <c r="P1437">
        <v>13.472000122070313</v>
      </c>
      <c r="Q1437">
        <v>79.973716735839844</v>
      </c>
    </row>
    <row r="1438" spans="1:17" x14ac:dyDescent="0.2">
      <c r="A1438">
        <v>46046.902777777781</v>
      </c>
      <c r="B1438">
        <v>11.08910083770752</v>
      </c>
      <c r="C1438">
        <v>137.91427612304688</v>
      </c>
      <c r="D1438">
        <v>9.9419527053833008</v>
      </c>
      <c r="E1438">
        <v>48.828563690185547</v>
      </c>
      <c r="F1438">
        <v>46.0672607421875</v>
      </c>
      <c r="G1438">
        <v>211.02142333984375</v>
      </c>
      <c r="H1438">
        <v>31.605928421020508</v>
      </c>
      <c r="I1438">
        <v>117</v>
      </c>
      <c r="J1438">
        <v>10.515007972717285</v>
      </c>
      <c r="K1438">
        <v>7</v>
      </c>
      <c r="L1438">
        <v>8.8172969818115234</v>
      </c>
      <c r="M1438">
        <v>292.02142333984375</v>
      </c>
      <c r="N1438">
        <v>5.8219079971313477</v>
      </c>
      <c r="O1438">
        <v>174.04286193847656</v>
      </c>
      <c r="P1438">
        <v>13.56714916229248</v>
      </c>
      <c r="Q1438">
        <v>78</v>
      </c>
    </row>
    <row r="1439" spans="1:17" x14ac:dyDescent="0.2">
      <c r="A1439">
        <v>46046.909722222219</v>
      </c>
      <c r="B1439">
        <v>10.599737167358398</v>
      </c>
      <c r="C1439">
        <v>137.91671752929688</v>
      </c>
      <c r="D1439">
        <v>9.7660560607910156</v>
      </c>
      <c r="E1439">
        <v>42.916713714599609</v>
      </c>
      <c r="F1439">
        <v>46.557319641113281</v>
      </c>
      <c r="G1439">
        <v>209.33314514160156</v>
      </c>
      <c r="H1439">
        <v>35.049224853515625</v>
      </c>
      <c r="I1439">
        <v>118.04164123535156</v>
      </c>
      <c r="J1439">
        <v>10.458432197570801</v>
      </c>
      <c r="K1439">
        <v>5.0832877159118652</v>
      </c>
      <c r="L1439">
        <v>8.8193149566650391</v>
      </c>
      <c r="M1439">
        <v>292</v>
      </c>
      <c r="N1439">
        <v>6.1931061744689941</v>
      </c>
      <c r="O1439">
        <v>176</v>
      </c>
      <c r="P1439">
        <v>13.997057914733887</v>
      </c>
      <c r="Q1439">
        <v>79</v>
      </c>
    </row>
    <row r="1440" spans="1:17" x14ac:dyDescent="0.2">
      <c r="A1440">
        <v>46046.916666666664</v>
      </c>
      <c r="B1440">
        <v>11.122483253479004</v>
      </c>
      <c r="C1440">
        <v>138.06600952148438</v>
      </c>
      <c r="D1440">
        <v>10.591702461242676</v>
      </c>
      <c r="E1440">
        <v>44.977996826171875</v>
      </c>
      <c r="F1440">
        <v>48.218196868896484</v>
      </c>
      <c r="G1440">
        <v>207.19804382324219</v>
      </c>
      <c r="H1440">
        <v>31.738386154174805</v>
      </c>
      <c r="I1440">
        <v>114.11002349853516</v>
      </c>
      <c r="J1440">
        <v>10.368658065795898</v>
      </c>
      <c r="K1440">
        <v>8.9559898376464844</v>
      </c>
      <c r="L1440">
        <v>8.7204036712646484</v>
      </c>
      <c r="M1440">
        <v>293</v>
      </c>
      <c r="N1440">
        <v>5.912628173828125</v>
      </c>
      <c r="O1440">
        <v>174.02200317382813</v>
      </c>
      <c r="P1440">
        <v>13.466047286987305</v>
      </c>
      <c r="Q1440">
        <v>78</v>
      </c>
    </row>
    <row r="1441" spans="1:17" x14ac:dyDescent="0.2">
      <c r="A1441">
        <v>46046.923611111109</v>
      </c>
      <c r="B1441">
        <v>10.666077613830566</v>
      </c>
      <c r="C1441">
        <v>137.12083435058594</v>
      </c>
      <c r="D1441">
        <v>9.8057451248168945</v>
      </c>
      <c r="E1441">
        <v>44.919437408447266</v>
      </c>
      <c r="F1441">
        <v>47.214057922363281</v>
      </c>
      <c r="G1441">
        <v>214.959716796875</v>
      </c>
      <c r="H1441">
        <v>31.53557014465332</v>
      </c>
      <c r="I1441">
        <v>116.959716796875</v>
      </c>
      <c r="J1441">
        <v>10.416038513183594</v>
      </c>
      <c r="K1441">
        <v>6</v>
      </c>
      <c r="L1441">
        <v>8.8618412017822266</v>
      </c>
      <c r="M1441">
        <v>292</v>
      </c>
      <c r="N1441">
        <v>6.0073895454406738</v>
      </c>
      <c r="O1441">
        <v>175</v>
      </c>
      <c r="P1441">
        <v>14.14253044128418</v>
      </c>
      <c r="Q1441">
        <v>78.959716796875</v>
      </c>
    </row>
    <row r="1442" spans="1:17" x14ac:dyDescent="0.2">
      <c r="A1442">
        <v>46046.930555555555</v>
      </c>
      <c r="B1442">
        <v>11.196622848510742</v>
      </c>
      <c r="C1442">
        <v>139.9630126953125</v>
      </c>
      <c r="D1442">
        <v>10.29584789276123</v>
      </c>
      <c r="E1442">
        <v>43.963008880615234</v>
      </c>
      <c r="F1442">
        <v>45.44305419921875</v>
      </c>
      <c r="G1442">
        <v>214.22193908691406</v>
      </c>
      <c r="H1442">
        <v>32.552715301513672</v>
      </c>
      <c r="I1442">
        <v>118.22193908691406</v>
      </c>
      <c r="J1442">
        <v>10.564962387084961</v>
      </c>
      <c r="K1442">
        <v>2</v>
      </c>
      <c r="L1442">
        <v>9.1115617752075195</v>
      </c>
      <c r="M1442">
        <v>287</v>
      </c>
      <c r="N1442">
        <v>5.5265064239501953</v>
      </c>
      <c r="O1442">
        <v>175.88902282714844</v>
      </c>
      <c r="P1442">
        <v>14.539382934570313</v>
      </c>
      <c r="Q1442">
        <v>75.0369873046875</v>
      </c>
    </row>
    <row r="1443" spans="1:17" x14ac:dyDescent="0.2">
      <c r="A1443">
        <v>46046.9375</v>
      </c>
      <c r="B1443">
        <v>10.208965301513672</v>
      </c>
      <c r="C1443">
        <v>144.67341613769531</v>
      </c>
      <c r="D1443">
        <v>9.9993562698364258</v>
      </c>
      <c r="E1443">
        <v>47.927425384521484</v>
      </c>
      <c r="F1443">
        <v>46.430286407470703</v>
      </c>
      <c r="G1443">
        <v>210</v>
      </c>
      <c r="H1443">
        <v>31.524728775024414</v>
      </c>
      <c r="I1443">
        <v>113.10886383056641</v>
      </c>
      <c r="J1443">
        <v>10.267181396484375</v>
      </c>
      <c r="K1443">
        <v>2.9274241924285889</v>
      </c>
      <c r="L1443">
        <v>9.0648050308227539</v>
      </c>
      <c r="M1443">
        <v>288.03628540039063</v>
      </c>
      <c r="N1443">
        <v>5.822392463684082</v>
      </c>
      <c r="O1443">
        <v>175.85484313964844</v>
      </c>
      <c r="P1443">
        <v>13.392382621765137</v>
      </c>
      <c r="Q1443">
        <v>74.036285400390625</v>
      </c>
    </row>
    <row r="1444" spans="1:17" x14ac:dyDescent="0.2">
      <c r="A1444">
        <v>46046.944444444445</v>
      </c>
      <c r="B1444">
        <v>11.310319900512695</v>
      </c>
      <c r="C1444">
        <v>139.8197021484375</v>
      </c>
      <c r="D1444">
        <v>10.587113380432129</v>
      </c>
      <c r="E1444">
        <v>44.108180999755859</v>
      </c>
      <c r="F1444">
        <v>45.49493408203125</v>
      </c>
      <c r="G1444">
        <v>212.10818481445313</v>
      </c>
      <c r="H1444">
        <v>31.470659255981445</v>
      </c>
      <c r="I1444">
        <v>114.10818481445313</v>
      </c>
      <c r="J1444">
        <v>10.364097595214844</v>
      </c>
      <c r="K1444">
        <v>4</v>
      </c>
      <c r="L1444">
        <v>8.9176845550537109</v>
      </c>
      <c r="M1444">
        <v>290.96392822265625</v>
      </c>
      <c r="N1444">
        <v>6.1959352493286133</v>
      </c>
      <c r="O1444">
        <v>174.85575866699219</v>
      </c>
      <c r="P1444">
        <v>12.751960754394531</v>
      </c>
      <c r="Q1444">
        <v>75</v>
      </c>
    </row>
    <row r="1445" spans="1:17" x14ac:dyDescent="0.2">
      <c r="A1445">
        <v>46046.951388888891</v>
      </c>
      <c r="B1445">
        <v>10.903621673583984</v>
      </c>
      <c r="C1445">
        <v>140.83918762207031</v>
      </c>
      <c r="D1445">
        <v>10.594243049621582</v>
      </c>
      <c r="E1445">
        <v>45</v>
      </c>
      <c r="F1445">
        <v>43.634883880615234</v>
      </c>
      <c r="G1445">
        <v>213.0643310546875</v>
      </c>
      <c r="H1445">
        <v>30.682336807250977</v>
      </c>
      <c r="I1445">
        <v>117.93567657470703</v>
      </c>
      <c r="J1445">
        <v>10.270697593688965</v>
      </c>
      <c r="K1445">
        <v>8.0321636199951172</v>
      </c>
      <c r="L1445">
        <v>8.5781803131103516</v>
      </c>
      <c r="M1445">
        <v>293.96783447265625</v>
      </c>
      <c r="N1445">
        <v>6.2918367385864258</v>
      </c>
      <c r="O1445">
        <v>177.03216552734375</v>
      </c>
      <c r="P1445">
        <v>12.74147891998291</v>
      </c>
      <c r="Q1445">
        <v>79</v>
      </c>
    </row>
    <row r="1446" spans="1:17" x14ac:dyDescent="0.2">
      <c r="A1446">
        <v>46046.958333333336</v>
      </c>
      <c r="B1446">
        <v>10.786319732666016</v>
      </c>
      <c r="C1446">
        <v>137</v>
      </c>
      <c r="D1446">
        <v>10.137462615966797</v>
      </c>
      <c r="E1446">
        <v>45</v>
      </c>
      <c r="F1446">
        <v>43.231681823730469</v>
      </c>
      <c r="G1446">
        <v>210.89291381835938</v>
      </c>
      <c r="H1446">
        <v>31.128711700439453</v>
      </c>
      <c r="I1446">
        <v>117.14277648925781</v>
      </c>
      <c r="J1446">
        <v>10.50947380065918</v>
      </c>
      <c r="K1446">
        <v>6.0356936454772949</v>
      </c>
      <c r="L1446">
        <v>8.7238616943359375</v>
      </c>
      <c r="M1446">
        <v>292.96429443359375</v>
      </c>
      <c r="N1446">
        <v>6.0004725456237793</v>
      </c>
      <c r="O1446">
        <v>175.96430969238281</v>
      </c>
      <c r="P1446">
        <v>13.225946426391602</v>
      </c>
      <c r="Q1446">
        <v>77</v>
      </c>
    </row>
    <row r="1447" spans="1:17" x14ac:dyDescent="0.2">
      <c r="A1447">
        <v>46046.965277777781</v>
      </c>
      <c r="B1447">
        <v>11.141572952270508</v>
      </c>
      <c r="C1447">
        <v>138.00401306152344</v>
      </c>
      <c r="D1447">
        <v>9.7862310409545898</v>
      </c>
      <c r="E1447">
        <v>44.004009246826172</v>
      </c>
      <c r="F1447">
        <v>46.748916625976563</v>
      </c>
      <c r="G1447">
        <v>213.00199890136719</v>
      </c>
      <c r="H1447">
        <v>32.07879638671875</v>
      </c>
      <c r="I1447">
        <v>117.98998260498047</v>
      </c>
      <c r="J1447">
        <v>10.319144248962402</v>
      </c>
      <c r="K1447">
        <v>6.9979958534240723</v>
      </c>
      <c r="L1447">
        <v>8.8172969818115234</v>
      </c>
      <c r="M1447">
        <v>293</v>
      </c>
      <c r="N1447">
        <v>6.1041855812072754</v>
      </c>
      <c r="O1447">
        <v>174.99398803710938</v>
      </c>
      <c r="P1447">
        <v>13.419927597045898</v>
      </c>
      <c r="Q1447">
        <v>77.002006530761719</v>
      </c>
    </row>
    <row r="1448" spans="1:17" x14ac:dyDescent="0.2">
      <c r="A1448">
        <v>46046.972222222219</v>
      </c>
      <c r="B1448">
        <v>10.270777702331543</v>
      </c>
      <c r="C1448">
        <v>137.00828552246094</v>
      </c>
      <c r="D1448">
        <v>10.174285888671875</v>
      </c>
      <c r="E1448">
        <v>44.003314971923828</v>
      </c>
      <c r="F1448">
        <v>43.943717956542969</v>
      </c>
      <c r="G1448">
        <v>213.99502563476563</v>
      </c>
      <c r="H1448">
        <v>31.731296539306641</v>
      </c>
      <c r="I1448">
        <v>119.00497436523438</v>
      </c>
      <c r="J1448">
        <v>10.367511749267578</v>
      </c>
      <c r="K1448">
        <v>5.0033164024353027</v>
      </c>
      <c r="L1448">
        <v>8.7690105438232422</v>
      </c>
      <c r="M1448">
        <v>292</v>
      </c>
      <c r="N1448">
        <v>5.9104962348937988</v>
      </c>
      <c r="O1448">
        <v>175</v>
      </c>
      <c r="P1448">
        <v>13.613679885864258</v>
      </c>
      <c r="Q1448">
        <v>77</v>
      </c>
    </row>
    <row r="1449" spans="1:17" x14ac:dyDescent="0.2">
      <c r="A1449">
        <v>46046.979166666664</v>
      </c>
      <c r="B1449">
        <v>10.99751091003418</v>
      </c>
      <c r="C1449">
        <v>135.00697326660156</v>
      </c>
      <c r="D1449">
        <v>10.029365539550781</v>
      </c>
      <c r="E1449">
        <v>45.004646301269531</v>
      </c>
      <c r="F1449">
        <v>43.608436584472656</v>
      </c>
      <c r="G1449">
        <v>211.00697326660156</v>
      </c>
      <c r="H1449">
        <v>30.135190963745117</v>
      </c>
      <c r="I1449">
        <v>115.00464630126953</v>
      </c>
      <c r="J1449">
        <v>10.319144248962402</v>
      </c>
      <c r="K1449">
        <v>7</v>
      </c>
      <c r="L1449">
        <v>8.8172969818115234</v>
      </c>
      <c r="M1449">
        <v>292</v>
      </c>
      <c r="N1449">
        <v>5.9107213020324707</v>
      </c>
      <c r="O1449">
        <v>174.0023193359375</v>
      </c>
      <c r="P1449">
        <v>13.710075378417969</v>
      </c>
      <c r="Q1449">
        <v>77.002326965332031</v>
      </c>
    </row>
    <row r="1450" spans="1:17" x14ac:dyDescent="0.2">
      <c r="A1450">
        <v>46046.986111111109</v>
      </c>
      <c r="B1450">
        <v>10.609825134277344</v>
      </c>
      <c r="C1450">
        <v>140</v>
      </c>
      <c r="D1450">
        <v>10.126132965087891</v>
      </c>
      <c r="E1450">
        <v>45.016006469726563</v>
      </c>
      <c r="F1450">
        <v>46.654933929443359</v>
      </c>
      <c r="G1450">
        <v>208.11204528808594</v>
      </c>
      <c r="H1450">
        <v>32.184886932373047</v>
      </c>
      <c r="I1450">
        <v>121.93597412109375</v>
      </c>
      <c r="J1450">
        <v>10.322246551513672</v>
      </c>
      <c r="K1450">
        <v>6</v>
      </c>
      <c r="L1450">
        <v>8.8157463073730469</v>
      </c>
      <c r="M1450">
        <v>293</v>
      </c>
      <c r="N1450">
        <v>6.2004008293151855</v>
      </c>
      <c r="O1450">
        <v>174.96798706054688</v>
      </c>
      <c r="P1450">
        <v>13.565073013305664</v>
      </c>
      <c r="Q1450">
        <v>78</v>
      </c>
    </row>
    <row r="1451" spans="1:17" x14ac:dyDescent="0.2">
      <c r="A1451">
        <v>46046.993055555555</v>
      </c>
      <c r="B1451">
        <v>10.791976928710938</v>
      </c>
      <c r="C1451">
        <v>133.0150146484375</v>
      </c>
      <c r="D1451">
        <v>9.985835075378418</v>
      </c>
      <c r="E1451">
        <v>42.939960479736328</v>
      </c>
      <c r="F1451">
        <v>42.884773254394531</v>
      </c>
      <c r="G1451">
        <v>211</v>
      </c>
      <c r="H1451">
        <v>29.007478713989258</v>
      </c>
      <c r="I1451">
        <v>113.04502868652344</v>
      </c>
      <c r="J1451">
        <v>10.46375846862793</v>
      </c>
      <c r="K1451">
        <v>5.0150094032287598</v>
      </c>
      <c r="L1451">
        <v>8.8172969818115234</v>
      </c>
      <c r="M1451">
        <v>292</v>
      </c>
      <c r="N1451">
        <v>5.9611244201660156</v>
      </c>
      <c r="O1451">
        <v>172.04502868652344</v>
      </c>
      <c r="P1451">
        <v>13.518807411193848</v>
      </c>
      <c r="Q1451">
        <v>77.015007019042969</v>
      </c>
    </row>
    <row r="1452" spans="1:17" x14ac:dyDescent="0.2">
      <c r="A1452">
        <v>46047</v>
      </c>
      <c r="B1452">
        <v>11.075874328613281</v>
      </c>
      <c r="C1452">
        <v>138.957763671875</v>
      </c>
      <c r="D1452">
        <v>9.4955511093139648</v>
      </c>
      <c r="E1452">
        <v>44.943679809570313</v>
      </c>
      <c r="F1452">
        <v>47.238933563232422</v>
      </c>
      <c r="G1452">
        <v>213.01408386230469</v>
      </c>
      <c r="H1452">
        <v>31.119144439697266</v>
      </c>
      <c r="I1452">
        <v>118.02816009521484</v>
      </c>
      <c r="J1452">
        <v>10.514296531677246</v>
      </c>
      <c r="K1452">
        <v>6</v>
      </c>
      <c r="L1452">
        <v>8.8657436370849609</v>
      </c>
      <c r="M1452">
        <v>292</v>
      </c>
      <c r="N1452">
        <v>5.8149666786193848</v>
      </c>
      <c r="O1452">
        <v>174</v>
      </c>
      <c r="P1452">
        <v>13.566437721252441</v>
      </c>
      <c r="Q1452">
        <v>76</v>
      </c>
    </row>
    <row r="1453" spans="1:17" x14ac:dyDescent="0.2">
      <c r="A1453">
        <v>46047.006944444445</v>
      </c>
      <c r="B1453">
        <v>10.704522132873535</v>
      </c>
      <c r="C1453">
        <v>139.96600341796875</v>
      </c>
      <c r="D1453">
        <v>9.6909847259521484</v>
      </c>
      <c r="E1453">
        <v>46.954666137695313</v>
      </c>
      <c r="F1453">
        <v>46.099285125732422</v>
      </c>
      <c r="G1453">
        <v>211.98866271972656</v>
      </c>
      <c r="H1453">
        <v>30.981592178344727</v>
      </c>
      <c r="I1453">
        <v>115.98866271972656</v>
      </c>
      <c r="J1453">
        <v>10.515128135681152</v>
      </c>
      <c r="K1453">
        <v>6</v>
      </c>
      <c r="L1453">
        <v>8.7688503265380859</v>
      </c>
      <c r="M1453">
        <v>292</v>
      </c>
      <c r="N1453">
        <v>5.8136024475097656</v>
      </c>
      <c r="O1453">
        <v>174</v>
      </c>
      <c r="P1453">
        <v>13.516077041625977</v>
      </c>
      <c r="Q1453">
        <v>76.988662719726563</v>
      </c>
    </row>
    <row r="1454" spans="1:17" x14ac:dyDescent="0.2">
      <c r="A1454">
        <v>46047.013888888891</v>
      </c>
      <c r="B1454">
        <v>10.849612236022949</v>
      </c>
      <c r="C1454">
        <v>139.96212768554688</v>
      </c>
      <c r="D1454">
        <v>9.8432397842407227</v>
      </c>
      <c r="E1454">
        <v>43.987377166748047</v>
      </c>
      <c r="F1454">
        <v>48.512523651123047</v>
      </c>
      <c r="G1454">
        <v>213.96212768554688</v>
      </c>
      <c r="H1454">
        <v>36.325977325439453</v>
      </c>
      <c r="I1454">
        <v>121.92425537109375</v>
      </c>
      <c r="J1454">
        <v>10.321590423583984</v>
      </c>
      <c r="K1454">
        <v>7</v>
      </c>
      <c r="L1454">
        <v>8.8172969818115234</v>
      </c>
      <c r="M1454">
        <v>292</v>
      </c>
      <c r="N1454">
        <v>6.1042828559875488</v>
      </c>
      <c r="O1454">
        <v>175.01261901855469</v>
      </c>
      <c r="P1454">
        <v>13.321616172790527</v>
      </c>
      <c r="Q1454">
        <v>77</v>
      </c>
    </row>
    <row r="1455" spans="1:17" x14ac:dyDescent="0.2">
      <c r="A1455">
        <v>46047.020833333336</v>
      </c>
      <c r="B1455">
        <v>11.230854034423828</v>
      </c>
      <c r="C1455">
        <v>137.02899169921875</v>
      </c>
      <c r="D1455">
        <v>10.506611824035645</v>
      </c>
      <c r="E1455">
        <v>45.985504150390625</v>
      </c>
      <c r="F1455">
        <v>45.250961303710938</v>
      </c>
      <c r="G1455">
        <v>211.0579833984375</v>
      </c>
      <c r="H1455">
        <v>30.435054779052734</v>
      </c>
      <c r="I1455">
        <v>118.05073547363281</v>
      </c>
      <c r="J1455">
        <v>10.512931823730469</v>
      </c>
      <c r="K1455">
        <v>6.0072474479675293</v>
      </c>
      <c r="L1455">
        <v>8.8172969818115234</v>
      </c>
      <c r="M1455">
        <v>292</v>
      </c>
      <c r="N1455">
        <v>6.0066871643066406</v>
      </c>
      <c r="O1455">
        <v>174.00724792480469</v>
      </c>
      <c r="P1455">
        <v>13.322488784790039</v>
      </c>
      <c r="Q1455">
        <v>76.992752075195313</v>
      </c>
    </row>
    <row r="1456" spans="1:17" x14ac:dyDescent="0.2">
      <c r="A1456">
        <v>46047.027777777781</v>
      </c>
      <c r="B1456">
        <v>10.856855392456055</v>
      </c>
      <c r="C1456">
        <v>135.94499206542969</v>
      </c>
      <c r="D1456">
        <v>10.461287498474121</v>
      </c>
      <c r="E1456">
        <v>43.933990478515625</v>
      </c>
      <c r="F1456">
        <v>42.522335052490234</v>
      </c>
      <c r="G1456">
        <v>209.05500793457031</v>
      </c>
      <c r="H1456">
        <v>28.209829330444336</v>
      </c>
      <c r="I1456">
        <v>117.03300476074219</v>
      </c>
      <c r="J1456">
        <v>10.511865615844727</v>
      </c>
      <c r="K1456">
        <v>6.9889984130859375</v>
      </c>
      <c r="L1456">
        <v>8.8162307739257813</v>
      </c>
      <c r="M1456">
        <v>293</v>
      </c>
      <c r="N1456">
        <v>6.0553030967712402</v>
      </c>
      <c r="O1456">
        <v>173.01100158691406</v>
      </c>
      <c r="P1456">
        <v>13.417068481445313</v>
      </c>
      <c r="Q1456">
        <v>76.988998413085938</v>
      </c>
    </row>
    <row r="1457" spans="1:17" x14ac:dyDescent="0.2">
      <c r="A1457">
        <v>46047.034722222219</v>
      </c>
      <c r="B1457">
        <v>10.420558929443359</v>
      </c>
      <c r="C1457">
        <v>137.00932312011719</v>
      </c>
      <c r="D1457">
        <v>9.9795656204223633</v>
      </c>
      <c r="E1457">
        <v>43.027992248535156</v>
      </c>
      <c r="F1457">
        <v>44.527931213378906</v>
      </c>
      <c r="G1457">
        <v>211</v>
      </c>
      <c r="H1457">
        <v>31.990636825561523</v>
      </c>
      <c r="I1457">
        <v>118.95334625244141</v>
      </c>
      <c r="J1457">
        <v>10.560474395751953</v>
      </c>
      <c r="K1457">
        <v>5</v>
      </c>
      <c r="L1457">
        <v>8.8168449401855469</v>
      </c>
      <c r="M1457">
        <v>290.99066162109375</v>
      </c>
      <c r="N1457">
        <v>5.71942138671875</v>
      </c>
      <c r="O1457">
        <v>174.00932312011719</v>
      </c>
      <c r="P1457">
        <v>13.807758331298828</v>
      </c>
      <c r="Q1457">
        <v>76</v>
      </c>
    </row>
    <row r="1458" spans="1:17" x14ac:dyDescent="0.2">
      <c r="A1458">
        <v>46047.041666666664</v>
      </c>
      <c r="B1458">
        <v>11.573718070983887</v>
      </c>
      <c r="C1458">
        <v>135.01300048828125</v>
      </c>
      <c r="D1458">
        <v>10.993827819824219</v>
      </c>
      <c r="E1458">
        <v>46.969654083251953</v>
      </c>
      <c r="F1458">
        <v>46.563148498535156</v>
      </c>
      <c r="G1458">
        <v>212</v>
      </c>
      <c r="H1458">
        <v>29.314237594604492</v>
      </c>
      <c r="I1458">
        <v>117.02167510986328</v>
      </c>
      <c r="J1458">
        <v>10.320404052734375</v>
      </c>
      <c r="K1458">
        <v>7</v>
      </c>
      <c r="L1458">
        <v>8.8172969818115234</v>
      </c>
      <c r="M1458">
        <v>292</v>
      </c>
      <c r="N1458">
        <v>5.6219158172607422</v>
      </c>
      <c r="O1458">
        <v>173.0086669921875</v>
      </c>
      <c r="P1458">
        <v>13.419313430786133</v>
      </c>
      <c r="Q1458">
        <v>75.0086669921875</v>
      </c>
    </row>
    <row r="1459" spans="1:17" x14ac:dyDescent="0.2">
      <c r="A1459">
        <v>46047.048611111109</v>
      </c>
      <c r="B1459">
        <v>10.32302188873291</v>
      </c>
      <c r="C1459">
        <v>134.00801086425781</v>
      </c>
      <c r="D1459">
        <v>9.9296321868896484</v>
      </c>
      <c r="E1459">
        <v>44.983993530273438</v>
      </c>
      <c r="F1459">
        <v>44.360107421875</v>
      </c>
      <c r="G1459">
        <v>212</v>
      </c>
      <c r="H1459">
        <v>28.589361190795898</v>
      </c>
      <c r="I1459">
        <v>116.01600646972656</v>
      </c>
      <c r="J1459">
        <v>10.318756103515625</v>
      </c>
      <c r="K1459">
        <v>7.0080032348632813</v>
      </c>
      <c r="L1459">
        <v>8.7204036712646484</v>
      </c>
      <c r="M1459">
        <v>293</v>
      </c>
      <c r="N1459">
        <v>6.1996250152587891</v>
      </c>
      <c r="O1459">
        <v>173.01600646972656</v>
      </c>
      <c r="P1459">
        <v>13.031770706176758</v>
      </c>
      <c r="Q1459">
        <v>76.991996765136719</v>
      </c>
    </row>
    <row r="1460" spans="1:17" x14ac:dyDescent="0.2">
      <c r="A1460">
        <v>46047.055555555555</v>
      </c>
      <c r="B1460">
        <v>10.466128349304199</v>
      </c>
      <c r="C1460">
        <v>137.00566101074219</v>
      </c>
      <c r="D1460">
        <v>9.8346776962280273</v>
      </c>
      <c r="E1460">
        <v>42.028270721435547</v>
      </c>
      <c r="F1460">
        <v>45.499111175537109</v>
      </c>
      <c r="G1460">
        <v>212.00566101074219</v>
      </c>
      <c r="H1460">
        <v>30.96483039855957</v>
      </c>
      <c r="I1460">
        <v>117.97172546386719</v>
      </c>
      <c r="J1460">
        <v>10.368139266967773</v>
      </c>
      <c r="K1460">
        <v>8.9943456649780273</v>
      </c>
      <c r="L1460">
        <v>8.7204036712646484</v>
      </c>
      <c r="M1460">
        <v>293</v>
      </c>
      <c r="N1460">
        <v>5.9586691856384277</v>
      </c>
      <c r="O1460">
        <v>172.01130676269531</v>
      </c>
      <c r="P1460">
        <v>12.98316478729248</v>
      </c>
      <c r="Q1460">
        <v>76</v>
      </c>
    </row>
    <row r="1461" spans="1:17" x14ac:dyDescent="0.2">
      <c r="A1461">
        <v>46047.0625</v>
      </c>
      <c r="B1461">
        <v>10.605393409729004</v>
      </c>
      <c r="C1461">
        <v>138.95425415039063</v>
      </c>
      <c r="D1461">
        <v>10.164939880371094</v>
      </c>
      <c r="E1461">
        <v>47.977130889892578</v>
      </c>
      <c r="F1461">
        <v>46.843513488769531</v>
      </c>
      <c r="G1461">
        <v>216</v>
      </c>
      <c r="H1461">
        <v>33.477462768554688</v>
      </c>
      <c r="I1461">
        <v>115</v>
      </c>
      <c r="J1461">
        <v>10.508500099182129</v>
      </c>
      <c r="K1461">
        <v>7.0228705406188965</v>
      </c>
      <c r="L1461">
        <v>8.7204036712646484</v>
      </c>
      <c r="M1461">
        <v>293</v>
      </c>
      <c r="N1461">
        <v>6.1967439651489258</v>
      </c>
      <c r="O1461">
        <v>174.97712707519531</v>
      </c>
      <c r="P1461">
        <v>12.934157371520996</v>
      </c>
      <c r="Q1461">
        <v>75.022872924804688</v>
      </c>
    </row>
    <row r="1462" spans="1:17" x14ac:dyDescent="0.2">
      <c r="A1462">
        <v>46047.069444444445</v>
      </c>
      <c r="B1462">
        <v>10.045987129211426</v>
      </c>
      <c r="C1462">
        <v>136</v>
      </c>
      <c r="D1462">
        <v>10.263688087463379</v>
      </c>
      <c r="E1462">
        <v>41.963829040527344</v>
      </c>
      <c r="F1462">
        <v>45.161075592041016</v>
      </c>
      <c r="G1462">
        <v>212.98191833496094</v>
      </c>
      <c r="H1462">
        <v>30.497756958007813</v>
      </c>
      <c r="I1462">
        <v>115.01808166503906</v>
      </c>
      <c r="J1462">
        <v>10.365839958190918</v>
      </c>
      <c r="K1462">
        <v>8</v>
      </c>
      <c r="L1462">
        <v>8.7204036712646484</v>
      </c>
      <c r="M1462">
        <v>293</v>
      </c>
      <c r="N1462">
        <v>5.9104962348937988</v>
      </c>
      <c r="O1462">
        <v>175.96383666992188</v>
      </c>
      <c r="P1462">
        <v>12.892075538635254</v>
      </c>
      <c r="Q1462">
        <v>76</v>
      </c>
    </row>
    <row r="1463" spans="1:17" x14ac:dyDescent="0.2">
      <c r="A1463">
        <v>46047.076388888891</v>
      </c>
      <c r="B1463">
        <v>10.00269603729248</v>
      </c>
      <c r="C1463">
        <v>134.12767028808594</v>
      </c>
      <c r="D1463">
        <v>9.8315849304199219</v>
      </c>
      <c r="E1463">
        <v>43.063831329345703</v>
      </c>
      <c r="F1463">
        <v>41.866188049316406</v>
      </c>
      <c r="G1463">
        <v>209.12767028808594</v>
      </c>
      <c r="H1463">
        <v>30.588415145874023</v>
      </c>
      <c r="I1463">
        <v>113.08511352539063</v>
      </c>
      <c r="J1463">
        <v>10.461392402648926</v>
      </c>
      <c r="K1463">
        <v>8</v>
      </c>
      <c r="L1463">
        <v>8.7204036712646484</v>
      </c>
      <c r="M1463">
        <v>293</v>
      </c>
      <c r="N1463">
        <v>5.9166812896728516</v>
      </c>
      <c r="O1463">
        <v>173.97872924804688</v>
      </c>
      <c r="P1463">
        <v>13.224915504455566</v>
      </c>
      <c r="Q1463">
        <v>77.021278381347656</v>
      </c>
    </row>
    <row r="1464" spans="1:17" x14ac:dyDescent="0.2">
      <c r="A1464">
        <v>46047.083333333336</v>
      </c>
      <c r="B1464">
        <v>11.098660469055176</v>
      </c>
      <c r="C1464">
        <v>134</v>
      </c>
      <c r="D1464">
        <v>9.9887561798095703</v>
      </c>
      <c r="E1464">
        <v>43</v>
      </c>
      <c r="F1464">
        <v>45.875030517578125</v>
      </c>
      <c r="G1464">
        <v>211</v>
      </c>
      <c r="H1464">
        <v>30.828695297241211</v>
      </c>
      <c r="I1464">
        <v>112.14429473876953</v>
      </c>
      <c r="J1464">
        <v>10.320892333984375</v>
      </c>
      <c r="K1464">
        <v>6</v>
      </c>
      <c r="L1464">
        <v>8.8172969818115234</v>
      </c>
      <c r="M1464">
        <v>292</v>
      </c>
      <c r="N1464">
        <v>5.9139914512634277</v>
      </c>
      <c r="O1464">
        <v>174.01803588867188</v>
      </c>
      <c r="P1464">
        <v>13.275266647338867</v>
      </c>
      <c r="Q1464">
        <v>76.018035888671875</v>
      </c>
    </row>
    <row r="1465" spans="1:17" x14ac:dyDescent="0.2">
      <c r="A1465">
        <v>46047.090277777781</v>
      </c>
      <c r="B1465">
        <v>10.710207939147949</v>
      </c>
      <c r="C1465">
        <v>138.85595703125</v>
      </c>
      <c r="D1465">
        <v>10.041548728942871</v>
      </c>
      <c r="E1465">
        <v>44.909969329833984</v>
      </c>
      <c r="F1465">
        <v>47.387035369873047</v>
      </c>
      <c r="G1465">
        <v>210.0360107421875</v>
      </c>
      <c r="H1465">
        <v>31.179603576660156</v>
      </c>
      <c r="I1465">
        <v>118</v>
      </c>
      <c r="J1465">
        <v>10.367591857910156</v>
      </c>
      <c r="K1465">
        <v>8</v>
      </c>
      <c r="L1465">
        <v>8.7195310592651367</v>
      </c>
      <c r="M1465">
        <v>293</v>
      </c>
      <c r="N1465">
        <v>5.9157299995422363</v>
      </c>
      <c r="O1465">
        <v>174</v>
      </c>
      <c r="P1465">
        <v>13.031286239624023</v>
      </c>
      <c r="Q1465">
        <v>77.01800537109375</v>
      </c>
    </row>
    <row r="1466" spans="1:17" x14ac:dyDescent="0.2">
      <c r="A1466">
        <v>46047.097222222219</v>
      </c>
      <c r="B1466">
        <v>10.467045783996582</v>
      </c>
      <c r="C1466">
        <v>136</v>
      </c>
      <c r="D1466">
        <v>9.7853775024414063</v>
      </c>
      <c r="E1466">
        <v>41.017616271972656</v>
      </c>
      <c r="F1466">
        <v>44.790996551513672</v>
      </c>
      <c r="G1466">
        <v>213.91191101074219</v>
      </c>
      <c r="H1466">
        <v>33.398342132568359</v>
      </c>
      <c r="I1466">
        <v>119.92953491210938</v>
      </c>
      <c r="J1466">
        <v>10.367591857910156</v>
      </c>
      <c r="K1466">
        <v>8</v>
      </c>
      <c r="L1466">
        <v>8.7195501327514648</v>
      </c>
      <c r="M1466">
        <v>293.01760864257813</v>
      </c>
      <c r="N1466">
        <v>5.9164705276489258</v>
      </c>
      <c r="O1466">
        <v>173.9471435546875</v>
      </c>
      <c r="P1466">
        <v>12.938679695129395</v>
      </c>
      <c r="Q1466">
        <v>77</v>
      </c>
    </row>
    <row r="1467" spans="1:17" x14ac:dyDescent="0.2">
      <c r="A1467">
        <v>46047.104166666664</v>
      </c>
      <c r="B1467">
        <v>10.800125122070313</v>
      </c>
      <c r="C1467">
        <v>137.98200988769531</v>
      </c>
      <c r="D1467">
        <v>10.498111724853516</v>
      </c>
      <c r="E1467">
        <v>43.982006072998047</v>
      </c>
      <c r="F1467">
        <v>44.205173492431641</v>
      </c>
      <c r="G1467">
        <v>212.98200988769531</v>
      </c>
      <c r="H1467">
        <v>30.935640335083008</v>
      </c>
      <c r="I1467">
        <v>116.03598785400391</v>
      </c>
      <c r="J1467">
        <v>10.223994255065918</v>
      </c>
      <c r="K1467">
        <v>6.9820055961608887</v>
      </c>
      <c r="L1467">
        <v>8.8172969818115234</v>
      </c>
      <c r="M1467">
        <v>292</v>
      </c>
      <c r="N1467">
        <v>6.0973086357116699</v>
      </c>
      <c r="O1467">
        <v>174.96400451660156</v>
      </c>
      <c r="P1467">
        <v>13.563329696655273</v>
      </c>
      <c r="Q1467">
        <v>77.964012145996094</v>
      </c>
    </row>
    <row r="1468" spans="1:17" x14ac:dyDescent="0.2">
      <c r="A1468">
        <v>46047.111111111109</v>
      </c>
      <c r="B1468">
        <v>11.519208908081055</v>
      </c>
      <c r="C1468">
        <v>139.05729675292969</v>
      </c>
      <c r="D1468">
        <v>10.167558670043945</v>
      </c>
      <c r="E1468">
        <v>44.971351623535156</v>
      </c>
      <c r="F1468">
        <v>43.538436889648438</v>
      </c>
      <c r="G1468">
        <v>211.05729675292969</v>
      </c>
      <c r="H1468">
        <v>31.755481719970703</v>
      </c>
      <c r="I1468">
        <v>119.02864837646484</v>
      </c>
      <c r="J1468">
        <v>10.416038513183594</v>
      </c>
      <c r="K1468">
        <v>7</v>
      </c>
      <c r="L1468">
        <v>8.8172969818115234</v>
      </c>
      <c r="M1468">
        <v>292.01431274414063</v>
      </c>
      <c r="N1468">
        <v>6.2946000099182129</v>
      </c>
      <c r="O1468">
        <v>173</v>
      </c>
      <c r="P1468">
        <v>13.322839736938477</v>
      </c>
      <c r="Q1468">
        <v>77</v>
      </c>
    </row>
    <row r="1469" spans="1:17" x14ac:dyDescent="0.2">
      <c r="A1469">
        <v>46047.118055555555</v>
      </c>
      <c r="B1469">
        <v>11.045293807983398</v>
      </c>
      <c r="C1469">
        <v>138.02276611328125</v>
      </c>
      <c r="D1469">
        <v>10.413280487060547</v>
      </c>
      <c r="E1469">
        <v>46.977226257324219</v>
      </c>
      <c r="F1469">
        <v>47.765678405761719</v>
      </c>
      <c r="G1469">
        <v>208.06831359863281</v>
      </c>
      <c r="H1469">
        <v>32.287464141845703</v>
      </c>
      <c r="I1469">
        <v>115.07970428466797</v>
      </c>
      <c r="J1469">
        <v>10.653858184814453</v>
      </c>
      <c r="K1469">
        <v>8</v>
      </c>
      <c r="L1469">
        <v>8.7204036712646484</v>
      </c>
      <c r="M1469">
        <v>293</v>
      </c>
      <c r="N1469">
        <v>6.0068378448486328</v>
      </c>
      <c r="O1469">
        <v>173.98861694335938</v>
      </c>
      <c r="P1469">
        <v>13.081708908081055</v>
      </c>
      <c r="Q1469">
        <v>76</v>
      </c>
    </row>
    <row r="1470" spans="1:17" x14ac:dyDescent="0.2">
      <c r="A1470">
        <v>46047.125</v>
      </c>
      <c r="B1470">
        <v>9.6540803909301758</v>
      </c>
      <c r="C1470">
        <v>137.02865600585938</v>
      </c>
      <c r="D1470">
        <v>10.126051902770996</v>
      </c>
      <c r="E1470">
        <v>45</v>
      </c>
      <c r="F1470">
        <v>46.690952301025391</v>
      </c>
      <c r="G1470">
        <v>215</v>
      </c>
      <c r="H1470">
        <v>29.337320327758789</v>
      </c>
      <c r="I1470">
        <v>120.98567199707031</v>
      </c>
      <c r="J1470">
        <v>10.319838523864746</v>
      </c>
      <c r="K1470">
        <v>8.0143289566040039</v>
      </c>
      <c r="L1470">
        <v>8.8172969818115234</v>
      </c>
      <c r="M1470">
        <v>292</v>
      </c>
      <c r="N1470">
        <v>6.0060009956359863</v>
      </c>
      <c r="O1470">
        <v>174.98567199707031</v>
      </c>
      <c r="P1470">
        <v>13.37059211730957</v>
      </c>
      <c r="Q1470">
        <v>76</v>
      </c>
    </row>
    <row r="1471" spans="1:17" x14ac:dyDescent="0.2">
      <c r="A1471">
        <v>46047.131944444445</v>
      </c>
      <c r="B1471">
        <v>10.84583568572998</v>
      </c>
      <c r="C1471">
        <v>133.07707214355469</v>
      </c>
      <c r="D1471">
        <v>10.317276954650879</v>
      </c>
      <c r="E1471">
        <v>43.025691986083984</v>
      </c>
      <c r="F1471">
        <v>43.44317626953125</v>
      </c>
      <c r="G1471">
        <v>208.01284790039063</v>
      </c>
      <c r="H1471">
        <v>29.852590560913086</v>
      </c>
      <c r="I1471">
        <v>114.02568817138672</v>
      </c>
      <c r="J1471">
        <v>10.226607322692871</v>
      </c>
      <c r="K1471">
        <v>7.012845516204834</v>
      </c>
      <c r="L1471">
        <v>8.7216482162475586</v>
      </c>
      <c r="M1471">
        <v>293</v>
      </c>
      <c r="N1471">
        <v>5.9601874351501465</v>
      </c>
      <c r="O1471">
        <v>171.02569580078125</v>
      </c>
      <c r="P1471">
        <v>13.275015830993652</v>
      </c>
      <c r="Q1471">
        <v>76.012847900390625</v>
      </c>
    </row>
    <row r="1472" spans="1:17" x14ac:dyDescent="0.2">
      <c r="A1472">
        <v>46047.138888888891</v>
      </c>
      <c r="B1472">
        <v>10.743631362915039</v>
      </c>
      <c r="C1472">
        <v>139.02975463867188</v>
      </c>
      <c r="D1472">
        <v>9.7377843856811523</v>
      </c>
      <c r="E1472">
        <v>39.119037628173828</v>
      </c>
      <c r="F1472">
        <v>46.954067230224609</v>
      </c>
      <c r="G1472">
        <v>215.02975463867188</v>
      </c>
      <c r="H1472">
        <v>34.786163330078125</v>
      </c>
      <c r="I1472">
        <v>121.85120391845703</v>
      </c>
      <c r="J1472">
        <v>10.461601257324219</v>
      </c>
      <c r="K1472">
        <v>8.970240592956543</v>
      </c>
      <c r="L1472">
        <v>8.7204036712646484</v>
      </c>
      <c r="M1472">
        <v>293</v>
      </c>
      <c r="N1472">
        <v>6.1968507766723633</v>
      </c>
      <c r="O1472">
        <v>175.91072082519531</v>
      </c>
      <c r="P1472">
        <v>12.886818885803223</v>
      </c>
      <c r="Q1472">
        <v>76</v>
      </c>
    </row>
    <row r="1473" spans="1:17" x14ac:dyDescent="0.2">
      <c r="A1473">
        <v>46047.145833333336</v>
      </c>
      <c r="B1473">
        <v>10.314661979675293</v>
      </c>
      <c r="C1473">
        <v>136.03964233398438</v>
      </c>
      <c r="D1473">
        <v>9.3062467575073242</v>
      </c>
      <c r="E1473">
        <v>41.026432037353516</v>
      </c>
      <c r="F1473">
        <v>44.817028045654297</v>
      </c>
      <c r="G1473">
        <v>210.93391418457031</v>
      </c>
      <c r="H1473">
        <v>33.563949584960938</v>
      </c>
      <c r="I1473">
        <v>116.96035003662109</v>
      </c>
      <c r="J1473">
        <v>10.463204383850098</v>
      </c>
      <c r="K1473">
        <v>8.9867839813232422</v>
      </c>
      <c r="L1473">
        <v>8.721043586730957</v>
      </c>
      <c r="M1473">
        <v>293.01321411132813</v>
      </c>
      <c r="N1473">
        <v>5.9130573272705078</v>
      </c>
      <c r="O1473">
        <v>174.01321411132813</v>
      </c>
      <c r="P1473">
        <v>12.982431411743164</v>
      </c>
      <c r="Q1473">
        <v>76</v>
      </c>
    </row>
    <row r="1474" spans="1:17" x14ac:dyDescent="0.2">
      <c r="A1474">
        <v>46047.152777777781</v>
      </c>
      <c r="B1474">
        <v>10.481769561767578</v>
      </c>
      <c r="C1474">
        <v>138.04757690429688</v>
      </c>
      <c r="D1474">
        <v>9.9800176620483398</v>
      </c>
      <c r="E1474">
        <v>44.071357727050781</v>
      </c>
      <c r="F1474">
        <v>46.205413818359375</v>
      </c>
      <c r="G1474">
        <v>211.04757690429688</v>
      </c>
      <c r="H1474">
        <v>31.719905853271484</v>
      </c>
      <c r="I1474">
        <v>114.97621154785156</v>
      </c>
      <c r="J1474">
        <v>10.556769371032715</v>
      </c>
      <c r="K1474">
        <v>8.0237855911254883</v>
      </c>
      <c r="L1474">
        <v>8.6719570159912109</v>
      </c>
      <c r="M1474">
        <v>293</v>
      </c>
      <c r="N1474">
        <v>6.1504249572753906</v>
      </c>
      <c r="O1474">
        <v>172.97621154785156</v>
      </c>
      <c r="P1474">
        <v>12.699946403503418</v>
      </c>
      <c r="Q1474">
        <v>76</v>
      </c>
    </row>
    <row r="1475" spans="1:17" x14ac:dyDescent="0.2">
      <c r="A1475">
        <v>46047.159722222219</v>
      </c>
      <c r="B1475">
        <v>10.768503189086914</v>
      </c>
      <c r="C1475">
        <v>138.0250244140625</v>
      </c>
      <c r="D1475">
        <v>9.8468036651611328</v>
      </c>
      <c r="E1475">
        <v>44.025028228759766</v>
      </c>
      <c r="F1475">
        <v>43.396221160888672</v>
      </c>
      <c r="G1475">
        <v>215.79977416992188</v>
      </c>
      <c r="H1475">
        <v>30.906618118286133</v>
      </c>
      <c r="I1475">
        <v>116</v>
      </c>
      <c r="J1475">
        <v>10.512931823730469</v>
      </c>
      <c r="K1475">
        <v>7</v>
      </c>
      <c r="L1475">
        <v>8.7204036712646484</v>
      </c>
      <c r="M1475">
        <v>293</v>
      </c>
      <c r="N1475">
        <v>6.1478791236877441</v>
      </c>
      <c r="O1475">
        <v>173</v>
      </c>
      <c r="P1475">
        <v>13.080605506896973</v>
      </c>
      <c r="Q1475">
        <v>76</v>
      </c>
    </row>
    <row r="1476" spans="1:17" x14ac:dyDescent="0.2">
      <c r="A1476">
        <v>46047.166666666664</v>
      </c>
      <c r="B1476">
        <v>11.226712226867676</v>
      </c>
      <c r="C1476">
        <v>131.18667602539063</v>
      </c>
      <c r="D1476">
        <v>10.544583320617676</v>
      </c>
      <c r="E1476">
        <v>40.106670379638672</v>
      </c>
      <c r="F1476">
        <v>40.383869171142578</v>
      </c>
      <c r="G1476">
        <v>211</v>
      </c>
      <c r="H1476">
        <v>26.179300308227539</v>
      </c>
      <c r="I1476">
        <v>115.89333343505859</v>
      </c>
      <c r="J1476">
        <v>10.324312210083008</v>
      </c>
      <c r="K1476">
        <v>7</v>
      </c>
      <c r="L1476">
        <v>8.8147134780883789</v>
      </c>
      <c r="M1476">
        <v>292.02667236328125</v>
      </c>
      <c r="N1476">
        <v>6.1068668365478516</v>
      </c>
      <c r="O1476">
        <v>173.97332763671875</v>
      </c>
      <c r="P1476">
        <v>13.27568531036377</v>
      </c>
      <c r="Q1476">
        <v>76.026664733886719</v>
      </c>
    </row>
    <row r="1477" spans="1:17" x14ac:dyDescent="0.2">
      <c r="A1477">
        <v>46047.173611111109</v>
      </c>
      <c r="B1477">
        <v>10.648198127746582</v>
      </c>
      <c r="C1477">
        <v>134.02598571777344</v>
      </c>
      <c r="D1477">
        <v>9.5886669158935547</v>
      </c>
      <c r="E1477">
        <v>39.051982879638672</v>
      </c>
      <c r="F1477">
        <v>43.190452575683594</v>
      </c>
      <c r="G1477">
        <v>213.02598571777344</v>
      </c>
      <c r="H1477">
        <v>29.644336700439453</v>
      </c>
      <c r="I1477">
        <v>115.92201995849609</v>
      </c>
      <c r="J1477">
        <v>10.172545433044434</v>
      </c>
      <c r="K1477">
        <v>8.9480152130126953</v>
      </c>
      <c r="L1477">
        <v>8.7204036712646484</v>
      </c>
      <c r="M1477">
        <v>293</v>
      </c>
      <c r="N1477">
        <v>6.1464333534240723</v>
      </c>
      <c r="O1477">
        <v>172.05198669433594</v>
      </c>
      <c r="P1477">
        <v>13.172462463378906</v>
      </c>
      <c r="Q1477">
        <v>76</v>
      </c>
    </row>
    <row r="1478" spans="1:17" x14ac:dyDescent="0.2">
      <c r="A1478">
        <v>46047.180555555555</v>
      </c>
      <c r="B1478">
        <v>11.082967758178711</v>
      </c>
      <c r="C1478">
        <v>137.9532470703125</v>
      </c>
      <c r="D1478">
        <v>10.262770652770996</v>
      </c>
      <c r="E1478">
        <v>46.859752655029297</v>
      </c>
      <c r="F1478">
        <v>45.955276489257813</v>
      </c>
      <c r="G1478">
        <v>210.07012939453125</v>
      </c>
      <c r="H1478">
        <v>28.843898773193359</v>
      </c>
      <c r="I1478">
        <v>116.07012176513672</v>
      </c>
      <c r="J1478">
        <v>10.370988845825195</v>
      </c>
      <c r="K1478">
        <v>7.9766254425048828</v>
      </c>
      <c r="L1478">
        <v>8.7204036712646484</v>
      </c>
      <c r="M1478">
        <v>293</v>
      </c>
      <c r="N1478">
        <v>5.8136024475097656</v>
      </c>
      <c r="O1478">
        <v>173</v>
      </c>
      <c r="P1478">
        <v>13.028761863708496</v>
      </c>
      <c r="Q1478">
        <v>75.02337646484375</v>
      </c>
    </row>
    <row r="1479" spans="1:17" x14ac:dyDescent="0.2">
      <c r="A1479">
        <v>46047.1875</v>
      </c>
      <c r="B1479">
        <v>10.666417121887207</v>
      </c>
      <c r="C1479">
        <v>136.95196533203125</v>
      </c>
      <c r="D1479">
        <v>10.124194145202637</v>
      </c>
      <c r="E1479">
        <v>42.95196533203125</v>
      </c>
      <c r="F1479">
        <v>45.284427642822266</v>
      </c>
      <c r="G1479">
        <v>210.16812133789063</v>
      </c>
      <c r="H1479">
        <v>31.805778503417969</v>
      </c>
      <c r="I1479">
        <v>113.0960693359375</v>
      </c>
      <c r="J1479">
        <v>10.504786491394043</v>
      </c>
      <c r="K1479">
        <v>7.0480360984802246</v>
      </c>
      <c r="L1479">
        <v>8.7204036712646484</v>
      </c>
      <c r="M1479">
        <v>293</v>
      </c>
      <c r="N1479">
        <v>6.1445841789245605</v>
      </c>
      <c r="O1479">
        <v>173.02401733398438</v>
      </c>
      <c r="P1479">
        <v>13.03099536895752</v>
      </c>
      <c r="Q1479">
        <v>76.975982666015625</v>
      </c>
    </row>
    <row r="1480" spans="1:17" x14ac:dyDescent="0.2">
      <c r="A1480">
        <v>46047.194444444445</v>
      </c>
      <c r="B1480">
        <v>9.9460334777832031</v>
      </c>
      <c r="C1480">
        <v>138.93603515625</v>
      </c>
      <c r="D1480">
        <v>9.6512212753295898</v>
      </c>
      <c r="E1480">
        <v>43.978675842285156</v>
      </c>
      <c r="F1480">
        <v>43.522792816162109</v>
      </c>
      <c r="G1480">
        <v>211</v>
      </c>
      <c r="H1480">
        <v>31.301725387573242</v>
      </c>
      <c r="I1480">
        <v>114.17057800292969</v>
      </c>
      <c r="J1480">
        <v>10.321209907531738</v>
      </c>
      <c r="K1480">
        <v>7.9786772727966309</v>
      </c>
      <c r="L1480">
        <v>8.8172969818115234</v>
      </c>
      <c r="M1480">
        <v>292.02133178710938</v>
      </c>
      <c r="N1480">
        <v>5.9135951995849609</v>
      </c>
      <c r="O1480">
        <v>173.97868347167969</v>
      </c>
      <c r="P1480">
        <v>12.936298370361328</v>
      </c>
      <c r="Q1480">
        <v>75.021324157714844</v>
      </c>
    </row>
    <row r="1481" spans="1:17" x14ac:dyDescent="0.2">
      <c r="A1481">
        <v>46047.201388888891</v>
      </c>
      <c r="B1481">
        <v>11.185869216918945</v>
      </c>
      <c r="C1481">
        <v>133.97805786132813</v>
      </c>
      <c r="D1481">
        <v>10.358023643493652</v>
      </c>
      <c r="E1481">
        <v>43.934165954589844</v>
      </c>
      <c r="F1481">
        <v>44.972034454345703</v>
      </c>
      <c r="G1481">
        <v>213.91221618652344</v>
      </c>
      <c r="H1481">
        <v>29.837844848632813</v>
      </c>
      <c r="I1481">
        <v>115.02194213867188</v>
      </c>
      <c r="J1481">
        <v>10.312765121459961</v>
      </c>
      <c r="K1481">
        <v>7.021944522857666</v>
      </c>
      <c r="L1481">
        <v>8.7204036712646484</v>
      </c>
      <c r="M1481">
        <v>293</v>
      </c>
      <c r="N1481">
        <v>6.1947975158691406</v>
      </c>
      <c r="O1481">
        <v>174.97805786132813</v>
      </c>
      <c r="P1481">
        <v>12.984775543212891</v>
      </c>
      <c r="Q1481">
        <v>75.978057861328125</v>
      </c>
    </row>
    <row r="1482" spans="1:17" x14ac:dyDescent="0.2">
      <c r="A1482">
        <v>46047.208333333336</v>
      </c>
      <c r="B1482">
        <v>10.599484443664551</v>
      </c>
      <c r="C1482">
        <v>133.93597412109375</v>
      </c>
      <c r="D1482">
        <v>9.9944944381713867</v>
      </c>
      <c r="E1482">
        <v>43.957313537597656</v>
      </c>
      <c r="F1482">
        <v>42.984775543212891</v>
      </c>
      <c r="G1482">
        <v>211.02134704589844</v>
      </c>
      <c r="H1482">
        <v>31.965662002563477</v>
      </c>
      <c r="I1482">
        <v>116.04268646240234</v>
      </c>
      <c r="J1482">
        <v>10.416038513183594</v>
      </c>
      <c r="K1482">
        <v>6</v>
      </c>
      <c r="L1482">
        <v>8.8172969818115234</v>
      </c>
      <c r="M1482">
        <v>292</v>
      </c>
      <c r="N1482">
        <v>6.0104918479919434</v>
      </c>
      <c r="O1482">
        <v>174.95730590820313</v>
      </c>
      <c r="P1482">
        <v>13.423869132995605</v>
      </c>
      <c r="Q1482">
        <v>77</v>
      </c>
    </row>
    <row r="1483" spans="1:17" x14ac:dyDescent="0.2">
      <c r="A1483">
        <v>46047.215277777781</v>
      </c>
      <c r="B1483">
        <v>10.812621116638184</v>
      </c>
      <c r="C1483">
        <v>136.02066040039063</v>
      </c>
      <c r="D1483">
        <v>10.510930061340332</v>
      </c>
      <c r="E1483">
        <v>44.061992645263672</v>
      </c>
      <c r="F1483">
        <v>49.774559020996094</v>
      </c>
      <c r="G1483">
        <v>211.10331726074219</v>
      </c>
      <c r="H1483">
        <v>32.793796539306641</v>
      </c>
      <c r="I1483">
        <v>117.97933959960938</v>
      </c>
      <c r="J1483">
        <v>10.411032676696777</v>
      </c>
      <c r="K1483">
        <v>9.9793367385864258</v>
      </c>
      <c r="L1483">
        <v>8.6719570159912109</v>
      </c>
      <c r="M1483">
        <v>294</v>
      </c>
      <c r="N1483">
        <v>6.2930641174316406</v>
      </c>
      <c r="O1483">
        <v>174.95867919921875</v>
      </c>
      <c r="P1483">
        <v>12.501247406005859</v>
      </c>
      <c r="Q1483">
        <v>76</v>
      </c>
    </row>
    <row r="1484" spans="1:17" x14ac:dyDescent="0.2">
      <c r="A1484">
        <v>46047.222222222219</v>
      </c>
      <c r="B1484">
        <v>11.404321670532227</v>
      </c>
      <c r="C1484">
        <v>138</v>
      </c>
      <c r="D1484">
        <v>9.704742431640625</v>
      </c>
      <c r="E1484">
        <v>45</v>
      </c>
      <c r="F1484">
        <v>43.041721343994141</v>
      </c>
      <c r="G1484">
        <v>211.89401245117188</v>
      </c>
      <c r="H1484">
        <v>31.778127670288086</v>
      </c>
      <c r="I1484">
        <v>114.07065582275391</v>
      </c>
      <c r="J1484">
        <v>10.223962783813477</v>
      </c>
      <c r="K1484">
        <v>8.0353298187255859</v>
      </c>
      <c r="L1484">
        <v>8.6736688613891602</v>
      </c>
      <c r="M1484">
        <v>293.96466064453125</v>
      </c>
      <c r="N1484">
        <v>6.0472784042358398</v>
      </c>
      <c r="O1484">
        <v>173</v>
      </c>
      <c r="P1484">
        <v>12.79334831237793</v>
      </c>
      <c r="Q1484">
        <v>75.929344177246094</v>
      </c>
    </row>
    <row r="1485" spans="1:17" x14ac:dyDescent="0.2">
      <c r="A1485">
        <v>46047.229166666664</v>
      </c>
      <c r="B1485">
        <v>11.122555732727051</v>
      </c>
      <c r="C1485">
        <v>137.96795654296875</v>
      </c>
      <c r="D1485">
        <v>10.292752265930176</v>
      </c>
      <c r="E1485">
        <v>44</v>
      </c>
      <c r="F1485">
        <v>45.404182434082031</v>
      </c>
      <c r="G1485">
        <v>212.19227600097656</v>
      </c>
      <c r="H1485">
        <v>30.438493728637695</v>
      </c>
      <c r="I1485">
        <v>114.12818145751953</v>
      </c>
      <c r="J1485">
        <v>10.508274078369141</v>
      </c>
      <c r="K1485">
        <v>7.0320453643798828</v>
      </c>
      <c r="L1485">
        <v>8.7688503265380859</v>
      </c>
      <c r="M1485">
        <v>294</v>
      </c>
      <c r="N1485">
        <v>6.0527310371398926</v>
      </c>
      <c r="O1485">
        <v>171.96795654296875</v>
      </c>
      <c r="P1485">
        <v>12.744584083557129</v>
      </c>
      <c r="Q1485">
        <v>75</v>
      </c>
    </row>
    <row r="1486" spans="1:17" x14ac:dyDescent="0.2">
      <c r="A1486">
        <v>46047.236111111109</v>
      </c>
      <c r="B1486">
        <v>11.805379867553711</v>
      </c>
      <c r="C1486">
        <v>137.0169677734375</v>
      </c>
      <c r="D1486">
        <v>10.12453556060791</v>
      </c>
      <c r="E1486">
        <v>42.983039855957031</v>
      </c>
      <c r="F1486">
        <v>42.432727813720703</v>
      </c>
      <c r="G1486">
        <v>211.9830322265625</v>
      </c>
      <c r="H1486">
        <v>29.224037170410156</v>
      </c>
      <c r="I1486">
        <v>116.94911193847656</v>
      </c>
      <c r="J1486">
        <v>10.319144248962402</v>
      </c>
      <c r="K1486">
        <v>7.9830384254455566</v>
      </c>
      <c r="L1486">
        <v>8.7220468521118164</v>
      </c>
      <c r="M1486">
        <v>293</v>
      </c>
      <c r="N1486">
        <v>5.9589428901672363</v>
      </c>
      <c r="O1486">
        <v>172</v>
      </c>
      <c r="P1486">
        <v>13.081427574157715</v>
      </c>
      <c r="Q1486">
        <v>75.983039855957031</v>
      </c>
    </row>
    <row r="1487" spans="1:17" x14ac:dyDescent="0.2">
      <c r="A1487">
        <v>46047.243055555555</v>
      </c>
      <c r="B1487">
        <v>10.385215759277344</v>
      </c>
      <c r="C1487">
        <v>143.7271728515625</v>
      </c>
      <c r="D1487">
        <v>9.0786237716674805</v>
      </c>
      <c r="E1487">
        <v>47.939373016357422</v>
      </c>
      <c r="F1487">
        <v>46.693794250488281</v>
      </c>
      <c r="G1487">
        <v>215.93937683105469</v>
      </c>
      <c r="H1487">
        <v>32.597278594970703</v>
      </c>
      <c r="I1487">
        <v>119.93936920166016</v>
      </c>
      <c r="J1487">
        <v>10.13270092010498</v>
      </c>
      <c r="K1487">
        <v>8</v>
      </c>
      <c r="L1487">
        <v>8.6734256744384766</v>
      </c>
      <c r="M1487">
        <v>293.96969604492188</v>
      </c>
      <c r="N1487">
        <v>6.1497921943664551</v>
      </c>
      <c r="O1487">
        <v>173</v>
      </c>
      <c r="P1487">
        <v>12.83690357208252</v>
      </c>
      <c r="Q1487">
        <v>75.030311584472656</v>
      </c>
    </row>
    <row r="1488" spans="1:17" x14ac:dyDescent="0.2">
      <c r="A1488">
        <v>46047.25</v>
      </c>
      <c r="B1488">
        <v>10.977733612060547</v>
      </c>
      <c r="C1488">
        <v>134.03300476074219</v>
      </c>
      <c r="D1488">
        <v>9.9768199920654297</v>
      </c>
      <c r="E1488">
        <v>42.900985717773438</v>
      </c>
      <c r="F1488">
        <v>42.145900726318359</v>
      </c>
      <c r="G1488">
        <v>210.09901428222656</v>
      </c>
      <c r="H1488">
        <v>31.487627029418945</v>
      </c>
      <c r="I1488">
        <v>114.90098571777344</v>
      </c>
      <c r="J1488">
        <v>10.312747955322266</v>
      </c>
      <c r="K1488">
        <v>7.9669952392578125</v>
      </c>
      <c r="L1488">
        <v>8.7204036712646484</v>
      </c>
      <c r="M1488">
        <v>293</v>
      </c>
      <c r="N1488">
        <v>5.9200901985168457</v>
      </c>
      <c r="O1488">
        <v>173.96699523925781</v>
      </c>
      <c r="P1488">
        <v>12.986909866333008</v>
      </c>
      <c r="Q1488">
        <v>76</v>
      </c>
    </row>
    <row r="1489" spans="1:17" x14ac:dyDescent="0.2">
      <c r="A1489">
        <v>46047.256944444445</v>
      </c>
      <c r="B1489">
        <v>10.903318405151367</v>
      </c>
      <c r="C1489">
        <v>137.94194030761719</v>
      </c>
      <c r="D1489">
        <v>10.267884254455566</v>
      </c>
      <c r="E1489">
        <v>46.854846954345703</v>
      </c>
      <c r="F1489">
        <v>44.458587646484375</v>
      </c>
      <c r="G1489">
        <v>212.02903747558594</v>
      </c>
      <c r="H1489">
        <v>33.065177917480469</v>
      </c>
      <c r="I1489">
        <v>115.08708953857422</v>
      </c>
      <c r="J1489">
        <v>10.507306098937988</v>
      </c>
      <c r="K1489">
        <v>7.0290307998657227</v>
      </c>
      <c r="L1489">
        <v>8.6263236999511719</v>
      </c>
      <c r="M1489">
        <v>293</v>
      </c>
      <c r="N1489">
        <v>5.9645686149597168</v>
      </c>
      <c r="O1489">
        <v>171.05805969238281</v>
      </c>
      <c r="P1489">
        <v>13.030752182006836</v>
      </c>
      <c r="Q1489">
        <v>75.029029846191406</v>
      </c>
    </row>
    <row r="1490" spans="1:17" x14ac:dyDescent="0.2">
      <c r="A1490">
        <v>46047.263888888891</v>
      </c>
      <c r="B1490">
        <v>10.33989143371582</v>
      </c>
      <c r="C1490">
        <v>133.96940612792969</v>
      </c>
      <c r="D1490">
        <v>10.270697593688965</v>
      </c>
      <c r="E1490">
        <v>43.030590057373047</v>
      </c>
      <c r="F1490">
        <v>42.67401123046875</v>
      </c>
      <c r="G1490">
        <v>213.90823364257813</v>
      </c>
      <c r="H1490">
        <v>29.010105133056641</v>
      </c>
      <c r="I1490">
        <v>117.96941375732422</v>
      </c>
      <c r="J1490">
        <v>10.182695388793945</v>
      </c>
      <c r="K1490">
        <v>8</v>
      </c>
      <c r="L1490">
        <v>8.7204036712646484</v>
      </c>
      <c r="M1490">
        <v>293</v>
      </c>
      <c r="N1490">
        <v>6.0499086380004883</v>
      </c>
      <c r="O1490">
        <v>170.06117248535156</v>
      </c>
      <c r="P1490">
        <v>13.026230812072754</v>
      </c>
      <c r="Q1490">
        <v>75</v>
      </c>
    </row>
    <row r="1491" spans="1:17" x14ac:dyDescent="0.2">
      <c r="A1491">
        <v>46047.270833333336</v>
      </c>
      <c r="B1491">
        <v>11.446582794189453</v>
      </c>
      <c r="C1491">
        <v>137.03034973144531</v>
      </c>
      <c r="D1491">
        <v>10.181155204772949</v>
      </c>
      <c r="E1491">
        <v>45.060688018798828</v>
      </c>
      <c r="F1491">
        <v>44.625148773193359</v>
      </c>
      <c r="G1491">
        <v>212.06068420410156</v>
      </c>
      <c r="H1491">
        <v>30.82539176940918</v>
      </c>
      <c r="I1491">
        <v>115</v>
      </c>
      <c r="J1491">
        <v>10.313263893127441</v>
      </c>
      <c r="K1491">
        <v>8</v>
      </c>
      <c r="L1491">
        <v>8.7204036712646484</v>
      </c>
      <c r="M1491">
        <v>293</v>
      </c>
      <c r="N1491">
        <v>6.0484857559204102</v>
      </c>
      <c r="O1491">
        <v>173</v>
      </c>
      <c r="P1491">
        <v>12.938205718994141</v>
      </c>
      <c r="Q1491">
        <v>75</v>
      </c>
    </row>
    <row r="1492" spans="1:17" x14ac:dyDescent="0.2">
      <c r="A1492">
        <v>46047.277777777781</v>
      </c>
      <c r="B1492">
        <v>10.743411064147949</v>
      </c>
      <c r="C1492">
        <v>136.86520385742188</v>
      </c>
      <c r="D1492">
        <v>9.9328765869140625</v>
      </c>
      <c r="E1492">
        <v>44.946083068847656</v>
      </c>
      <c r="F1492">
        <v>43.684669494628906</v>
      </c>
      <c r="G1492">
        <v>211</v>
      </c>
      <c r="H1492">
        <v>29.696514129638672</v>
      </c>
      <c r="I1492">
        <v>115.94608306884766</v>
      </c>
      <c r="J1492">
        <v>10.17249870300293</v>
      </c>
      <c r="K1492">
        <v>8</v>
      </c>
      <c r="L1492">
        <v>8.6732625961303711</v>
      </c>
      <c r="M1492">
        <v>293</v>
      </c>
      <c r="N1492">
        <v>5.860743522644043</v>
      </c>
      <c r="O1492">
        <v>170.94609069824219</v>
      </c>
      <c r="P1492">
        <v>12.746703147888184</v>
      </c>
      <c r="Q1492">
        <v>75</v>
      </c>
    </row>
    <row r="1493" spans="1:17" x14ac:dyDescent="0.2">
      <c r="A1493">
        <v>46047.284722222219</v>
      </c>
      <c r="B1493">
        <v>10.80774974822998</v>
      </c>
      <c r="C1493">
        <v>136.97152709960938</v>
      </c>
      <c r="D1493">
        <v>10.446554183959961</v>
      </c>
      <c r="E1493">
        <v>43.971530914306641</v>
      </c>
      <c r="F1493">
        <v>42.696533203125</v>
      </c>
      <c r="G1493">
        <v>211.05694580078125</v>
      </c>
      <c r="H1493">
        <v>30.57951545715332</v>
      </c>
      <c r="I1493">
        <v>116.08541107177734</v>
      </c>
      <c r="J1493">
        <v>10.216733932495117</v>
      </c>
      <c r="K1493">
        <v>7.0284700393676758</v>
      </c>
      <c r="L1493">
        <v>8.7204036712646484</v>
      </c>
      <c r="M1493">
        <v>293</v>
      </c>
      <c r="N1493">
        <v>6.0585947036743164</v>
      </c>
      <c r="O1493">
        <v>171.97152709960938</v>
      </c>
      <c r="P1493">
        <v>12.841131210327148</v>
      </c>
      <c r="Q1493">
        <v>75</v>
      </c>
    </row>
    <row r="1494" spans="1:17" x14ac:dyDescent="0.2">
      <c r="A1494">
        <v>46047.291666666664</v>
      </c>
      <c r="B1494">
        <v>11.159934997558594</v>
      </c>
      <c r="C1494">
        <v>134.9007568359375</v>
      </c>
      <c r="D1494">
        <v>10.768755912780762</v>
      </c>
      <c r="E1494">
        <v>43.900764465332031</v>
      </c>
      <c r="F1494">
        <v>42.597862243652344</v>
      </c>
      <c r="G1494">
        <v>209.14884948730469</v>
      </c>
      <c r="H1494">
        <v>29.71742057800293</v>
      </c>
      <c r="I1494">
        <v>123.77671813964844</v>
      </c>
      <c r="J1494">
        <v>10.558974266052246</v>
      </c>
      <c r="K1494">
        <v>8.0248088836669922</v>
      </c>
      <c r="L1494">
        <v>8.6743612289428711</v>
      </c>
      <c r="M1494">
        <v>293.02481079101563</v>
      </c>
      <c r="N1494">
        <v>6.1527295112609863</v>
      </c>
      <c r="O1494">
        <v>173</v>
      </c>
      <c r="P1494">
        <v>12.453203201293945</v>
      </c>
      <c r="Q1494">
        <v>75</v>
      </c>
    </row>
    <row r="1495" spans="1:17" x14ac:dyDescent="0.2">
      <c r="A1495">
        <v>46047.298611111109</v>
      </c>
      <c r="B1495">
        <v>10.822172164916992</v>
      </c>
      <c r="C1495">
        <v>134.12770080566406</v>
      </c>
      <c r="D1495">
        <v>10.093409538269043</v>
      </c>
      <c r="E1495">
        <v>40.170276641845703</v>
      </c>
      <c r="F1495">
        <v>43.329902648925781</v>
      </c>
      <c r="G1495">
        <v>214.87229919433594</v>
      </c>
      <c r="H1495">
        <v>31.043001174926758</v>
      </c>
      <c r="I1495">
        <v>115.95742797851563</v>
      </c>
      <c r="J1495">
        <v>10.416038513183594</v>
      </c>
      <c r="K1495">
        <v>7</v>
      </c>
      <c r="L1495">
        <v>8.7204036712646484</v>
      </c>
      <c r="M1495">
        <v>293</v>
      </c>
      <c r="N1495">
        <v>6.2475605010986328</v>
      </c>
      <c r="O1495">
        <v>171.17027282714844</v>
      </c>
      <c r="P1495">
        <v>12.973401069641113</v>
      </c>
      <c r="Q1495">
        <v>74.042572021484375</v>
      </c>
    </row>
    <row r="1496" spans="1:17" x14ac:dyDescent="0.2">
      <c r="A1496">
        <v>46047.305555555555</v>
      </c>
      <c r="B1496">
        <v>10.781604766845703</v>
      </c>
      <c r="C1496">
        <v>136.04129028320313</v>
      </c>
      <c r="D1496">
        <v>10.593820571899414</v>
      </c>
      <c r="E1496">
        <v>42.958705902099609</v>
      </c>
      <c r="F1496">
        <v>42.258651733398438</v>
      </c>
      <c r="G1496">
        <v>211.16517639160156</v>
      </c>
      <c r="H1496">
        <v>32.1190185546875</v>
      </c>
      <c r="I1496">
        <v>118.08258819580078</v>
      </c>
      <c r="J1496">
        <v>10.317143440246582</v>
      </c>
      <c r="K1496">
        <v>8.041295051574707</v>
      </c>
      <c r="L1496">
        <v>8.8172969818115234</v>
      </c>
      <c r="M1496">
        <v>292.95870971679688</v>
      </c>
      <c r="N1496">
        <v>5.8236055374145508</v>
      </c>
      <c r="O1496">
        <v>172.95870971679688</v>
      </c>
      <c r="P1496">
        <v>13.084607124328613</v>
      </c>
      <c r="Q1496">
        <v>74</v>
      </c>
    </row>
    <row r="1497" spans="1:17" x14ac:dyDescent="0.2">
      <c r="A1497">
        <v>46047.3125</v>
      </c>
      <c r="B1497">
        <v>10.81280517578125</v>
      </c>
      <c r="C1497">
        <v>138</v>
      </c>
      <c r="D1497">
        <v>10.320982933044434</v>
      </c>
      <c r="E1497">
        <v>45.924091339111328</v>
      </c>
      <c r="F1497">
        <v>45.490798950195313</v>
      </c>
      <c r="G1497">
        <v>208.03794860839844</v>
      </c>
      <c r="H1497">
        <v>32.843818664550781</v>
      </c>
      <c r="I1497">
        <v>114.11386108398438</v>
      </c>
      <c r="J1497">
        <v>10.091620445251465</v>
      </c>
      <c r="K1497">
        <v>8.9620466232299805</v>
      </c>
      <c r="L1497">
        <v>8.7651729583740234</v>
      </c>
      <c r="M1497">
        <v>294</v>
      </c>
      <c r="N1497">
        <v>5.9626202583312988</v>
      </c>
      <c r="O1497">
        <v>171.07591247558594</v>
      </c>
      <c r="P1497">
        <v>12.502923011779785</v>
      </c>
      <c r="Q1497">
        <v>74</v>
      </c>
    </row>
    <row r="1498" spans="1:17" x14ac:dyDescent="0.2">
      <c r="A1498">
        <v>46047.319444444445</v>
      </c>
      <c r="B1498">
        <v>10.031092643737793</v>
      </c>
      <c r="C1498">
        <v>138.7567138671875</v>
      </c>
      <c r="D1498">
        <v>9.6801795959472656</v>
      </c>
      <c r="E1498">
        <v>42.162193298339844</v>
      </c>
      <c r="F1498">
        <v>44.103530883789063</v>
      </c>
      <c r="G1498">
        <v>214</v>
      </c>
      <c r="H1498">
        <v>30.949575424194336</v>
      </c>
      <c r="I1498">
        <v>121.87835693359375</v>
      </c>
      <c r="J1498">
        <v>10.234037399291992</v>
      </c>
      <c r="K1498">
        <v>7</v>
      </c>
      <c r="L1498">
        <v>8.8172969818115234</v>
      </c>
      <c r="M1498">
        <v>292.04055786132813</v>
      </c>
      <c r="N1498">
        <v>5.6820135116577148</v>
      </c>
      <c r="O1498">
        <v>170.20274353027344</v>
      </c>
      <c r="P1498">
        <v>13.363429069519043</v>
      </c>
      <c r="Q1498">
        <v>74.081092834472656</v>
      </c>
    </row>
    <row r="1499" spans="1:17" x14ac:dyDescent="0.2">
      <c r="A1499">
        <v>46047.326388888891</v>
      </c>
      <c r="B1499">
        <v>10.171968460083008</v>
      </c>
      <c r="C1499">
        <v>137</v>
      </c>
      <c r="D1499">
        <v>9.8310060501098633</v>
      </c>
      <c r="E1499">
        <v>42.924217224121094</v>
      </c>
      <c r="F1499">
        <v>43.101032257080078</v>
      </c>
      <c r="G1499">
        <v>213.92422485351563</v>
      </c>
      <c r="H1499">
        <v>32.166366577148438</v>
      </c>
      <c r="I1499">
        <v>115.92421722412109</v>
      </c>
      <c r="J1499">
        <v>10.360249519348145</v>
      </c>
      <c r="K1499">
        <v>9</v>
      </c>
      <c r="L1499">
        <v>8.7204036712646484</v>
      </c>
      <c r="M1499">
        <v>293</v>
      </c>
      <c r="N1499">
        <v>5.8693923950195313</v>
      </c>
      <c r="O1499">
        <v>171.03788757324219</v>
      </c>
      <c r="P1499">
        <v>12.926087379455566</v>
      </c>
      <c r="Q1499">
        <v>75</v>
      </c>
    </row>
    <row r="1500" spans="1:17" x14ac:dyDescent="0.2">
      <c r="A1500">
        <v>46047.333333333336</v>
      </c>
      <c r="B1500">
        <v>10.755165100097656</v>
      </c>
      <c r="C1500">
        <v>134.10926818847656</v>
      </c>
      <c r="D1500">
        <v>9.9262771606445313</v>
      </c>
      <c r="E1500">
        <v>41.145683288574219</v>
      </c>
      <c r="F1500">
        <v>40.072776794433594</v>
      </c>
      <c r="G1500">
        <v>214.07284545898438</v>
      </c>
      <c r="H1500">
        <v>29.305913925170898</v>
      </c>
      <c r="I1500">
        <v>114.18210601806641</v>
      </c>
      <c r="J1500">
        <v>10.417802810668945</v>
      </c>
      <c r="K1500">
        <v>7.0728425979614258</v>
      </c>
      <c r="L1500">
        <v>8.7204036712646484</v>
      </c>
      <c r="M1500">
        <v>293</v>
      </c>
      <c r="N1500">
        <v>5.770449161529541</v>
      </c>
      <c r="O1500">
        <v>170.14569091796875</v>
      </c>
      <c r="P1500">
        <v>12.981947898864746</v>
      </c>
      <c r="Q1500">
        <v>74.036422729492188</v>
      </c>
    </row>
    <row r="1501" spans="1:17" x14ac:dyDescent="0.2">
      <c r="A1501">
        <v>46047.340277777781</v>
      </c>
      <c r="B1501">
        <v>10.996429443359375</v>
      </c>
      <c r="C1501">
        <v>141.9949951171875</v>
      </c>
      <c r="D1501">
        <v>10.364928245544434</v>
      </c>
      <c r="E1501">
        <v>45.990005493164063</v>
      </c>
      <c r="F1501">
        <v>45.237342834472656</v>
      </c>
      <c r="G1501">
        <v>212.99000549316406</v>
      </c>
      <c r="H1501">
        <v>31.836498260498047</v>
      </c>
      <c r="I1501">
        <v>116.99500274658203</v>
      </c>
      <c r="J1501">
        <v>10.368076324462891</v>
      </c>
      <c r="K1501">
        <v>8</v>
      </c>
      <c r="L1501">
        <v>8.7204036712646484</v>
      </c>
      <c r="M1501">
        <v>293</v>
      </c>
      <c r="N1501">
        <v>5.8620495796203613</v>
      </c>
      <c r="O1501">
        <v>172</v>
      </c>
      <c r="P1501">
        <v>13.128810882568359</v>
      </c>
      <c r="Q1501">
        <v>73.004997253417969</v>
      </c>
    </row>
    <row r="1502" spans="1:17" x14ac:dyDescent="0.2">
      <c r="A1502">
        <v>46047.347222222219</v>
      </c>
      <c r="B1502">
        <v>10.514967918395996</v>
      </c>
      <c r="C1502">
        <v>134.99299621582031</v>
      </c>
      <c r="D1502">
        <v>10.270471572875977</v>
      </c>
      <c r="E1502">
        <v>44.002334594726563</v>
      </c>
      <c r="F1502">
        <v>44.330982208251953</v>
      </c>
      <c r="G1502">
        <v>210.00700378417969</v>
      </c>
      <c r="H1502">
        <v>32.211280822753906</v>
      </c>
      <c r="I1502">
        <v>116.99299621582031</v>
      </c>
      <c r="J1502">
        <v>10.463919639587402</v>
      </c>
      <c r="K1502">
        <v>8.9976654052734375</v>
      </c>
      <c r="L1502">
        <v>8.7204036712646484</v>
      </c>
      <c r="M1502">
        <v>293</v>
      </c>
      <c r="N1502">
        <v>5.7175006866455078</v>
      </c>
      <c r="O1502">
        <v>173.99766540527344</v>
      </c>
      <c r="P1502">
        <v>12.644699096679688</v>
      </c>
      <c r="Q1502">
        <v>74</v>
      </c>
    </row>
    <row r="1503" spans="1:17" x14ac:dyDescent="0.2">
      <c r="A1503">
        <v>46047.354166666664</v>
      </c>
      <c r="B1503">
        <v>10.755228996276855</v>
      </c>
      <c r="C1503">
        <v>137.00199890136719</v>
      </c>
      <c r="D1503">
        <v>10.124842643737793</v>
      </c>
      <c r="E1503">
        <v>42.001991271972656</v>
      </c>
      <c r="F1503">
        <v>45.874797821044922</v>
      </c>
      <c r="G1503">
        <v>214.00199890136719</v>
      </c>
      <c r="H1503">
        <v>32.022361755371094</v>
      </c>
      <c r="I1503">
        <v>117.00199127197266</v>
      </c>
      <c r="J1503">
        <v>10.125421524047852</v>
      </c>
      <c r="K1503">
        <v>7.000664234161377</v>
      </c>
      <c r="L1503">
        <v>8.7204036712646484</v>
      </c>
      <c r="M1503">
        <v>293</v>
      </c>
      <c r="N1503">
        <v>5.6683588027954102</v>
      </c>
      <c r="O1503">
        <v>171.00132751464844</v>
      </c>
      <c r="P1503">
        <v>13.080541610717773</v>
      </c>
      <c r="Q1503">
        <v>73</v>
      </c>
    </row>
    <row r="1504" spans="1:17" x14ac:dyDescent="0.2">
      <c r="A1504">
        <v>46047.361111111109</v>
      </c>
      <c r="B1504">
        <v>10.65992259979248</v>
      </c>
      <c r="C1504">
        <v>137.99598693847656</v>
      </c>
      <c r="D1504">
        <v>9.2555503845214844</v>
      </c>
      <c r="E1504">
        <v>41.010021209716797</v>
      </c>
      <c r="F1504">
        <v>45.587169647216797</v>
      </c>
      <c r="G1504">
        <v>213.99598693847656</v>
      </c>
      <c r="H1504">
        <v>33.470546722412109</v>
      </c>
      <c r="I1504">
        <v>115.01001739501953</v>
      </c>
      <c r="J1504">
        <v>10.512737274169922</v>
      </c>
      <c r="K1504">
        <v>7</v>
      </c>
      <c r="L1504">
        <v>8.8172969818115234</v>
      </c>
      <c r="M1504">
        <v>293</v>
      </c>
      <c r="N1504">
        <v>6.055448055267334</v>
      </c>
      <c r="O1504">
        <v>171</v>
      </c>
      <c r="P1504">
        <v>13.12934398651123</v>
      </c>
      <c r="Q1504">
        <v>74.997993469238281</v>
      </c>
    </row>
    <row r="1505" spans="1:17" x14ac:dyDescent="0.2">
      <c r="A1505">
        <v>46047.368055555555</v>
      </c>
      <c r="B1505">
        <v>10.75484561920166</v>
      </c>
      <c r="C1505">
        <v>135.99934387207031</v>
      </c>
      <c r="D1505">
        <v>10.270473480224609</v>
      </c>
      <c r="E1505">
        <v>42.999008178710938</v>
      </c>
      <c r="F1505">
        <v>43.311435699462891</v>
      </c>
      <c r="G1505">
        <v>214.99934387207031</v>
      </c>
      <c r="H1505">
        <v>29.79420280456543</v>
      </c>
      <c r="I1505">
        <v>118.99933624267578</v>
      </c>
      <c r="J1505">
        <v>10.415974617004395</v>
      </c>
      <c r="K1505">
        <v>7</v>
      </c>
      <c r="L1505">
        <v>8.6719732284545898</v>
      </c>
      <c r="M1505">
        <v>293</v>
      </c>
      <c r="N1505">
        <v>5.8621454238891602</v>
      </c>
      <c r="O1505">
        <v>170.99966430664063</v>
      </c>
      <c r="P1505">
        <v>12.741495132446289</v>
      </c>
      <c r="Q1505">
        <v>74</v>
      </c>
    </row>
    <row r="1506" spans="1:17" x14ac:dyDescent="0.2">
      <c r="A1506">
        <v>46047.375</v>
      </c>
      <c r="B1506">
        <v>9.6035642623901367</v>
      </c>
      <c r="C1506">
        <v>136.01638793945313</v>
      </c>
      <c r="D1506">
        <v>9.9768409729003906</v>
      </c>
      <c r="E1506">
        <v>43.032787322998047</v>
      </c>
      <c r="F1506">
        <v>46.117279052734375</v>
      </c>
      <c r="G1506">
        <v>211.04917907714844</v>
      </c>
      <c r="H1506">
        <v>30.491235733032227</v>
      </c>
      <c r="I1506">
        <v>121.93442535400391</v>
      </c>
      <c r="J1506">
        <v>10.464485168457031</v>
      </c>
      <c r="K1506">
        <v>9</v>
      </c>
      <c r="L1506">
        <v>8.7204036712646484</v>
      </c>
      <c r="M1506">
        <v>293</v>
      </c>
      <c r="N1506">
        <v>6.0590133666992188</v>
      </c>
      <c r="O1506">
        <v>171.01638793945313</v>
      </c>
      <c r="P1506">
        <v>12.835988998413086</v>
      </c>
      <c r="Q1506">
        <v>74</v>
      </c>
    </row>
    <row r="1507" spans="1:17" x14ac:dyDescent="0.2">
      <c r="A1507">
        <v>46047.381944444445</v>
      </c>
      <c r="B1507">
        <v>10.617522239685059</v>
      </c>
      <c r="C1507">
        <v>133.02268981933594</v>
      </c>
      <c r="D1507">
        <v>9.7377843856811523</v>
      </c>
      <c r="E1507">
        <v>41.988651275634766</v>
      </c>
      <c r="F1507">
        <v>42.099075317382813</v>
      </c>
      <c r="G1507">
        <v>212.96595764160156</v>
      </c>
      <c r="H1507">
        <v>30.872699737548828</v>
      </c>
      <c r="I1507">
        <v>110.04539489746094</v>
      </c>
      <c r="J1507">
        <v>10.369791030883789</v>
      </c>
      <c r="K1507">
        <v>8.9886512756347656</v>
      </c>
      <c r="L1507">
        <v>8.719853401184082</v>
      </c>
      <c r="M1507">
        <v>293.0113525390625</v>
      </c>
      <c r="N1507">
        <v>6.0563859939575195</v>
      </c>
      <c r="O1507">
        <v>173.03404235839844</v>
      </c>
      <c r="P1507">
        <v>12.69138240814209</v>
      </c>
      <c r="Q1507">
        <v>74.011344909667969</v>
      </c>
    </row>
    <row r="1508" spans="1:17" x14ac:dyDescent="0.2">
      <c r="A1508">
        <v>46047.388888888891</v>
      </c>
      <c r="B1508">
        <v>10.037500381469727</v>
      </c>
      <c r="C1508">
        <v>136</v>
      </c>
      <c r="D1508">
        <v>9.936436653137207</v>
      </c>
      <c r="E1508">
        <v>43.028694152832031</v>
      </c>
      <c r="F1508">
        <v>47.662994384765625</v>
      </c>
      <c r="G1508">
        <v>213.97129821777344</v>
      </c>
      <c r="H1508">
        <v>31.144269943237305</v>
      </c>
      <c r="I1508">
        <v>115.97130584716797</v>
      </c>
      <c r="J1508">
        <v>10.515017509460449</v>
      </c>
      <c r="K1508">
        <v>7.0143475532531738</v>
      </c>
      <c r="L1508">
        <v>8.7204036712646484</v>
      </c>
      <c r="M1508">
        <v>293</v>
      </c>
      <c r="N1508">
        <v>6.0544462203979492</v>
      </c>
      <c r="O1508">
        <v>172.98565673828125</v>
      </c>
      <c r="P1508">
        <v>12.744258880615234</v>
      </c>
      <c r="Q1508">
        <v>75</v>
      </c>
    </row>
    <row r="1509" spans="1:17" x14ac:dyDescent="0.2">
      <c r="A1509">
        <v>46047.395833333336</v>
      </c>
      <c r="B1509">
        <v>10.468459129333496</v>
      </c>
      <c r="C1509">
        <v>134.08203125</v>
      </c>
      <c r="D1509">
        <v>9.9362077713012695</v>
      </c>
      <c r="E1509">
        <v>41.054683685302734</v>
      </c>
      <c r="F1509">
        <v>44.523929595947266</v>
      </c>
      <c r="G1509">
        <v>211.013671875</v>
      </c>
      <c r="H1509">
        <v>33.039413452148438</v>
      </c>
      <c r="I1509">
        <v>116.986328125</v>
      </c>
      <c r="J1509">
        <v>10.510282516479492</v>
      </c>
      <c r="K1509">
        <v>6.0273427963256836</v>
      </c>
      <c r="L1509">
        <v>8.8172969818115234</v>
      </c>
      <c r="M1509">
        <v>292.013671875</v>
      </c>
      <c r="N1509">
        <v>6.0518622398376465</v>
      </c>
      <c r="O1509">
        <v>172.986328125</v>
      </c>
      <c r="P1509">
        <v>13.129715919494629</v>
      </c>
      <c r="Q1509">
        <v>74.986328125</v>
      </c>
    </row>
    <row r="1510" spans="1:17" x14ac:dyDescent="0.2">
      <c r="A1510">
        <v>46047.402777777781</v>
      </c>
      <c r="B1510">
        <v>10.608565330505371</v>
      </c>
      <c r="C1510">
        <v>137.982666015625</v>
      </c>
      <c r="D1510">
        <v>9.8359375</v>
      </c>
      <c r="E1510">
        <v>40.03466796875</v>
      </c>
      <c r="F1510">
        <v>47.843074798583984</v>
      </c>
      <c r="G1510">
        <v>215.9739990234375</v>
      </c>
      <c r="H1510">
        <v>30.692525863647461</v>
      </c>
      <c r="I1510">
        <v>119.96533203125</v>
      </c>
      <c r="J1510">
        <v>10.319984436035156</v>
      </c>
      <c r="K1510">
        <v>6</v>
      </c>
      <c r="L1510">
        <v>8.8172969818115234</v>
      </c>
      <c r="M1510">
        <v>292</v>
      </c>
      <c r="N1510">
        <v>5.7175488471984863</v>
      </c>
      <c r="O1510">
        <v>173.017333984375</v>
      </c>
      <c r="P1510">
        <v>13.226786613464355</v>
      </c>
      <c r="Q1510">
        <v>74</v>
      </c>
    </row>
    <row r="1511" spans="1:17" x14ac:dyDescent="0.2">
      <c r="A1511">
        <v>46047.409722222219</v>
      </c>
      <c r="B1511">
        <v>10.653879165649414</v>
      </c>
      <c r="C1511">
        <v>134.01133728027344</v>
      </c>
      <c r="D1511">
        <v>10.557535171508789</v>
      </c>
      <c r="E1511">
        <v>41.011333465576172</v>
      </c>
      <c r="F1511">
        <v>42.245384216308594</v>
      </c>
      <c r="G1511">
        <v>212.98866271972656</v>
      </c>
      <c r="H1511">
        <v>31.390708923339844</v>
      </c>
      <c r="I1511">
        <v>113.06800079345703</v>
      </c>
      <c r="J1511">
        <v>10.511834144592285</v>
      </c>
      <c r="K1511">
        <v>6.9886665344238281</v>
      </c>
      <c r="L1511">
        <v>8.8178462982177734</v>
      </c>
      <c r="M1511">
        <v>292</v>
      </c>
      <c r="N1511">
        <v>5.719454288482666</v>
      </c>
      <c r="O1511">
        <v>174.97732543945313</v>
      </c>
      <c r="P1511">
        <v>13.13070011138916</v>
      </c>
      <c r="Q1511">
        <v>73.011337280273438</v>
      </c>
    </row>
    <row r="1512" spans="1:17" x14ac:dyDescent="0.2">
      <c r="A1512">
        <v>46047.416666666664</v>
      </c>
      <c r="B1512">
        <v>10.940237045288086</v>
      </c>
      <c r="C1512">
        <v>134.05995178222656</v>
      </c>
      <c r="D1512">
        <v>10.125938415527344</v>
      </c>
      <c r="E1512">
        <v>45</v>
      </c>
      <c r="F1512">
        <v>43.673122406005859</v>
      </c>
      <c r="G1512">
        <v>215.01199340820313</v>
      </c>
      <c r="H1512">
        <v>31.34210205078125</v>
      </c>
      <c r="I1512">
        <v>114.07195281982422</v>
      </c>
      <c r="J1512">
        <v>10.561378479003906</v>
      </c>
      <c r="K1512">
        <v>5</v>
      </c>
      <c r="L1512">
        <v>8.9620571136474609</v>
      </c>
      <c r="M1512">
        <v>290.01199340820313</v>
      </c>
      <c r="N1512">
        <v>5.717289924621582</v>
      </c>
      <c r="O1512">
        <v>172.98800659179688</v>
      </c>
      <c r="P1512">
        <v>13.807306289672852</v>
      </c>
      <c r="Q1512">
        <v>74</v>
      </c>
    </row>
    <row r="1513" spans="1:17" x14ac:dyDescent="0.2">
      <c r="A1513">
        <v>46047.423611111109</v>
      </c>
      <c r="B1513">
        <v>10.902543067932129</v>
      </c>
      <c r="C1513">
        <v>139</v>
      </c>
      <c r="D1513">
        <v>9.6417646408081055</v>
      </c>
      <c r="E1513">
        <v>42.018028259277344</v>
      </c>
      <c r="F1513">
        <v>48.481742858886719</v>
      </c>
      <c r="G1513">
        <v>212.01202392578125</v>
      </c>
      <c r="H1513">
        <v>34.851917266845703</v>
      </c>
      <c r="I1513">
        <v>119.98798370361328</v>
      </c>
      <c r="J1513">
        <v>10.463320732116699</v>
      </c>
      <c r="K1513">
        <v>9</v>
      </c>
      <c r="L1513">
        <v>8.7688503265380859</v>
      </c>
      <c r="M1513">
        <v>294</v>
      </c>
      <c r="N1513">
        <v>6.0062251091003418</v>
      </c>
      <c r="O1513">
        <v>174.98797607421875</v>
      </c>
      <c r="P1513">
        <v>12.693323135375977</v>
      </c>
      <c r="Q1513">
        <v>74</v>
      </c>
    </row>
    <row r="1514" spans="1:17" x14ac:dyDescent="0.2">
      <c r="A1514">
        <v>46047.430555555555</v>
      </c>
      <c r="B1514">
        <v>10.467391967773438</v>
      </c>
      <c r="C1514">
        <v>136</v>
      </c>
      <c r="D1514">
        <v>10.169927597045898</v>
      </c>
      <c r="E1514">
        <v>43.969997406005859</v>
      </c>
      <c r="F1514">
        <v>44.725498199462891</v>
      </c>
      <c r="G1514">
        <v>214.05000305175781</v>
      </c>
      <c r="H1514">
        <v>30.815969467163086</v>
      </c>
      <c r="I1514">
        <v>114.07000732421875</v>
      </c>
      <c r="J1514">
        <v>10.320113182067871</v>
      </c>
      <c r="K1514">
        <v>6</v>
      </c>
      <c r="L1514">
        <v>8.8172969818115234</v>
      </c>
      <c r="M1514">
        <v>293</v>
      </c>
      <c r="N1514">
        <v>5.8630185127258301</v>
      </c>
      <c r="O1514">
        <v>170.02999877929688</v>
      </c>
      <c r="P1514">
        <v>13.273908615112305</v>
      </c>
      <c r="Q1514">
        <v>73</v>
      </c>
    </row>
    <row r="1515" spans="1:17" x14ac:dyDescent="0.2">
      <c r="A1515">
        <v>46047.4375</v>
      </c>
      <c r="B1515">
        <v>10.898176193237305</v>
      </c>
      <c r="C1515">
        <v>137.97596740722656</v>
      </c>
      <c r="D1515">
        <v>10.12419319152832</v>
      </c>
      <c r="E1515">
        <v>45.981971740722656</v>
      </c>
      <c r="F1515">
        <v>44.129402160644531</v>
      </c>
      <c r="G1515">
        <v>212.99398803710938</v>
      </c>
      <c r="H1515">
        <v>29.214809417724609</v>
      </c>
      <c r="I1515">
        <v>116.98798370361328</v>
      </c>
      <c r="J1515">
        <v>10.269242286682129</v>
      </c>
      <c r="K1515">
        <v>7.9879803657531738</v>
      </c>
      <c r="L1515">
        <v>8.8657436370849609</v>
      </c>
      <c r="M1515">
        <v>292</v>
      </c>
      <c r="N1515">
        <v>5.8614673614501953</v>
      </c>
      <c r="O1515">
        <v>172</v>
      </c>
      <c r="P1515">
        <v>13.516043663024902</v>
      </c>
      <c r="Q1515">
        <v>74.006011962890625</v>
      </c>
    </row>
    <row r="1516" spans="1:17" x14ac:dyDescent="0.2">
      <c r="A1516">
        <v>46047.444444444445</v>
      </c>
      <c r="B1516">
        <v>11.037430763244629</v>
      </c>
      <c r="C1516">
        <v>132.10855102539063</v>
      </c>
      <c r="D1516">
        <v>9.9873800277709961</v>
      </c>
      <c r="E1516">
        <v>42.065132141113281</v>
      </c>
      <c r="F1516">
        <v>42.210739135742188</v>
      </c>
      <c r="G1516">
        <v>212.91316223144531</v>
      </c>
      <c r="H1516">
        <v>28.569808959960938</v>
      </c>
      <c r="I1516">
        <v>114</v>
      </c>
      <c r="J1516">
        <v>10.323351860046387</v>
      </c>
      <c r="K1516">
        <v>6.0217108726501465</v>
      </c>
      <c r="L1516">
        <v>8.8194007873535156</v>
      </c>
      <c r="M1516">
        <v>293</v>
      </c>
      <c r="N1516">
        <v>5.8641533851623535</v>
      </c>
      <c r="O1516">
        <v>171.95657348632813</v>
      </c>
      <c r="P1516">
        <v>13.377597808837891</v>
      </c>
      <c r="Q1516">
        <v>75</v>
      </c>
    </row>
    <row r="1517" spans="1:17" x14ac:dyDescent="0.2">
      <c r="A1517">
        <v>46047.451388888891</v>
      </c>
      <c r="B1517">
        <v>10.081548690795898</v>
      </c>
      <c r="C1517">
        <v>136.97607421875</v>
      </c>
      <c r="D1517">
        <v>9.4148893356323242</v>
      </c>
      <c r="E1517">
        <v>40.023929595947266</v>
      </c>
      <c r="F1517">
        <v>44.993972778320313</v>
      </c>
      <c r="G1517">
        <v>213</v>
      </c>
      <c r="H1517">
        <v>32.010509490966797</v>
      </c>
      <c r="I1517">
        <v>116.95214080810547</v>
      </c>
      <c r="J1517">
        <v>10.226888656616211</v>
      </c>
      <c r="K1517">
        <v>6.9760689735412598</v>
      </c>
      <c r="L1517">
        <v>8.9141902923583984</v>
      </c>
      <c r="M1517">
        <v>293</v>
      </c>
      <c r="N1517">
        <v>5.7628369331359863</v>
      </c>
      <c r="O1517">
        <v>170.97607421875</v>
      </c>
      <c r="P1517">
        <v>13.418573379516602</v>
      </c>
      <c r="Q1517">
        <v>73.976066589355469</v>
      </c>
    </row>
    <row r="1518" spans="1:17" x14ac:dyDescent="0.2">
      <c r="A1518">
        <v>46047.458333333336</v>
      </c>
      <c r="B1518">
        <v>10.85050106048584</v>
      </c>
      <c r="C1518">
        <v>136</v>
      </c>
      <c r="D1518">
        <v>10.414170265197754</v>
      </c>
      <c r="E1518">
        <v>40.019283294677734</v>
      </c>
      <c r="F1518">
        <v>43.942081451416016</v>
      </c>
      <c r="G1518">
        <v>208.01284790039063</v>
      </c>
      <c r="H1518">
        <v>28.286327362060547</v>
      </c>
      <c r="I1518">
        <v>115</v>
      </c>
      <c r="J1518">
        <v>10.222873687744141</v>
      </c>
      <c r="K1518">
        <v>6.9935727119445801</v>
      </c>
      <c r="L1518">
        <v>8.8172969818115234</v>
      </c>
      <c r="M1518">
        <v>293</v>
      </c>
      <c r="N1518">
        <v>5.9576973915100098</v>
      </c>
      <c r="O1518">
        <v>170</v>
      </c>
      <c r="P1518">
        <v>13.419421195983887</v>
      </c>
      <c r="Q1518">
        <v>73.993576049804688</v>
      </c>
    </row>
    <row r="1519" spans="1:17" x14ac:dyDescent="0.2">
      <c r="A1519">
        <v>46047.465277777781</v>
      </c>
      <c r="B1519">
        <v>10.376619338989258</v>
      </c>
      <c r="C1519">
        <v>135.97929382324219</v>
      </c>
      <c r="D1519">
        <v>9.7347755432128906</v>
      </c>
      <c r="E1519">
        <v>40</v>
      </c>
      <c r="F1519">
        <v>46.074100494384766</v>
      </c>
      <c r="G1519">
        <v>214.89646911621094</v>
      </c>
      <c r="H1519">
        <v>30.886919021606445</v>
      </c>
      <c r="I1519">
        <v>114.02070617675781</v>
      </c>
      <c r="J1519">
        <v>10.127364158630371</v>
      </c>
      <c r="K1519">
        <v>7.9792947769165039</v>
      </c>
      <c r="L1519">
        <v>8.8657436370849609</v>
      </c>
      <c r="M1519">
        <v>292</v>
      </c>
      <c r="N1519">
        <v>5.6682624816894531</v>
      </c>
      <c r="O1519">
        <v>170</v>
      </c>
      <c r="P1519">
        <v>13.515623092651367</v>
      </c>
      <c r="Q1519">
        <v>72.020706176757813</v>
      </c>
    </row>
    <row r="1520" spans="1:17" x14ac:dyDescent="0.2">
      <c r="A1520">
        <v>46047.472222222219</v>
      </c>
      <c r="B1520">
        <v>9.9900188446044922</v>
      </c>
      <c r="C1520">
        <v>134.10321044921875</v>
      </c>
      <c r="D1520">
        <v>9.6478919982910156</v>
      </c>
      <c r="E1520">
        <v>41.041286468505859</v>
      </c>
      <c r="F1520">
        <v>44.912078857421875</v>
      </c>
      <c r="G1520">
        <v>211.97935485839844</v>
      </c>
      <c r="H1520">
        <v>29.546037673950195</v>
      </c>
      <c r="I1520">
        <v>117</v>
      </c>
      <c r="J1520">
        <v>10.179804801940918</v>
      </c>
      <c r="K1520">
        <v>4</v>
      </c>
      <c r="L1520">
        <v>8.9161901473999023</v>
      </c>
      <c r="M1520">
        <v>290.9793701171875</v>
      </c>
      <c r="N1520">
        <v>5.8146023750305176</v>
      </c>
      <c r="O1520">
        <v>169.06193542480469</v>
      </c>
      <c r="P1520">
        <v>14.243326187133789</v>
      </c>
      <c r="Q1520">
        <v>74.979354858398438</v>
      </c>
    </row>
    <row r="1521" spans="1:17" x14ac:dyDescent="0.2">
      <c r="A1521">
        <v>46047.479166666664</v>
      </c>
      <c r="B1521">
        <v>10.181798934936523</v>
      </c>
      <c r="C1521">
        <v>134.11001586914063</v>
      </c>
      <c r="D1521">
        <v>10.120027542114258</v>
      </c>
      <c r="E1521">
        <v>41.055007934570313</v>
      </c>
      <c r="F1521">
        <v>43.936637878417969</v>
      </c>
      <c r="G1521">
        <v>212.05500793457031</v>
      </c>
      <c r="H1521">
        <v>31.14985466003418</v>
      </c>
      <c r="I1521">
        <v>118</v>
      </c>
      <c r="J1521">
        <v>10.412485122680664</v>
      </c>
      <c r="K1521">
        <v>6</v>
      </c>
      <c r="L1521">
        <v>8.8657436370849609</v>
      </c>
      <c r="M1521">
        <v>292</v>
      </c>
      <c r="N1521">
        <v>5.7167091369628906</v>
      </c>
      <c r="O1521">
        <v>172.92665100097656</v>
      </c>
      <c r="P1521">
        <v>13.471733093261719</v>
      </c>
      <c r="Q1521">
        <v>73</v>
      </c>
    </row>
    <row r="1522" spans="1:17" x14ac:dyDescent="0.2">
      <c r="A1522">
        <v>46047.486111111109</v>
      </c>
      <c r="B1522">
        <v>10.657477378845215</v>
      </c>
      <c r="C1522">
        <v>136.93443298339844</v>
      </c>
      <c r="D1522">
        <v>9.6496267318725586</v>
      </c>
      <c r="E1522">
        <v>42.901649475097656</v>
      </c>
      <c r="F1522">
        <v>43.655242919921875</v>
      </c>
      <c r="G1522">
        <v>211.96722412109375</v>
      </c>
      <c r="H1522">
        <v>30.287921905517578</v>
      </c>
      <c r="I1522">
        <v>112.04917144775391</v>
      </c>
      <c r="J1522">
        <v>10.413656234741211</v>
      </c>
      <c r="K1522">
        <v>5.9672164916992188</v>
      </c>
      <c r="L1522">
        <v>8.912602424621582</v>
      </c>
      <c r="M1522">
        <v>293</v>
      </c>
      <c r="N1522">
        <v>5.9605312347412109</v>
      </c>
      <c r="O1522">
        <v>171.98361206054688</v>
      </c>
      <c r="P1522">
        <v>13.326016426086426</v>
      </c>
      <c r="Q1522">
        <v>74</v>
      </c>
    </row>
    <row r="1523" spans="1:17" x14ac:dyDescent="0.2">
      <c r="A1523">
        <v>46047.493055555555</v>
      </c>
      <c r="B1523">
        <v>10.598084449768066</v>
      </c>
      <c r="C1523">
        <v>130.14913940429688</v>
      </c>
      <c r="D1523">
        <v>9.7880373001098633</v>
      </c>
      <c r="E1523">
        <v>40.925434112548828</v>
      </c>
      <c r="F1523">
        <v>40.744888305664063</v>
      </c>
      <c r="G1523">
        <v>213.03727722167969</v>
      </c>
      <c r="H1523">
        <v>29.17664909362793</v>
      </c>
      <c r="I1523">
        <v>111.11184692382813</v>
      </c>
      <c r="J1523">
        <v>10.464485168457031</v>
      </c>
      <c r="K1523">
        <v>4</v>
      </c>
      <c r="L1523">
        <v>9.0110845565795898</v>
      </c>
      <c r="M1523">
        <v>290</v>
      </c>
      <c r="N1523">
        <v>5.953524112701416</v>
      </c>
      <c r="O1523">
        <v>172.98135375976563</v>
      </c>
      <c r="P1523">
        <v>14.051345825195313</v>
      </c>
      <c r="Q1523">
        <v>74</v>
      </c>
    </row>
    <row r="1524" spans="1:17" x14ac:dyDescent="0.2">
      <c r="A1524">
        <v>46047.5</v>
      </c>
      <c r="B1524">
        <v>10.473719596862793</v>
      </c>
      <c r="C1524">
        <v>135.96534729003906</v>
      </c>
      <c r="D1524">
        <v>9.9382867813110352</v>
      </c>
      <c r="E1524">
        <v>44</v>
      </c>
      <c r="F1524">
        <v>48.643589019775391</v>
      </c>
      <c r="G1524">
        <v>214.94801330566406</v>
      </c>
      <c r="H1524">
        <v>31.79841423034668</v>
      </c>
      <c r="I1524">
        <v>117.98267364501953</v>
      </c>
      <c r="J1524">
        <v>10.459447860717773</v>
      </c>
      <c r="K1524">
        <v>8</v>
      </c>
      <c r="L1524">
        <v>8.8657436370849609</v>
      </c>
      <c r="M1524">
        <v>293</v>
      </c>
      <c r="N1524">
        <v>5.959782600402832</v>
      </c>
      <c r="O1524">
        <v>172.91336059570313</v>
      </c>
      <c r="P1524">
        <v>13.131571769714355</v>
      </c>
      <c r="Q1524">
        <v>75</v>
      </c>
    </row>
    <row r="1525" spans="1:17" x14ac:dyDescent="0.2">
      <c r="A1525">
        <v>46047.506944444445</v>
      </c>
      <c r="B1525">
        <v>10.511605262756348</v>
      </c>
      <c r="C1525">
        <v>133.95892333984375</v>
      </c>
      <c r="D1525">
        <v>9.7915382385253906</v>
      </c>
      <c r="E1525">
        <v>40.986305236816406</v>
      </c>
      <c r="F1525">
        <v>44.511890411376953</v>
      </c>
      <c r="G1525">
        <v>219.83566284179688</v>
      </c>
      <c r="H1525">
        <v>25.674722671508789</v>
      </c>
      <c r="I1525">
        <v>114.01369476318359</v>
      </c>
      <c r="J1525">
        <v>10.316490173339844</v>
      </c>
      <c r="K1525">
        <v>7</v>
      </c>
      <c r="L1525">
        <v>8.8172969818115234</v>
      </c>
      <c r="M1525">
        <v>293</v>
      </c>
      <c r="N1525">
        <v>5.7651557922363281</v>
      </c>
      <c r="O1525">
        <v>170.01368713378906</v>
      </c>
      <c r="P1525">
        <v>13.324166297912598</v>
      </c>
      <c r="Q1525">
        <v>74</v>
      </c>
    </row>
    <row r="1526" spans="1:17" x14ac:dyDescent="0.2">
      <c r="A1526">
        <v>46047.513888888891</v>
      </c>
      <c r="B1526">
        <v>10.089028358459473</v>
      </c>
      <c r="C1526">
        <v>136.98808288574219</v>
      </c>
      <c r="D1526">
        <v>10.076333999633789</v>
      </c>
      <c r="E1526">
        <v>43.011909484863281</v>
      </c>
      <c r="F1526">
        <v>43.682182312011719</v>
      </c>
      <c r="G1526">
        <v>213</v>
      </c>
      <c r="H1526">
        <v>29.702436447143555</v>
      </c>
      <c r="I1526">
        <v>112.04763793945313</v>
      </c>
      <c r="J1526">
        <v>10.366437911987305</v>
      </c>
      <c r="K1526">
        <v>5</v>
      </c>
      <c r="L1526">
        <v>8.9147672653198242</v>
      </c>
      <c r="M1526">
        <v>291.01190185546875</v>
      </c>
      <c r="N1526">
        <v>5.8620495796203613</v>
      </c>
      <c r="O1526">
        <v>170.01191711425781</v>
      </c>
      <c r="P1526">
        <v>13.905353546142578</v>
      </c>
      <c r="Q1526">
        <v>75.011909484863281</v>
      </c>
    </row>
    <row r="1527" spans="1:17" x14ac:dyDescent="0.2">
      <c r="A1527">
        <v>46047.520833333336</v>
      </c>
      <c r="B1527">
        <v>10.603829383850098</v>
      </c>
      <c r="C1527">
        <v>138.02474975585938</v>
      </c>
      <c r="D1527">
        <v>9.594243049621582</v>
      </c>
      <c r="E1527">
        <v>38.049503326416016</v>
      </c>
      <c r="F1527">
        <v>42.827472686767578</v>
      </c>
      <c r="G1527">
        <v>214.97525024414063</v>
      </c>
      <c r="H1527">
        <v>26.882633209228516</v>
      </c>
      <c r="I1527">
        <v>116.03712463378906</v>
      </c>
      <c r="J1527">
        <v>10.078709602355957</v>
      </c>
      <c r="K1527">
        <v>8.9876241683959961</v>
      </c>
      <c r="L1527">
        <v>8.7688503265380859</v>
      </c>
      <c r="M1527">
        <v>294</v>
      </c>
      <c r="N1527">
        <v>5.6252117156982422</v>
      </c>
      <c r="O1527">
        <v>169.02474975585938</v>
      </c>
      <c r="P1527">
        <v>12.693032264709473</v>
      </c>
      <c r="Q1527">
        <v>74.012374877929688</v>
      </c>
    </row>
    <row r="1528" spans="1:17" x14ac:dyDescent="0.2">
      <c r="A1528">
        <v>46047.527777777781</v>
      </c>
      <c r="B1528">
        <v>10.21925163269043</v>
      </c>
      <c r="C1528">
        <v>139.03096008300781</v>
      </c>
      <c r="D1528">
        <v>10.499432563781738</v>
      </c>
      <c r="E1528">
        <v>40.030960083007813</v>
      </c>
      <c r="F1528">
        <v>42.710033416748047</v>
      </c>
      <c r="G1528">
        <v>213.84519958496094</v>
      </c>
      <c r="H1528">
        <v>29.415689468383789</v>
      </c>
      <c r="I1528">
        <v>122</v>
      </c>
      <c r="J1528">
        <v>10.316144943237305</v>
      </c>
      <c r="K1528">
        <v>6.0309596061706543</v>
      </c>
      <c r="L1528">
        <v>8.8172969818115234</v>
      </c>
      <c r="M1528">
        <v>293</v>
      </c>
      <c r="N1528">
        <v>5.768155574798584</v>
      </c>
      <c r="O1528">
        <v>170.06192016601563</v>
      </c>
      <c r="P1528">
        <v>13.41373348236084</v>
      </c>
      <c r="Q1528">
        <v>75</v>
      </c>
    </row>
    <row r="1529" spans="1:17" x14ac:dyDescent="0.2">
      <c r="A1529">
        <v>46047.534722222219</v>
      </c>
      <c r="B1529">
        <v>10.467409133911133</v>
      </c>
      <c r="C1529">
        <v>134.90946960449219</v>
      </c>
      <c r="D1529">
        <v>9.6085262298583984</v>
      </c>
      <c r="E1529">
        <v>38.969821929931641</v>
      </c>
      <c r="F1529">
        <v>44.373184204101563</v>
      </c>
      <c r="G1529">
        <v>211.03018188476563</v>
      </c>
      <c r="H1529">
        <v>30.839012145996094</v>
      </c>
      <c r="I1529">
        <v>116.96982574462891</v>
      </c>
      <c r="J1529">
        <v>10.367591857910156</v>
      </c>
      <c r="K1529">
        <v>8</v>
      </c>
      <c r="L1529">
        <v>8.8187589645385742</v>
      </c>
      <c r="M1529">
        <v>293</v>
      </c>
      <c r="N1529">
        <v>5.7680797576904297</v>
      </c>
      <c r="O1529">
        <v>171</v>
      </c>
      <c r="P1529">
        <v>12.891204833984375</v>
      </c>
      <c r="Q1529">
        <v>74.030174255371094</v>
      </c>
    </row>
    <row r="1530" spans="1:17" x14ac:dyDescent="0.2">
      <c r="A1530">
        <v>46047.541666666664</v>
      </c>
      <c r="B1530">
        <v>11.416385650634766</v>
      </c>
      <c r="C1530">
        <v>136</v>
      </c>
      <c r="D1530">
        <v>10.546778678894043</v>
      </c>
      <c r="E1530">
        <v>42.025112152099609</v>
      </c>
      <c r="F1530">
        <v>42.262763977050781</v>
      </c>
      <c r="G1530">
        <v>213.94976806640625</v>
      </c>
      <c r="H1530">
        <v>27.745790481567383</v>
      </c>
      <c r="I1530">
        <v>117.94977569580078</v>
      </c>
      <c r="J1530">
        <v>10.227117538452148</v>
      </c>
      <c r="K1530">
        <v>6.9748868942260742</v>
      </c>
      <c r="L1530">
        <v>8.8645267486572266</v>
      </c>
      <c r="M1530">
        <v>293</v>
      </c>
      <c r="N1530">
        <v>5.911712646484375</v>
      </c>
      <c r="O1530">
        <v>169.02511596679688</v>
      </c>
      <c r="P1530">
        <v>13.416083335876465</v>
      </c>
      <c r="Q1530">
        <v>75</v>
      </c>
    </row>
    <row r="1531" spans="1:17" x14ac:dyDescent="0.2">
      <c r="A1531">
        <v>46047.548611111109</v>
      </c>
      <c r="B1531">
        <v>9.9943685531616211</v>
      </c>
      <c r="C1531">
        <v>137.89228820800781</v>
      </c>
      <c r="D1531">
        <v>9.0699682235717773</v>
      </c>
      <c r="E1531">
        <v>40.973072052001953</v>
      </c>
      <c r="F1531">
        <v>45.435165405273438</v>
      </c>
      <c r="G1531">
        <v>216.83842468261719</v>
      </c>
      <c r="H1531">
        <v>29.847074508666992</v>
      </c>
      <c r="I1531">
        <v>121.97306823730469</v>
      </c>
      <c r="J1531">
        <v>10.130576133728027</v>
      </c>
      <c r="K1531">
        <v>7.9730701446533203</v>
      </c>
      <c r="L1531">
        <v>8.8172969818115234</v>
      </c>
      <c r="M1531">
        <v>293</v>
      </c>
      <c r="N1531">
        <v>6.0480084419250488</v>
      </c>
      <c r="O1531">
        <v>170.97306823730469</v>
      </c>
      <c r="P1531">
        <v>13.36998176574707</v>
      </c>
      <c r="Q1531">
        <v>75.973068237304688</v>
      </c>
    </row>
    <row r="1532" spans="1:17" x14ac:dyDescent="0.2">
      <c r="A1532">
        <v>46047.555555555555</v>
      </c>
      <c r="B1532">
        <v>11.316177368164063</v>
      </c>
      <c r="C1532">
        <v>135.94400024414063</v>
      </c>
      <c r="D1532">
        <v>10.410612106323242</v>
      </c>
      <c r="E1532">
        <v>39.972000122070313</v>
      </c>
      <c r="F1532">
        <v>43.103988647460938</v>
      </c>
      <c r="G1532">
        <v>209.08399963378906</v>
      </c>
      <c r="H1532">
        <v>30.892322540283203</v>
      </c>
      <c r="I1532">
        <v>115</v>
      </c>
      <c r="J1532">
        <v>10.554595947265625</v>
      </c>
      <c r="K1532">
        <v>8</v>
      </c>
      <c r="L1532">
        <v>8.8172969818115234</v>
      </c>
      <c r="M1532">
        <v>293</v>
      </c>
      <c r="N1532">
        <v>5.9091396331787109</v>
      </c>
      <c r="O1532">
        <v>173.91600036621094</v>
      </c>
      <c r="P1532">
        <v>13.225946426391602</v>
      </c>
      <c r="Q1532">
        <v>75</v>
      </c>
    </row>
    <row r="1533" spans="1:17" x14ac:dyDescent="0.2">
      <c r="A1533">
        <v>46047.5625</v>
      </c>
      <c r="B1533">
        <v>10.464485168457031</v>
      </c>
      <c r="C1533">
        <v>136.0780029296875</v>
      </c>
      <c r="D1533">
        <v>9.8283796310424805</v>
      </c>
      <c r="E1533">
        <v>43.947998046875</v>
      </c>
      <c r="F1533">
        <v>40.596584320068359</v>
      </c>
      <c r="G1533">
        <v>211.0780029296875</v>
      </c>
      <c r="H1533">
        <v>29.704799652099609</v>
      </c>
      <c r="I1533">
        <v>121</v>
      </c>
      <c r="J1533">
        <v>10.511672019958496</v>
      </c>
      <c r="K1533">
        <v>7.0260009765625</v>
      </c>
      <c r="L1533">
        <v>8.9141902923583984</v>
      </c>
      <c r="M1533">
        <v>293</v>
      </c>
      <c r="N1533">
        <v>5.9576830863952637</v>
      </c>
      <c r="O1533">
        <v>173.0260009765625</v>
      </c>
      <c r="P1533">
        <v>13.419733047485352</v>
      </c>
      <c r="Q1533">
        <v>75</v>
      </c>
    </row>
    <row r="1534" spans="1:17" x14ac:dyDescent="0.2">
      <c r="A1534">
        <v>46047.569444444445</v>
      </c>
      <c r="B1534">
        <v>10.671163558959961</v>
      </c>
      <c r="C1534">
        <v>139.90530395507813</v>
      </c>
      <c r="D1534">
        <v>9.8174734115600586</v>
      </c>
      <c r="E1534">
        <v>41.952651977539063</v>
      </c>
      <c r="F1534">
        <v>42.984828948974609</v>
      </c>
      <c r="G1534">
        <v>214.04734802246094</v>
      </c>
      <c r="H1534">
        <v>30.319873809814453</v>
      </c>
      <c r="I1534">
        <v>121.02367401123047</v>
      </c>
      <c r="J1534">
        <v>10.503756523132324</v>
      </c>
      <c r="K1534">
        <v>6.0473484992980957</v>
      </c>
      <c r="L1534">
        <v>8.8172969818115234</v>
      </c>
      <c r="M1534">
        <v>293</v>
      </c>
      <c r="N1534">
        <v>6.0501012802124023</v>
      </c>
      <c r="O1534">
        <v>170.95265197753906</v>
      </c>
      <c r="P1534">
        <v>13.327427864074707</v>
      </c>
      <c r="Q1534">
        <v>76.952651977539063</v>
      </c>
    </row>
    <row r="1535" spans="1:17" x14ac:dyDescent="0.2">
      <c r="A1535">
        <v>46047.576388888891</v>
      </c>
      <c r="B1535">
        <v>10.64664363861084</v>
      </c>
      <c r="C1535">
        <v>133.07200622558594</v>
      </c>
      <c r="D1535">
        <v>10.448205947875977</v>
      </c>
      <c r="E1535">
        <v>42.024002075195313</v>
      </c>
      <c r="F1535">
        <v>45.169754028320313</v>
      </c>
      <c r="G1535">
        <v>214</v>
      </c>
      <c r="H1535">
        <v>31.12370491027832</v>
      </c>
      <c r="I1535">
        <v>116.09600830078125</v>
      </c>
      <c r="J1535">
        <v>10.41138744354248</v>
      </c>
      <c r="K1535">
        <v>6.0240020751953125</v>
      </c>
      <c r="L1535">
        <v>8.8172969818115234</v>
      </c>
      <c r="M1535">
        <v>293</v>
      </c>
      <c r="N1535">
        <v>6.0015754699707031</v>
      </c>
      <c r="O1535">
        <v>173.92799377441406</v>
      </c>
      <c r="P1535">
        <v>13.136030197143555</v>
      </c>
      <c r="Q1535">
        <v>75</v>
      </c>
    </row>
    <row r="1536" spans="1:17" x14ac:dyDescent="0.2">
      <c r="A1536">
        <v>46047.583333333336</v>
      </c>
      <c r="B1536">
        <v>10.821291923522949</v>
      </c>
      <c r="C1536">
        <v>133.95133972167969</v>
      </c>
      <c r="D1536">
        <v>9.577000617980957</v>
      </c>
      <c r="E1536">
        <v>40.024330139160156</v>
      </c>
      <c r="F1536">
        <v>42.845851898193359</v>
      </c>
      <c r="G1536">
        <v>214.85401916503906</v>
      </c>
      <c r="H1536">
        <v>27.820186614990234</v>
      </c>
      <c r="I1536">
        <v>115.02433013916016</v>
      </c>
      <c r="J1536">
        <v>10.364055633544922</v>
      </c>
      <c r="K1536">
        <v>7.975670337677002</v>
      </c>
      <c r="L1536">
        <v>8.8172969818115234</v>
      </c>
      <c r="M1536">
        <v>293</v>
      </c>
      <c r="N1536">
        <v>5.8147811889648438</v>
      </c>
      <c r="O1536">
        <v>172.92701721191406</v>
      </c>
      <c r="P1536">
        <v>13.275571823120117</v>
      </c>
      <c r="Q1536">
        <v>76.024330139160156</v>
      </c>
    </row>
    <row r="1537" spans="1:17" x14ac:dyDescent="0.2">
      <c r="A1537">
        <v>46047.590277777781</v>
      </c>
      <c r="B1537">
        <v>10.791951179504395</v>
      </c>
      <c r="C1537">
        <v>134.10029602050781</v>
      </c>
      <c r="D1537">
        <v>9.4568214416503906</v>
      </c>
      <c r="E1537">
        <v>42.959884643554688</v>
      </c>
      <c r="F1537">
        <v>47.382526397705078</v>
      </c>
      <c r="G1537">
        <v>213.12034606933594</v>
      </c>
      <c r="H1537">
        <v>32.048248291015625</v>
      </c>
      <c r="I1537">
        <v>119.10028839111328</v>
      </c>
      <c r="J1537">
        <v>10.317200660705566</v>
      </c>
      <c r="K1537">
        <v>7.9799423217773438</v>
      </c>
      <c r="L1537">
        <v>8.8172969818115234</v>
      </c>
      <c r="M1537">
        <v>293</v>
      </c>
      <c r="N1537">
        <v>5.8136024475097656</v>
      </c>
      <c r="O1537">
        <v>169.97993469238281</v>
      </c>
      <c r="P1537">
        <v>13.37322998046875</v>
      </c>
      <c r="Q1537">
        <v>76</v>
      </c>
    </row>
    <row r="1538" spans="1:17" x14ac:dyDescent="0.2">
      <c r="A1538">
        <v>46047.597222222219</v>
      </c>
      <c r="B1538">
        <v>10.468999862670898</v>
      </c>
      <c r="C1538">
        <v>135.97669982910156</v>
      </c>
      <c r="D1538">
        <v>9.4561338424682617</v>
      </c>
      <c r="E1538">
        <v>42.976703643798828</v>
      </c>
      <c r="F1538">
        <v>45.441780090332031</v>
      </c>
      <c r="G1538">
        <v>213</v>
      </c>
      <c r="H1538">
        <v>29.916437149047852</v>
      </c>
      <c r="I1538">
        <v>118.93010711669922</v>
      </c>
      <c r="J1538">
        <v>10.229022979736328</v>
      </c>
      <c r="K1538">
        <v>7</v>
      </c>
      <c r="L1538">
        <v>8.8150396347045898</v>
      </c>
      <c r="M1538">
        <v>293</v>
      </c>
      <c r="N1538">
        <v>5.6772918701171875</v>
      </c>
      <c r="O1538">
        <v>171.04660034179688</v>
      </c>
      <c r="P1538">
        <v>13.27326488494873</v>
      </c>
      <c r="Q1538">
        <v>76.023300170898438</v>
      </c>
    </row>
    <row r="1539" spans="1:17" x14ac:dyDescent="0.2">
      <c r="A1539">
        <v>46047.604166666664</v>
      </c>
      <c r="B1539">
        <v>10.791706085205078</v>
      </c>
      <c r="C1539">
        <v>135.0223388671875</v>
      </c>
      <c r="D1539">
        <v>9.6979961395263672</v>
      </c>
      <c r="E1539">
        <v>39.044681549072266</v>
      </c>
      <c r="F1539">
        <v>39.390922546386719</v>
      </c>
      <c r="G1539">
        <v>212.0670166015625</v>
      </c>
      <c r="H1539">
        <v>30.725503921508789</v>
      </c>
      <c r="I1539">
        <v>117.04468536376953</v>
      </c>
      <c r="J1539">
        <v>10.321309089660645</v>
      </c>
      <c r="K1539">
        <v>7.977658748626709</v>
      </c>
      <c r="L1539">
        <v>8.7688503265380859</v>
      </c>
      <c r="M1539">
        <v>294</v>
      </c>
      <c r="N1539">
        <v>5.7738146781921387</v>
      </c>
      <c r="O1539">
        <v>172</v>
      </c>
      <c r="P1539">
        <v>13.081687927246094</v>
      </c>
      <c r="Q1539">
        <v>76.0223388671875</v>
      </c>
    </row>
    <row r="1540" spans="1:17" x14ac:dyDescent="0.2">
      <c r="A1540">
        <v>46047.611111111109</v>
      </c>
      <c r="B1540">
        <v>10.13026237487793</v>
      </c>
      <c r="C1540">
        <v>137.76374816894531</v>
      </c>
      <c r="D1540">
        <v>9.5429677963256836</v>
      </c>
      <c r="E1540">
        <v>42.898750305175781</v>
      </c>
      <c r="F1540">
        <v>44.06317138671875</v>
      </c>
      <c r="G1540">
        <v>220.79750061035156</v>
      </c>
      <c r="H1540">
        <v>30.402660369873047</v>
      </c>
      <c r="I1540">
        <v>124.79750061035156</v>
      </c>
      <c r="J1540">
        <v>10.319144248962402</v>
      </c>
      <c r="K1540">
        <v>7.0337495803833008</v>
      </c>
      <c r="L1540">
        <v>8.8189315795898438</v>
      </c>
      <c r="M1540">
        <v>293</v>
      </c>
      <c r="N1540">
        <v>5.8119673728942871</v>
      </c>
      <c r="O1540">
        <v>172.9324951171875</v>
      </c>
      <c r="P1540">
        <v>13.184040069580078</v>
      </c>
      <c r="Q1540">
        <v>76</v>
      </c>
    </row>
    <row r="1541" spans="1:17" x14ac:dyDescent="0.2">
      <c r="A1541">
        <v>46047.618055555555</v>
      </c>
      <c r="B1541">
        <v>9.9688863754272461</v>
      </c>
      <c r="C1541">
        <v>132.93302917480469</v>
      </c>
      <c r="D1541">
        <v>9.6167802810668945</v>
      </c>
      <c r="E1541">
        <v>39</v>
      </c>
      <c r="F1541">
        <v>42.563999176025391</v>
      </c>
      <c r="G1541">
        <v>213.86604309082031</v>
      </c>
      <c r="H1541">
        <v>29.16815185546875</v>
      </c>
      <c r="I1541">
        <v>115.03348541259766</v>
      </c>
      <c r="J1541">
        <v>10.367591857910156</v>
      </c>
      <c r="K1541">
        <v>8.0334882736206055</v>
      </c>
      <c r="L1541">
        <v>8.7688503265380859</v>
      </c>
      <c r="M1541">
        <v>294</v>
      </c>
      <c r="N1541">
        <v>5.8152246475219727</v>
      </c>
      <c r="O1541">
        <v>169.06697082519531</v>
      </c>
      <c r="P1541">
        <v>12.835127830505371</v>
      </c>
      <c r="Q1541">
        <v>73</v>
      </c>
    </row>
    <row r="1542" spans="1:17" x14ac:dyDescent="0.2">
      <c r="A1542">
        <v>46047.625</v>
      </c>
      <c r="B1542">
        <v>10.995638847351074</v>
      </c>
      <c r="C1542">
        <v>136.92738342285156</v>
      </c>
      <c r="D1542">
        <v>10.26190185546875</v>
      </c>
      <c r="E1542">
        <v>45</v>
      </c>
      <c r="F1542">
        <v>47.28924560546875</v>
      </c>
      <c r="G1542">
        <v>218.74581909179688</v>
      </c>
      <c r="H1542">
        <v>33.368400573730469</v>
      </c>
      <c r="I1542">
        <v>117.10893249511719</v>
      </c>
      <c r="J1542">
        <v>10.364073753356934</v>
      </c>
      <c r="K1542">
        <v>8.9636878967285156</v>
      </c>
      <c r="L1542">
        <v>8.8622255325317383</v>
      </c>
      <c r="M1542">
        <v>293.03631591796875</v>
      </c>
      <c r="N1542">
        <v>5.718468189239502</v>
      </c>
      <c r="O1542">
        <v>174.89106750488281</v>
      </c>
      <c r="P1542">
        <v>12.890336990356445</v>
      </c>
      <c r="Q1542">
        <v>76</v>
      </c>
    </row>
    <row r="1543" spans="1:17" x14ac:dyDescent="0.2">
      <c r="A1543">
        <v>46047.631944444445</v>
      </c>
      <c r="B1543">
        <v>10.778851509094238</v>
      </c>
      <c r="C1543">
        <v>136.06983947753906</v>
      </c>
      <c r="D1543">
        <v>9.8296022415161133</v>
      </c>
      <c r="E1543">
        <v>38.104766845703125</v>
      </c>
      <c r="F1543">
        <v>43.571727752685547</v>
      </c>
      <c r="G1543">
        <v>213.96507263183594</v>
      </c>
      <c r="H1543">
        <v>28.942974090576172</v>
      </c>
      <c r="I1543">
        <v>119.06984710693359</v>
      </c>
      <c r="J1543">
        <v>10.229018211364746</v>
      </c>
      <c r="K1543">
        <v>7</v>
      </c>
      <c r="L1543">
        <v>8.7237873077392578</v>
      </c>
      <c r="M1543">
        <v>293</v>
      </c>
      <c r="N1543">
        <v>5.858665943145752</v>
      </c>
      <c r="O1543">
        <v>170.03492736816406</v>
      </c>
      <c r="P1543">
        <v>13.3662109375</v>
      </c>
      <c r="Q1543">
        <v>75.965080261230469</v>
      </c>
    </row>
    <row r="1544" spans="1:17" x14ac:dyDescent="0.2">
      <c r="A1544">
        <v>46047.638888888891</v>
      </c>
      <c r="B1544">
        <v>10.313079833984375</v>
      </c>
      <c r="C1544">
        <v>137.87481689453125</v>
      </c>
      <c r="D1544">
        <v>9.4668140411376953</v>
      </c>
      <c r="E1544">
        <v>41.906116485595703</v>
      </c>
      <c r="F1544">
        <v>45.079608917236328</v>
      </c>
      <c r="G1544">
        <v>212.03129577636719</v>
      </c>
      <c r="H1544">
        <v>28.432210922241211</v>
      </c>
      <c r="I1544">
        <v>123</v>
      </c>
      <c r="J1544">
        <v>10.226799011230469</v>
      </c>
      <c r="K1544">
        <v>8</v>
      </c>
      <c r="L1544">
        <v>8.8172969818115234</v>
      </c>
      <c r="M1544">
        <v>293</v>
      </c>
      <c r="N1544">
        <v>5.7651557922363281</v>
      </c>
      <c r="O1544">
        <v>171.96870422363281</v>
      </c>
      <c r="P1544">
        <v>13.327387809753418</v>
      </c>
      <c r="Q1544">
        <v>76.968704223632813</v>
      </c>
    </row>
    <row r="1545" spans="1:17" x14ac:dyDescent="0.2">
      <c r="A1545">
        <v>46047.645833333336</v>
      </c>
      <c r="B1545">
        <v>11.253195762634277</v>
      </c>
      <c r="C1545">
        <v>131.31304931640625</v>
      </c>
      <c r="D1545">
        <v>10.438702583312988</v>
      </c>
      <c r="E1545">
        <v>41.125221252441406</v>
      </c>
      <c r="F1545">
        <v>41.847579956054688</v>
      </c>
      <c r="G1545">
        <v>210.09391784667969</v>
      </c>
      <c r="H1545">
        <v>27.136468887329102</v>
      </c>
      <c r="I1545">
        <v>115.03130340576172</v>
      </c>
      <c r="J1545">
        <v>10.458418846130371</v>
      </c>
      <c r="K1545">
        <v>8</v>
      </c>
      <c r="L1545">
        <v>8.7219200134277344</v>
      </c>
      <c r="M1545">
        <v>293.03131103515625</v>
      </c>
      <c r="N1545">
        <v>6.0058727264404297</v>
      </c>
      <c r="O1545">
        <v>173.93739318847656</v>
      </c>
      <c r="P1545">
        <v>13.032158851623535</v>
      </c>
      <c r="Q1545">
        <v>77</v>
      </c>
    </row>
    <row r="1546" spans="1:17" x14ac:dyDescent="0.2">
      <c r="A1546">
        <v>46047.652777777781</v>
      </c>
      <c r="B1546">
        <v>9.8994512557983398</v>
      </c>
      <c r="C1546">
        <v>138.88766479492188</v>
      </c>
      <c r="D1546">
        <v>9.8428411483764648</v>
      </c>
      <c r="E1546">
        <v>42.971916198730469</v>
      </c>
      <c r="F1546">
        <v>48.15411376953125</v>
      </c>
      <c r="G1546">
        <v>214.94383239746094</v>
      </c>
      <c r="H1546">
        <v>30.780799865722656</v>
      </c>
      <c r="I1546">
        <v>120.94383239746094</v>
      </c>
      <c r="J1546">
        <v>10.272058486938477</v>
      </c>
      <c r="K1546">
        <v>7.9719157218933105</v>
      </c>
      <c r="L1546">
        <v>8.8172969818115234</v>
      </c>
      <c r="M1546">
        <v>293</v>
      </c>
      <c r="N1546">
        <v>5.8122420310974121</v>
      </c>
      <c r="O1546">
        <v>172.94383239746094</v>
      </c>
      <c r="P1546">
        <v>13.227307319641113</v>
      </c>
      <c r="Q1546">
        <v>76.971916198730469</v>
      </c>
    </row>
    <row r="1547" spans="1:17" x14ac:dyDescent="0.2">
      <c r="A1547">
        <v>46047.659722222219</v>
      </c>
      <c r="B1547">
        <v>11.064529418945313</v>
      </c>
      <c r="C1547">
        <v>134.03233337402344</v>
      </c>
      <c r="D1547">
        <v>10.075344085693359</v>
      </c>
      <c r="E1547">
        <v>40.967666625976563</v>
      </c>
      <c r="F1547">
        <v>45.143028259277344</v>
      </c>
      <c r="G1547">
        <v>214.96766662597656</v>
      </c>
      <c r="H1547">
        <v>29.968137741088867</v>
      </c>
      <c r="I1547">
        <v>115.16166687011719</v>
      </c>
      <c r="J1547">
        <v>10.362892150878906</v>
      </c>
      <c r="K1547">
        <v>8.935333251953125</v>
      </c>
      <c r="L1547">
        <v>8.7204036712646484</v>
      </c>
      <c r="M1547">
        <v>293</v>
      </c>
      <c r="N1547">
        <v>6.1027164459228516</v>
      </c>
      <c r="O1547">
        <v>169.03233337402344</v>
      </c>
      <c r="P1547">
        <v>13.225946426391602</v>
      </c>
      <c r="Q1547">
        <v>77</v>
      </c>
    </row>
    <row r="1548" spans="1:17" x14ac:dyDescent="0.2">
      <c r="A1548">
        <v>46047.666666666664</v>
      </c>
      <c r="B1548">
        <v>10.512931823730469</v>
      </c>
      <c r="C1548">
        <v>136.87461853027344</v>
      </c>
      <c r="D1548">
        <v>9.8074922561645508</v>
      </c>
      <c r="E1548">
        <v>43.843265533447266</v>
      </c>
      <c r="F1548">
        <v>48.732513427734375</v>
      </c>
      <c r="G1548">
        <v>213.09403991699219</v>
      </c>
      <c r="H1548">
        <v>33.449176788330078</v>
      </c>
      <c r="I1548">
        <v>117.90596008300781</v>
      </c>
      <c r="J1548">
        <v>10.317625999450684</v>
      </c>
      <c r="K1548">
        <v>8</v>
      </c>
      <c r="L1548">
        <v>8.7204036712646484</v>
      </c>
      <c r="M1548">
        <v>293</v>
      </c>
      <c r="N1548">
        <v>5.8559751510620117</v>
      </c>
      <c r="O1548">
        <v>171.03134155273438</v>
      </c>
      <c r="P1548">
        <v>12.983712196350098</v>
      </c>
      <c r="Q1548">
        <v>76</v>
      </c>
    </row>
    <row r="1549" spans="1:17" x14ac:dyDescent="0.2">
      <c r="A1549">
        <v>46047.673611111109</v>
      </c>
      <c r="B1549">
        <v>11.30579662322998</v>
      </c>
      <c r="C1549">
        <v>135</v>
      </c>
      <c r="D1549">
        <v>10.339789390563965</v>
      </c>
      <c r="E1549">
        <v>39.120815277099609</v>
      </c>
      <c r="F1549">
        <v>43.054313659667969</v>
      </c>
      <c r="G1549">
        <v>213.09060668945313</v>
      </c>
      <c r="H1549">
        <v>30.868015289306641</v>
      </c>
      <c r="I1549">
        <v>118.81877899169922</v>
      </c>
      <c r="J1549">
        <v>10.269234657287598</v>
      </c>
      <c r="K1549">
        <v>8.9697961807250977</v>
      </c>
      <c r="L1549">
        <v>8.8158340454101563</v>
      </c>
      <c r="M1549">
        <v>293.03021240234375</v>
      </c>
      <c r="N1549">
        <v>5.7724719047546387</v>
      </c>
      <c r="O1549">
        <v>171.90939331054688</v>
      </c>
      <c r="P1549">
        <v>13.129053115844727</v>
      </c>
      <c r="Q1549">
        <v>75</v>
      </c>
    </row>
    <row r="1550" spans="1:17" x14ac:dyDescent="0.2">
      <c r="A1550">
        <v>46047.680555555555</v>
      </c>
      <c r="B1550">
        <v>10.935237884521484</v>
      </c>
      <c r="C1550">
        <v>132.11323547363281</v>
      </c>
      <c r="D1550">
        <v>10.394096374511719</v>
      </c>
      <c r="E1550">
        <v>40.084922790527344</v>
      </c>
      <c r="F1550">
        <v>45.202579498291016</v>
      </c>
      <c r="G1550">
        <v>214.97169494628906</v>
      </c>
      <c r="H1550">
        <v>28.416738510131836</v>
      </c>
      <c r="I1550">
        <v>115.11322784423828</v>
      </c>
      <c r="J1550">
        <v>10.177918434143066</v>
      </c>
      <c r="K1550">
        <v>7.9433856010437012</v>
      </c>
      <c r="L1550">
        <v>8.8145542144775391</v>
      </c>
      <c r="M1550">
        <v>293</v>
      </c>
      <c r="N1550">
        <v>6.053093433380127</v>
      </c>
      <c r="O1550">
        <v>171.94338989257813</v>
      </c>
      <c r="P1550">
        <v>13.418361663818359</v>
      </c>
      <c r="Q1550">
        <v>76.971694946289063</v>
      </c>
    </row>
    <row r="1551" spans="1:17" x14ac:dyDescent="0.2">
      <c r="A1551">
        <v>46047.6875</v>
      </c>
      <c r="B1551">
        <v>10.666605949401855</v>
      </c>
      <c r="C1551">
        <v>134.97132873535156</v>
      </c>
      <c r="D1551">
        <v>10.421594619750977</v>
      </c>
      <c r="E1551">
        <v>40.086013793945313</v>
      </c>
      <c r="F1551">
        <v>42.256458282470703</v>
      </c>
      <c r="G1551">
        <v>213.02867126464844</v>
      </c>
      <c r="H1551">
        <v>32.112873077392578</v>
      </c>
      <c r="I1551">
        <v>117</v>
      </c>
      <c r="J1551">
        <v>10.230585098266602</v>
      </c>
      <c r="K1551">
        <v>7.9713287353515625</v>
      </c>
      <c r="L1551">
        <v>8.8172969818115234</v>
      </c>
      <c r="M1551">
        <v>293</v>
      </c>
      <c r="N1551">
        <v>5.8564934730529785</v>
      </c>
      <c r="O1551">
        <v>171.94265747070313</v>
      </c>
      <c r="P1551">
        <v>13.32422924041748</v>
      </c>
      <c r="Q1551">
        <v>76.971328735351563</v>
      </c>
    </row>
    <row r="1552" spans="1:17" x14ac:dyDescent="0.2">
      <c r="A1552">
        <v>46047.694444444445</v>
      </c>
      <c r="B1552">
        <v>10.032721519470215</v>
      </c>
      <c r="C1552">
        <v>134.86819458007813</v>
      </c>
      <c r="D1552">
        <v>9.8980236053466797</v>
      </c>
      <c r="E1552">
        <v>39.087871551513672</v>
      </c>
      <c r="F1552">
        <v>43.894317626953125</v>
      </c>
      <c r="G1552">
        <v>211.95606994628906</v>
      </c>
      <c r="H1552">
        <v>28.493038177490234</v>
      </c>
      <c r="I1552">
        <v>114.91213226318359</v>
      </c>
      <c r="J1552">
        <v>10.321272850036621</v>
      </c>
      <c r="K1552">
        <v>7.0439352989196777</v>
      </c>
      <c r="L1552">
        <v>8.8172969818115234</v>
      </c>
      <c r="M1552">
        <v>292.0439453125</v>
      </c>
      <c r="N1552">
        <v>5.849278450012207</v>
      </c>
      <c r="O1552">
        <v>171</v>
      </c>
      <c r="P1552">
        <v>13.31645393371582</v>
      </c>
      <c r="Q1552">
        <v>76.956062316894531</v>
      </c>
    </row>
    <row r="1553" spans="1:17" x14ac:dyDescent="0.2">
      <c r="A1553">
        <v>46047.701388888891</v>
      </c>
      <c r="B1553">
        <v>9.4855146408081055</v>
      </c>
      <c r="C1553">
        <v>134</v>
      </c>
      <c r="D1553">
        <v>9.5147562026977539</v>
      </c>
      <c r="E1553">
        <v>39</v>
      </c>
      <c r="F1553">
        <v>44.517181396484375</v>
      </c>
      <c r="G1553">
        <v>213.96035766601563</v>
      </c>
      <c r="H1553">
        <v>29.606689453125</v>
      </c>
      <c r="I1553">
        <v>121.76215362548828</v>
      </c>
      <c r="J1553">
        <v>10.369512557983398</v>
      </c>
      <c r="K1553">
        <v>8.9207172393798828</v>
      </c>
      <c r="L1553">
        <v>8.8172969818115234</v>
      </c>
      <c r="M1553">
        <v>293</v>
      </c>
      <c r="N1553">
        <v>5.8697314262390137</v>
      </c>
      <c r="O1553">
        <v>172</v>
      </c>
      <c r="P1553">
        <v>13.127132415771484</v>
      </c>
      <c r="Q1553">
        <v>77.039642333984375</v>
      </c>
    </row>
    <row r="1554" spans="1:17" x14ac:dyDescent="0.2">
      <c r="A1554">
        <v>46047.708333333336</v>
      </c>
      <c r="B1554">
        <v>10.271048545837402</v>
      </c>
      <c r="C1554">
        <v>133.99276733398438</v>
      </c>
      <c r="D1554">
        <v>9.9329738616943359</v>
      </c>
      <c r="E1554">
        <v>42.963809967041016</v>
      </c>
      <c r="F1554">
        <v>46.647907257080078</v>
      </c>
      <c r="G1554">
        <v>213.99276733398438</v>
      </c>
      <c r="H1554">
        <v>30.359243392944336</v>
      </c>
      <c r="I1554">
        <v>116</v>
      </c>
      <c r="J1554">
        <v>10.222951889038086</v>
      </c>
      <c r="K1554">
        <v>7.007237434387207</v>
      </c>
      <c r="L1554">
        <v>8.8165960311889648</v>
      </c>
      <c r="M1554">
        <v>293</v>
      </c>
      <c r="N1554">
        <v>5.7665581703186035</v>
      </c>
      <c r="O1554">
        <v>170.00723266601563</v>
      </c>
      <c r="P1554">
        <v>13.176798820495605</v>
      </c>
      <c r="Q1554">
        <v>76</v>
      </c>
    </row>
    <row r="1555" spans="1:17" x14ac:dyDescent="0.2">
      <c r="A1555">
        <v>46047.715277777781</v>
      </c>
      <c r="B1555">
        <v>10.375992774963379</v>
      </c>
      <c r="C1555">
        <v>136.0086669921875</v>
      </c>
      <c r="D1555">
        <v>9.2650785446166992</v>
      </c>
      <c r="E1555">
        <v>40</v>
      </c>
      <c r="F1555">
        <v>41.974575042724609</v>
      </c>
      <c r="G1555">
        <v>210.9913330078125</v>
      </c>
      <c r="H1555">
        <v>30.631748199462891</v>
      </c>
      <c r="I1555">
        <v>120.95664978027344</v>
      </c>
      <c r="J1555">
        <v>10.271537780761719</v>
      </c>
      <c r="K1555">
        <v>9</v>
      </c>
      <c r="L1555">
        <v>8.6719570159912109</v>
      </c>
      <c r="M1555">
        <v>294</v>
      </c>
      <c r="N1555">
        <v>5.9589428901672363</v>
      </c>
      <c r="O1555">
        <v>171.0086669921875</v>
      </c>
      <c r="P1555">
        <v>12.693872451782227</v>
      </c>
      <c r="Q1555">
        <v>75.0086669921875</v>
      </c>
    </row>
    <row r="1556" spans="1:17" x14ac:dyDescent="0.2">
      <c r="A1556">
        <v>46047.722222222219</v>
      </c>
      <c r="B1556">
        <v>10.797410011291504</v>
      </c>
      <c r="C1556">
        <v>134.01600646972656</v>
      </c>
      <c r="D1556">
        <v>10.078073501586914</v>
      </c>
      <c r="E1556">
        <v>39.007999420166016</v>
      </c>
      <c r="F1556">
        <v>43.538845062255859</v>
      </c>
      <c r="G1556">
        <v>217.94400024414063</v>
      </c>
      <c r="H1556">
        <v>30.646598815917969</v>
      </c>
      <c r="I1556">
        <v>115.02400207519531</v>
      </c>
      <c r="J1556">
        <v>10.223026275634766</v>
      </c>
      <c r="K1556">
        <v>7.9839987754821777</v>
      </c>
      <c r="L1556">
        <v>8.8172969818115234</v>
      </c>
      <c r="M1556">
        <v>292.00799560546875</v>
      </c>
      <c r="N1556">
        <v>5.7667059898376465</v>
      </c>
      <c r="O1556">
        <v>170.02400207519531</v>
      </c>
      <c r="P1556">
        <v>13.370123863220215</v>
      </c>
      <c r="Q1556">
        <v>75.008003234863281</v>
      </c>
    </row>
    <row r="1557" spans="1:17" x14ac:dyDescent="0.2">
      <c r="A1557">
        <v>46047.729166666664</v>
      </c>
      <c r="B1557">
        <v>10.803353309631348</v>
      </c>
      <c r="C1557">
        <v>129.03729248046875</v>
      </c>
      <c r="D1557">
        <v>10.268632888793945</v>
      </c>
      <c r="E1557">
        <v>38.010658264160156</v>
      </c>
      <c r="F1557">
        <v>41.476047515869141</v>
      </c>
      <c r="G1557">
        <v>213.00532531738281</v>
      </c>
      <c r="H1557">
        <v>29.893156051635742</v>
      </c>
      <c r="I1557">
        <v>116.00532531738281</v>
      </c>
      <c r="J1557">
        <v>10.512415885925293</v>
      </c>
      <c r="K1557">
        <v>7</v>
      </c>
      <c r="L1557">
        <v>8.8167810440063477</v>
      </c>
      <c r="M1557">
        <v>292.00534057617188</v>
      </c>
      <c r="N1557">
        <v>6.0558362007141113</v>
      </c>
      <c r="O1557">
        <v>170.01065063476563</v>
      </c>
      <c r="P1557">
        <v>13.32258129119873</v>
      </c>
      <c r="Q1557">
        <v>76</v>
      </c>
    </row>
    <row r="1558" spans="1:17" x14ac:dyDescent="0.2">
      <c r="A1558">
        <v>46047.736111111109</v>
      </c>
      <c r="B1558">
        <v>10.466183662414551</v>
      </c>
      <c r="C1558">
        <v>128.02003479003906</v>
      </c>
      <c r="D1558">
        <v>10.176715850830078</v>
      </c>
      <c r="E1558">
        <v>38</v>
      </c>
      <c r="F1558">
        <v>43.694789886474609</v>
      </c>
      <c r="G1558">
        <v>212.97996520996094</v>
      </c>
      <c r="H1558">
        <v>30.706464767456055</v>
      </c>
      <c r="I1558">
        <v>117.97496032714844</v>
      </c>
      <c r="J1558">
        <v>10.368319511413574</v>
      </c>
      <c r="K1558">
        <v>8.9899835586547852</v>
      </c>
      <c r="L1558">
        <v>8.7204036712646484</v>
      </c>
      <c r="M1558">
        <v>293</v>
      </c>
      <c r="N1558">
        <v>6.0553507804870605</v>
      </c>
      <c r="O1558">
        <v>170</v>
      </c>
      <c r="P1558">
        <v>13.177985191345215</v>
      </c>
      <c r="Q1558">
        <v>75.9949951171875</v>
      </c>
    </row>
    <row r="1559" spans="1:17" x14ac:dyDescent="0.2">
      <c r="A1559">
        <v>46047.743055555555</v>
      </c>
      <c r="B1559">
        <v>10.658029556274414</v>
      </c>
      <c r="C1559">
        <v>133.00666809082031</v>
      </c>
      <c r="D1559">
        <v>9.7377843856811523</v>
      </c>
      <c r="E1559">
        <v>42.996665954589844</v>
      </c>
      <c r="F1559">
        <v>45.493942260742188</v>
      </c>
      <c r="G1559">
        <v>218.99000549316406</v>
      </c>
      <c r="H1559">
        <v>32.214302062988281</v>
      </c>
      <c r="I1559">
        <v>119.99833679199219</v>
      </c>
      <c r="J1559">
        <v>10.319467544555664</v>
      </c>
      <c r="K1559">
        <v>6.9983334541320801</v>
      </c>
      <c r="L1559">
        <v>8.8172969818115234</v>
      </c>
      <c r="M1559">
        <v>292</v>
      </c>
      <c r="N1559">
        <v>6.055755615234375</v>
      </c>
      <c r="O1559">
        <v>172.99166870117188</v>
      </c>
      <c r="P1559">
        <v>13.371528625488281</v>
      </c>
      <c r="Q1559">
        <v>75</v>
      </c>
    </row>
    <row r="1560" spans="1:17" x14ac:dyDescent="0.2">
      <c r="A1560">
        <v>46047.75</v>
      </c>
      <c r="B1560">
        <v>10.850927352905273</v>
      </c>
      <c r="C1560">
        <v>133.99833679199219</v>
      </c>
      <c r="D1560">
        <v>10.029110908508301</v>
      </c>
      <c r="E1560">
        <v>40</v>
      </c>
      <c r="F1560">
        <v>43.702632904052734</v>
      </c>
      <c r="G1560">
        <v>213.99665832519531</v>
      </c>
      <c r="H1560">
        <v>27.470081329345703</v>
      </c>
      <c r="I1560">
        <v>113.0050048828125</v>
      </c>
      <c r="J1560">
        <v>10.27061653137207</v>
      </c>
      <c r="K1560">
        <v>8</v>
      </c>
      <c r="L1560">
        <v>8.7203226089477539</v>
      </c>
      <c r="M1560">
        <v>293.00167846679688</v>
      </c>
      <c r="N1560">
        <v>6.2007722854614258</v>
      </c>
      <c r="O1560">
        <v>173.99665832519531</v>
      </c>
      <c r="P1560">
        <v>12.83845329284668</v>
      </c>
      <c r="Q1560">
        <v>76.998329162597656</v>
      </c>
    </row>
    <row r="1561" spans="1:17" x14ac:dyDescent="0.2">
      <c r="A1561">
        <v>46047.756944444445</v>
      </c>
      <c r="B1561">
        <v>10.803611755371094</v>
      </c>
      <c r="C1561">
        <v>140.96697998046875</v>
      </c>
      <c r="D1561">
        <v>9.4488821029663086</v>
      </c>
      <c r="E1561">
        <v>42.992664337158203</v>
      </c>
      <c r="F1561">
        <v>45.871013641357422</v>
      </c>
      <c r="G1561">
        <v>217.003662109375</v>
      </c>
      <c r="H1561">
        <v>29.791692733764648</v>
      </c>
      <c r="I1561">
        <v>120.01100158691406</v>
      </c>
      <c r="J1561">
        <v>10.318966865539551</v>
      </c>
      <c r="K1561">
        <v>7.9889945983886719</v>
      </c>
      <c r="L1561">
        <v>8.7204036712646484</v>
      </c>
      <c r="M1561">
        <v>293</v>
      </c>
      <c r="N1561">
        <v>5.958587646484375</v>
      </c>
      <c r="O1561">
        <v>170.003662109375</v>
      </c>
      <c r="P1561">
        <v>13.371109008789063</v>
      </c>
      <c r="Q1561">
        <v>76</v>
      </c>
    </row>
    <row r="1562" spans="1:17" x14ac:dyDescent="0.2">
      <c r="A1562">
        <v>46047.763888888891</v>
      </c>
      <c r="B1562">
        <v>9.9330129623413086</v>
      </c>
      <c r="C1562">
        <v>133.99458312988281</v>
      </c>
      <c r="D1562">
        <v>9.9802799224853516</v>
      </c>
      <c r="E1562">
        <v>36.00811767578125</v>
      </c>
      <c r="F1562">
        <v>40.932205200195313</v>
      </c>
      <c r="G1562">
        <v>208.98918151855469</v>
      </c>
      <c r="H1562">
        <v>28.626617431640625</v>
      </c>
      <c r="I1562">
        <v>113.99729156494141</v>
      </c>
      <c r="J1562">
        <v>10.319144248962402</v>
      </c>
      <c r="K1562">
        <v>6.0027065277099609</v>
      </c>
      <c r="L1562">
        <v>8.8170347213745117</v>
      </c>
      <c r="M1562">
        <v>292.00271606445313</v>
      </c>
      <c r="N1562">
        <v>6.0555739402770996</v>
      </c>
      <c r="O1562">
        <v>171.99729919433594</v>
      </c>
      <c r="P1562">
        <v>13.274917602539063</v>
      </c>
      <c r="Q1562">
        <v>76</v>
      </c>
    </row>
    <row r="1563" spans="1:17" x14ac:dyDescent="0.2">
      <c r="A1563">
        <v>46047.770833333336</v>
      </c>
      <c r="B1563">
        <v>10.175387382507324</v>
      </c>
      <c r="C1563">
        <v>135</v>
      </c>
      <c r="D1563">
        <v>9.6909208297729492</v>
      </c>
      <c r="E1563">
        <v>39.004669189453125</v>
      </c>
      <c r="F1563">
        <v>45.003128051757813</v>
      </c>
      <c r="G1563">
        <v>213.00233459472656</v>
      </c>
      <c r="H1563">
        <v>28.536455154418945</v>
      </c>
      <c r="I1563">
        <v>123.98600006103516</v>
      </c>
      <c r="J1563">
        <v>10.270584106445313</v>
      </c>
      <c r="K1563">
        <v>7.9976663589477539</v>
      </c>
      <c r="L1563">
        <v>8.7204036712646484</v>
      </c>
      <c r="M1563">
        <v>293</v>
      </c>
      <c r="N1563">
        <v>5.9595084190368652</v>
      </c>
      <c r="O1563">
        <v>172.99066162109375</v>
      </c>
      <c r="P1563">
        <v>13.032384872436523</v>
      </c>
      <c r="Q1563">
        <v>75</v>
      </c>
    </row>
    <row r="1564" spans="1:17" x14ac:dyDescent="0.2">
      <c r="A1564">
        <v>46047.777777777781</v>
      </c>
      <c r="B1564">
        <v>11.331289291381836</v>
      </c>
      <c r="C1564">
        <v>130.96397399902344</v>
      </c>
      <c r="D1564">
        <v>10.331360816955566</v>
      </c>
      <c r="E1564">
        <v>39.981986999511719</v>
      </c>
      <c r="F1564">
        <v>39.202968597412109</v>
      </c>
      <c r="G1564">
        <v>210.96397399902344</v>
      </c>
      <c r="H1564">
        <v>27.908782958984375</v>
      </c>
      <c r="I1564">
        <v>112.03602600097656</v>
      </c>
      <c r="J1564">
        <v>10.371082305908203</v>
      </c>
      <c r="K1564">
        <v>5</v>
      </c>
      <c r="L1564">
        <v>8.9141902923583984</v>
      </c>
      <c r="M1564">
        <v>291</v>
      </c>
      <c r="N1564">
        <v>5.9606881141662598</v>
      </c>
      <c r="O1564">
        <v>171</v>
      </c>
      <c r="P1564">
        <v>14.001092910766602</v>
      </c>
      <c r="Q1564">
        <v>76</v>
      </c>
    </row>
    <row r="1565" spans="1:17" x14ac:dyDescent="0.2">
      <c r="A1565">
        <v>46047.784722222219</v>
      </c>
      <c r="B1565">
        <v>10.367591857910156</v>
      </c>
      <c r="C1565">
        <v>134.99966430664063</v>
      </c>
      <c r="D1565">
        <v>10.222102165222168</v>
      </c>
      <c r="E1565">
        <v>40.001365661621094</v>
      </c>
      <c r="F1565">
        <v>44.3775634765625</v>
      </c>
      <c r="G1565">
        <v>214.99931335449219</v>
      </c>
      <c r="H1565">
        <v>27.46965217590332</v>
      </c>
      <c r="I1565">
        <v>115.00204467773438</v>
      </c>
      <c r="J1565">
        <v>10.270697593688965</v>
      </c>
      <c r="K1565">
        <v>8.9996585845947266</v>
      </c>
      <c r="L1565">
        <v>8.7688503265380859</v>
      </c>
      <c r="M1565">
        <v>294</v>
      </c>
      <c r="N1565">
        <v>6.0559024810791016</v>
      </c>
      <c r="O1565">
        <v>172.99966430664063</v>
      </c>
      <c r="P1565">
        <v>12.789958953857422</v>
      </c>
      <c r="Q1565">
        <v>76</v>
      </c>
    </row>
    <row r="1566" spans="1:17" x14ac:dyDescent="0.2">
      <c r="A1566">
        <v>46047.791666666664</v>
      </c>
      <c r="B1566">
        <v>10.270697593688965</v>
      </c>
      <c r="C1566">
        <v>133.0159912109375</v>
      </c>
      <c r="D1566">
        <v>9.9846658706665039</v>
      </c>
      <c r="E1566">
        <v>36.063961029052734</v>
      </c>
      <c r="F1566">
        <v>43.520259857177734</v>
      </c>
      <c r="G1566">
        <v>213.0159912109375</v>
      </c>
      <c r="H1566">
        <v>28.37617301940918</v>
      </c>
      <c r="I1566">
        <v>120.9520263671875</v>
      </c>
      <c r="J1566">
        <v>10.317594528198242</v>
      </c>
      <c r="K1566">
        <v>7</v>
      </c>
      <c r="L1566">
        <v>8.7204036712646484</v>
      </c>
      <c r="M1566">
        <v>293</v>
      </c>
      <c r="N1566">
        <v>5.9604921340942383</v>
      </c>
      <c r="O1566">
        <v>172</v>
      </c>
      <c r="P1566">
        <v>13.322065353393555</v>
      </c>
      <c r="Q1566">
        <v>75.0159912109375</v>
      </c>
    </row>
    <row r="1567" spans="1:17" x14ac:dyDescent="0.2">
      <c r="A1567">
        <v>46047.798611111109</v>
      </c>
      <c r="B1567">
        <v>10.702922821044922</v>
      </c>
      <c r="C1567">
        <v>131</v>
      </c>
      <c r="D1567">
        <v>10.504580497741699</v>
      </c>
      <c r="E1567">
        <v>37.094024658203125</v>
      </c>
      <c r="F1567">
        <v>43.728382110595703</v>
      </c>
      <c r="G1567">
        <v>212.06268310546875</v>
      </c>
      <c r="H1567">
        <v>28.54193115234375</v>
      </c>
      <c r="I1567">
        <v>116.04701232910156</v>
      </c>
      <c r="J1567">
        <v>10.413002014160156</v>
      </c>
      <c r="K1567">
        <v>6.0156707763671875</v>
      </c>
      <c r="L1567">
        <v>8.8157787322998047</v>
      </c>
      <c r="M1567">
        <v>293</v>
      </c>
      <c r="N1567">
        <v>6.2019352912902832</v>
      </c>
      <c r="O1567">
        <v>169.04701232910156</v>
      </c>
      <c r="P1567">
        <v>13.561277389526367</v>
      </c>
      <c r="Q1567">
        <v>76.015670776367188</v>
      </c>
    </row>
    <row r="1568" spans="1:17" x14ac:dyDescent="0.2">
      <c r="A1568">
        <v>46047.805555555555</v>
      </c>
      <c r="B1568">
        <v>10.465177536010742</v>
      </c>
      <c r="C1568">
        <v>134.02857971191406</v>
      </c>
      <c r="D1568">
        <v>9.8395242691040039</v>
      </c>
      <c r="E1568">
        <v>42.985710144042969</v>
      </c>
      <c r="F1568">
        <v>45.427776336669922</v>
      </c>
      <c r="G1568">
        <v>211</v>
      </c>
      <c r="H1568">
        <v>30.137317657470703</v>
      </c>
      <c r="I1568">
        <v>115.11432647705078</v>
      </c>
      <c r="J1568">
        <v>10.22432804107666</v>
      </c>
      <c r="K1568">
        <v>7.0142903327941895</v>
      </c>
      <c r="L1568">
        <v>8.768157958984375</v>
      </c>
      <c r="M1568">
        <v>293.9857177734375</v>
      </c>
      <c r="N1568">
        <v>6.3437466621398926</v>
      </c>
      <c r="O1568">
        <v>168.04287719726563</v>
      </c>
      <c r="P1568">
        <v>13.320762634277344</v>
      </c>
      <c r="Q1568">
        <v>76.985710144042969</v>
      </c>
    </row>
    <row r="1569" spans="1:17" x14ac:dyDescent="0.2">
      <c r="A1569">
        <v>46047.8125</v>
      </c>
      <c r="B1569">
        <v>10.848564147949219</v>
      </c>
      <c r="C1569">
        <v>131.03605651855469</v>
      </c>
      <c r="D1569">
        <v>10.270697593688965</v>
      </c>
      <c r="E1569">
        <v>40.018028259277344</v>
      </c>
      <c r="F1569">
        <v>42.343280792236328</v>
      </c>
      <c r="G1569">
        <v>207.0631103515625</v>
      </c>
      <c r="H1569">
        <v>29.366556167602539</v>
      </c>
      <c r="I1569">
        <v>112.03605651855469</v>
      </c>
      <c r="J1569">
        <v>10.414291381835938</v>
      </c>
      <c r="K1569">
        <v>7.0090146064758301</v>
      </c>
      <c r="L1569">
        <v>8.7688503265380859</v>
      </c>
      <c r="M1569">
        <v>294</v>
      </c>
      <c r="N1569">
        <v>5.8637967109680176</v>
      </c>
      <c r="O1569">
        <v>170.00901794433594</v>
      </c>
      <c r="P1569">
        <v>12.93526554107666</v>
      </c>
      <c r="Q1569">
        <v>77</v>
      </c>
    </row>
    <row r="1570" spans="1:17" x14ac:dyDescent="0.2">
      <c r="A1570">
        <v>46047.819444444445</v>
      </c>
      <c r="B1570">
        <v>9.9339618682861328</v>
      </c>
      <c r="C1570">
        <v>132.02467346191406</v>
      </c>
      <c r="D1570">
        <v>9.9285821914672852</v>
      </c>
      <c r="E1570">
        <v>40.987663269042969</v>
      </c>
      <c r="F1570">
        <v>46.580009460449219</v>
      </c>
      <c r="G1570">
        <v>212.97532653808594</v>
      </c>
      <c r="H1570">
        <v>27.779050827026367</v>
      </c>
      <c r="I1570">
        <v>121.95064544677734</v>
      </c>
      <c r="J1570">
        <v>10.320340156555176</v>
      </c>
      <c r="K1570">
        <v>7.9876618385314941</v>
      </c>
      <c r="L1570">
        <v>8.7204036712646484</v>
      </c>
      <c r="M1570">
        <v>293</v>
      </c>
      <c r="N1570">
        <v>5.8153958320617676</v>
      </c>
      <c r="O1570">
        <v>170.01234436035156</v>
      </c>
      <c r="P1570">
        <v>13.127857208251953</v>
      </c>
      <c r="Q1570">
        <v>75</v>
      </c>
    </row>
    <row r="1571" spans="1:17" x14ac:dyDescent="0.2">
      <c r="A1571">
        <v>46047.826388888891</v>
      </c>
      <c r="B1571">
        <v>9.6998052597045898</v>
      </c>
      <c r="C1571">
        <v>135.95198059082031</v>
      </c>
      <c r="D1571">
        <v>9.1207714080810547</v>
      </c>
      <c r="E1571">
        <v>36.048015594482422</v>
      </c>
      <c r="F1571">
        <v>43.388862609863281</v>
      </c>
      <c r="G1571">
        <v>217</v>
      </c>
      <c r="H1571">
        <v>28.984495162963867</v>
      </c>
      <c r="I1571">
        <v>118.95198822021484</v>
      </c>
      <c r="J1571">
        <v>10.462159156799316</v>
      </c>
      <c r="K1571">
        <v>8.9879961013793945</v>
      </c>
      <c r="L1571">
        <v>8.7209854125976563</v>
      </c>
      <c r="M1571">
        <v>293.01199340820313</v>
      </c>
      <c r="N1571">
        <v>5.9601058959960938</v>
      </c>
      <c r="O1571">
        <v>170.98799133300781</v>
      </c>
      <c r="P1571">
        <v>12.887982368469238</v>
      </c>
      <c r="Q1571">
        <v>76</v>
      </c>
    </row>
    <row r="1572" spans="1:17" x14ac:dyDescent="0.2">
      <c r="A1572">
        <v>46047.833333333336</v>
      </c>
      <c r="B1572">
        <v>10.751544952392578</v>
      </c>
      <c r="C1572">
        <v>134.97865295410156</v>
      </c>
      <c r="D1572">
        <v>10.221734046936035</v>
      </c>
      <c r="E1572">
        <v>40</v>
      </c>
      <c r="F1572">
        <v>45.991939544677734</v>
      </c>
      <c r="G1572">
        <v>209.01068115234375</v>
      </c>
      <c r="H1572">
        <v>29.795230865478516</v>
      </c>
      <c r="I1572">
        <v>116.02134704589844</v>
      </c>
      <c r="J1572">
        <v>10.319144248962402</v>
      </c>
      <c r="K1572">
        <v>7.9786510467529297</v>
      </c>
      <c r="L1572">
        <v>8.7204036712646484</v>
      </c>
      <c r="M1572">
        <v>293</v>
      </c>
      <c r="N1572">
        <v>5.9584255218505859</v>
      </c>
      <c r="O1572">
        <v>169.98931884765625</v>
      </c>
      <c r="P1572">
        <v>13.128536224365234</v>
      </c>
      <c r="Q1572">
        <v>75</v>
      </c>
    </row>
    <row r="1573" spans="1:17" x14ac:dyDescent="0.2">
      <c r="A1573">
        <v>46047.840277777781</v>
      </c>
      <c r="B1573">
        <v>10.464485168457031</v>
      </c>
      <c r="C1573">
        <v>137</v>
      </c>
      <c r="D1573">
        <v>9.8390388488769531</v>
      </c>
      <c r="E1573">
        <v>42.989997863769531</v>
      </c>
      <c r="F1573">
        <v>47.397331237792969</v>
      </c>
      <c r="G1573">
        <v>211.92999267578125</v>
      </c>
      <c r="H1573">
        <v>30.21668815612793</v>
      </c>
      <c r="I1573">
        <v>119.94999694824219</v>
      </c>
      <c r="J1573">
        <v>10.224188804626465</v>
      </c>
      <c r="K1573">
        <v>7.9799971580505371</v>
      </c>
      <c r="L1573">
        <v>8.7688503265380859</v>
      </c>
      <c r="M1573">
        <v>294</v>
      </c>
      <c r="N1573">
        <v>6.1512761116027832</v>
      </c>
      <c r="O1573">
        <v>171.97000122070313</v>
      </c>
      <c r="P1573">
        <v>13.130022048950195</v>
      </c>
      <c r="Q1573">
        <v>76.989997863769531</v>
      </c>
    </row>
    <row r="1574" spans="1:17" x14ac:dyDescent="0.2">
      <c r="A1574">
        <v>46047.847222222219</v>
      </c>
      <c r="B1574">
        <v>10.758255958557129</v>
      </c>
      <c r="C1574">
        <v>137.97265625</v>
      </c>
      <c r="D1574">
        <v>10.314728736877441</v>
      </c>
      <c r="E1574">
        <v>44.97265625</v>
      </c>
      <c r="F1574">
        <v>48.477474212646484</v>
      </c>
      <c r="G1574">
        <v>212.01823425292969</v>
      </c>
      <c r="H1574">
        <v>30.743904113769531</v>
      </c>
      <c r="I1574">
        <v>118.00911712646484</v>
      </c>
      <c r="J1574">
        <v>10.222250938415527</v>
      </c>
      <c r="K1574">
        <v>8</v>
      </c>
      <c r="L1574">
        <v>8.7208452224731445</v>
      </c>
      <c r="M1574">
        <v>293.00912475585938</v>
      </c>
      <c r="N1574">
        <v>5.8633742332458496</v>
      </c>
      <c r="O1574">
        <v>169.99089050292969</v>
      </c>
      <c r="P1574">
        <v>12.983270645141602</v>
      </c>
      <c r="Q1574">
        <v>76.009117126464844</v>
      </c>
    </row>
    <row r="1575" spans="1:17" x14ac:dyDescent="0.2">
      <c r="A1575">
        <v>46047.854166666664</v>
      </c>
      <c r="B1575">
        <v>9.9916515350341797</v>
      </c>
      <c r="C1575">
        <v>134.89994812011719</v>
      </c>
      <c r="D1575">
        <v>9.2242603302001953</v>
      </c>
      <c r="E1575">
        <v>43.85992431640625</v>
      </c>
      <c r="F1575">
        <v>47.601715087890625</v>
      </c>
      <c r="G1575">
        <v>216.95997619628906</v>
      </c>
      <c r="H1575">
        <v>30.378982543945313</v>
      </c>
      <c r="I1575">
        <v>118</v>
      </c>
      <c r="J1575">
        <v>10.316235542297363</v>
      </c>
      <c r="K1575">
        <v>8</v>
      </c>
      <c r="L1575">
        <v>8.6719570159912109</v>
      </c>
      <c r="M1575">
        <v>293</v>
      </c>
      <c r="N1575">
        <v>6.0538973808288574</v>
      </c>
      <c r="O1575">
        <v>170</v>
      </c>
      <c r="P1575">
        <v>12.884880065917969</v>
      </c>
      <c r="Q1575">
        <v>76</v>
      </c>
    </row>
    <row r="1576" spans="1:17" x14ac:dyDescent="0.2">
      <c r="A1576">
        <v>46047.861111111109</v>
      </c>
      <c r="B1576">
        <v>10.178557395935059</v>
      </c>
      <c r="C1576">
        <v>137.99299621582031</v>
      </c>
      <c r="D1576">
        <v>9.4491415023803711</v>
      </c>
      <c r="E1576">
        <v>43.971965789794922</v>
      </c>
      <c r="F1576">
        <v>44.585552215576172</v>
      </c>
      <c r="G1576">
        <v>216</v>
      </c>
      <c r="H1576">
        <v>29.591760635375977</v>
      </c>
      <c r="I1576">
        <v>119.96495819091797</v>
      </c>
      <c r="J1576">
        <v>10.173125267028809</v>
      </c>
      <c r="K1576">
        <v>8.0070085525512695</v>
      </c>
      <c r="L1576">
        <v>8.7688503265380859</v>
      </c>
      <c r="M1576">
        <v>294</v>
      </c>
      <c r="N1576">
        <v>5.9108357429504395</v>
      </c>
      <c r="O1576">
        <v>169.00700378417969</v>
      </c>
      <c r="P1576">
        <v>12.886818885803223</v>
      </c>
      <c r="Q1576">
        <v>76</v>
      </c>
    </row>
    <row r="1577" spans="1:17" x14ac:dyDescent="0.2">
      <c r="A1577">
        <v>46047.868055555555</v>
      </c>
      <c r="B1577">
        <v>10.457917213439941</v>
      </c>
      <c r="C1577">
        <v>135</v>
      </c>
      <c r="D1577">
        <v>10.114411354064941</v>
      </c>
      <c r="E1577">
        <v>41.022594451904297</v>
      </c>
      <c r="F1577">
        <v>45.091541290283203</v>
      </c>
      <c r="G1577">
        <v>211.13555908203125</v>
      </c>
      <c r="H1577">
        <v>30.871770858764648</v>
      </c>
      <c r="I1577">
        <v>119.02259063720703</v>
      </c>
      <c r="J1577">
        <v>10.224440574645996</v>
      </c>
      <c r="K1577">
        <v>8</v>
      </c>
      <c r="L1577">
        <v>8.7666606903076172</v>
      </c>
      <c r="M1577">
        <v>294</v>
      </c>
      <c r="N1577">
        <v>6.1924190521240234</v>
      </c>
      <c r="O1577">
        <v>168.97740173339844</v>
      </c>
      <c r="P1577">
        <v>12.552070617675781</v>
      </c>
      <c r="Q1577">
        <v>75</v>
      </c>
    </row>
    <row r="1578" spans="1:17" x14ac:dyDescent="0.2">
      <c r="A1578">
        <v>46047.875</v>
      </c>
      <c r="B1578">
        <v>9.6313962936401367</v>
      </c>
      <c r="C1578">
        <v>132.17866516113281</v>
      </c>
      <c r="D1578">
        <v>9.9789352416992188</v>
      </c>
      <c r="E1578">
        <v>38.156337738037109</v>
      </c>
      <c r="F1578">
        <v>42.030574798583984</v>
      </c>
      <c r="G1578">
        <v>210.9776611328125</v>
      </c>
      <c r="H1578">
        <v>29.564868927001953</v>
      </c>
      <c r="I1578">
        <v>119.86599731445313</v>
      </c>
      <c r="J1578">
        <v>10.272861480712891</v>
      </c>
      <c r="K1578">
        <v>8</v>
      </c>
      <c r="L1578">
        <v>8.7688503265380859</v>
      </c>
      <c r="M1578">
        <v>294</v>
      </c>
      <c r="N1578">
        <v>5.9104962348937988</v>
      </c>
      <c r="O1578">
        <v>168.0223388671875</v>
      </c>
      <c r="P1578">
        <v>13.076277732849121</v>
      </c>
      <c r="Q1578">
        <v>76</v>
      </c>
    </row>
    <row r="1579" spans="1:17" x14ac:dyDescent="0.2">
      <c r="A1579">
        <v>46047.881944444445</v>
      </c>
      <c r="B1579">
        <v>11.092382431030273</v>
      </c>
      <c r="C1579">
        <v>133.05909729003906</v>
      </c>
      <c r="D1579">
        <v>10.020828247070313</v>
      </c>
      <c r="E1579">
        <v>40.059104919433594</v>
      </c>
      <c r="F1579">
        <v>38.444225311279297</v>
      </c>
      <c r="G1579">
        <v>215.07881164550781</v>
      </c>
      <c r="H1579">
        <v>29.930509567260742</v>
      </c>
      <c r="I1579">
        <v>119.92119598388672</v>
      </c>
      <c r="J1579">
        <v>10.364727973937988</v>
      </c>
      <c r="K1579">
        <v>8.960597038269043</v>
      </c>
      <c r="L1579">
        <v>8.7669410705566406</v>
      </c>
      <c r="M1579">
        <v>294</v>
      </c>
      <c r="N1579">
        <v>6.1508207321166992</v>
      </c>
      <c r="O1579">
        <v>170.98030090332031</v>
      </c>
      <c r="P1579">
        <v>12.645540237426758</v>
      </c>
      <c r="Q1579">
        <v>76</v>
      </c>
    </row>
    <row r="1580" spans="1:17" x14ac:dyDescent="0.2">
      <c r="A1580">
        <v>46047.888888888891</v>
      </c>
      <c r="B1580">
        <v>10.675711631774902</v>
      </c>
      <c r="C1580">
        <v>133.03599548339844</v>
      </c>
      <c r="D1580">
        <v>10.037184715270996</v>
      </c>
      <c r="E1580">
        <v>39.017997741699219</v>
      </c>
      <c r="F1580">
        <v>42.301807403564453</v>
      </c>
      <c r="G1580">
        <v>213.96400451660156</v>
      </c>
      <c r="H1580">
        <v>28.529380798339844</v>
      </c>
      <c r="I1580">
        <v>117.94599914550781</v>
      </c>
      <c r="J1580">
        <v>10.367591857910156</v>
      </c>
      <c r="K1580">
        <v>8.0179996490478516</v>
      </c>
      <c r="L1580">
        <v>8.7688503265380859</v>
      </c>
      <c r="M1580">
        <v>294</v>
      </c>
      <c r="N1580">
        <v>5.9113683700561523</v>
      </c>
      <c r="O1580">
        <v>169.01800537109375</v>
      </c>
      <c r="P1580">
        <v>12.883331298828125</v>
      </c>
      <c r="Q1580">
        <v>76</v>
      </c>
    </row>
    <row r="1581" spans="1:17" x14ac:dyDescent="0.2">
      <c r="A1581">
        <v>46047.895833333336</v>
      </c>
      <c r="B1581">
        <v>10.65733528137207</v>
      </c>
      <c r="C1581">
        <v>133.03868103027344</v>
      </c>
      <c r="D1581">
        <v>9.78997802734375</v>
      </c>
      <c r="E1581">
        <v>40.941986083984375</v>
      </c>
      <c r="F1581">
        <v>40.804290771484375</v>
      </c>
      <c r="G1581">
        <v>213.96131896972656</v>
      </c>
      <c r="H1581">
        <v>28.677627563476563</v>
      </c>
      <c r="I1581">
        <v>117.96132659912109</v>
      </c>
      <c r="J1581">
        <v>10.222250938415527</v>
      </c>
      <c r="K1581">
        <v>8</v>
      </c>
      <c r="L1581">
        <v>8.7669763565063477</v>
      </c>
      <c r="M1581">
        <v>294</v>
      </c>
      <c r="N1581">
        <v>5.9142436981201172</v>
      </c>
      <c r="O1581">
        <v>168</v>
      </c>
      <c r="P1581">
        <v>12.886818885803223</v>
      </c>
      <c r="Q1581">
        <v>76</v>
      </c>
    </row>
    <row r="1582" spans="1:17" x14ac:dyDescent="0.2">
      <c r="A1582">
        <v>46047.902777777781</v>
      </c>
      <c r="B1582">
        <v>10.519264221191406</v>
      </c>
      <c r="C1582">
        <v>134.03733825683594</v>
      </c>
      <c r="D1582">
        <v>9.4086084365844727</v>
      </c>
      <c r="E1582">
        <v>42</v>
      </c>
      <c r="F1582">
        <v>45.561195373535156</v>
      </c>
      <c r="G1582">
        <v>213.9813232421875</v>
      </c>
      <c r="H1582">
        <v>28.467151641845703</v>
      </c>
      <c r="I1582">
        <v>120</v>
      </c>
      <c r="J1582">
        <v>10.272506713867188</v>
      </c>
      <c r="K1582">
        <v>9</v>
      </c>
      <c r="L1582">
        <v>8.7204036712646484</v>
      </c>
      <c r="M1582">
        <v>293</v>
      </c>
      <c r="N1582">
        <v>5.814507007598877</v>
      </c>
      <c r="O1582">
        <v>168.03733825683594</v>
      </c>
      <c r="P1582">
        <v>12.930742263793945</v>
      </c>
      <c r="Q1582">
        <v>75.018669128417969</v>
      </c>
    </row>
    <row r="1583" spans="1:17" x14ac:dyDescent="0.2">
      <c r="A1583">
        <v>46047.909722222219</v>
      </c>
      <c r="B1583">
        <v>10.167812347412109</v>
      </c>
      <c r="C1583">
        <v>134.98233032226563</v>
      </c>
      <c r="D1583">
        <v>9.5542697906494141</v>
      </c>
      <c r="E1583">
        <v>40</v>
      </c>
      <c r="F1583">
        <v>44.440673828125</v>
      </c>
      <c r="G1583">
        <v>213.94699096679688</v>
      </c>
      <c r="H1583">
        <v>29.769887924194336</v>
      </c>
      <c r="I1583">
        <v>117.01766967773438</v>
      </c>
      <c r="J1583">
        <v>10.177227973937988</v>
      </c>
      <c r="K1583">
        <v>8.982330322265625</v>
      </c>
      <c r="L1583">
        <v>8.6736688613891602</v>
      </c>
      <c r="M1583">
        <v>294</v>
      </c>
      <c r="N1583">
        <v>6.1484494209289551</v>
      </c>
      <c r="O1583">
        <v>167.01766967773438</v>
      </c>
      <c r="P1583">
        <v>12.789069175720215</v>
      </c>
      <c r="Q1583">
        <v>75.982330322265625</v>
      </c>
    </row>
    <row r="1584" spans="1:17" x14ac:dyDescent="0.2">
      <c r="A1584">
        <v>46047.916666666664</v>
      </c>
      <c r="B1584">
        <v>9.9521579742431641</v>
      </c>
      <c r="C1584">
        <v>132</v>
      </c>
      <c r="D1584">
        <v>9.3666810989379883</v>
      </c>
      <c r="E1584">
        <v>34.084987640380859</v>
      </c>
      <c r="F1584">
        <v>43.860584259033203</v>
      </c>
      <c r="G1584">
        <v>214.01699829101563</v>
      </c>
      <c r="H1584">
        <v>30.282474517822266</v>
      </c>
      <c r="I1584">
        <v>120.94900512695313</v>
      </c>
      <c r="J1584">
        <v>10.412744522094727</v>
      </c>
      <c r="K1584">
        <v>7.0169978141784668</v>
      </c>
      <c r="L1584">
        <v>8.7204036712646484</v>
      </c>
      <c r="M1584">
        <v>293</v>
      </c>
      <c r="N1584">
        <v>5.7709202766418457</v>
      </c>
      <c r="O1584">
        <v>169.98300170898438</v>
      </c>
      <c r="P1584">
        <v>12.835902214050293</v>
      </c>
      <c r="Q1584">
        <v>75</v>
      </c>
    </row>
    <row r="1585" spans="1:17" x14ac:dyDescent="0.2">
      <c r="A1585">
        <v>46047.923611111109</v>
      </c>
      <c r="B1585">
        <v>11.328821182250977</v>
      </c>
      <c r="C1585">
        <v>134.03179931640625</v>
      </c>
      <c r="D1585">
        <v>10.553674697875977</v>
      </c>
      <c r="E1585">
        <v>40.095409393310547</v>
      </c>
      <c r="F1585">
        <v>43.526874542236328</v>
      </c>
      <c r="G1585">
        <v>210.90458679199219</v>
      </c>
      <c r="H1585">
        <v>31.083425521850586</v>
      </c>
      <c r="I1585">
        <v>116</v>
      </c>
      <c r="J1585">
        <v>10.219169616699219</v>
      </c>
      <c r="K1585">
        <v>7.9681963920593262</v>
      </c>
      <c r="L1585">
        <v>8.7219448089599609</v>
      </c>
      <c r="M1585">
        <v>293.03179931640625</v>
      </c>
      <c r="N1585">
        <v>6.1027421951293945</v>
      </c>
      <c r="O1585">
        <v>169.03179931640625</v>
      </c>
      <c r="P1585">
        <v>12.786844253540039</v>
      </c>
      <c r="Q1585">
        <v>76</v>
      </c>
    </row>
    <row r="1586" spans="1:17" x14ac:dyDescent="0.2">
      <c r="A1586">
        <v>46047.930555555555</v>
      </c>
      <c r="B1586">
        <v>10.482181549072266</v>
      </c>
      <c r="C1586">
        <v>135.05619812011719</v>
      </c>
      <c r="D1586">
        <v>9.8523740768432617</v>
      </c>
      <c r="E1586">
        <v>43.943801879882813</v>
      </c>
      <c r="F1586">
        <v>45.585609436035156</v>
      </c>
      <c r="G1586">
        <v>214</v>
      </c>
      <c r="H1586">
        <v>30.129756927490234</v>
      </c>
      <c r="I1586">
        <v>116.16859436035156</v>
      </c>
      <c r="J1586">
        <v>10.554572105407715</v>
      </c>
      <c r="K1586">
        <v>8</v>
      </c>
      <c r="L1586">
        <v>8.7204036712646484</v>
      </c>
      <c r="M1586">
        <v>293</v>
      </c>
      <c r="N1586">
        <v>5.9534978866577148</v>
      </c>
      <c r="O1586">
        <v>171</v>
      </c>
      <c r="P1586">
        <v>12.974183082580566</v>
      </c>
      <c r="Q1586">
        <v>75.971900939941406</v>
      </c>
    </row>
    <row r="1587" spans="1:17" x14ac:dyDescent="0.2">
      <c r="A1587">
        <v>46047.9375</v>
      </c>
      <c r="B1587">
        <v>9.3019018173217773</v>
      </c>
      <c r="C1587">
        <v>133</v>
      </c>
      <c r="D1587">
        <v>9.1800222396850586</v>
      </c>
      <c r="E1587">
        <v>39.114608764648438</v>
      </c>
      <c r="F1587">
        <v>43.263031005859375</v>
      </c>
      <c r="G1587">
        <v>215.02865600585938</v>
      </c>
      <c r="H1587">
        <v>28.244556427001953</v>
      </c>
      <c r="I1587">
        <v>122.82808685302734</v>
      </c>
      <c r="J1587">
        <v>10.321920394897461</v>
      </c>
      <c r="K1587">
        <v>7</v>
      </c>
      <c r="L1587">
        <v>8.8172969818115234</v>
      </c>
      <c r="M1587">
        <v>292</v>
      </c>
      <c r="N1587">
        <v>6.1914596557617188</v>
      </c>
      <c r="O1587">
        <v>169.05729675292969</v>
      </c>
      <c r="P1587">
        <v>13.174723625183105</v>
      </c>
      <c r="Q1587">
        <v>75.971351623535156</v>
      </c>
    </row>
    <row r="1588" spans="1:17" x14ac:dyDescent="0.2">
      <c r="A1588">
        <v>46047.944444444445</v>
      </c>
      <c r="B1588">
        <v>10.943168640136719</v>
      </c>
      <c r="C1588">
        <v>135.91046142578125</v>
      </c>
      <c r="D1588">
        <v>10.035694122314453</v>
      </c>
      <c r="E1588">
        <v>43.820930480957031</v>
      </c>
      <c r="F1588">
        <v>44.226757049560547</v>
      </c>
      <c r="G1588">
        <v>215.91046142578125</v>
      </c>
      <c r="H1588">
        <v>29.060052871704102</v>
      </c>
      <c r="I1588">
        <v>116.02984619140625</v>
      </c>
      <c r="J1588">
        <v>10.135478973388672</v>
      </c>
      <c r="K1588">
        <v>7.0298447608947754</v>
      </c>
      <c r="L1588">
        <v>8.7204036712646484</v>
      </c>
      <c r="M1588">
        <v>293</v>
      </c>
      <c r="N1588">
        <v>6.1939468383789063</v>
      </c>
      <c r="O1588">
        <v>168.119384765625</v>
      </c>
      <c r="P1588">
        <v>12.97503662109375</v>
      </c>
      <c r="Q1588">
        <v>74</v>
      </c>
    </row>
    <row r="1589" spans="1:17" x14ac:dyDescent="0.2">
      <c r="A1589">
        <v>46047.951388888891</v>
      </c>
      <c r="B1589">
        <v>10.282049179077148</v>
      </c>
      <c r="C1589">
        <v>134.02928161621094</v>
      </c>
      <c r="D1589">
        <v>9.4627132415771484</v>
      </c>
      <c r="E1589">
        <v>42.853557586669922</v>
      </c>
      <c r="F1589">
        <v>43.323097229003906</v>
      </c>
      <c r="G1589">
        <v>211.08786010742188</v>
      </c>
      <c r="H1589">
        <v>31.067300796508789</v>
      </c>
      <c r="I1589">
        <v>115.08786773681641</v>
      </c>
      <c r="J1589">
        <v>10.26785945892334</v>
      </c>
      <c r="K1589">
        <v>8</v>
      </c>
      <c r="L1589">
        <v>8.6733760833740234</v>
      </c>
      <c r="M1589">
        <v>293.970703125</v>
      </c>
      <c r="N1589">
        <v>5.9988760948181152</v>
      </c>
      <c r="O1589">
        <v>168.97071838378906</v>
      </c>
      <c r="P1589">
        <v>12.695870399475098</v>
      </c>
      <c r="Q1589">
        <v>74</v>
      </c>
    </row>
    <row r="1590" spans="1:17" x14ac:dyDescent="0.2">
      <c r="A1590">
        <v>46047.958333333336</v>
      </c>
      <c r="B1590">
        <v>10.605847358703613</v>
      </c>
      <c r="C1590">
        <v>134.05473327636719</v>
      </c>
      <c r="D1590">
        <v>10.216947555541992</v>
      </c>
      <c r="E1590">
        <v>42.054733276367188</v>
      </c>
      <c r="F1590">
        <v>43.641075134277344</v>
      </c>
      <c r="G1590">
        <v>212.05473327636719</v>
      </c>
      <c r="H1590">
        <v>29.01222038269043</v>
      </c>
      <c r="I1590">
        <v>120.97263336181641</v>
      </c>
      <c r="J1590">
        <v>10.183084487915039</v>
      </c>
      <c r="K1590">
        <v>8.9452676773071289</v>
      </c>
      <c r="L1590">
        <v>8.7204036712646484</v>
      </c>
      <c r="M1590">
        <v>293</v>
      </c>
      <c r="N1590">
        <v>6.1487522125244141</v>
      </c>
      <c r="O1590">
        <v>169.94526672363281</v>
      </c>
      <c r="P1590">
        <v>12.791251182556152</v>
      </c>
      <c r="Q1590">
        <v>75.972633361816406</v>
      </c>
    </row>
    <row r="1591" spans="1:17" x14ac:dyDescent="0.2">
      <c r="A1591">
        <v>46047.965277777781</v>
      </c>
      <c r="B1591">
        <v>10.323115348815918</v>
      </c>
      <c r="C1591">
        <v>136.91802978515625</v>
      </c>
      <c r="D1591">
        <v>9.3846292495727539</v>
      </c>
      <c r="E1591">
        <v>43.836051940917969</v>
      </c>
      <c r="F1591">
        <v>44.514564514160156</v>
      </c>
      <c r="G1591">
        <v>212.97267150878906</v>
      </c>
      <c r="H1591">
        <v>31.860969543457031</v>
      </c>
      <c r="I1591">
        <v>115.89070129394531</v>
      </c>
      <c r="J1591">
        <v>10.273344993591309</v>
      </c>
      <c r="K1591">
        <v>8</v>
      </c>
      <c r="L1591">
        <v>8.7662029266357422</v>
      </c>
      <c r="M1591">
        <v>293.97268676757813</v>
      </c>
      <c r="N1591">
        <v>6.1487579345703125</v>
      </c>
      <c r="O1591">
        <v>167.02732849121094</v>
      </c>
      <c r="P1591">
        <v>12.74147891998291</v>
      </c>
      <c r="Q1591">
        <v>75</v>
      </c>
    </row>
    <row r="1592" spans="1:17" x14ac:dyDescent="0.2">
      <c r="A1592">
        <v>46047.972222222219</v>
      </c>
      <c r="B1592">
        <v>10.087121963500977</v>
      </c>
      <c r="C1592">
        <v>136.92095947265625</v>
      </c>
      <c r="D1592">
        <v>9.9749126434326172</v>
      </c>
      <c r="E1592">
        <v>42.947307586669922</v>
      </c>
      <c r="F1592">
        <v>45.696605682373047</v>
      </c>
      <c r="G1592">
        <v>205.18441772460938</v>
      </c>
      <c r="H1592">
        <v>31.366596221923828</v>
      </c>
      <c r="I1592">
        <v>122.81558227539063</v>
      </c>
      <c r="J1592">
        <v>10.361209869384766</v>
      </c>
      <c r="K1592">
        <v>7.9736547470092773</v>
      </c>
      <c r="L1592">
        <v>8.7204036712646484</v>
      </c>
      <c r="M1592">
        <v>293</v>
      </c>
      <c r="N1592">
        <v>5.8646020889282227</v>
      </c>
      <c r="O1592">
        <v>170.89462280273438</v>
      </c>
      <c r="P1592">
        <v>13.037263870239258</v>
      </c>
      <c r="Q1592">
        <v>75</v>
      </c>
    </row>
    <row r="1593" spans="1:17" x14ac:dyDescent="0.2">
      <c r="A1593">
        <v>46047.979166666664</v>
      </c>
      <c r="B1593">
        <v>11.457317352294922</v>
      </c>
      <c r="C1593">
        <v>134.05067443847656</v>
      </c>
      <c r="D1593">
        <v>9.6991567611694336</v>
      </c>
      <c r="E1593">
        <v>40.076004028320313</v>
      </c>
      <c r="F1593">
        <v>42.579730987548828</v>
      </c>
      <c r="G1593">
        <v>212.10133361816406</v>
      </c>
      <c r="H1593">
        <v>32.870105743408203</v>
      </c>
      <c r="I1593">
        <v>112.20267486572266</v>
      </c>
      <c r="J1593">
        <v>10.317916870117188</v>
      </c>
      <c r="K1593">
        <v>8</v>
      </c>
      <c r="L1593">
        <v>8.7204036712646484</v>
      </c>
      <c r="M1593">
        <v>293</v>
      </c>
      <c r="N1593">
        <v>5.9178605079650879</v>
      </c>
      <c r="O1593">
        <v>169</v>
      </c>
      <c r="P1593">
        <v>13.029704093933105</v>
      </c>
      <c r="Q1593">
        <v>75.050666809082031</v>
      </c>
    </row>
    <row r="1594" spans="1:17" x14ac:dyDescent="0.2">
      <c r="A1594">
        <v>46047.986111111109</v>
      </c>
      <c r="B1594">
        <v>10.270697593688965</v>
      </c>
      <c r="C1594">
        <v>135.04933166503906</v>
      </c>
      <c r="D1594">
        <v>9.6929225921630859</v>
      </c>
      <c r="E1594">
        <v>39</v>
      </c>
      <c r="F1594">
        <v>41.369243621826172</v>
      </c>
      <c r="G1594">
        <v>213</v>
      </c>
      <c r="H1594">
        <v>30.501649856567383</v>
      </c>
      <c r="I1594">
        <v>121.04933929443359</v>
      </c>
      <c r="J1594">
        <v>10.084081649780273</v>
      </c>
      <c r="K1594">
        <v>9</v>
      </c>
      <c r="L1594">
        <v>8.673151969909668</v>
      </c>
      <c r="M1594">
        <v>293.975341796875</v>
      </c>
      <c r="N1594">
        <v>5.9104962348937988</v>
      </c>
      <c r="O1594">
        <v>168.97532653808594</v>
      </c>
      <c r="P1594">
        <v>12.643390655517578</v>
      </c>
      <c r="Q1594">
        <v>75</v>
      </c>
    </row>
    <row r="1595" spans="1:17" x14ac:dyDescent="0.2">
      <c r="A1595">
        <v>46047.993055555555</v>
      </c>
      <c r="B1595">
        <v>10.481927871704102</v>
      </c>
      <c r="C1595">
        <v>133.90399169921875</v>
      </c>
      <c r="D1595">
        <v>9.8106498718261719</v>
      </c>
      <c r="E1595">
        <v>40.951995849609375</v>
      </c>
      <c r="F1595">
        <v>44.05120849609375</v>
      </c>
      <c r="G1595">
        <v>210.14401245117188</v>
      </c>
      <c r="H1595">
        <v>31.550029754638672</v>
      </c>
      <c r="I1595">
        <v>116</v>
      </c>
      <c r="J1595">
        <v>10.228065490722656</v>
      </c>
      <c r="K1595">
        <v>7.0240020751953125</v>
      </c>
      <c r="L1595">
        <v>8.7204036712646484</v>
      </c>
      <c r="M1595">
        <v>293</v>
      </c>
      <c r="N1595">
        <v>6.2864413261413574</v>
      </c>
      <c r="O1595">
        <v>169</v>
      </c>
      <c r="P1595">
        <v>13.026344299316406</v>
      </c>
      <c r="Q1595">
        <v>76.975997924804688</v>
      </c>
    </row>
    <row r="1596" spans="1:17" x14ac:dyDescent="0.2">
      <c r="A1596">
        <v>46048</v>
      </c>
      <c r="B1596">
        <v>10.791183471679688</v>
      </c>
      <c r="C1596">
        <v>134.07328796386719</v>
      </c>
      <c r="D1596">
        <v>10.026688575744629</v>
      </c>
      <c r="E1596">
        <v>40.073295593261719</v>
      </c>
      <c r="F1596">
        <v>44.942039489746094</v>
      </c>
      <c r="G1596">
        <v>208.18324279785156</v>
      </c>
      <c r="H1596">
        <v>29.079933166503906</v>
      </c>
      <c r="I1596">
        <v>118</v>
      </c>
      <c r="J1596">
        <v>10.128908157348633</v>
      </c>
      <c r="K1596">
        <v>7.9633526802062988</v>
      </c>
      <c r="L1596">
        <v>8.6719570159912109</v>
      </c>
      <c r="M1596">
        <v>293.96334838867188</v>
      </c>
      <c r="N1596">
        <v>5.9158225059509277</v>
      </c>
      <c r="O1596">
        <v>167.92671203613281</v>
      </c>
      <c r="P1596">
        <v>12.795251846313477</v>
      </c>
      <c r="Q1596">
        <v>76.036643981933594</v>
      </c>
    </row>
    <row r="1597" spans="1:17" x14ac:dyDescent="0.2">
      <c r="A1597">
        <v>46048.006944444445</v>
      </c>
      <c r="B1597">
        <v>10.645284652709961</v>
      </c>
      <c r="C1597">
        <v>134.03829956054688</v>
      </c>
      <c r="D1597">
        <v>9.9800176620483398</v>
      </c>
      <c r="E1597">
        <v>42.846813201904297</v>
      </c>
      <c r="F1597">
        <v>41.867012023925781</v>
      </c>
      <c r="G1597">
        <v>212.11488342285156</v>
      </c>
      <c r="H1597">
        <v>28.641269683837891</v>
      </c>
      <c r="I1597">
        <v>116.11489105224609</v>
      </c>
      <c r="J1597">
        <v>10.220396041870117</v>
      </c>
      <c r="K1597">
        <v>7.0765938758850098</v>
      </c>
      <c r="L1597">
        <v>8.6719570159912109</v>
      </c>
      <c r="M1597">
        <v>294</v>
      </c>
      <c r="N1597">
        <v>6.150874137878418</v>
      </c>
      <c r="O1597">
        <v>166.92340087890625</v>
      </c>
      <c r="P1597">
        <v>12.700453758239746</v>
      </c>
      <c r="Q1597">
        <v>75.038299560546875</v>
      </c>
    </row>
    <row r="1598" spans="1:17" x14ac:dyDescent="0.2">
      <c r="A1598">
        <v>46048.013888888891</v>
      </c>
      <c r="B1598">
        <v>10.484559059143066</v>
      </c>
      <c r="C1598">
        <v>131.18833923339844</v>
      </c>
      <c r="D1598">
        <v>10.246973037719727</v>
      </c>
      <c r="E1598">
        <v>38.113006591796875</v>
      </c>
      <c r="F1598">
        <v>45.116641998291016</v>
      </c>
      <c r="G1598">
        <v>213</v>
      </c>
      <c r="H1598">
        <v>31.738229751586914</v>
      </c>
      <c r="I1598">
        <v>119.03766632080078</v>
      </c>
      <c r="J1598">
        <v>10.222250938415527</v>
      </c>
      <c r="K1598">
        <v>7</v>
      </c>
      <c r="L1598">
        <v>8.72222900390625</v>
      </c>
      <c r="M1598">
        <v>293.03765869140625</v>
      </c>
      <c r="N1598">
        <v>5.9735422134399414</v>
      </c>
      <c r="O1598">
        <v>166.03767395019531</v>
      </c>
      <c r="P1598">
        <v>13.026683807373047</v>
      </c>
      <c r="Q1598">
        <v>75.037666320800781</v>
      </c>
    </row>
    <row r="1599" spans="1:17" x14ac:dyDescent="0.2">
      <c r="A1599">
        <v>46048.020833333336</v>
      </c>
      <c r="B1599">
        <v>10.585527420043945</v>
      </c>
      <c r="C1599">
        <v>132.93313598632813</v>
      </c>
      <c r="D1599">
        <v>10.15760612487793</v>
      </c>
      <c r="E1599">
        <v>37.133743286132813</v>
      </c>
      <c r="F1599">
        <v>48.074420928955078</v>
      </c>
      <c r="G1599">
        <v>211.03343200683594</v>
      </c>
      <c r="H1599">
        <v>30.776456832885742</v>
      </c>
      <c r="I1599">
        <v>115.20061492919922</v>
      </c>
      <c r="J1599">
        <v>10.454766273498535</v>
      </c>
      <c r="K1599">
        <v>8.0334358215332031</v>
      </c>
      <c r="L1599">
        <v>8.6719570159912109</v>
      </c>
      <c r="M1599">
        <v>294</v>
      </c>
      <c r="N1599">
        <v>6.0106291770935059</v>
      </c>
      <c r="O1599">
        <v>168</v>
      </c>
      <c r="P1599">
        <v>12.647825241088867</v>
      </c>
      <c r="Q1599">
        <v>76.033432006835938</v>
      </c>
    </row>
    <row r="1600" spans="1:17" x14ac:dyDescent="0.2">
      <c r="A1600">
        <v>46048.027777777781</v>
      </c>
      <c r="B1600">
        <v>10.467940330505371</v>
      </c>
      <c r="C1600">
        <v>138.03565979003906</v>
      </c>
      <c r="D1600">
        <v>9.3761234283447266</v>
      </c>
      <c r="E1600">
        <v>44.893024444580078</v>
      </c>
      <c r="F1600">
        <v>47.002079010009766</v>
      </c>
      <c r="G1600">
        <v>216.89302062988281</v>
      </c>
      <c r="H1600">
        <v>29.706382751464844</v>
      </c>
      <c r="I1600">
        <v>115.14263153076172</v>
      </c>
      <c r="J1600">
        <v>10.215340614318848</v>
      </c>
      <c r="K1600">
        <v>7.0356578826904297</v>
      </c>
      <c r="L1600">
        <v>8.6719570159912109</v>
      </c>
      <c r="M1600">
        <v>294</v>
      </c>
      <c r="N1600">
        <v>6.0592913627624512</v>
      </c>
      <c r="O1600">
        <v>166.03565979003906</v>
      </c>
      <c r="P1600">
        <v>12.687849998474121</v>
      </c>
      <c r="Q1600">
        <v>75.071319580078125</v>
      </c>
    </row>
    <row r="1601" spans="1:17" x14ac:dyDescent="0.2">
      <c r="A1601">
        <v>46048.034722222219</v>
      </c>
      <c r="B1601">
        <v>10.793534278869629</v>
      </c>
      <c r="C1601">
        <v>132.0693359375</v>
      </c>
      <c r="D1601">
        <v>10.766661643981934</v>
      </c>
      <c r="E1601">
        <v>43</v>
      </c>
      <c r="F1601">
        <v>43.989334106445313</v>
      </c>
      <c r="G1601">
        <v>213.96533203125</v>
      </c>
      <c r="H1601">
        <v>28.108257293701172</v>
      </c>
      <c r="I1601">
        <v>114.10400390625</v>
      </c>
      <c r="J1601">
        <v>10.175483703613281</v>
      </c>
      <c r="K1601">
        <v>8.9306640625</v>
      </c>
      <c r="L1601">
        <v>8.7654914855957031</v>
      </c>
      <c r="M1601">
        <v>294</v>
      </c>
      <c r="N1601">
        <v>6.1493701934814453</v>
      </c>
      <c r="O1601">
        <v>167</v>
      </c>
      <c r="P1601">
        <v>12.546012878417969</v>
      </c>
      <c r="Q1601">
        <v>76.96533203125</v>
      </c>
    </row>
    <row r="1602" spans="1:17" x14ac:dyDescent="0.2">
      <c r="A1602">
        <v>46048.041666666664</v>
      </c>
      <c r="B1602">
        <v>10.927738189697266</v>
      </c>
      <c r="C1602">
        <v>133.96632385253906</v>
      </c>
      <c r="D1602">
        <v>10.230409622192383</v>
      </c>
      <c r="E1602">
        <v>41</v>
      </c>
      <c r="F1602">
        <v>43.706565856933594</v>
      </c>
      <c r="G1602">
        <v>210.96632385253906</v>
      </c>
      <c r="H1602">
        <v>28.979280471801758</v>
      </c>
      <c r="I1602">
        <v>115.13472747802734</v>
      </c>
      <c r="J1602">
        <v>10.083437919616699</v>
      </c>
      <c r="K1602">
        <v>8</v>
      </c>
      <c r="L1602">
        <v>8.6719570159912109</v>
      </c>
      <c r="M1602">
        <v>294</v>
      </c>
      <c r="N1602">
        <v>6.0590996742248535</v>
      </c>
      <c r="O1602">
        <v>167</v>
      </c>
      <c r="P1602">
        <v>12.54769229888916</v>
      </c>
      <c r="Q1602">
        <v>76</v>
      </c>
    </row>
    <row r="1603" spans="1:17" x14ac:dyDescent="0.2">
      <c r="A1603">
        <v>46048.048611111109</v>
      </c>
      <c r="B1603">
        <v>10.80201244354248</v>
      </c>
      <c r="C1603">
        <v>133.86798095703125</v>
      </c>
      <c r="D1603">
        <v>10.075311660766602</v>
      </c>
      <c r="E1603">
        <v>41.900985717773438</v>
      </c>
      <c r="F1603">
        <v>45.987575531005859</v>
      </c>
      <c r="G1603">
        <v>213.09901428222656</v>
      </c>
      <c r="H1603">
        <v>30.388866424560547</v>
      </c>
      <c r="I1603">
        <v>114</v>
      </c>
      <c r="J1603">
        <v>10.317544937133789</v>
      </c>
      <c r="K1603">
        <v>6.066009521484375</v>
      </c>
      <c r="L1603">
        <v>8.6719570159912109</v>
      </c>
      <c r="M1603">
        <v>293.96697998046875</v>
      </c>
      <c r="N1603">
        <v>6.0994858741760254</v>
      </c>
      <c r="O1603">
        <v>169.03300476074219</v>
      </c>
      <c r="P1603">
        <v>12.642986297607422</v>
      </c>
      <c r="Q1603">
        <v>75</v>
      </c>
    </row>
    <row r="1604" spans="1:17" x14ac:dyDescent="0.2">
      <c r="A1604">
        <v>46048.055555555555</v>
      </c>
      <c r="B1604">
        <v>10.570583343505859</v>
      </c>
      <c r="C1604">
        <v>132.09500122070313</v>
      </c>
      <c r="D1604">
        <v>10.175338745117188</v>
      </c>
      <c r="E1604">
        <v>39.095001220703125</v>
      </c>
      <c r="F1604">
        <v>43.965694427490234</v>
      </c>
      <c r="G1604">
        <v>210.22166442871094</v>
      </c>
      <c r="H1604">
        <v>30.615238189697266</v>
      </c>
      <c r="I1604">
        <v>116.09500122070313</v>
      </c>
      <c r="J1604">
        <v>10.364523887634277</v>
      </c>
      <c r="K1604">
        <v>8</v>
      </c>
      <c r="L1604">
        <v>8.6719570159912109</v>
      </c>
      <c r="M1604">
        <v>294</v>
      </c>
      <c r="N1604">
        <v>6.190436840057373</v>
      </c>
      <c r="O1604">
        <v>168.06333923339844</v>
      </c>
      <c r="P1604">
        <v>12.546157836914063</v>
      </c>
      <c r="Q1604">
        <v>76</v>
      </c>
    </row>
    <row r="1605" spans="1:17" x14ac:dyDescent="0.2">
      <c r="A1605">
        <v>46048.0625</v>
      </c>
      <c r="B1605">
        <v>10.945947647094727</v>
      </c>
      <c r="C1605">
        <v>133.09300231933594</v>
      </c>
      <c r="D1605">
        <v>10.210235595703125</v>
      </c>
      <c r="E1605">
        <v>40.062000274658203</v>
      </c>
      <c r="F1605">
        <v>43.466419219970703</v>
      </c>
      <c r="G1605">
        <v>212.06199645996094</v>
      </c>
      <c r="H1605">
        <v>33.112003326416016</v>
      </c>
      <c r="I1605">
        <v>115.93799591064453</v>
      </c>
      <c r="J1605">
        <v>10.367591857910156</v>
      </c>
      <c r="K1605">
        <v>8.031001091003418</v>
      </c>
      <c r="L1605">
        <v>8.7204036712646484</v>
      </c>
      <c r="M1605">
        <v>293</v>
      </c>
      <c r="N1605">
        <v>5.9649505615234375</v>
      </c>
      <c r="O1605">
        <v>166.031005859375</v>
      </c>
      <c r="P1605">
        <v>12.788423538208008</v>
      </c>
      <c r="Q1605">
        <v>76</v>
      </c>
    </row>
    <row r="1606" spans="1:17" x14ac:dyDescent="0.2">
      <c r="A1606">
        <v>46048.069444444445</v>
      </c>
      <c r="B1606">
        <v>11.159757614135742</v>
      </c>
      <c r="C1606">
        <v>136.04634094238281</v>
      </c>
      <c r="D1606">
        <v>10.466730117797852</v>
      </c>
      <c r="E1606">
        <v>41.139007568359375</v>
      </c>
      <c r="F1606">
        <v>43.901679992675781</v>
      </c>
      <c r="G1606">
        <v>214.95365905761719</v>
      </c>
      <c r="H1606">
        <v>27.109577178955078</v>
      </c>
      <c r="I1606">
        <v>118.81465911865234</v>
      </c>
      <c r="J1606">
        <v>10.358613014221191</v>
      </c>
      <c r="K1606">
        <v>8</v>
      </c>
      <c r="L1606">
        <v>8.7181587219238281</v>
      </c>
      <c r="M1606">
        <v>293.04632568359375</v>
      </c>
      <c r="N1606">
        <v>6.2034211158752441</v>
      </c>
      <c r="O1606">
        <v>167.95365905761719</v>
      </c>
      <c r="P1606">
        <v>12.644585609436035</v>
      </c>
      <c r="Q1606">
        <v>77</v>
      </c>
    </row>
    <row r="1607" spans="1:17" x14ac:dyDescent="0.2">
      <c r="A1607">
        <v>46048.076388888891</v>
      </c>
      <c r="B1607">
        <v>10.640006065368652</v>
      </c>
      <c r="C1607">
        <v>131.94200134277344</v>
      </c>
      <c r="D1607">
        <v>10.638601303100586</v>
      </c>
      <c r="E1607">
        <v>38.970996856689453</v>
      </c>
      <c r="F1607">
        <v>43.173702239990234</v>
      </c>
      <c r="G1607">
        <v>211.08700561523438</v>
      </c>
      <c r="H1607">
        <v>29.925273895263672</v>
      </c>
      <c r="I1607">
        <v>115.94199371337891</v>
      </c>
      <c r="J1607">
        <v>10.269292831420898</v>
      </c>
      <c r="K1607">
        <v>7.9709982872009277</v>
      </c>
      <c r="L1607">
        <v>8.7688503265380859</v>
      </c>
      <c r="M1607">
        <v>294</v>
      </c>
      <c r="N1607">
        <v>6.0116047859191895</v>
      </c>
      <c r="O1607">
        <v>167.97099304199219</v>
      </c>
      <c r="P1607">
        <v>12.888223648071289</v>
      </c>
      <c r="Q1607">
        <v>76.028999328613281</v>
      </c>
    </row>
    <row r="1608" spans="1:17" x14ac:dyDescent="0.2">
      <c r="A1608">
        <v>46048.083333333336</v>
      </c>
      <c r="B1608">
        <v>10.004316329956055</v>
      </c>
      <c r="C1608">
        <v>133.87460327148438</v>
      </c>
      <c r="D1608">
        <v>9.7418346405029297</v>
      </c>
      <c r="E1608">
        <v>39.125389099121094</v>
      </c>
      <c r="F1608">
        <v>42.379158020019531</v>
      </c>
      <c r="G1608">
        <v>214.04179382324219</v>
      </c>
      <c r="H1608">
        <v>27.507898330688477</v>
      </c>
      <c r="I1608">
        <v>114.91640472412109</v>
      </c>
      <c r="J1608">
        <v>10.270697593688965</v>
      </c>
      <c r="K1608">
        <v>8.9582033157348633</v>
      </c>
      <c r="L1608">
        <v>8.6760072708129883</v>
      </c>
      <c r="M1608">
        <v>294</v>
      </c>
      <c r="N1608">
        <v>5.960968017578125</v>
      </c>
      <c r="O1608">
        <v>167.04179382324219</v>
      </c>
      <c r="P1608">
        <v>12.594114303588867</v>
      </c>
      <c r="Q1608">
        <v>76</v>
      </c>
    </row>
    <row r="1609" spans="1:17" x14ac:dyDescent="0.2">
      <c r="A1609">
        <v>46048.090277777781</v>
      </c>
      <c r="B1609">
        <v>10.319563865661621</v>
      </c>
      <c r="C1609">
        <v>134.9913330078125</v>
      </c>
      <c r="D1609">
        <v>9.5941228866577148</v>
      </c>
      <c r="E1609">
        <v>41.991340637207031</v>
      </c>
      <c r="F1609">
        <v>44.230987548828125</v>
      </c>
      <c r="G1609">
        <v>213.9913330078125</v>
      </c>
      <c r="H1609">
        <v>31.798423767089844</v>
      </c>
      <c r="I1609">
        <v>119.98268127441406</v>
      </c>
      <c r="J1609">
        <v>9.9357671737670898</v>
      </c>
      <c r="K1609">
        <v>7.9913387298583984</v>
      </c>
      <c r="L1609">
        <v>8.7684307098388672</v>
      </c>
      <c r="M1609">
        <v>293.9913330078125</v>
      </c>
      <c r="N1609">
        <v>6.0558362007141113</v>
      </c>
      <c r="O1609">
        <v>166</v>
      </c>
      <c r="P1609">
        <v>12.69387149810791</v>
      </c>
      <c r="Q1609">
        <v>76</v>
      </c>
    </row>
    <row r="1610" spans="1:17" x14ac:dyDescent="0.2">
      <c r="A1610">
        <v>46048.097222222219</v>
      </c>
      <c r="B1610">
        <v>11.2763671875</v>
      </c>
      <c r="C1610">
        <v>132.05801391601563</v>
      </c>
      <c r="D1610">
        <v>10.456521987915039</v>
      </c>
      <c r="E1610">
        <v>42.019336700439453</v>
      </c>
      <c r="F1610">
        <v>45.342353820800781</v>
      </c>
      <c r="G1610">
        <v>216.00967407226563</v>
      </c>
      <c r="H1610">
        <v>30.957433700561523</v>
      </c>
      <c r="I1610">
        <v>120.00966644287109</v>
      </c>
      <c r="J1610">
        <v>10.126294136047363</v>
      </c>
      <c r="K1610">
        <v>8</v>
      </c>
      <c r="L1610">
        <v>8.6719570159912109</v>
      </c>
      <c r="M1610">
        <v>294</v>
      </c>
      <c r="N1610">
        <v>6.1503872871398926</v>
      </c>
      <c r="O1610">
        <v>167.01933288574219</v>
      </c>
      <c r="P1610">
        <v>12.883071899414063</v>
      </c>
      <c r="Q1610">
        <v>76</v>
      </c>
    </row>
    <row r="1611" spans="1:17" x14ac:dyDescent="0.2">
      <c r="A1611">
        <v>46048.104166666664</v>
      </c>
      <c r="B1611">
        <v>10.415165901184082</v>
      </c>
      <c r="C1611">
        <v>136.98199462890625</v>
      </c>
      <c r="D1611">
        <v>9.9311351776123047</v>
      </c>
      <c r="E1611">
        <v>42.94598388671875</v>
      </c>
      <c r="F1611">
        <v>46.528045654296875</v>
      </c>
      <c r="G1611">
        <v>213.97299194335938</v>
      </c>
      <c r="H1611">
        <v>31.61082649230957</v>
      </c>
      <c r="I1611">
        <v>119.98199462890625</v>
      </c>
      <c r="J1611">
        <v>10.511623382568359</v>
      </c>
      <c r="K1611">
        <v>7.009002685546875</v>
      </c>
      <c r="L1611">
        <v>8.6719570159912109</v>
      </c>
      <c r="M1611">
        <v>294</v>
      </c>
      <c r="N1611">
        <v>6.103846549987793</v>
      </c>
      <c r="O1611">
        <v>167.99099731445313</v>
      </c>
      <c r="P1611">
        <v>12.596574783325195</v>
      </c>
      <c r="Q1611">
        <v>76.990997314453125</v>
      </c>
    </row>
    <row r="1612" spans="1:17" x14ac:dyDescent="0.2">
      <c r="A1612">
        <v>46048.111111111109</v>
      </c>
      <c r="B1612">
        <v>10.367979049682617</v>
      </c>
      <c r="C1612">
        <v>134.9840087890625</v>
      </c>
      <c r="D1612">
        <v>10.262948036193848</v>
      </c>
      <c r="E1612">
        <v>41.968006134033203</v>
      </c>
      <c r="F1612">
        <v>46.337516784667969</v>
      </c>
      <c r="G1612">
        <v>210.03199768066406</v>
      </c>
      <c r="H1612">
        <v>32.539127349853516</v>
      </c>
      <c r="I1612">
        <v>122.96000671386719</v>
      </c>
      <c r="J1612">
        <v>10.366429328918457</v>
      </c>
      <c r="K1612">
        <v>8</v>
      </c>
      <c r="L1612">
        <v>8.6719570159912109</v>
      </c>
      <c r="M1612">
        <v>294</v>
      </c>
      <c r="N1612">
        <v>5.8159275054931641</v>
      </c>
      <c r="O1612">
        <v>169.96000671386719</v>
      </c>
      <c r="P1612">
        <v>12.307784080505371</v>
      </c>
      <c r="Q1612">
        <v>75</v>
      </c>
    </row>
    <row r="1613" spans="1:17" x14ac:dyDescent="0.2">
      <c r="A1613">
        <v>46048.118055555555</v>
      </c>
      <c r="B1613">
        <v>10.607887268066406</v>
      </c>
      <c r="C1613">
        <v>137.95999145507813</v>
      </c>
      <c r="D1613">
        <v>9.9787254333496094</v>
      </c>
      <c r="E1613">
        <v>41.979995727539063</v>
      </c>
      <c r="F1613">
        <v>47.208385467529297</v>
      </c>
      <c r="G1613">
        <v>214.99333190917969</v>
      </c>
      <c r="H1613">
        <v>30.998451232910156</v>
      </c>
      <c r="I1613">
        <v>118.99333190917969</v>
      </c>
      <c r="J1613">
        <v>10.462869644165039</v>
      </c>
      <c r="K1613">
        <v>8</v>
      </c>
      <c r="L1613">
        <v>8.6719570159912109</v>
      </c>
      <c r="M1613">
        <v>293.00665283203125</v>
      </c>
      <c r="N1613">
        <v>5.8139252662658691</v>
      </c>
      <c r="O1613">
        <v>167.99333190917969</v>
      </c>
      <c r="P1613">
        <v>12.548015594482422</v>
      </c>
      <c r="Q1613">
        <v>75</v>
      </c>
    </row>
    <row r="1614" spans="1:17" x14ac:dyDescent="0.2">
      <c r="A1614">
        <v>46048.125</v>
      </c>
      <c r="B1614">
        <v>9.7940788269042969</v>
      </c>
      <c r="C1614">
        <v>135.02400207519531</v>
      </c>
      <c r="D1614">
        <v>9.6437978744506836</v>
      </c>
      <c r="E1614">
        <v>42.006000518798828</v>
      </c>
      <c r="F1614">
        <v>43.229560852050781</v>
      </c>
      <c r="G1614">
        <v>218.96400451660156</v>
      </c>
      <c r="H1614">
        <v>28.206727981567383</v>
      </c>
      <c r="I1614">
        <v>118</v>
      </c>
      <c r="J1614">
        <v>10.125357627868652</v>
      </c>
      <c r="K1614">
        <v>7.0060000419616699</v>
      </c>
      <c r="L1614">
        <v>8.6719570159912109</v>
      </c>
      <c r="M1614">
        <v>293</v>
      </c>
      <c r="N1614">
        <v>6.0068082809448242</v>
      </c>
      <c r="O1614">
        <v>165.01800537109375</v>
      </c>
      <c r="P1614">
        <v>12.64371395111084</v>
      </c>
      <c r="Q1614">
        <v>75.005996704101563</v>
      </c>
    </row>
    <row r="1615" spans="1:17" x14ac:dyDescent="0.2">
      <c r="A1615">
        <v>46048.131944444445</v>
      </c>
      <c r="B1615">
        <v>10.754437446594238</v>
      </c>
      <c r="C1615">
        <v>133.02001953125</v>
      </c>
      <c r="D1615">
        <v>9.6428308486938477</v>
      </c>
      <c r="E1615">
        <v>42.9849853515625</v>
      </c>
      <c r="F1615">
        <v>45.183303833007813</v>
      </c>
      <c r="G1615">
        <v>213.9949951171875</v>
      </c>
      <c r="H1615">
        <v>30.612730026245117</v>
      </c>
      <c r="I1615">
        <v>118.0050048828125</v>
      </c>
      <c r="J1615">
        <v>9.9819574356079102</v>
      </c>
      <c r="K1615">
        <v>8</v>
      </c>
      <c r="L1615">
        <v>8.6719570159912109</v>
      </c>
      <c r="M1615">
        <v>293.9949951171875</v>
      </c>
      <c r="N1615">
        <v>5.9102540016174316</v>
      </c>
      <c r="O1615">
        <v>167.9949951171875</v>
      </c>
      <c r="P1615">
        <v>12.596138954162598</v>
      </c>
      <c r="Q1615">
        <v>75.9949951171875</v>
      </c>
    </row>
    <row r="1616" spans="1:17" x14ac:dyDescent="0.2">
      <c r="A1616">
        <v>46048.138888888891</v>
      </c>
      <c r="B1616">
        <v>10.803030014038086</v>
      </c>
      <c r="C1616">
        <v>140.97998046875</v>
      </c>
      <c r="D1616">
        <v>10.074389457702637</v>
      </c>
      <c r="E1616">
        <v>41.012008666992188</v>
      </c>
      <c r="F1616">
        <v>45.922031402587891</v>
      </c>
      <c r="G1616">
        <v>212.00399780273438</v>
      </c>
      <c r="H1616">
        <v>31.447330474853516</v>
      </c>
      <c r="I1616">
        <v>118.00400543212891</v>
      </c>
      <c r="J1616">
        <v>10.271085739135742</v>
      </c>
      <c r="K1616">
        <v>8.004002571105957</v>
      </c>
      <c r="L1616">
        <v>8.6719570159912109</v>
      </c>
      <c r="M1616">
        <v>293.99600219726563</v>
      </c>
      <c r="N1616">
        <v>6.0552544593811035</v>
      </c>
      <c r="O1616">
        <v>166.00801086425781</v>
      </c>
      <c r="P1616">
        <v>12.256624221801758</v>
      </c>
      <c r="Q1616">
        <v>74</v>
      </c>
    </row>
    <row r="1617" spans="1:17" x14ac:dyDescent="0.2">
      <c r="A1617">
        <v>46048.145833333336</v>
      </c>
      <c r="B1617">
        <v>10.320452690124512</v>
      </c>
      <c r="C1617">
        <v>138.99400329589844</v>
      </c>
      <c r="D1617">
        <v>10.655799865722656</v>
      </c>
      <c r="E1617">
        <v>43.996997833251953</v>
      </c>
      <c r="F1617">
        <v>45.530292510986328</v>
      </c>
      <c r="G1617">
        <v>212.01499938964844</v>
      </c>
      <c r="H1617">
        <v>32.061531066894531</v>
      </c>
      <c r="I1617">
        <v>120.00600433349609</v>
      </c>
      <c r="J1617">
        <v>10.366865158081055</v>
      </c>
      <c r="K1617">
        <v>8</v>
      </c>
      <c r="L1617">
        <v>8.7202587127685547</v>
      </c>
      <c r="M1617">
        <v>293.00299072265625</v>
      </c>
      <c r="N1617">
        <v>5.8138933181762695</v>
      </c>
      <c r="O1617">
        <v>167.99099731445313</v>
      </c>
      <c r="P1617">
        <v>12.547983169555664</v>
      </c>
      <c r="Q1617">
        <v>75</v>
      </c>
    </row>
    <row r="1618" spans="1:17" x14ac:dyDescent="0.2">
      <c r="A1618">
        <v>46048.152777777781</v>
      </c>
      <c r="B1618">
        <v>11.420750617980957</v>
      </c>
      <c r="C1618">
        <v>136.01634216308594</v>
      </c>
      <c r="D1618">
        <v>10.456567764282227</v>
      </c>
      <c r="E1618">
        <v>42.016342163085938</v>
      </c>
      <c r="F1618">
        <v>44.643302917480469</v>
      </c>
      <c r="G1618">
        <v>212.98365783691406</v>
      </c>
      <c r="H1618">
        <v>30.362613677978516</v>
      </c>
      <c r="I1618">
        <v>117.93463134765625</v>
      </c>
      <c r="J1618">
        <v>10.463693618774414</v>
      </c>
      <c r="K1618">
        <v>7.9836573600769043</v>
      </c>
      <c r="L1618">
        <v>8.6719570159912109</v>
      </c>
      <c r="M1618">
        <v>293.016357421875</v>
      </c>
      <c r="N1618">
        <v>5.8167695999145508</v>
      </c>
      <c r="O1618">
        <v>168</v>
      </c>
      <c r="P1618">
        <v>12.54769229888916</v>
      </c>
      <c r="Q1618">
        <v>75</v>
      </c>
    </row>
    <row r="1619" spans="1:17" x14ac:dyDescent="0.2">
      <c r="A1619">
        <v>46048.159722222219</v>
      </c>
      <c r="B1619">
        <v>10.45787525177002</v>
      </c>
      <c r="C1619">
        <v>134.96589660644531</v>
      </c>
      <c r="D1619">
        <v>9.4504098892211914</v>
      </c>
      <c r="E1619">
        <v>43</v>
      </c>
      <c r="F1619">
        <v>47.230564117431641</v>
      </c>
      <c r="G1619">
        <v>216.01705932617188</v>
      </c>
      <c r="H1619">
        <v>29.949968338012695</v>
      </c>
      <c r="I1619">
        <v>118.98294830322266</v>
      </c>
      <c r="J1619">
        <v>10.268218994140625</v>
      </c>
      <c r="K1619">
        <v>8</v>
      </c>
      <c r="L1619">
        <v>8.6719570159912109</v>
      </c>
      <c r="M1619">
        <v>293.01705932617188</v>
      </c>
      <c r="N1619">
        <v>6.003258228302002</v>
      </c>
      <c r="O1619">
        <v>165.01705932617188</v>
      </c>
      <c r="P1619">
        <v>12.548518180847168</v>
      </c>
      <c r="Q1619">
        <v>74.982948303222656</v>
      </c>
    </row>
    <row r="1620" spans="1:17" x14ac:dyDescent="0.2">
      <c r="A1620">
        <v>46048.166666666664</v>
      </c>
      <c r="B1620">
        <v>11.331680297851563</v>
      </c>
      <c r="C1620">
        <v>135.86665344238281</v>
      </c>
      <c r="D1620">
        <v>9.9339933395385742</v>
      </c>
      <c r="E1620">
        <v>40.966663360595703</v>
      </c>
      <c r="F1620">
        <v>44.818840026855469</v>
      </c>
      <c r="G1620">
        <v>211.96665954589844</v>
      </c>
      <c r="H1620">
        <v>29.134225845336914</v>
      </c>
      <c r="I1620">
        <v>115.01667022705078</v>
      </c>
      <c r="J1620">
        <v>10.31672191619873</v>
      </c>
      <c r="K1620">
        <v>8</v>
      </c>
      <c r="L1620">
        <v>8.7195959091186523</v>
      </c>
      <c r="M1620">
        <v>293</v>
      </c>
      <c r="N1620">
        <v>6.1511144638061523</v>
      </c>
      <c r="O1620">
        <v>167</v>
      </c>
      <c r="P1620">
        <v>12.74147891998291</v>
      </c>
      <c r="Q1620">
        <v>75</v>
      </c>
    </row>
    <row r="1621" spans="1:17" x14ac:dyDescent="0.2">
      <c r="A1621">
        <v>46048.173611111109</v>
      </c>
      <c r="B1621">
        <v>10.707493782043457</v>
      </c>
      <c r="C1621">
        <v>132.03199768066406</v>
      </c>
      <c r="D1621">
        <v>10.082335472106934</v>
      </c>
      <c r="E1621">
        <v>40</v>
      </c>
      <c r="F1621">
        <v>45.783294677734375</v>
      </c>
      <c r="G1621">
        <v>209.04798889160156</v>
      </c>
      <c r="H1621">
        <v>30.354375839233398</v>
      </c>
      <c r="I1621">
        <v>115.01599884033203</v>
      </c>
      <c r="J1621">
        <v>10.364492416381836</v>
      </c>
      <c r="K1621">
        <v>8</v>
      </c>
      <c r="L1621">
        <v>8.6719570159912109</v>
      </c>
      <c r="M1621">
        <v>294</v>
      </c>
      <c r="N1621">
        <v>6.0527362823486328</v>
      </c>
      <c r="O1621">
        <v>166.0159912109375</v>
      </c>
      <c r="P1621">
        <v>12.594589233398438</v>
      </c>
      <c r="Q1621">
        <v>74</v>
      </c>
    </row>
    <row r="1622" spans="1:17" x14ac:dyDescent="0.2">
      <c r="A1622">
        <v>46048.180555555555</v>
      </c>
      <c r="B1622">
        <v>11.653614044189453</v>
      </c>
      <c r="C1622">
        <v>133</v>
      </c>
      <c r="D1622">
        <v>10.454532623291016</v>
      </c>
      <c r="E1622">
        <v>44</v>
      </c>
      <c r="F1622">
        <v>45.608238220214844</v>
      </c>
      <c r="G1622">
        <v>213.02934265136719</v>
      </c>
      <c r="H1622">
        <v>28.238626480102539</v>
      </c>
      <c r="I1622">
        <v>115.07337188720703</v>
      </c>
      <c r="J1622">
        <v>10.173093795776367</v>
      </c>
      <c r="K1622">
        <v>8</v>
      </c>
      <c r="L1622">
        <v>8.6719570159912109</v>
      </c>
      <c r="M1622">
        <v>294</v>
      </c>
      <c r="N1622">
        <v>5.8641824722290039</v>
      </c>
      <c r="O1622">
        <v>165.98532104492188</v>
      </c>
      <c r="P1622">
        <v>12.740056991577148</v>
      </c>
      <c r="Q1622">
        <v>75</v>
      </c>
    </row>
    <row r="1623" spans="1:17" x14ac:dyDescent="0.2">
      <c r="A1623">
        <v>46048.1875</v>
      </c>
      <c r="B1623">
        <v>10.794795989990234</v>
      </c>
      <c r="C1623">
        <v>135.97200012207031</v>
      </c>
      <c r="D1623">
        <v>9.6402130126953125</v>
      </c>
      <c r="E1623">
        <v>40.972003936767578</v>
      </c>
      <c r="F1623">
        <v>44.060420989990234</v>
      </c>
      <c r="G1623">
        <v>212.97200012207031</v>
      </c>
      <c r="H1623">
        <v>30.003419876098633</v>
      </c>
      <c r="I1623">
        <v>117</v>
      </c>
      <c r="J1623">
        <v>10.321178436279297</v>
      </c>
      <c r="K1623">
        <v>8</v>
      </c>
      <c r="L1623">
        <v>8.6719570159912109</v>
      </c>
      <c r="M1623">
        <v>293.98599243164063</v>
      </c>
      <c r="N1623">
        <v>6.1991415023803711</v>
      </c>
      <c r="O1623">
        <v>166.01399230957031</v>
      </c>
      <c r="P1623">
        <v>12.54633617401123</v>
      </c>
      <c r="Q1623">
        <v>75</v>
      </c>
    </row>
    <row r="1624" spans="1:17" x14ac:dyDescent="0.2">
      <c r="A1624">
        <v>46048.194444444445</v>
      </c>
      <c r="B1624">
        <v>9.9935216903686523</v>
      </c>
      <c r="C1624">
        <v>133.96199035644531</v>
      </c>
      <c r="D1624">
        <v>9.3103580474853516</v>
      </c>
      <c r="E1624">
        <v>38.961990356445313</v>
      </c>
      <c r="F1624">
        <v>43.476890563964844</v>
      </c>
      <c r="G1624">
        <v>217.9366455078125</v>
      </c>
      <c r="H1624">
        <v>31.238906860351563</v>
      </c>
      <c r="I1624">
        <v>116.01267242431641</v>
      </c>
      <c r="J1624">
        <v>10.175031661987305</v>
      </c>
      <c r="K1624">
        <v>8</v>
      </c>
      <c r="L1624">
        <v>8.6719570159912109</v>
      </c>
      <c r="M1624">
        <v>293.01266479492188</v>
      </c>
      <c r="N1624">
        <v>5.7706799507141113</v>
      </c>
      <c r="O1624">
        <v>166.98733520507813</v>
      </c>
      <c r="P1624">
        <v>12.499245643615723</v>
      </c>
      <c r="Q1624">
        <v>74</v>
      </c>
    </row>
    <row r="1625" spans="1:17" x14ac:dyDescent="0.2">
      <c r="A1625">
        <v>46048.201388888891</v>
      </c>
      <c r="B1625">
        <v>9.9858331680297852</v>
      </c>
      <c r="C1625">
        <v>133</v>
      </c>
      <c r="D1625">
        <v>9.6922454833984375</v>
      </c>
      <c r="E1625">
        <v>39.024005889892578</v>
      </c>
      <c r="F1625">
        <v>44.283180236816406</v>
      </c>
      <c r="G1625">
        <v>212.98799133300781</v>
      </c>
      <c r="H1625">
        <v>32.479816436767578</v>
      </c>
      <c r="I1625">
        <v>115</v>
      </c>
      <c r="J1625">
        <v>10.269534111022949</v>
      </c>
      <c r="K1625">
        <v>8</v>
      </c>
      <c r="L1625">
        <v>8.6713752746582031</v>
      </c>
      <c r="M1625">
        <v>294</v>
      </c>
      <c r="N1625">
        <v>6.0546731948852539</v>
      </c>
      <c r="O1625">
        <v>166.01200866699219</v>
      </c>
      <c r="P1625">
        <v>12.739734649658203</v>
      </c>
      <c r="Q1625">
        <v>74.987998962402344</v>
      </c>
    </row>
    <row r="1626" spans="1:17" x14ac:dyDescent="0.2">
      <c r="A1626">
        <v>46048.208333333336</v>
      </c>
      <c r="B1626">
        <v>10.326075553894043</v>
      </c>
      <c r="C1626">
        <v>135.97799682617188</v>
      </c>
      <c r="D1626">
        <v>10.027931213378906</v>
      </c>
      <c r="E1626">
        <v>40.011005401611328</v>
      </c>
      <c r="F1626">
        <v>45.020229339599609</v>
      </c>
      <c r="G1626">
        <v>211</v>
      </c>
      <c r="H1626">
        <v>29.695154190063477</v>
      </c>
      <c r="I1626">
        <v>113.03301239013672</v>
      </c>
      <c r="J1626">
        <v>10.174870491027832</v>
      </c>
      <c r="K1626">
        <v>8.9889945983886719</v>
      </c>
      <c r="L1626">
        <v>8.6719570159912109</v>
      </c>
      <c r="M1626">
        <v>294</v>
      </c>
      <c r="N1626">
        <v>5.7204413414001465</v>
      </c>
      <c r="O1626">
        <v>167.98899841308594</v>
      </c>
      <c r="P1626">
        <v>12.260744094848633</v>
      </c>
      <c r="Q1626">
        <v>74</v>
      </c>
    </row>
    <row r="1627" spans="1:17" x14ac:dyDescent="0.2">
      <c r="A1627">
        <v>46048.215277777781</v>
      </c>
      <c r="B1627">
        <v>10.810043334960938</v>
      </c>
      <c r="C1627">
        <v>132</v>
      </c>
      <c r="D1627">
        <v>10.35987377166748</v>
      </c>
      <c r="E1627">
        <v>38.946895599365234</v>
      </c>
      <c r="F1627">
        <v>44.708992004394531</v>
      </c>
      <c r="G1627">
        <v>214</v>
      </c>
      <c r="H1627">
        <v>30.732339859008789</v>
      </c>
      <c r="I1627">
        <v>117.92034149169922</v>
      </c>
      <c r="J1627">
        <v>10.321717262268066</v>
      </c>
      <c r="K1627">
        <v>7.9734482765197754</v>
      </c>
      <c r="L1627">
        <v>8.6719570159912109</v>
      </c>
      <c r="M1627">
        <v>293</v>
      </c>
      <c r="N1627">
        <v>5.9117827415466309</v>
      </c>
      <c r="O1627">
        <v>165.02655029296875</v>
      </c>
      <c r="P1627">
        <v>12.596138954162598</v>
      </c>
      <c r="Q1627">
        <v>74</v>
      </c>
    </row>
    <row r="1628" spans="1:17" x14ac:dyDescent="0.2">
      <c r="A1628">
        <v>46048.222222222219</v>
      </c>
      <c r="B1628">
        <v>10.280359268188477</v>
      </c>
      <c r="C1628">
        <v>134.95014953613281</v>
      </c>
      <c r="D1628">
        <v>9.7850236892700195</v>
      </c>
      <c r="E1628">
        <v>37.124637603759766</v>
      </c>
      <c r="F1628">
        <v>42.113319396972656</v>
      </c>
      <c r="G1628">
        <v>213.92521667480469</v>
      </c>
      <c r="H1628">
        <v>28.917560577392578</v>
      </c>
      <c r="I1628">
        <v>120.90029144287109</v>
      </c>
      <c r="J1628">
        <v>10.411208152770996</v>
      </c>
      <c r="K1628">
        <v>7.0249276161193848</v>
      </c>
      <c r="L1628">
        <v>8.6719570159912109</v>
      </c>
      <c r="M1628">
        <v>293.02493286132813</v>
      </c>
      <c r="N1628">
        <v>6.1527295112609863</v>
      </c>
      <c r="O1628">
        <v>167</v>
      </c>
      <c r="P1628">
        <v>12.401144981384277</v>
      </c>
      <c r="Q1628">
        <v>74.024925231933594</v>
      </c>
    </row>
    <row r="1629" spans="1:17" x14ac:dyDescent="0.2">
      <c r="A1629">
        <v>46048.229166666664</v>
      </c>
      <c r="B1629">
        <v>9.9994058609008789</v>
      </c>
      <c r="C1629">
        <v>135.02500915527344</v>
      </c>
      <c r="D1629">
        <v>9.2836122512817383</v>
      </c>
      <c r="E1629">
        <v>42</v>
      </c>
      <c r="F1629">
        <v>44.918537139892578</v>
      </c>
      <c r="G1629">
        <v>215.92495727539063</v>
      </c>
      <c r="H1629">
        <v>31.554523468017578</v>
      </c>
      <c r="I1629">
        <v>119.97499084472656</v>
      </c>
      <c r="J1629">
        <v>10.414826393127441</v>
      </c>
      <c r="K1629">
        <v>7.0250124931335449</v>
      </c>
      <c r="L1629">
        <v>8.6719570159912109</v>
      </c>
      <c r="M1629">
        <v>294</v>
      </c>
      <c r="N1629">
        <v>5.9056491851806641</v>
      </c>
      <c r="O1629">
        <v>164.97499084472656</v>
      </c>
      <c r="P1629">
        <v>12.309094429016113</v>
      </c>
      <c r="Q1629">
        <v>73.974990844726563</v>
      </c>
    </row>
    <row r="1630" spans="1:17" x14ac:dyDescent="0.2">
      <c r="A1630">
        <v>46048.236111111109</v>
      </c>
      <c r="B1630">
        <v>10.133387565612793</v>
      </c>
      <c r="C1630">
        <v>134.928955078125</v>
      </c>
      <c r="D1630">
        <v>9.8705053329467773</v>
      </c>
      <c r="E1630">
        <v>37.047359466552734</v>
      </c>
      <c r="F1630">
        <v>42.037429809570313</v>
      </c>
      <c r="G1630">
        <v>214.95263671875</v>
      </c>
      <c r="H1630">
        <v>31.215726852416992</v>
      </c>
      <c r="I1630">
        <v>118.976318359375</v>
      </c>
      <c r="J1630">
        <v>10.364150047302246</v>
      </c>
      <c r="K1630">
        <v>8</v>
      </c>
      <c r="L1630">
        <v>8.6719570159912109</v>
      </c>
      <c r="M1630">
        <v>294</v>
      </c>
      <c r="N1630">
        <v>6.0535416603088379</v>
      </c>
      <c r="O1630">
        <v>166.90528869628906</v>
      </c>
      <c r="P1630">
        <v>12.31004810333252</v>
      </c>
      <c r="Q1630">
        <v>74.976318359375</v>
      </c>
    </row>
    <row r="1631" spans="1:17" x14ac:dyDescent="0.2">
      <c r="A1631">
        <v>46048.243055555555</v>
      </c>
      <c r="B1631">
        <v>10.369783401489258</v>
      </c>
      <c r="C1631">
        <v>134.95475769042969</v>
      </c>
      <c r="D1631">
        <v>9.5902528762817383</v>
      </c>
      <c r="E1631">
        <v>38</v>
      </c>
      <c r="F1631">
        <v>41.431556701660156</v>
      </c>
      <c r="G1631">
        <v>213.04524230957031</v>
      </c>
      <c r="H1631">
        <v>30.85638427734375</v>
      </c>
      <c r="I1631">
        <v>119.90951538085938</v>
      </c>
      <c r="J1631">
        <v>10.368687629699707</v>
      </c>
      <c r="K1631">
        <v>7.977379322052002</v>
      </c>
      <c r="L1631">
        <v>8.6719570159912109</v>
      </c>
      <c r="M1631">
        <v>293</v>
      </c>
      <c r="N1631">
        <v>5.9104962348937988</v>
      </c>
      <c r="O1631">
        <v>165</v>
      </c>
      <c r="P1631">
        <v>12.54769229888916</v>
      </c>
      <c r="Q1631">
        <v>75</v>
      </c>
    </row>
    <row r="1632" spans="1:17" x14ac:dyDescent="0.2">
      <c r="A1632">
        <v>46048.25</v>
      </c>
      <c r="B1632">
        <v>10.511865615844727</v>
      </c>
      <c r="C1632">
        <v>135.06600952148438</v>
      </c>
      <c r="D1632">
        <v>9.8767280578613281</v>
      </c>
      <c r="E1632">
        <v>39.0880126953125</v>
      </c>
      <c r="F1632">
        <v>45.006019592285156</v>
      </c>
      <c r="G1632">
        <v>215.02200317382813</v>
      </c>
      <c r="H1632">
        <v>30.883514404296875</v>
      </c>
      <c r="I1632">
        <v>119</v>
      </c>
      <c r="J1632">
        <v>10.410708427429199</v>
      </c>
      <c r="K1632">
        <v>9.977996826171875</v>
      </c>
      <c r="L1632">
        <v>8.6235103607177734</v>
      </c>
      <c r="M1632">
        <v>294</v>
      </c>
      <c r="N1632">
        <v>5.8231964111328125</v>
      </c>
      <c r="O1632">
        <v>164.95599365234375</v>
      </c>
      <c r="P1632">
        <v>11.925347328186035</v>
      </c>
      <c r="Q1632">
        <v>73.022003173828125</v>
      </c>
    </row>
    <row r="1633" spans="1:17" x14ac:dyDescent="0.2">
      <c r="A1633">
        <v>46048.256944444445</v>
      </c>
      <c r="B1633">
        <v>9.960515022277832</v>
      </c>
      <c r="C1633">
        <v>132.06401062011719</v>
      </c>
      <c r="D1633">
        <v>9.6038150787353516</v>
      </c>
      <c r="E1633">
        <v>38.106685638427734</v>
      </c>
      <c r="F1633">
        <v>43.943351745605469</v>
      </c>
      <c r="G1633">
        <v>217.91465759277344</v>
      </c>
      <c r="H1633">
        <v>29.280406951904297</v>
      </c>
      <c r="I1633">
        <v>118.91464996337891</v>
      </c>
      <c r="J1633">
        <v>10.081046104431152</v>
      </c>
      <c r="K1633">
        <v>9</v>
      </c>
      <c r="L1633">
        <v>8.6245441436767578</v>
      </c>
      <c r="M1633">
        <v>294</v>
      </c>
      <c r="N1633">
        <v>5.8156700134277344</v>
      </c>
      <c r="O1633">
        <v>164</v>
      </c>
      <c r="P1633">
        <v>11.92202091217041</v>
      </c>
      <c r="Q1633">
        <v>73</v>
      </c>
    </row>
    <row r="1634" spans="1:17" x14ac:dyDescent="0.2">
      <c r="A1634">
        <v>46048.263888888891</v>
      </c>
      <c r="B1634">
        <v>10.660243034362793</v>
      </c>
      <c r="C1634">
        <v>134.95932006835938</v>
      </c>
      <c r="D1634">
        <v>9.9345273971557617</v>
      </c>
      <c r="E1634">
        <v>39.918632507324219</v>
      </c>
      <c r="F1634">
        <v>45.710338592529297</v>
      </c>
      <c r="G1634">
        <v>215.93898010253906</v>
      </c>
      <c r="H1634">
        <v>28.958309173583984</v>
      </c>
      <c r="I1634">
        <v>120.93897247314453</v>
      </c>
      <c r="J1634">
        <v>10.266756057739258</v>
      </c>
      <c r="K1634">
        <v>9</v>
      </c>
      <c r="L1634">
        <v>8.6719570159912109</v>
      </c>
      <c r="M1634">
        <v>294</v>
      </c>
      <c r="N1634">
        <v>5.9540152549743652</v>
      </c>
      <c r="O1634">
        <v>166.93898010253906</v>
      </c>
      <c r="P1634">
        <v>12.02167797088623</v>
      </c>
      <c r="Q1634">
        <v>74.979660034179688</v>
      </c>
    </row>
    <row r="1635" spans="1:17" x14ac:dyDescent="0.2">
      <c r="A1635">
        <v>46048.270833333336</v>
      </c>
      <c r="B1635">
        <v>10.448835372924805</v>
      </c>
      <c r="C1635">
        <v>136.0570068359375</v>
      </c>
      <c r="D1635">
        <v>10.20475959777832</v>
      </c>
      <c r="E1635">
        <v>38.980998992919922</v>
      </c>
      <c r="F1635">
        <v>46.356113433837891</v>
      </c>
      <c r="G1635">
        <v>212.0570068359375</v>
      </c>
      <c r="H1635">
        <v>32.004276275634766</v>
      </c>
      <c r="I1635">
        <v>120.07601165771484</v>
      </c>
      <c r="J1635">
        <v>10.269777297973633</v>
      </c>
      <c r="K1635">
        <v>8</v>
      </c>
      <c r="L1635">
        <v>8.6719570159912109</v>
      </c>
      <c r="M1635">
        <v>294</v>
      </c>
      <c r="N1635">
        <v>6.0558362007141113</v>
      </c>
      <c r="O1635">
        <v>165.9429931640625</v>
      </c>
      <c r="P1635">
        <v>12.215930938720703</v>
      </c>
      <c r="Q1635">
        <v>74.980995178222656</v>
      </c>
    </row>
    <row r="1636" spans="1:17" x14ac:dyDescent="0.2">
      <c r="A1636">
        <v>46048.277777777781</v>
      </c>
      <c r="B1636">
        <v>10.850282669067383</v>
      </c>
      <c r="C1636">
        <v>133.03666687011719</v>
      </c>
      <c r="D1636">
        <v>10.079574584960938</v>
      </c>
      <c r="E1636">
        <v>39.018329620361328</v>
      </c>
      <c r="F1636">
        <v>44.506027221679688</v>
      </c>
      <c r="G1636">
        <v>213.94500732421875</v>
      </c>
      <c r="H1636">
        <v>30.988119125366211</v>
      </c>
      <c r="I1636">
        <v>119.98166656494141</v>
      </c>
      <c r="J1636">
        <v>10.364039421081543</v>
      </c>
      <c r="K1636">
        <v>8</v>
      </c>
      <c r="L1636">
        <v>8.6719570159912109</v>
      </c>
      <c r="M1636">
        <v>294</v>
      </c>
      <c r="N1636">
        <v>5.8647136688232422</v>
      </c>
      <c r="O1636">
        <v>165.96333312988281</v>
      </c>
      <c r="P1636">
        <v>12.40501594543457</v>
      </c>
      <c r="Q1636">
        <v>75.981666564941406</v>
      </c>
    </row>
    <row r="1637" spans="1:17" x14ac:dyDescent="0.2">
      <c r="A1637">
        <v>46048.284722222219</v>
      </c>
      <c r="B1637">
        <v>10.416878700256348</v>
      </c>
      <c r="C1637">
        <v>128.156005859375</v>
      </c>
      <c r="D1637">
        <v>10.405961036682129</v>
      </c>
      <c r="E1637">
        <v>37.03466796875</v>
      </c>
      <c r="F1637">
        <v>45.400424957275391</v>
      </c>
      <c r="G1637">
        <v>211.10400390625</v>
      </c>
      <c r="H1637">
        <v>28.659704208374023</v>
      </c>
      <c r="I1637">
        <v>117.052001953125</v>
      </c>
      <c r="J1637">
        <v>10.219731330871582</v>
      </c>
      <c r="K1637">
        <v>8.017333984375</v>
      </c>
      <c r="L1637">
        <v>8.6719570159912109</v>
      </c>
      <c r="M1637">
        <v>294</v>
      </c>
      <c r="N1637">
        <v>6.0549964904785156</v>
      </c>
      <c r="O1637">
        <v>163.03466796875</v>
      </c>
      <c r="P1637">
        <v>12.209405899047852</v>
      </c>
      <c r="Q1637">
        <v>73.017333984375</v>
      </c>
    </row>
    <row r="1638" spans="1:17" x14ac:dyDescent="0.2">
      <c r="A1638">
        <v>46048.291666666664</v>
      </c>
      <c r="B1638">
        <v>11.32306957244873</v>
      </c>
      <c r="C1638">
        <v>134.98365783691406</v>
      </c>
      <c r="D1638">
        <v>10.166681289672852</v>
      </c>
      <c r="E1638">
        <v>39</v>
      </c>
      <c r="F1638">
        <v>45.929832458496094</v>
      </c>
      <c r="G1638">
        <v>213.98365783691406</v>
      </c>
      <c r="H1638">
        <v>29.826372146606445</v>
      </c>
      <c r="I1638">
        <v>116.0980224609375</v>
      </c>
      <c r="J1638">
        <v>10.365217208862305</v>
      </c>
      <c r="K1638">
        <v>8.9836626052856445</v>
      </c>
      <c r="L1638">
        <v>8.6719570159912109</v>
      </c>
      <c r="M1638">
        <v>294</v>
      </c>
      <c r="N1638">
        <v>5.8143939971923828</v>
      </c>
      <c r="O1638">
        <v>164.03266906738281</v>
      </c>
      <c r="P1638">
        <v>12.400769233703613</v>
      </c>
      <c r="Q1638">
        <v>75.983665466308594</v>
      </c>
    </row>
    <row r="1639" spans="1:17" x14ac:dyDescent="0.2">
      <c r="A1639">
        <v>46048.298611111109</v>
      </c>
      <c r="B1639">
        <v>9.7749948501586914</v>
      </c>
      <c r="C1639">
        <v>133.16001892089844</v>
      </c>
      <c r="D1639">
        <v>8.9874448776245117</v>
      </c>
      <c r="E1639">
        <v>38.128009796142578</v>
      </c>
      <c r="F1639">
        <v>44.153537750244141</v>
      </c>
      <c r="G1639">
        <v>217.93598937988281</v>
      </c>
      <c r="H1639">
        <v>28.831981658935547</v>
      </c>
      <c r="I1639">
        <v>126.615966796875</v>
      </c>
      <c r="J1639">
        <v>9.8955278396606445</v>
      </c>
      <c r="K1639">
        <v>8</v>
      </c>
      <c r="L1639">
        <v>8.6688566207885742</v>
      </c>
      <c r="M1639">
        <v>294</v>
      </c>
      <c r="N1639">
        <v>5.7698068618774414</v>
      </c>
      <c r="O1639">
        <v>165.96800231933594</v>
      </c>
      <c r="P1639">
        <v>12.453899383544922</v>
      </c>
      <c r="Q1639">
        <v>75</v>
      </c>
    </row>
    <row r="1640" spans="1:17" x14ac:dyDescent="0.2">
      <c r="A1640">
        <v>46048.305555555555</v>
      </c>
      <c r="B1640">
        <v>10.696122169494629</v>
      </c>
      <c r="C1640">
        <v>128.98541259765625</v>
      </c>
      <c r="D1640">
        <v>9.9793109893798828</v>
      </c>
      <c r="E1640">
        <v>37.985420227050781</v>
      </c>
      <c r="F1640">
        <v>40.606800079345703</v>
      </c>
      <c r="G1640">
        <v>211.01458740234375</v>
      </c>
      <c r="H1640">
        <v>28.146112442016602</v>
      </c>
      <c r="I1640">
        <v>115.98542022705078</v>
      </c>
      <c r="J1640">
        <v>10.269285202026367</v>
      </c>
      <c r="K1640">
        <v>8.9854192733764648</v>
      </c>
      <c r="L1640">
        <v>8.6719570159912109</v>
      </c>
      <c r="M1640">
        <v>294</v>
      </c>
      <c r="N1640">
        <v>6.1990571022033691</v>
      </c>
      <c r="O1640">
        <v>165.95625305175781</v>
      </c>
      <c r="P1640">
        <v>12.066051483154297</v>
      </c>
      <c r="Q1640">
        <v>76</v>
      </c>
    </row>
    <row r="1641" spans="1:17" x14ac:dyDescent="0.2">
      <c r="A1641">
        <v>46048.3125</v>
      </c>
      <c r="B1641">
        <v>11.42330265045166</v>
      </c>
      <c r="C1641">
        <v>135.88069152832031</v>
      </c>
      <c r="D1641">
        <v>10.320589065551758</v>
      </c>
      <c r="E1641">
        <v>42.821033477783203</v>
      </c>
      <c r="F1641">
        <v>46.109687805175781</v>
      </c>
      <c r="G1641">
        <v>216</v>
      </c>
      <c r="H1641">
        <v>30.263969421386719</v>
      </c>
      <c r="I1641">
        <v>121.91051483154297</v>
      </c>
      <c r="J1641">
        <v>10.27214241027832</v>
      </c>
      <c r="K1641">
        <v>9.0298271179199219</v>
      </c>
      <c r="L1641">
        <v>8.6748466491699219</v>
      </c>
      <c r="M1641">
        <v>294</v>
      </c>
      <c r="N1641">
        <v>5.913386344909668</v>
      </c>
      <c r="O1641">
        <v>164</v>
      </c>
      <c r="P1641">
        <v>12.358241081237793</v>
      </c>
      <c r="Q1641">
        <v>74</v>
      </c>
    </row>
    <row r="1642" spans="1:17" x14ac:dyDescent="0.2">
      <c r="A1642">
        <v>46048.319444444445</v>
      </c>
      <c r="B1642">
        <v>10.843630790710449</v>
      </c>
      <c r="C1642">
        <v>133.79705810546875</v>
      </c>
      <c r="D1642">
        <v>10.078315734863281</v>
      </c>
      <c r="E1642">
        <v>36.0579833984375</v>
      </c>
      <c r="F1642">
        <v>43.329601287841797</v>
      </c>
      <c r="G1642">
        <v>213.0579833984375</v>
      </c>
      <c r="H1642">
        <v>30.534032821655273</v>
      </c>
      <c r="I1642">
        <v>118.20294952392578</v>
      </c>
      <c r="J1642">
        <v>10.266484260559082</v>
      </c>
      <c r="K1642">
        <v>8.9710073471069336</v>
      </c>
      <c r="L1642">
        <v>8.6719570159912109</v>
      </c>
      <c r="M1642">
        <v>293</v>
      </c>
      <c r="N1642">
        <v>5.7707738876342773</v>
      </c>
      <c r="O1642">
        <v>165.884033203125</v>
      </c>
      <c r="P1642">
        <v>12.549097061157227</v>
      </c>
      <c r="Q1642">
        <v>73.02899169921875</v>
      </c>
    </row>
    <row r="1643" spans="1:17" x14ac:dyDescent="0.2">
      <c r="A1643">
        <v>46048.326388888891</v>
      </c>
      <c r="B1643">
        <v>10.367591857910156</v>
      </c>
      <c r="C1643">
        <v>134.88798522949219</v>
      </c>
      <c r="D1643">
        <v>9.6046552658081055</v>
      </c>
      <c r="E1643">
        <v>40.971996307373047</v>
      </c>
      <c r="F1643">
        <v>45.830963134765625</v>
      </c>
      <c r="G1643">
        <v>214.11201477050781</v>
      </c>
      <c r="H1643">
        <v>31.111875534057617</v>
      </c>
      <c r="I1643">
        <v>120.88797760009766</v>
      </c>
      <c r="J1643">
        <v>10.216823577880859</v>
      </c>
      <c r="K1643">
        <v>7.0280051231384277</v>
      </c>
      <c r="L1643">
        <v>8.6275806427001953</v>
      </c>
      <c r="M1643">
        <v>294.97198486328125</v>
      </c>
      <c r="N1643">
        <v>6.1029262542724609</v>
      </c>
      <c r="O1643">
        <v>164.94398498535156</v>
      </c>
      <c r="P1643">
        <v>12.215349197387695</v>
      </c>
      <c r="Q1643">
        <v>75</v>
      </c>
    </row>
    <row r="1644" spans="1:17" x14ac:dyDescent="0.2">
      <c r="A1644">
        <v>46048.333333333336</v>
      </c>
      <c r="B1644">
        <v>10.899196624755859</v>
      </c>
      <c r="C1644">
        <v>130.97299194335938</v>
      </c>
      <c r="D1644">
        <v>9.9878692626953125</v>
      </c>
      <c r="E1644">
        <v>37.945976257324219</v>
      </c>
      <c r="F1644">
        <v>42.228500366210938</v>
      </c>
      <c r="G1644">
        <v>213.89195251464844</v>
      </c>
      <c r="H1644">
        <v>29.429388046264648</v>
      </c>
      <c r="I1644">
        <v>116.94597625732422</v>
      </c>
      <c r="J1644">
        <v>10.359740257263184</v>
      </c>
      <c r="K1644">
        <v>9</v>
      </c>
      <c r="L1644">
        <v>8.5292339324951172</v>
      </c>
      <c r="M1644">
        <v>294.97299194335938</v>
      </c>
      <c r="N1644">
        <v>6.2443881034851074</v>
      </c>
      <c r="O1644">
        <v>166.97299194335938</v>
      </c>
      <c r="P1644">
        <v>12.352597236633301</v>
      </c>
      <c r="Q1644">
        <v>77.972984313964844</v>
      </c>
    </row>
    <row r="1645" spans="1:17" x14ac:dyDescent="0.2">
      <c r="A1645">
        <v>46048.340277777781</v>
      </c>
      <c r="B1645">
        <v>10.366316795349121</v>
      </c>
      <c r="C1645">
        <v>130.21061706542969</v>
      </c>
      <c r="D1645">
        <v>9.8754711151123047</v>
      </c>
      <c r="E1645">
        <v>37.105312347412109</v>
      </c>
      <c r="F1645">
        <v>40.708015441894531</v>
      </c>
      <c r="G1645">
        <v>217.94734191894531</v>
      </c>
      <c r="H1645">
        <v>27.343088150024414</v>
      </c>
      <c r="I1645">
        <v>116.05265808105469</v>
      </c>
      <c r="J1645">
        <v>10.07563591003418</v>
      </c>
      <c r="K1645">
        <v>9.0526552200317383</v>
      </c>
      <c r="L1645">
        <v>8.5266170501708984</v>
      </c>
      <c r="M1645">
        <v>295</v>
      </c>
      <c r="N1645">
        <v>6.3949627876281738</v>
      </c>
      <c r="O1645">
        <v>169.02632141113281</v>
      </c>
      <c r="P1645">
        <v>11.820992469787598</v>
      </c>
      <c r="Q1645">
        <v>79</v>
      </c>
    </row>
    <row r="1646" spans="1:17" x14ac:dyDescent="0.2">
      <c r="A1646">
        <v>46048.347222222219</v>
      </c>
      <c r="B1646">
        <v>10.515385627746582</v>
      </c>
      <c r="C1646">
        <v>135.84803771972656</v>
      </c>
      <c r="D1646">
        <v>9.8383588790893555</v>
      </c>
      <c r="E1646">
        <v>41.898693084716797</v>
      </c>
      <c r="F1646">
        <v>45.893699645996094</v>
      </c>
      <c r="G1646">
        <v>212.10130310058594</v>
      </c>
      <c r="H1646">
        <v>30.753198623657227</v>
      </c>
      <c r="I1646">
        <v>119.97467041015625</v>
      </c>
      <c r="J1646">
        <v>10.265789985656738</v>
      </c>
      <c r="K1646">
        <v>9</v>
      </c>
      <c r="L1646">
        <v>8.6235103607177734</v>
      </c>
      <c r="M1646">
        <v>294</v>
      </c>
      <c r="N1646">
        <v>6.4421825408935547</v>
      </c>
      <c r="O1646">
        <v>167.07597351074219</v>
      </c>
      <c r="P1646">
        <v>12.012325286865234</v>
      </c>
      <c r="Q1646">
        <v>79</v>
      </c>
    </row>
    <row r="1647" spans="1:17" x14ac:dyDescent="0.2">
      <c r="A1647">
        <v>46048.354166666664</v>
      </c>
      <c r="B1647">
        <v>10.600774765014648</v>
      </c>
      <c r="C1647">
        <v>131.02334594726563</v>
      </c>
      <c r="D1647">
        <v>10.019413948059082</v>
      </c>
      <c r="E1647">
        <v>38.976650238037109</v>
      </c>
      <c r="F1647">
        <v>44.616004943847656</v>
      </c>
      <c r="G1647">
        <v>215.88323974609375</v>
      </c>
      <c r="H1647">
        <v>26.535608291625977</v>
      </c>
      <c r="I1647">
        <v>116.95330047607422</v>
      </c>
      <c r="J1647">
        <v>10.028464317321777</v>
      </c>
      <c r="K1647">
        <v>10</v>
      </c>
      <c r="L1647">
        <v>8.5266170501708984</v>
      </c>
      <c r="M1647">
        <v>295</v>
      </c>
      <c r="N1647">
        <v>6.587618350982666</v>
      </c>
      <c r="O1647">
        <v>167.97665405273438</v>
      </c>
      <c r="P1647">
        <v>12.308853149414063</v>
      </c>
      <c r="Q1647">
        <v>81</v>
      </c>
    </row>
    <row r="1648" spans="1:17" x14ac:dyDescent="0.2">
      <c r="A1648">
        <v>46048.361111111109</v>
      </c>
      <c r="B1648">
        <v>10.879631042480469</v>
      </c>
      <c r="C1648">
        <v>133.02267456054688</v>
      </c>
      <c r="D1648">
        <v>9.8787298202514648</v>
      </c>
      <c r="E1648">
        <v>39.022678375244141</v>
      </c>
      <c r="F1648">
        <v>45.8206787109375</v>
      </c>
      <c r="G1648">
        <v>211.93197631835938</v>
      </c>
      <c r="H1648">
        <v>31.205160140991211</v>
      </c>
      <c r="I1648">
        <v>117.06803131103516</v>
      </c>
      <c r="J1648">
        <v>10.221152305603027</v>
      </c>
      <c r="K1648">
        <v>9.954646110534668</v>
      </c>
      <c r="L1648">
        <v>8.6213130950927734</v>
      </c>
      <c r="M1648">
        <v>294.02267456054688</v>
      </c>
      <c r="N1648">
        <v>6.3960614204406738</v>
      </c>
      <c r="O1648">
        <v>167.97732543945313</v>
      </c>
      <c r="P1648">
        <v>12.593941688537598</v>
      </c>
      <c r="Q1648">
        <v>80</v>
      </c>
    </row>
    <row r="1649" spans="1:17" x14ac:dyDescent="0.2">
      <c r="A1649">
        <v>46048.368055555555</v>
      </c>
      <c r="B1649">
        <v>10.453520774841309</v>
      </c>
      <c r="C1649">
        <v>133.9622802734375</v>
      </c>
      <c r="D1649">
        <v>10.582414627075195</v>
      </c>
      <c r="E1649">
        <v>40.849124908447266</v>
      </c>
      <c r="F1649">
        <v>46.711833953857422</v>
      </c>
      <c r="G1649">
        <v>213.3017578125</v>
      </c>
      <c r="H1649">
        <v>30.393455505371094</v>
      </c>
      <c r="I1649">
        <v>118.9622802734375</v>
      </c>
      <c r="J1649">
        <v>9.8940887451171875</v>
      </c>
      <c r="K1649">
        <v>9</v>
      </c>
      <c r="L1649">
        <v>8.6216831207275391</v>
      </c>
      <c r="M1649">
        <v>294</v>
      </c>
      <c r="N1649">
        <v>6.5457849502563477</v>
      </c>
      <c r="O1649">
        <v>170.924560546875</v>
      </c>
      <c r="P1649">
        <v>12.458108901977539</v>
      </c>
      <c r="Q1649">
        <v>81</v>
      </c>
    </row>
    <row r="1650" spans="1:17" x14ac:dyDescent="0.2">
      <c r="A1650">
        <v>46048.375</v>
      </c>
      <c r="B1650">
        <v>11.081695556640625</v>
      </c>
      <c r="C1650">
        <v>132.02166748046875</v>
      </c>
      <c r="D1650">
        <v>10.744668006896973</v>
      </c>
      <c r="E1650">
        <v>37</v>
      </c>
      <c r="F1650">
        <v>40.565464019775391</v>
      </c>
      <c r="G1650">
        <v>209.10833740234375</v>
      </c>
      <c r="H1650">
        <v>29.462934494018555</v>
      </c>
      <c r="I1650">
        <v>116.02166748046875</v>
      </c>
      <c r="J1650">
        <v>10.082159996032715</v>
      </c>
      <c r="K1650">
        <v>8</v>
      </c>
      <c r="L1650">
        <v>8.6224603652954102</v>
      </c>
      <c r="M1650">
        <v>294</v>
      </c>
      <c r="N1650">
        <v>6.4033603668212891</v>
      </c>
      <c r="O1650">
        <v>169.97833251953125</v>
      </c>
      <c r="P1650">
        <v>12.498195648193359</v>
      </c>
      <c r="Q1650">
        <v>80.02166748046875</v>
      </c>
    </row>
    <row r="1651" spans="1:17" x14ac:dyDescent="0.2">
      <c r="A1651">
        <v>46048.381944444445</v>
      </c>
      <c r="B1651">
        <v>11.560832023620605</v>
      </c>
      <c r="C1651">
        <v>131.03700256347656</v>
      </c>
      <c r="D1651">
        <v>10.507554054260254</v>
      </c>
      <c r="E1651">
        <v>39.888992309570313</v>
      </c>
      <c r="F1651">
        <v>43.375965118408203</v>
      </c>
      <c r="G1651">
        <v>211.03700256347656</v>
      </c>
      <c r="H1651">
        <v>29.42869758605957</v>
      </c>
      <c r="I1651">
        <v>115.11100769042969</v>
      </c>
      <c r="J1651">
        <v>10.032049179077148</v>
      </c>
      <c r="K1651">
        <v>8</v>
      </c>
      <c r="L1651">
        <v>8.6719570159912109</v>
      </c>
      <c r="M1651">
        <v>293</v>
      </c>
      <c r="N1651">
        <v>6.4936485290527344</v>
      </c>
      <c r="O1651">
        <v>170.03700256347656</v>
      </c>
      <c r="P1651">
        <v>13.22236156463623</v>
      </c>
      <c r="Q1651">
        <v>81.037002563476563</v>
      </c>
    </row>
    <row r="1652" spans="1:17" x14ac:dyDescent="0.2">
      <c r="A1652">
        <v>46048.388888888891</v>
      </c>
      <c r="B1652">
        <v>10.32382869720459</v>
      </c>
      <c r="C1652">
        <v>133.94198608398438</v>
      </c>
      <c r="D1652">
        <v>9.8374881744384766</v>
      </c>
      <c r="E1652">
        <v>39.961322784423828</v>
      </c>
      <c r="F1652">
        <v>44.299678802490234</v>
      </c>
      <c r="G1652">
        <v>215</v>
      </c>
      <c r="H1652">
        <v>28.917987823486328</v>
      </c>
      <c r="I1652">
        <v>114.98065948486328</v>
      </c>
      <c r="J1652">
        <v>10.319144248962402</v>
      </c>
      <c r="K1652">
        <v>6.0386757850646973</v>
      </c>
      <c r="L1652">
        <v>8.7204036712646484</v>
      </c>
      <c r="M1652">
        <v>293</v>
      </c>
      <c r="N1652">
        <v>6.5356183052062988</v>
      </c>
      <c r="O1652">
        <v>167.03868103027344</v>
      </c>
      <c r="P1652">
        <v>12.884008407592773</v>
      </c>
      <c r="Q1652">
        <v>79.980659484863281</v>
      </c>
    </row>
    <row r="1653" spans="1:17" x14ac:dyDescent="0.2">
      <c r="A1653">
        <v>46048.395833333336</v>
      </c>
      <c r="B1653">
        <v>10.382854461669922</v>
      </c>
      <c r="C1653">
        <v>131.03500366210938</v>
      </c>
      <c r="D1653">
        <v>9.8848199844360352</v>
      </c>
      <c r="E1653">
        <v>39.035003662109375</v>
      </c>
      <c r="F1653">
        <v>41.087879180908203</v>
      </c>
      <c r="G1653">
        <v>213.10501098632813</v>
      </c>
      <c r="H1653">
        <v>27.986690521240234</v>
      </c>
      <c r="I1653">
        <v>116</v>
      </c>
      <c r="J1653">
        <v>10.075215339660645</v>
      </c>
      <c r="K1653">
        <v>7.964996337890625</v>
      </c>
      <c r="L1653">
        <v>8.6719570159912109</v>
      </c>
      <c r="M1653">
        <v>293.03500366210938</v>
      </c>
      <c r="N1653">
        <v>6.5768790245056152</v>
      </c>
      <c r="O1653">
        <v>168.96499633789063</v>
      </c>
      <c r="P1653">
        <v>12.841763496398926</v>
      </c>
      <c r="Q1653">
        <v>81</v>
      </c>
    </row>
    <row r="1654" spans="1:17" x14ac:dyDescent="0.2">
      <c r="A1654">
        <v>46048.402777777781</v>
      </c>
      <c r="B1654">
        <v>10.316821098327637</v>
      </c>
      <c r="C1654">
        <v>132.10200500488281</v>
      </c>
      <c r="D1654">
        <v>9.4365453720092773</v>
      </c>
      <c r="E1654">
        <v>40</v>
      </c>
      <c r="F1654">
        <v>42.224395751953125</v>
      </c>
      <c r="G1654">
        <v>216.6259765625</v>
      </c>
      <c r="H1654">
        <v>29.358989715576172</v>
      </c>
      <c r="I1654">
        <v>115.86399078369141</v>
      </c>
      <c r="J1654">
        <v>10.215662002563477</v>
      </c>
      <c r="K1654">
        <v>6.0340018272399902</v>
      </c>
      <c r="L1654">
        <v>8.7204036712646484</v>
      </c>
      <c r="M1654">
        <v>293</v>
      </c>
      <c r="N1654">
        <v>6.3966102600097656</v>
      </c>
      <c r="O1654">
        <v>168.93199157714844</v>
      </c>
      <c r="P1654">
        <v>12.987007141113281</v>
      </c>
      <c r="Q1654">
        <v>80</v>
      </c>
    </row>
    <row r="1655" spans="1:17" x14ac:dyDescent="0.2">
      <c r="A1655">
        <v>46048.409722222219</v>
      </c>
      <c r="B1655">
        <v>10.958548545837402</v>
      </c>
      <c r="C1655">
        <v>131</v>
      </c>
      <c r="D1655">
        <v>10.323943138122559</v>
      </c>
      <c r="E1655">
        <v>38.099048614501953</v>
      </c>
      <c r="F1655">
        <v>45.086734771728516</v>
      </c>
      <c r="G1655">
        <v>216.80191040039063</v>
      </c>
      <c r="H1655">
        <v>28.134267807006836</v>
      </c>
      <c r="I1655">
        <v>115.03301239013672</v>
      </c>
      <c r="J1655">
        <v>10.126956939697266</v>
      </c>
      <c r="K1655">
        <v>7.0330157279968262</v>
      </c>
      <c r="L1655">
        <v>8.7204036712646484</v>
      </c>
      <c r="M1655">
        <v>293</v>
      </c>
      <c r="N1655">
        <v>6.0558362007141113</v>
      </c>
      <c r="O1655">
        <v>167</v>
      </c>
      <c r="P1655">
        <v>12.885219573974609</v>
      </c>
      <c r="Q1655">
        <v>78.033012390136719</v>
      </c>
    </row>
    <row r="1656" spans="1:17" x14ac:dyDescent="0.2">
      <c r="A1656">
        <v>46048.416666666664</v>
      </c>
      <c r="B1656">
        <v>10.772393226623535</v>
      </c>
      <c r="C1656">
        <v>129.06465148925781</v>
      </c>
      <c r="D1656">
        <v>9.9768857955932617</v>
      </c>
      <c r="E1656">
        <v>36.096981048583984</v>
      </c>
      <c r="F1656">
        <v>47.693157196044922</v>
      </c>
      <c r="G1656">
        <v>215.90301513671875</v>
      </c>
      <c r="H1656">
        <v>30.236997604370117</v>
      </c>
      <c r="I1656">
        <v>117.09698486328125</v>
      </c>
      <c r="J1656">
        <v>9.8972196578979492</v>
      </c>
      <c r="K1656">
        <v>9.0323276519775391</v>
      </c>
      <c r="L1656">
        <v>8.6235103607177734</v>
      </c>
      <c r="M1656">
        <v>294</v>
      </c>
      <c r="N1656">
        <v>6.1558618545532227</v>
      </c>
      <c r="O1656">
        <v>167.03233337402344</v>
      </c>
      <c r="P1656">
        <v>12.307024955749512</v>
      </c>
      <c r="Q1656">
        <v>79.032325744628906</v>
      </c>
    </row>
    <row r="1657" spans="1:17" x14ac:dyDescent="0.2">
      <c r="A1657">
        <v>46048.423611111109</v>
      </c>
      <c r="B1657">
        <v>10.275249481201172</v>
      </c>
      <c r="C1657">
        <v>133.90605163574219</v>
      </c>
      <c r="D1657">
        <v>10.211630821228027</v>
      </c>
      <c r="E1657">
        <v>39.906051635742188</v>
      </c>
      <c r="F1657">
        <v>41.965557098388672</v>
      </c>
      <c r="G1657">
        <v>213.90605163574219</v>
      </c>
      <c r="H1657">
        <v>30.895332336425781</v>
      </c>
      <c r="I1657">
        <v>119</v>
      </c>
      <c r="J1657">
        <v>10.172286987304688</v>
      </c>
      <c r="K1657">
        <v>8.9373683929443359</v>
      </c>
      <c r="L1657">
        <v>8.6719570159912109</v>
      </c>
      <c r="M1657">
        <v>293</v>
      </c>
      <c r="N1657">
        <v>6.3465161323547363</v>
      </c>
      <c r="O1657">
        <v>167</v>
      </c>
      <c r="P1657">
        <v>12.836854934692383</v>
      </c>
      <c r="Q1657">
        <v>80.968681335449219</v>
      </c>
    </row>
    <row r="1658" spans="1:17" x14ac:dyDescent="0.2">
      <c r="A1658">
        <v>46048.430555555555</v>
      </c>
      <c r="B1658">
        <v>10.725621223449707</v>
      </c>
      <c r="C1658">
        <v>131.96998596191406</v>
      </c>
      <c r="D1658">
        <v>9.294032096862793</v>
      </c>
      <c r="E1658">
        <v>38.969985961914063</v>
      </c>
      <c r="F1658">
        <v>43.632556915283203</v>
      </c>
      <c r="G1658">
        <v>212.90995788574219</v>
      </c>
      <c r="H1658">
        <v>31.21711540222168</v>
      </c>
      <c r="I1658">
        <v>118.87994384765625</v>
      </c>
      <c r="J1658">
        <v>10.12099552154541</v>
      </c>
      <c r="K1658">
        <v>8</v>
      </c>
      <c r="L1658">
        <v>8.6235103607177734</v>
      </c>
      <c r="M1658">
        <v>294</v>
      </c>
      <c r="N1658">
        <v>6.3537864685058594</v>
      </c>
      <c r="O1658">
        <v>166</v>
      </c>
      <c r="P1658">
        <v>12.499245643615723</v>
      </c>
      <c r="Q1658">
        <v>80</v>
      </c>
    </row>
    <row r="1659" spans="1:17" x14ac:dyDescent="0.2">
      <c r="A1659">
        <v>46048.4375</v>
      </c>
      <c r="B1659">
        <v>10.582453727722168</v>
      </c>
      <c r="C1659">
        <v>129.17401123046875</v>
      </c>
      <c r="D1659">
        <v>10.352136611938477</v>
      </c>
      <c r="E1659">
        <v>37.029003143310547</v>
      </c>
      <c r="F1659">
        <v>46.08612060546875</v>
      </c>
      <c r="G1659">
        <v>216.82598876953125</v>
      </c>
      <c r="H1659">
        <v>28.314670562744141</v>
      </c>
      <c r="I1659">
        <v>124.85498809814453</v>
      </c>
      <c r="J1659">
        <v>9.935786247253418</v>
      </c>
      <c r="K1659">
        <v>8</v>
      </c>
      <c r="L1659">
        <v>8.6719570159912109</v>
      </c>
      <c r="M1659">
        <v>293.02899169921875</v>
      </c>
      <c r="N1659">
        <v>6.1113080978393555</v>
      </c>
      <c r="O1659">
        <v>165.02900695800781</v>
      </c>
      <c r="P1659">
        <v>12.787115097045898</v>
      </c>
      <c r="Q1659">
        <v>80</v>
      </c>
    </row>
    <row r="1660" spans="1:17" x14ac:dyDescent="0.2">
      <c r="A1660">
        <v>46048.444444444445</v>
      </c>
      <c r="B1660">
        <v>10.487732887268066</v>
      </c>
      <c r="C1660">
        <v>130.78187561035156</v>
      </c>
      <c r="D1660">
        <v>10.546584129333496</v>
      </c>
      <c r="E1660">
        <v>37.956375122070313</v>
      </c>
      <c r="F1660">
        <v>43.431480407714844</v>
      </c>
      <c r="G1660">
        <v>214</v>
      </c>
      <c r="H1660">
        <v>30.04279899597168</v>
      </c>
      <c r="I1660">
        <v>123.78187561035156</v>
      </c>
      <c r="J1660">
        <v>9.9842443466186523</v>
      </c>
      <c r="K1660">
        <v>8</v>
      </c>
      <c r="L1660">
        <v>8.6761837005615234</v>
      </c>
      <c r="M1660">
        <v>294</v>
      </c>
      <c r="N1660">
        <v>6.2496228218078613</v>
      </c>
      <c r="O1660">
        <v>167</v>
      </c>
      <c r="P1660">
        <v>12.68880558013916</v>
      </c>
      <c r="Q1660">
        <v>80</v>
      </c>
    </row>
    <row r="1661" spans="1:17" x14ac:dyDescent="0.2">
      <c r="A1661">
        <v>46048.451388888891</v>
      </c>
      <c r="B1661">
        <v>10.656979560852051</v>
      </c>
      <c r="C1661">
        <v>129.10667419433594</v>
      </c>
      <c r="D1661">
        <v>10.17509651184082</v>
      </c>
      <c r="E1661">
        <v>36.106670379638672</v>
      </c>
      <c r="F1661">
        <v>44.128471374511719</v>
      </c>
      <c r="G1661">
        <v>214.97332763671875</v>
      </c>
      <c r="H1661">
        <v>29.38129997253418</v>
      </c>
      <c r="I1661">
        <v>119.94666290283203</v>
      </c>
      <c r="J1661">
        <v>10.029756546020508</v>
      </c>
      <c r="K1661">
        <v>8</v>
      </c>
      <c r="L1661">
        <v>8.6706647872924805</v>
      </c>
      <c r="M1661">
        <v>294</v>
      </c>
      <c r="N1661">
        <v>6.3465161323547363</v>
      </c>
      <c r="O1661">
        <v>166</v>
      </c>
      <c r="P1661">
        <v>12.450798988342285</v>
      </c>
      <c r="Q1661">
        <v>81</v>
      </c>
    </row>
    <row r="1662" spans="1:17" x14ac:dyDescent="0.2">
      <c r="A1662">
        <v>46048.458333333336</v>
      </c>
      <c r="B1662">
        <v>10.48872184753418</v>
      </c>
      <c r="C1662">
        <v>136.91671752929688</v>
      </c>
      <c r="D1662">
        <v>9.49151611328125</v>
      </c>
      <c r="E1662">
        <v>41</v>
      </c>
      <c r="F1662">
        <v>47.130584716796875</v>
      </c>
      <c r="G1662">
        <v>215.04164123535156</v>
      </c>
      <c r="H1662">
        <v>30.630386352539063</v>
      </c>
      <c r="I1662">
        <v>120.08329010009766</v>
      </c>
      <c r="J1662">
        <v>9.9800176620483398</v>
      </c>
      <c r="K1662">
        <v>8</v>
      </c>
      <c r="L1662">
        <v>8.6235103607177734</v>
      </c>
      <c r="M1662">
        <v>294</v>
      </c>
      <c r="N1662">
        <v>6.5362677574157715</v>
      </c>
      <c r="O1662">
        <v>166.04164123535156</v>
      </c>
      <c r="P1662">
        <v>12.737443923950195</v>
      </c>
      <c r="Q1662">
        <v>81</v>
      </c>
    </row>
    <row r="1663" spans="1:17" x14ac:dyDescent="0.2">
      <c r="A1663">
        <v>46048.465277777781</v>
      </c>
      <c r="B1663">
        <v>10.042482376098633</v>
      </c>
      <c r="C1663">
        <v>130</v>
      </c>
      <c r="D1663">
        <v>9.2973747253417969</v>
      </c>
      <c r="E1663">
        <v>34.16534423828125</v>
      </c>
      <c r="F1663">
        <v>42.304439544677734</v>
      </c>
      <c r="G1663">
        <v>217.91732788085938</v>
      </c>
      <c r="H1663">
        <v>31.445520401000977</v>
      </c>
      <c r="I1663">
        <v>122.87599182128906</v>
      </c>
      <c r="J1663">
        <v>9.9880275726318359</v>
      </c>
      <c r="K1663">
        <v>9</v>
      </c>
      <c r="L1663">
        <v>8.6255130767822266</v>
      </c>
      <c r="M1663">
        <v>294</v>
      </c>
      <c r="N1663">
        <v>6.6271834373474121</v>
      </c>
      <c r="O1663">
        <v>167.04133605957031</v>
      </c>
      <c r="P1663">
        <v>12.927255630493164</v>
      </c>
      <c r="Q1663">
        <v>81</v>
      </c>
    </row>
    <row r="1664" spans="1:17" x14ac:dyDescent="0.2">
      <c r="A1664">
        <v>46048.472222222219</v>
      </c>
      <c r="B1664">
        <v>10.751094818115234</v>
      </c>
      <c r="C1664">
        <v>133.01400756835938</v>
      </c>
      <c r="D1664">
        <v>10.122982978820801</v>
      </c>
      <c r="E1664">
        <v>39.985996246337891</v>
      </c>
      <c r="F1664">
        <v>44.706794738769531</v>
      </c>
      <c r="G1664">
        <v>215.02101135253906</v>
      </c>
      <c r="H1664">
        <v>29.126976013183594</v>
      </c>
      <c r="I1664">
        <v>120.98600006103516</v>
      </c>
      <c r="J1664">
        <v>9.8834638595581055</v>
      </c>
      <c r="K1664">
        <v>8.014002799987793</v>
      </c>
      <c r="L1664">
        <v>8.5266170501708984</v>
      </c>
      <c r="M1664">
        <v>295</v>
      </c>
      <c r="N1664">
        <v>6.4437484741210938</v>
      </c>
      <c r="O1664">
        <v>167.02101135253906</v>
      </c>
      <c r="P1664">
        <v>12.934587478637695</v>
      </c>
      <c r="Q1664">
        <v>81.007003784179688</v>
      </c>
    </row>
    <row r="1665" spans="1:17" x14ac:dyDescent="0.2">
      <c r="A1665">
        <v>46048.479166666664</v>
      </c>
      <c r="B1665">
        <v>10.609825134277344</v>
      </c>
      <c r="C1665">
        <v>131.98866271972656</v>
      </c>
      <c r="D1665">
        <v>10.07608699798584</v>
      </c>
      <c r="E1665">
        <v>37.994327545166016</v>
      </c>
      <c r="F1665">
        <v>43.59954833984375</v>
      </c>
      <c r="G1665">
        <v>211</v>
      </c>
      <c r="H1665">
        <v>29.598455429077148</v>
      </c>
      <c r="I1665">
        <v>117.99433135986328</v>
      </c>
      <c r="J1665">
        <v>10.269048690795898</v>
      </c>
      <c r="K1665">
        <v>8.005671501159668</v>
      </c>
      <c r="L1665">
        <v>8.6719570159912109</v>
      </c>
      <c r="M1665">
        <v>293</v>
      </c>
      <c r="N1665">
        <v>6.492955207824707</v>
      </c>
      <c r="O1665">
        <v>168</v>
      </c>
      <c r="P1665">
        <v>13.274942398071289</v>
      </c>
      <c r="Q1665">
        <v>82.005668640136719</v>
      </c>
    </row>
    <row r="1666" spans="1:17" x14ac:dyDescent="0.2">
      <c r="A1666">
        <v>46048.486111111109</v>
      </c>
      <c r="B1666">
        <v>10.995588302612305</v>
      </c>
      <c r="C1666">
        <v>130.01400756835938</v>
      </c>
      <c r="D1666">
        <v>10.125583648681641</v>
      </c>
      <c r="E1666">
        <v>38</v>
      </c>
      <c r="F1666">
        <v>46.02435302734375</v>
      </c>
      <c r="G1666">
        <v>215.00933837890625</v>
      </c>
      <c r="H1666">
        <v>29.506975173950195</v>
      </c>
      <c r="I1666">
        <v>122.99533081054688</v>
      </c>
      <c r="J1666">
        <v>9.9795656204223633</v>
      </c>
      <c r="K1666">
        <v>8.995330810546875</v>
      </c>
      <c r="L1666">
        <v>8.5268430709838867</v>
      </c>
      <c r="M1666">
        <v>295</v>
      </c>
      <c r="N1666">
        <v>6.7338638305664063</v>
      </c>
      <c r="O1666">
        <v>168</v>
      </c>
      <c r="P1666">
        <v>12.596138954162598</v>
      </c>
      <c r="Q1666">
        <v>82</v>
      </c>
    </row>
    <row r="1667" spans="1:17" x14ac:dyDescent="0.2">
      <c r="A1667">
        <v>46048.493055555555</v>
      </c>
      <c r="B1667">
        <v>10.176469802856445</v>
      </c>
      <c r="C1667">
        <v>129.01467895507813</v>
      </c>
      <c r="D1667">
        <v>9.1113548278808594</v>
      </c>
      <c r="E1667">
        <v>36.996330261230469</v>
      </c>
      <c r="F1667">
        <v>42.063991546630859</v>
      </c>
      <c r="G1667">
        <v>216.99266052246094</v>
      </c>
      <c r="H1667">
        <v>26.223522186279297</v>
      </c>
      <c r="I1667">
        <v>122.99266052246094</v>
      </c>
      <c r="J1667">
        <v>9.83538818359375</v>
      </c>
      <c r="K1667">
        <v>7</v>
      </c>
      <c r="L1667">
        <v>8.5750637054443359</v>
      </c>
      <c r="M1667">
        <v>294</v>
      </c>
      <c r="N1667">
        <v>6.3953180313110352</v>
      </c>
      <c r="O1667">
        <v>168.003662109375</v>
      </c>
      <c r="P1667">
        <v>13.176966667175293</v>
      </c>
      <c r="Q1667">
        <v>82</v>
      </c>
    </row>
    <row r="1668" spans="1:17" x14ac:dyDescent="0.2">
      <c r="A1668">
        <v>46048.5</v>
      </c>
      <c r="B1668">
        <v>10.704569816589355</v>
      </c>
      <c r="C1668">
        <v>130.00466918945313</v>
      </c>
      <c r="D1668">
        <v>10.317673683166504</v>
      </c>
      <c r="E1668">
        <v>38</v>
      </c>
      <c r="F1668">
        <v>46.559074401855469</v>
      </c>
      <c r="G1668">
        <v>216.00233459472656</v>
      </c>
      <c r="H1668">
        <v>28.731374740600586</v>
      </c>
      <c r="I1668">
        <v>119.00466918945313</v>
      </c>
      <c r="J1668">
        <v>9.7376708984375</v>
      </c>
      <c r="K1668">
        <v>7.004669189453125</v>
      </c>
      <c r="L1668">
        <v>8.7204036712646484</v>
      </c>
      <c r="M1668">
        <v>293</v>
      </c>
      <c r="N1668">
        <v>6.7821969985961914</v>
      </c>
      <c r="O1668">
        <v>170.00233459472656</v>
      </c>
      <c r="P1668">
        <v>13.855978965759277</v>
      </c>
      <c r="Q1668">
        <v>83</v>
      </c>
    </row>
    <row r="1669" spans="1:17" x14ac:dyDescent="0.2">
      <c r="A1669">
        <v>46048.506944444445</v>
      </c>
      <c r="B1669">
        <v>10.186670303344727</v>
      </c>
      <c r="C1669">
        <v>132.9822998046875</v>
      </c>
      <c r="D1669">
        <v>9.741215705871582</v>
      </c>
      <c r="E1669">
        <v>37.017704010009766</v>
      </c>
      <c r="F1669">
        <v>46.855667114257813</v>
      </c>
      <c r="G1669">
        <v>218.89376831054688</v>
      </c>
      <c r="H1669">
        <v>28.128242492675781</v>
      </c>
      <c r="I1669">
        <v>117.01770782470703</v>
      </c>
      <c r="J1669">
        <v>9.935002326965332</v>
      </c>
      <c r="K1669">
        <v>7.9822945594787598</v>
      </c>
      <c r="L1669">
        <v>8.5767793655395508</v>
      </c>
      <c r="M1669">
        <v>293.9822998046875</v>
      </c>
      <c r="N1669">
        <v>6.5938963890075684</v>
      </c>
      <c r="O1669">
        <v>170</v>
      </c>
      <c r="P1669">
        <v>13.566788673400879</v>
      </c>
      <c r="Q1669">
        <v>83</v>
      </c>
    </row>
    <row r="1670" spans="1:17" x14ac:dyDescent="0.2">
      <c r="A1670">
        <v>46048.513888888891</v>
      </c>
      <c r="B1670">
        <v>10.315171241760254</v>
      </c>
      <c r="C1670">
        <v>132.98359680175781</v>
      </c>
      <c r="D1670">
        <v>9.8855075836181641</v>
      </c>
      <c r="E1670">
        <v>39.901599884033203</v>
      </c>
      <c r="F1670">
        <v>46.262596130371094</v>
      </c>
      <c r="G1670">
        <v>217.9508056640625</v>
      </c>
      <c r="H1670">
        <v>31.631694793701172</v>
      </c>
      <c r="I1670">
        <v>120.03279876708984</v>
      </c>
      <c r="J1670">
        <v>9.7878198623657227</v>
      </c>
      <c r="K1670">
        <v>9.0163993835449219</v>
      </c>
      <c r="L1670">
        <v>8.622715950012207</v>
      </c>
      <c r="M1670">
        <v>294</v>
      </c>
      <c r="N1670">
        <v>6.6840543746948242</v>
      </c>
      <c r="O1670">
        <v>168.01640319824219</v>
      </c>
      <c r="P1670">
        <v>13.081399917602539</v>
      </c>
      <c r="Q1670">
        <v>82.983596801757813</v>
      </c>
    </row>
    <row r="1671" spans="1:17" x14ac:dyDescent="0.2">
      <c r="A1671">
        <v>46048.520833333336</v>
      </c>
      <c r="B1671">
        <v>9.8536605834960938</v>
      </c>
      <c r="C1671">
        <v>134.91836547851563</v>
      </c>
      <c r="D1671">
        <v>9.4629230499267578</v>
      </c>
      <c r="E1671">
        <v>36.951023101806641</v>
      </c>
      <c r="F1671">
        <v>44.685447692871094</v>
      </c>
      <c r="G1671">
        <v>214.01632690429688</v>
      </c>
      <c r="H1671">
        <v>29.717002868652344</v>
      </c>
      <c r="I1671">
        <v>122.04898071289063</v>
      </c>
      <c r="J1671">
        <v>9.9792270660400391</v>
      </c>
      <c r="K1671">
        <v>7.9836735725402832</v>
      </c>
      <c r="L1671">
        <v>8.5750637054443359</v>
      </c>
      <c r="M1671">
        <v>294</v>
      </c>
      <c r="N1671">
        <v>6.6888070106506348</v>
      </c>
      <c r="O1671">
        <v>169.01632690429688</v>
      </c>
      <c r="P1671">
        <v>13.371286392211914</v>
      </c>
      <c r="Q1671">
        <v>83.016326904296875</v>
      </c>
    </row>
    <row r="1672" spans="1:17" x14ac:dyDescent="0.2">
      <c r="A1672">
        <v>46048.527777777781</v>
      </c>
      <c r="B1672">
        <v>10.705574989318848</v>
      </c>
      <c r="C1672">
        <v>132</v>
      </c>
      <c r="D1672">
        <v>9.7376890182495117</v>
      </c>
      <c r="E1672">
        <v>37.003932952880859</v>
      </c>
      <c r="F1672">
        <v>46.264396667480469</v>
      </c>
      <c r="G1672">
        <v>212.01179504394531</v>
      </c>
      <c r="H1672">
        <v>32.551792144775391</v>
      </c>
      <c r="I1672">
        <v>120.00589752197266</v>
      </c>
      <c r="J1672">
        <v>9.9798269271850586</v>
      </c>
      <c r="K1672">
        <v>9</v>
      </c>
      <c r="L1672">
        <v>8.5268077850341797</v>
      </c>
      <c r="M1672">
        <v>294.998046875</v>
      </c>
      <c r="N1672">
        <v>6.6858339309692383</v>
      </c>
      <c r="O1672">
        <v>169</v>
      </c>
      <c r="P1672">
        <v>13.080986976623535</v>
      </c>
      <c r="Q1672">
        <v>84</v>
      </c>
    </row>
    <row r="1673" spans="1:17" x14ac:dyDescent="0.2">
      <c r="A1673">
        <v>46048.534722222219</v>
      </c>
      <c r="B1673">
        <v>11.089656829833984</v>
      </c>
      <c r="C1673">
        <v>127.98633575439453</v>
      </c>
      <c r="D1673">
        <v>10.224899291992188</v>
      </c>
      <c r="E1673">
        <v>37.013668060302734</v>
      </c>
      <c r="F1673">
        <v>44.432235717773438</v>
      </c>
      <c r="G1673">
        <v>214.91799926757813</v>
      </c>
      <c r="H1673">
        <v>32.123577117919922</v>
      </c>
      <c r="I1673">
        <v>116.05467224121094</v>
      </c>
      <c r="J1673">
        <v>9.8831243515014648</v>
      </c>
      <c r="K1673">
        <v>8.986332893371582</v>
      </c>
      <c r="L1673">
        <v>8.5757255554199219</v>
      </c>
      <c r="M1673">
        <v>294</v>
      </c>
      <c r="N1673">
        <v>6.5907363891601563</v>
      </c>
      <c r="O1673">
        <v>169.02732849121094</v>
      </c>
      <c r="P1673">
        <v>13.275054931640625</v>
      </c>
      <c r="Q1673">
        <v>83.013664245605469</v>
      </c>
    </row>
    <row r="1674" spans="1:17" x14ac:dyDescent="0.2">
      <c r="A1674">
        <v>46048.541666666664</v>
      </c>
      <c r="B1674">
        <v>10.998594284057617</v>
      </c>
      <c r="C1674">
        <v>129.03701782226563</v>
      </c>
      <c r="D1674">
        <v>10.086475372314453</v>
      </c>
      <c r="E1674">
        <v>37.024677276611328</v>
      </c>
      <c r="F1674">
        <v>42.276596069335938</v>
      </c>
      <c r="G1674">
        <v>213.97532653808594</v>
      </c>
      <c r="H1674">
        <v>30.661972045898438</v>
      </c>
      <c r="I1674">
        <v>120.01233673095703</v>
      </c>
      <c r="J1674">
        <v>10.030257225036621</v>
      </c>
      <c r="K1674">
        <v>8.0123386383056641</v>
      </c>
      <c r="L1674">
        <v>8.5750637054443359</v>
      </c>
      <c r="M1674">
        <v>294</v>
      </c>
      <c r="N1674">
        <v>6.7837319374084473</v>
      </c>
      <c r="O1674">
        <v>170</v>
      </c>
      <c r="P1674">
        <v>13.27678394317627</v>
      </c>
      <c r="Q1674">
        <v>84</v>
      </c>
    </row>
    <row r="1675" spans="1:17" x14ac:dyDescent="0.2">
      <c r="A1675">
        <v>46048.548611111109</v>
      </c>
      <c r="B1675">
        <v>11.239066123962402</v>
      </c>
      <c r="C1675">
        <v>128.03498840332031</v>
      </c>
      <c r="D1675">
        <v>10.317448616027832</v>
      </c>
      <c r="E1675">
        <v>34.023326873779297</v>
      </c>
      <c r="F1675">
        <v>41.751026153564453</v>
      </c>
      <c r="G1675">
        <v>212.06997680664063</v>
      </c>
      <c r="H1675">
        <v>30.519718170166016</v>
      </c>
      <c r="I1675">
        <v>118.02333068847656</v>
      </c>
      <c r="J1675">
        <v>9.9304409027099609</v>
      </c>
      <c r="K1675">
        <v>7</v>
      </c>
      <c r="L1675">
        <v>8.6719570159912109</v>
      </c>
      <c r="M1675">
        <v>293</v>
      </c>
      <c r="N1675">
        <v>6.4929862022399902</v>
      </c>
      <c r="O1675">
        <v>168.98834228515625</v>
      </c>
      <c r="P1675">
        <v>13.46930980682373</v>
      </c>
      <c r="Q1675">
        <v>83</v>
      </c>
    </row>
    <row r="1676" spans="1:17" x14ac:dyDescent="0.2">
      <c r="A1676">
        <v>46048.555555555555</v>
      </c>
      <c r="B1676">
        <v>10.51341724395752</v>
      </c>
      <c r="C1676">
        <v>130.02001953125</v>
      </c>
      <c r="D1676">
        <v>10.076425552368164</v>
      </c>
      <c r="E1676">
        <v>34.020023345947266</v>
      </c>
      <c r="F1676">
        <v>42.254783630371094</v>
      </c>
      <c r="G1676">
        <v>212.030029296875</v>
      </c>
      <c r="H1676">
        <v>31.137639999389648</v>
      </c>
      <c r="I1676">
        <v>122.97998046875</v>
      </c>
      <c r="J1676">
        <v>9.9330263137817383</v>
      </c>
      <c r="K1676">
        <v>8</v>
      </c>
      <c r="L1676">
        <v>8.6709871292114258</v>
      </c>
      <c r="M1676">
        <v>293.010009765625</v>
      </c>
      <c r="N1676">
        <v>6.685643196105957</v>
      </c>
      <c r="O1676">
        <v>168.989990234375</v>
      </c>
      <c r="P1676">
        <v>13.174590110778809</v>
      </c>
      <c r="Q1676">
        <v>83</v>
      </c>
    </row>
    <row r="1677" spans="1:17" x14ac:dyDescent="0.2">
      <c r="A1677">
        <v>46048.5625</v>
      </c>
      <c r="B1677">
        <v>11.034534454345703</v>
      </c>
      <c r="C1677">
        <v>130.97198486328125</v>
      </c>
      <c r="D1677">
        <v>10.216821670532227</v>
      </c>
      <c r="E1677">
        <v>38.99066162109375</v>
      </c>
      <c r="F1677">
        <v>48.100814819335938</v>
      </c>
      <c r="G1677">
        <v>216.02801513671875</v>
      </c>
      <c r="H1677">
        <v>31.555118560791016</v>
      </c>
      <c r="I1677">
        <v>120.0186767578125</v>
      </c>
      <c r="J1677">
        <v>9.8840293884277344</v>
      </c>
      <c r="K1677">
        <v>8.00933837890625</v>
      </c>
      <c r="L1677">
        <v>8.6235103607177734</v>
      </c>
      <c r="M1677">
        <v>294</v>
      </c>
      <c r="N1677">
        <v>6.4918560981750488</v>
      </c>
      <c r="O1677">
        <v>165.04669189453125</v>
      </c>
      <c r="P1677">
        <v>12.88410472869873</v>
      </c>
      <c r="Q1677">
        <v>82</v>
      </c>
    </row>
    <row r="1678" spans="1:17" x14ac:dyDescent="0.2">
      <c r="A1678">
        <v>46048.569444444445</v>
      </c>
      <c r="B1678">
        <v>10.466504096984863</v>
      </c>
      <c r="C1678">
        <v>128.03334045410156</v>
      </c>
      <c r="D1678">
        <v>9.6885299682617188</v>
      </c>
      <c r="E1678">
        <v>33.025009155273438</v>
      </c>
      <c r="F1678">
        <v>43.938724517822266</v>
      </c>
      <c r="G1678">
        <v>215.01667785644531</v>
      </c>
      <c r="H1678">
        <v>27.873001098632813</v>
      </c>
      <c r="I1678">
        <v>122.94998168945313</v>
      </c>
      <c r="J1678">
        <v>9.9311676025390625</v>
      </c>
      <c r="K1678">
        <v>6</v>
      </c>
      <c r="L1678">
        <v>8.6711492538452148</v>
      </c>
      <c r="M1678">
        <v>292</v>
      </c>
      <c r="N1678">
        <v>6.3937511444091797</v>
      </c>
      <c r="O1678">
        <v>168.01667785644531</v>
      </c>
      <c r="P1678">
        <v>13.51581859588623</v>
      </c>
      <c r="Q1678">
        <v>81</v>
      </c>
    </row>
    <row r="1679" spans="1:17" x14ac:dyDescent="0.2">
      <c r="A1679">
        <v>46048.576388888891</v>
      </c>
      <c r="B1679">
        <v>10.556547164916992</v>
      </c>
      <c r="C1679">
        <v>129.00712585449219</v>
      </c>
      <c r="D1679">
        <v>9.4014186859130859</v>
      </c>
      <c r="E1679">
        <v>40.964385986328125</v>
      </c>
      <c r="F1679">
        <v>50.73382568359375</v>
      </c>
      <c r="G1679">
        <v>218.95726013183594</v>
      </c>
      <c r="H1679">
        <v>29.845920562744141</v>
      </c>
      <c r="I1679">
        <v>120.02848815917969</v>
      </c>
      <c r="J1679">
        <v>9.9793272018432617</v>
      </c>
      <c r="K1679">
        <v>8.9928779602050781</v>
      </c>
      <c r="L1679">
        <v>8.5273075103759766</v>
      </c>
      <c r="M1679">
        <v>294.99288940429688</v>
      </c>
      <c r="N1679">
        <v>6.2510032653808594</v>
      </c>
      <c r="O1679">
        <v>167</v>
      </c>
      <c r="P1679">
        <v>12.646310806274414</v>
      </c>
      <c r="Q1679">
        <v>82</v>
      </c>
    </row>
    <row r="1680" spans="1:17" x14ac:dyDescent="0.2">
      <c r="A1680">
        <v>46048.583333333336</v>
      </c>
      <c r="B1680">
        <v>10.65689754486084</v>
      </c>
      <c r="C1680">
        <v>132.9886474609375</v>
      </c>
      <c r="D1680">
        <v>10.074987411499023</v>
      </c>
      <c r="E1680">
        <v>37.994327545166016</v>
      </c>
      <c r="F1680">
        <v>45.457836151123047</v>
      </c>
      <c r="G1680">
        <v>217.97163391113281</v>
      </c>
      <c r="H1680">
        <v>30.996261596679688</v>
      </c>
      <c r="I1680">
        <v>119.99432373046875</v>
      </c>
      <c r="J1680">
        <v>9.9315710067749023</v>
      </c>
      <c r="K1680">
        <v>7.0056729316711426</v>
      </c>
      <c r="L1680">
        <v>8.6237850189208984</v>
      </c>
      <c r="M1680">
        <v>293</v>
      </c>
      <c r="N1680">
        <v>6.3459663391113281</v>
      </c>
      <c r="O1680">
        <v>167.00567626953125</v>
      </c>
      <c r="P1680">
        <v>13.225397109985352</v>
      </c>
      <c r="Q1680">
        <v>82</v>
      </c>
    </row>
    <row r="1681" spans="1:17" x14ac:dyDescent="0.2">
      <c r="A1681">
        <v>46048.590277777781</v>
      </c>
      <c r="B1681">
        <v>11.140389442443848</v>
      </c>
      <c r="C1681">
        <v>128.00881958007813</v>
      </c>
      <c r="D1681">
        <v>10.319357872009277</v>
      </c>
      <c r="E1681">
        <v>35.991184234619141</v>
      </c>
      <c r="F1681">
        <v>44.044662475585938</v>
      </c>
      <c r="G1681">
        <v>213.99118041992188</v>
      </c>
      <c r="H1681">
        <v>28.01457405090332</v>
      </c>
      <c r="I1681">
        <v>117.02645111083984</v>
      </c>
      <c r="J1681">
        <v>10.318717002868652</v>
      </c>
      <c r="K1681">
        <v>6.0044083595275879</v>
      </c>
      <c r="L1681">
        <v>8.7684230804443359</v>
      </c>
      <c r="M1681">
        <v>292</v>
      </c>
      <c r="N1681">
        <v>6.2489819526672363</v>
      </c>
      <c r="O1681">
        <v>167.98677062988281</v>
      </c>
      <c r="P1681">
        <v>13.323053359985352</v>
      </c>
      <c r="Q1681">
        <v>80</v>
      </c>
    </row>
    <row r="1682" spans="1:17" x14ac:dyDescent="0.2">
      <c r="A1682">
        <v>46048.597222222219</v>
      </c>
      <c r="B1682">
        <v>10.453840255737305</v>
      </c>
      <c r="C1682">
        <v>131.09988403320313</v>
      </c>
      <c r="D1682">
        <v>10.351140022277832</v>
      </c>
      <c r="E1682">
        <v>37.039951324462891</v>
      </c>
      <c r="F1682">
        <v>48.841037750244141</v>
      </c>
      <c r="G1682">
        <v>214.11985778808594</v>
      </c>
      <c r="H1682">
        <v>32.056224822998047</v>
      </c>
      <c r="I1682">
        <v>124.98002624511719</v>
      </c>
      <c r="J1682">
        <v>10.080781936645508</v>
      </c>
      <c r="K1682">
        <v>8.0199756622314453</v>
      </c>
      <c r="L1682">
        <v>8.6225423812866211</v>
      </c>
      <c r="M1682">
        <v>294</v>
      </c>
      <c r="N1682">
        <v>6.1517620086669922</v>
      </c>
      <c r="O1682">
        <v>167.03994750976563</v>
      </c>
      <c r="P1682">
        <v>12.35100269317627</v>
      </c>
      <c r="Q1682">
        <v>78.019973754882813</v>
      </c>
    </row>
    <row r="1683" spans="1:17" x14ac:dyDescent="0.2">
      <c r="A1683">
        <v>46048.604166666664</v>
      </c>
      <c r="B1683">
        <v>11.26781177520752</v>
      </c>
      <c r="C1683">
        <v>129.88591003417969</v>
      </c>
      <c r="D1683">
        <v>10.259642601013184</v>
      </c>
      <c r="E1683">
        <v>32.942955017089844</v>
      </c>
      <c r="F1683">
        <v>43.465137481689453</v>
      </c>
      <c r="G1683">
        <v>213.09507751464844</v>
      </c>
      <c r="H1683">
        <v>28.982719421386719</v>
      </c>
      <c r="I1683">
        <v>114.13310241699219</v>
      </c>
      <c r="J1683">
        <v>9.9352560043334961</v>
      </c>
      <c r="K1683">
        <v>8</v>
      </c>
      <c r="L1683">
        <v>8.5769062042236328</v>
      </c>
      <c r="M1683">
        <v>293.98098754882813</v>
      </c>
      <c r="N1683">
        <v>6.4461731910705566</v>
      </c>
      <c r="O1683">
        <v>167.01901245117188</v>
      </c>
      <c r="P1683">
        <v>13.178421020507813</v>
      </c>
      <c r="Q1683">
        <v>82</v>
      </c>
    </row>
    <row r="1684" spans="1:17" x14ac:dyDescent="0.2">
      <c r="A1684">
        <v>46048.611111111109</v>
      </c>
      <c r="B1684">
        <v>10.64780330657959</v>
      </c>
      <c r="C1684">
        <v>128.98199462890625</v>
      </c>
      <c r="D1684">
        <v>10.397719383239746</v>
      </c>
      <c r="E1684">
        <v>34.036014556884766</v>
      </c>
      <c r="F1684">
        <v>40.63885498046875</v>
      </c>
      <c r="G1684">
        <v>215.0360107421875</v>
      </c>
      <c r="H1684">
        <v>27.520740509033203</v>
      </c>
      <c r="I1684">
        <v>120.01800537109375</v>
      </c>
      <c r="J1684">
        <v>9.9350605010986328</v>
      </c>
      <c r="K1684">
        <v>7</v>
      </c>
      <c r="L1684">
        <v>8.6226377487182617</v>
      </c>
      <c r="M1684">
        <v>293.01800537109375</v>
      </c>
      <c r="N1684">
        <v>6.3456439971923828</v>
      </c>
      <c r="O1684">
        <v>167.0360107421875</v>
      </c>
      <c r="P1684">
        <v>12.93526554107666</v>
      </c>
      <c r="Q1684">
        <v>81</v>
      </c>
    </row>
    <row r="1685" spans="1:17" x14ac:dyDescent="0.2">
      <c r="A1685">
        <v>46048.618055555555</v>
      </c>
      <c r="B1685">
        <v>10.999046325683594</v>
      </c>
      <c r="C1685">
        <v>132.948974609375</v>
      </c>
      <c r="D1685">
        <v>10.502219200134277</v>
      </c>
      <c r="E1685">
        <v>36.982990264892578</v>
      </c>
      <c r="F1685">
        <v>45.085739135742188</v>
      </c>
      <c r="G1685">
        <v>214.98298645019531</v>
      </c>
      <c r="H1685">
        <v>30.295661926269531</v>
      </c>
      <c r="I1685">
        <v>117.06803894042969</v>
      </c>
      <c r="J1685">
        <v>10.220602989196777</v>
      </c>
      <c r="K1685">
        <v>6</v>
      </c>
      <c r="L1685">
        <v>8.6235103607177734</v>
      </c>
      <c r="M1685">
        <v>293</v>
      </c>
      <c r="N1685">
        <v>6.587101936340332</v>
      </c>
      <c r="O1685">
        <v>168.98298645019531</v>
      </c>
      <c r="P1685">
        <v>13.419733047485352</v>
      </c>
      <c r="Q1685">
        <v>82</v>
      </c>
    </row>
    <row r="1686" spans="1:17" x14ac:dyDescent="0.2">
      <c r="A1686">
        <v>46048.625</v>
      </c>
      <c r="B1686">
        <v>10.847405433654785</v>
      </c>
      <c r="C1686">
        <v>129.95198059082031</v>
      </c>
      <c r="D1686">
        <v>10.267595291137695</v>
      </c>
      <c r="E1686">
        <v>37.903961181640625</v>
      </c>
      <c r="F1686">
        <v>40.994792938232422</v>
      </c>
      <c r="G1686">
        <v>212.09603881835938</v>
      </c>
      <c r="H1686">
        <v>28.381229400634766</v>
      </c>
      <c r="I1686">
        <v>117.08003234863281</v>
      </c>
      <c r="J1686">
        <v>9.8854503631591797</v>
      </c>
      <c r="K1686">
        <v>8</v>
      </c>
      <c r="L1686">
        <v>8.6704063415527344</v>
      </c>
      <c r="M1686">
        <v>293.01602172851563</v>
      </c>
      <c r="N1686">
        <v>6.3949627876281738</v>
      </c>
      <c r="O1686">
        <v>168.98399353027344</v>
      </c>
      <c r="P1686">
        <v>12.980609893798828</v>
      </c>
      <c r="Q1686">
        <v>83</v>
      </c>
    </row>
    <row r="1687" spans="1:17" x14ac:dyDescent="0.2">
      <c r="A1687">
        <v>46048.631944444445</v>
      </c>
      <c r="B1687">
        <v>10.846115112304688</v>
      </c>
      <c r="C1687">
        <v>134.96932983398438</v>
      </c>
      <c r="D1687">
        <v>9.842106819152832</v>
      </c>
      <c r="E1687">
        <v>42.892654418945313</v>
      </c>
      <c r="F1687">
        <v>47.500354766845703</v>
      </c>
      <c r="G1687">
        <v>215.98466491699219</v>
      </c>
      <c r="H1687">
        <v>32.065765380859375</v>
      </c>
      <c r="I1687">
        <v>118.04600524902344</v>
      </c>
      <c r="J1687">
        <v>10.170832633972168</v>
      </c>
      <c r="K1687">
        <v>9</v>
      </c>
      <c r="L1687">
        <v>8.5750637054443359</v>
      </c>
      <c r="M1687">
        <v>294</v>
      </c>
      <c r="N1687">
        <v>6.7311182022094727</v>
      </c>
      <c r="O1687">
        <v>167.98466491699219</v>
      </c>
      <c r="P1687">
        <v>12.888304710388184</v>
      </c>
      <c r="Q1687">
        <v>82.984664916992188</v>
      </c>
    </row>
    <row r="1688" spans="1:17" x14ac:dyDescent="0.2">
      <c r="A1688">
        <v>46048.638888888891</v>
      </c>
      <c r="B1688">
        <v>10.529013633728027</v>
      </c>
      <c r="C1688">
        <v>130.03018188476563</v>
      </c>
      <c r="D1688">
        <v>10.176728248596191</v>
      </c>
      <c r="E1688">
        <v>37.030178070068359</v>
      </c>
      <c r="F1688">
        <v>46.253829956054688</v>
      </c>
      <c r="G1688">
        <v>213.96981811523438</v>
      </c>
      <c r="H1688">
        <v>31.126367568969727</v>
      </c>
      <c r="I1688">
        <v>116.06035614013672</v>
      </c>
      <c r="J1688">
        <v>10.118047714233398</v>
      </c>
      <c r="K1688">
        <v>7.0905313491821289</v>
      </c>
      <c r="L1688">
        <v>8.6235103607177734</v>
      </c>
      <c r="M1688">
        <v>294</v>
      </c>
      <c r="N1688">
        <v>6.3523640632629395</v>
      </c>
      <c r="O1688">
        <v>166.96981811523438</v>
      </c>
      <c r="P1688">
        <v>12.748788833618164</v>
      </c>
      <c r="Q1688">
        <v>82.030174255371094</v>
      </c>
    </row>
    <row r="1689" spans="1:17" x14ac:dyDescent="0.2">
      <c r="A1689">
        <v>46048.645833333336</v>
      </c>
      <c r="B1689">
        <v>10.46640682220459</v>
      </c>
      <c r="C1689">
        <v>122.11898803710938</v>
      </c>
      <c r="D1689">
        <v>10.312098503112793</v>
      </c>
      <c r="E1689">
        <v>32.052883148193359</v>
      </c>
      <c r="F1689">
        <v>43.664558410644531</v>
      </c>
      <c r="G1689">
        <v>210.98678588867188</v>
      </c>
      <c r="H1689">
        <v>29.551839828491211</v>
      </c>
      <c r="I1689">
        <v>120.03966522216797</v>
      </c>
      <c r="J1689">
        <v>10.027823448181152</v>
      </c>
      <c r="K1689">
        <v>8.0132207870483398</v>
      </c>
      <c r="L1689">
        <v>8.6719570159912109</v>
      </c>
      <c r="M1689">
        <v>293</v>
      </c>
      <c r="N1689">
        <v>6.4905753135681152</v>
      </c>
      <c r="O1689">
        <v>169</v>
      </c>
      <c r="P1689">
        <v>13.177499771118164</v>
      </c>
      <c r="Q1689">
        <v>83</v>
      </c>
    </row>
    <row r="1690" spans="1:17" x14ac:dyDescent="0.2">
      <c r="A1690">
        <v>46048.652777777781</v>
      </c>
      <c r="B1690">
        <v>9.9011821746826172</v>
      </c>
      <c r="C1690">
        <v>130.94265747070313</v>
      </c>
      <c r="D1690">
        <v>9.5024967193603516</v>
      </c>
      <c r="E1690">
        <v>37.971328735351563</v>
      </c>
      <c r="F1690">
        <v>46.778495788574219</v>
      </c>
      <c r="G1690">
        <v>220.7706298828125</v>
      </c>
      <c r="H1690">
        <v>28.47709846496582</v>
      </c>
      <c r="I1690">
        <v>122.94265747070313</v>
      </c>
      <c r="J1690">
        <v>10.028464317321777</v>
      </c>
      <c r="K1690">
        <v>7</v>
      </c>
      <c r="L1690">
        <v>8.717625617980957</v>
      </c>
      <c r="M1690">
        <v>293</v>
      </c>
      <c r="N1690">
        <v>6.3465161323547363</v>
      </c>
      <c r="O1690">
        <v>167</v>
      </c>
      <c r="P1690">
        <v>13.513848304748535</v>
      </c>
      <c r="Q1690">
        <v>82</v>
      </c>
    </row>
    <row r="1691" spans="1:17" x14ac:dyDescent="0.2">
      <c r="A1691">
        <v>46048.659722222219</v>
      </c>
      <c r="B1691">
        <v>9.620244026184082</v>
      </c>
      <c r="C1691">
        <v>127.08197021484375</v>
      </c>
      <c r="D1691">
        <v>9.7496986389160156</v>
      </c>
      <c r="E1691">
        <v>34.081974029541016</v>
      </c>
      <c r="F1691">
        <v>44.566726684570313</v>
      </c>
      <c r="G1691">
        <v>215.97267150878906</v>
      </c>
      <c r="H1691">
        <v>26.111183166503906</v>
      </c>
      <c r="I1691">
        <v>118.08197021484375</v>
      </c>
      <c r="J1691">
        <v>10.027140617370605</v>
      </c>
      <c r="K1691">
        <v>8.0273246765136719</v>
      </c>
      <c r="L1691">
        <v>8.6719570159912109</v>
      </c>
      <c r="M1691">
        <v>293</v>
      </c>
      <c r="N1691">
        <v>6.5403027534484863</v>
      </c>
      <c r="O1691">
        <v>167</v>
      </c>
      <c r="P1691">
        <v>13.274393081665039</v>
      </c>
      <c r="Q1691">
        <v>82</v>
      </c>
    </row>
    <row r="1692" spans="1:17" x14ac:dyDescent="0.2">
      <c r="A1692">
        <v>46048.666666666664</v>
      </c>
      <c r="B1692">
        <v>10.371420860290527</v>
      </c>
      <c r="C1692">
        <v>130.07904052734375</v>
      </c>
      <c r="D1692">
        <v>9.6498250961303711</v>
      </c>
      <c r="E1692">
        <v>34.105381011962891</v>
      </c>
      <c r="F1692">
        <v>44.657581329345703</v>
      </c>
      <c r="G1692">
        <v>215.02635192871094</v>
      </c>
      <c r="H1692">
        <v>31.552778244018555</v>
      </c>
      <c r="I1692">
        <v>122.94731140136719</v>
      </c>
      <c r="J1692">
        <v>10.17125129699707</v>
      </c>
      <c r="K1692">
        <v>8.0263452529907227</v>
      </c>
      <c r="L1692">
        <v>8.6694040298461914</v>
      </c>
      <c r="M1692">
        <v>294</v>
      </c>
      <c r="N1692">
        <v>6.588749885559082</v>
      </c>
      <c r="O1692">
        <v>168.05268859863281</v>
      </c>
      <c r="P1692">
        <v>13.080605506896973</v>
      </c>
      <c r="Q1692">
        <v>83.026344299316406</v>
      </c>
    </row>
    <row r="1693" spans="1:17" x14ac:dyDescent="0.2">
      <c r="A1693">
        <v>46048.673611111109</v>
      </c>
      <c r="B1693">
        <v>10.738428115844727</v>
      </c>
      <c r="C1693">
        <v>125.09870910644531</v>
      </c>
      <c r="D1693">
        <v>10.128944396972656</v>
      </c>
      <c r="E1693">
        <v>34.024677276611328</v>
      </c>
      <c r="F1693">
        <v>41.333393096923828</v>
      </c>
      <c r="G1693">
        <v>213.07403564453125</v>
      </c>
      <c r="H1693">
        <v>28.989679336547852</v>
      </c>
      <c r="I1693">
        <v>116.19741058349609</v>
      </c>
      <c r="J1693">
        <v>10.360419273376465</v>
      </c>
      <c r="K1693">
        <v>8.0246763229370117</v>
      </c>
      <c r="L1693">
        <v>8.622314453125</v>
      </c>
      <c r="M1693">
        <v>294</v>
      </c>
      <c r="N1693">
        <v>6.4930515289306641</v>
      </c>
      <c r="O1693">
        <v>167.97532653808594</v>
      </c>
      <c r="P1693">
        <v>12.74147891998291</v>
      </c>
      <c r="Q1693">
        <v>81.024673461914063</v>
      </c>
    </row>
    <row r="1694" spans="1:17" x14ac:dyDescent="0.2">
      <c r="A1694">
        <v>46048.680555555555</v>
      </c>
      <c r="B1694">
        <v>10.176097869873047</v>
      </c>
      <c r="C1694">
        <v>132.95265197753906</v>
      </c>
      <c r="D1694">
        <v>9.2255134582519531</v>
      </c>
      <c r="E1694">
        <v>39.881641387939453</v>
      </c>
      <c r="F1694">
        <v>43.33514404296875</v>
      </c>
      <c r="G1694">
        <v>217.85797119140625</v>
      </c>
      <c r="H1694">
        <v>29.617849349975586</v>
      </c>
      <c r="I1694">
        <v>118.09468841552734</v>
      </c>
      <c r="J1694">
        <v>10.268404006958008</v>
      </c>
      <c r="K1694">
        <v>8.0236711502075195</v>
      </c>
      <c r="L1694">
        <v>8.5739164352416992</v>
      </c>
      <c r="M1694">
        <v>293.976318359375</v>
      </c>
      <c r="N1694">
        <v>6.3949627876281738</v>
      </c>
      <c r="O1694">
        <v>168.04734802246094</v>
      </c>
      <c r="P1694">
        <v>12.788778305053711</v>
      </c>
      <c r="Q1694">
        <v>82</v>
      </c>
    </row>
    <row r="1695" spans="1:17" x14ac:dyDescent="0.2">
      <c r="A1695">
        <v>46048.6875</v>
      </c>
      <c r="B1695">
        <v>10.079139709472656</v>
      </c>
      <c r="C1695">
        <v>131.95399475097656</v>
      </c>
      <c r="D1695">
        <v>9.5044651031494141</v>
      </c>
      <c r="E1695">
        <v>38.908000946044922</v>
      </c>
      <c r="F1695">
        <v>43.241188049316406</v>
      </c>
      <c r="G1695">
        <v>215.95399475097656</v>
      </c>
      <c r="H1695">
        <v>29.205020904541016</v>
      </c>
      <c r="I1695">
        <v>122</v>
      </c>
      <c r="J1695">
        <v>10.367591857910156</v>
      </c>
      <c r="K1695">
        <v>3</v>
      </c>
      <c r="L1695">
        <v>9.1079778671264648</v>
      </c>
      <c r="M1695">
        <v>289</v>
      </c>
      <c r="N1695">
        <v>6.0085039138793945</v>
      </c>
      <c r="O1695">
        <v>164.95399475097656</v>
      </c>
      <c r="P1695">
        <v>13.617977142333984</v>
      </c>
      <c r="Q1695">
        <v>71.023002624511719</v>
      </c>
    </row>
    <row r="1696" spans="1:17" x14ac:dyDescent="0.2">
      <c r="A1696">
        <v>46048.694444444445</v>
      </c>
      <c r="B1696">
        <v>10.54379940032959</v>
      </c>
      <c r="C1696">
        <v>126.14940643310547</v>
      </c>
      <c r="D1696">
        <v>10.530357360839844</v>
      </c>
      <c r="E1696">
        <v>35</v>
      </c>
      <c r="F1696">
        <v>42.969264984130859</v>
      </c>
      <c r="G1696">
        <v>214.97865295410156</v>
      </c>
      <c r="H1696">
        <v>31.61102294921875</v>
      </c>
      <c r="I1696">
        <v>122</v>
      </c>
      <c r="J1696">
        <v>10.367591857910156</v>
      </c>
      <c r="K1696">
        <v>5</v>
      </c>
      <c r="L1696">
        <v>8.8657436370849609</v>
      </c>
      <c r="M1696">
        <v>292</v>
      </c>
      <c r="N1696">
        <v>5.8167047500610352</v>
      </c>
      <c r="O1696">
        <v>163.95730590820313</v>
      </c>
      <c r="P1696">
        <v>12.455968856811523</v>
      </c>
      <c r="Q1696">
        <v>70</v>
      </c>
    </row>
    <row r="1697" spans="1:17" x14ac:dyDescent="0.2">
      <c r="A1697">
        <v>46048.701388888891</v>
      </c>
      <c r="B1697">
        <v>10.081916809082031</v>
      </c>
      <c r="C1697">
        <v>129.97933959960938</v>
      </c>
      <c r="D1697">
        <v>9.5934457778930664</v>
      </c>
      <c r="E1697">
        <v>36.041328430175781</v>
      </c>
      <c r="F1697">
        <v>44.358356475830078</v>
      </c>
      <c r="G1697">
        <v>216</v>
      </c>
      <c r="H1697">
        <v>29.690813064575195</v>
      </c>
      <c r="I1697">
        <v>120.04132843017578</v>
      </c>
      <c r="J1697">
        <v>10.224252700805664</v>
      </c>
      <c r="K1697">
        <v>7</v>
      </c>
      <c r="L1697">
        <v>8.7194023132324219</v>
      </c>
      <c r="M1697">
        <v>293</v>
      </c>
      <c r="N1697">
        <v>6.054835319519043</v>
      </c>
      <c r="O1697">
        <v>163.12397766113281</v>
      </c>
      <c r="P1697">
        <v>12.637578010559082</v>
      </c>
      <c r="Q1697">
        <v>70.979339599609375</v>
      </c>
    </row>
    <row r="1698" spans="1:17" x14ac:dyDescent="0.2">
      <c r="A1698">
        <v>46048.708333333336</v>
      </c>
      <c r="B1698">
        <v>10.938327789306641</v>
      </c>
      <c r="C1698">
        <v>127.06265258789063</v>
      </c>
      <c r="D1698">
        <v>9.8324012756347656</v>
      </c>
      <c r="E1698">
        <v>33.984336853027344</v>
      </c>
      <c r="F1698">
        <v>40.469680786132813</v>
      </c>
      <c r="G1698">
        <v>211.14097595214844</v>
      </c>
      <c r="H1698">
        <v>27.243614196777344</v>
      </c>
      <c r="I1698">
        <v>117.04698944091797</v>
      </c>
      <c r="J1698">
        <v>10.074634552001953</v>
      </c>
      <c r="K1698">
        <v>8.9843358993530273</v>
      </c>
      <c r="L1698">
        <v>8.5750637054443359</v>
      </c>
      <c r="M1698">
        <v>294</v>
      </c>
      <c r="N1698">
        <v>6.3919272422790527</v>
      </c>
      <c r="O1698">
        <v>168</v>
      </c>
      <c r="P1698">
        <v>12.884542465209961</v>
      </c>
      <c r="Q1698">
        <v>80.015663146972656</v>
      </c>
    </row>
    <row r="1699" spans="1:17" x14ac:dyDescent="0.2">
      <c r="A1699">
        <v>46048.715277777781</v>
      </c>
      <c r="B1699">
        <v>11.050280570983887</v>
      </c>
      <c r="C1699">
        <v>127.054931640625</v>
      </c>
      <c r="D1699">
        <v>10.598292350769043</v>
      </c>
      <c r="E1699">
        <v>36.054935455322266</v>
      </c>
      <c r="F1699">
        <v>42.383216857910156</v>
      </c>
      <c r="G1699">
        <v>212.03662109375</v>
      </c>
      <c r="H1699">
        <v>29.683084487915039</v>
      </c>
      <c r="I1699">
        <v>118.018310546875</v>
      </c>
      <c r="J1699">
        <v>9.9306840896606445</v>
      </c>
      <c r="K1699">
        <v>7.0183115005493164</v>
      </c>
      <c r="L1699">
        <v>8.6235103607177734</v>
      </c>
      <c r="M1699">
        <v>294</v>
      </c>
      <c r="N1699">
        <v>6.7843108177185059</v>
      </c>
      <c r="O1699">
        <v>169</v>
      </c>
      <c r="P1699">
        <v>13.565959930419922</v>
      </c>
      <c r="Q1699">
        <v>84</v>
      </c>
    </row>
    <row r="1700" spans="1:17" x14ac:dyDescent="0.2">
      <c r="A1700">
        <v>46048.722222222219</v>
      </c>
      <c r="B1700">
        <v>10.898858070373535</v>
      </c>
      <c r="C1700">
        <v>125.13600921630859</v>
      </c>
      <c r="D1700">
        <v>10.596647262573242</v>
      </c>
      <c r="E1700">
        <v>36.102005004882813</v>
      </c>
      <c r="F1700">
        <v>43.919055938720703</v>
      </c>
      <c r="G1700">
        <v>212.06800842285156</v>
      </c>
      <c r="H1700">
        <v>27.330818176269531</v>
      </c>
      <c r="I1700">
        <v>120.93199920654297</v>
      </c>
      <c r="J1700">
        <v>9.9734287261962891</v>
      </c>
      <c r="K1700">
        <v>8.0680036544799805</v>
      </c>
      <c r="L1700">
        <v>8.5750637054443359</v>
      </c>
      <c r="M1700">
        <v>294</v>
      </c>
      <c r="N1700">
        <v>7.113426685333252</v>
      </c>
      <c r="O1700">
        <v>170.96600341796875</v>
      </c>
      <c r="P1700">
        <v>13.71205997467041</v>
      </c>
      <c r="Q1700">
        <v>84.965995788574219</v>
      </c>
    </row>
    <row r="1701" spans="1:17" x14ac:dyDescent="0.2">
      <c r="A1701">
        <v>46048.729166666664</v>
      </c>
      <c r="B1701">
        <v>9.9144458770751953</v>
      </c>
      <c r="C1701">
        <v>127.06465148925781</v>
      </c>
      <c r="D1701">
        <v>10.450390815734863</v>
      </c>
      <c r="E1701">
        <v>36</v>
      </c>
      <c r="F1701">
        <v>42.539527893066406</v>
      </c>
      <c r="G1701">
        <v>212.12930297851563</v>
      </c>
      <c r="H1701">
        <v>26.769502639770508</v>
      </c>
      <c r="I1701">
        <v>118.93534851074219</v>
      </c>
      <c r="J1701">
        <v>9.790928840637207</v>
      </c>
      <c r="K1701">
        <v>10.032325744628906</v>
      </c>
      <c r="L1701">
        <v>8.5266170501708984</v>
      </c>
      <c r="M1701">
        <v>295</v>
      </c>
      <c r="N1701">
        <v>6.7888007164001465</v>
      </c>
      <c r="O1701">
        <v>169.03233337402344</v>
      </c>
      <c r="P1701">
        <v>13.277524948120117</v>
      </c>
      <c r="Q1701">
        <v>83</v>
      </c>
    </row>
    <row r="1702" spans="1:17" x14ac:dyDescent="0.2">
      <c r="A1702">
        <v>46048.736111111109</v>
      </c>
      <c r="B1702">
        <v>9.7995414733886719</v>
      </c>
      <c r="C1702">
        <v>126.98473358154297</v>
      </c>
      <c r="D1702">
        <v>9.6497650146484375</v>
      </c>
      <c r="E1702">
        <v>34.015262603759766</v>
      </c>
      <c r="F1702">
        <v>42.768074035644531</v>
      </c>
      <c r="G1702">
        <v>213.96946716308594</v>
      </c>
      <c r="H1702">
        <v>30.505884170532227</v>
      </c>
      <c r="I1702">
        <v>117</v>
      </c>
      <c r="J1702">
        <v>9.9323101043701172</v>
      </c>
      <c r="K1702">
        <v>10.96947193145752</v>
      </c>
      <c r="L1702">
        <v>8.6235103607177734</v>
      </c>
      <c r="M1702">
        <v>294</v>
      </c>
      <c r="N1702">
        <v>6.976323127746582</v>
      </c>
      <c r="O1702">
        <v>169.0152587890625</v>
      </c>
      <c r="P1702">
        <v>13.757380485534668</v>
      </c>
      <c r="Q1702">
        <v>84</v>
      </c>
    </row>
    <row r="1703" spans="1:17" x14ac:dyDescent="0.2">
      <c r="A1703">
        <v>46048.743055555555</v>
      </c>
      <c r="B1703">
        <v>10.341196060180664</v>
      </c>
      <c r="C1703">
        <v>132.87861633300781</v>
      </c>
      <c r="D1703">
        <v>9.4838571548461914</v>
      </c>
      <c r="E1703">
        <v>37.969654083251953</v>
      </c>
      <c r="F1703">
        <v>44.1907958984375</v>
      </c>
      <c r="G1703">
        <v>215.03034973144531</v>
      </c>
      <c r="H1703">
        <v>28.587955474853516</v>
      </c>
      <c r="I1703">
        <v>121.96965789794922</v>
      </c>
      <c r="J1703">
        <v>9.924220085144043</v>
      </c>
      <c r="K1703">
        <v>9.9696550369262695</v>
      </c>
      <c r="L1703">
        <v>8.5750637054443359</v>
      </c>
      <c r="M1703">
        <v>294</v>
      </c>
      <c r="N1703">
        <v>6.8324532508850098</v>
      </c>
      <c r="O1703">
        <v>171.90896606445313</v>
      </c>
      <c r="P1703">
        <v>13.568013191223145</v>
      </c>
      <c r="Q1703">
        <v>83</v>
      </c>
    </row>
    <row r="1704" spans="1:17" x14ac:dyDescent="0.2">
      <c r="A1704">
        <v>46048.75</v>
      </c>
      <c r="B1704">
        <v>10.882027626037598</v>
      </c>
      <c r="C1704">
        <v>131.05867004394531</v>
      </c>
      <c r="D1704">
        <v>10.119672775268555</v>
      </c>
      <c r="E1704">
        <v>36.058673858642578</v>
      </c>
      <c r="F1704">
        <v>41.545940399169922</v>
      </c>
      <c r="G1704">
        <v>215.97065734863281</v>
      </c>
      <c r="H1704">
        <v>29.303018569946289</v>
      </c>
      <c r="I1704">
        <v>116.97066497802734</v>
      </c>
      <c r="J1704">
        <v>9.8873882293701172</v>
      </c>
      <c r="K1704">
        <v>9.0586748123168945</v>
      </c>
      <c r="L1704">
        <v>8.6220893859863281</v>
      </c>
      <c r="M1704">
        <v>294</v>
      </c>
      <c r="N1704">
        <v>6.7782726287841797</v>
      </c>
      <c r="O1704">
        <v>169.11735534667969</v>
      </c>
      <c r="P1704">
        <v>13.371286392211914</v>
      </c>
      <c r="Q1704">
        <v>83</v>
      </c>
    </row>
    <row r="1705" spans="1:17" x14ac:dyDescent="0.2">
      <c r="A1705">
        <v>46048.756944444445</v>
      </c>
      <c r="B1705">
        <v>10.802254676818848</v>
      </c>
      <c r="C1705">
        <v>129.88792419433594</v>
      </c>
      <c r="D1705">
        <v>9.1310539245605469</v>
      </c>
      <c r="E1705">
        <v>34.915943145751953</v>
      </c>
      <c r="F1705">
        <v>44.77569580078125</v>
      </c>
      <c r="G1705">
        <v>216.77584838867188</v>
      </c>
      <c r="H1705">
        <v>27.79796028137207</v>
      </c>
      <c r="I1705">
        <v>119.88792419433594</v>
      </c>
      <c r="J1705">
        <v>9.9274988174438477</v>
      </c>
      <c r="K1705">
        <v>10.943963050842285</v>
      </c>
      <c r="L1705">
        <v>8.529332160949707</v>
      </c>
      <c r="M1705">
        <v>294.97198486328125</v>
      </c>
      <c r="N1705">
        <v>7.0206975936889648</v>
      </c>
      <c r="O1705">
        <v>170.9439697265625</v>
      </c>
      <c r="P1705">
        <v>13.714485168457031</v>
      </c>
      <c r="Q1705">
        <v>84.97198486328125</v>
      </c>
    </row>
    <row r="1706" spans="1:17" x14ac:dyDescent="0.2">
      <c r="A1706">
        <v>46048.763888888891</v>
      </c>
      <c r="B1706">
        <v>9.9514274597167969</v>
      </c>
      <c r="C1706">
        <v>127.02732086181641</v>
      </c>
      <c r="D1706">
        <v>9.5950918197631836</v>
      </c>
      <c r="E1706">
        <v>37</v>
      </c>
      <c r="F1706">
        <v>44.200847625732422</v>
      </c>
      <c r="G1706">
        <v>217.97267150878906</v>
      </c>
      <c r="H1706">
        <v>30.07691764831543</v>
      </c>
      <c r="I1706">
        <v>123.02732086181641</v>
      </c>
      <c r="J1706">
        <v>9.9800176620483398</v>
      </c>
      <c r="K1706">
        <v>8.9726753234863281</v>
      </c>
      <c r="L1706">
        <v>8.5750637054443359</v>
      </c>
      <c r="M1706">
        <v>294</v>
      </c>
      <c r="N1706">
        <v>6.879429817199707</v>
      </c>
      <c r="O1706">
        <v>170</v>
      </c>
      <c r="P1706">
        <v>13.656671524047852</v>
      </c>
      <c r="Q1706">
        <v>83</v>
      </c>
    </row>
    <row r="1707" spans="1:17" x14ac:dyDescent="0.2">
      <c r="A1707">
        <v>46048.770833333336</v>
      </c>
      <c r="B1707">
        <v>11.085983276367188</v>
      </c>
      <c r="C1707">
        <v>131.95712280273438</v>
      </c>
      <c r="D1707">
        <v>9.7388229370117188</v>
      </c>
      <c r="E1707">
        <v>37.021438598632813</v>
      </c>
      <c r="F1707">
        <v>42.838298797607422</v>
      </c>
      <c r="G1707">
        <v>213.08575439453125</v>
      </c>
      <c r="H1707">
        <v>31.298637390136719</v>
      </c>
      <c r="I1707">
        <v>118.08574676513672</v>
      </c>
      <c r="J1707">
        <v>9.7903852462768555</v>
      </c>
      <c r="K1707">
        <v>9</v>
      </c>
      <c r="L1707">
        <v>8.5750637054443359</v>
      </c>
      <c r="M1707">
        <v>294</v>
      </c>
      <c r="N1707">
        <v>6.7866907119750977</v>
      </c>
      <c r="O1707">
        <v>169.02143859863281</v>
      </c>
      <c r="P1707">
        <v>13.373363494873047</v>
      </c>
      <c r="Q1707">
        <v>83</v>
      </c>
    </row>
    <row r="1708" spans="1:17" x14ac:dyDescent="0.2">
      <c r="A1708">
        <v>46048.777777777781</v>
      </c>
      <c r="B1708">
        <v>10.522237777709961</v>
      </c>
      <c r="C1708">
        <v>127.02134704589844</v>
      </c>
      <c r="D1708">
        <v>9.7450227737426758</v>
      </c>
      <c r="E1708">
        <v>34.021343231201172</v>
      </c>
      <c r="F1708">
        <v>40.724323272705078</v>
      </c>
      <c r="G1708">
        <v>216.04269409179688</v>
      </c>
      <c r="H1708">
        <v>27.702045440673828</v>
      </c>
      <c r="I1708">
        <v>122.91462707519531</v>
      </c>
      <c r="J1708">
        <v>10.167599678039551</v>
      </c>
      <c r="K1708">
        <v>9</v>
      </c>
      <c r="L1708">
        <v>8.5750637054443359</v>
      </c>
      <c r="M1708">
        <v>294</v>
      </c>
      <c r="N1708">
        <v>6.588749885559082</v>
      </c>
      <c r="O1708">
        <v>168.97865295410156</v>
      </c>
      <c r="P1708">
        <v>12.693032264709473</v>
      </c>
      <c r="Q1708">
        <v>82.021347045898438</v>
      </c>
    </row>
    <row r="1709" spans="1:17" x14ac:dyDescent="0.2">
      <c r="A1709">
        <v>46048.784722222219</v>
      </c>
      <c r="B1709">
        <v>10.478055953979492</v>
      </c>
      <c r="C1709">
        <v>133.95997619628906</v>
      </c>
      <c r="D1709">
        <v>9.5672616958618164</v>
      </c>
      <c r="E1709">
        <v>38.879951477050781</v>
      </c>
      <c r="F1709">
        <v>45.437156677246094</v>
      </c>
      <c r="G1709">
        <v>217.83993530273438</v>
      </c>
      <c r="H1709">
        <v>31.697687149047852</v>
      </c>
      <c r="I1709">
        <v>118.87995147705078</v>
      </c>
      <c r="J1709">
        <v>10.076910972595215</v>
      </c>
      <c r="K1709">
        <v>8</v>
      </c>
      <c r="L1709">
        <v>8.5750637054443359</v>
      </c>
      <c r="M1709">
        <v>294</v>
      </c>
      <c r="N1709">
        <v>6.501549243927002</v>
      </c>
      <c r="O1709">
        <v>168</v>
      </c>
      <c r="P1709">
        <v>12.931387901306152</v>
      </c>
      <c r="Q1709">
        <v>81</v>
      </c>
    </row>
    <row r="1710" spans="1:17" x14ac:dyDescent="0.2">
      <c r="A1710">
        <v>46048.791666666664</v>
      </c>
      <c r="B1710">
        <v>10.665642738342285</v>
      </c>
      <c r="C1710">
        <v>129.91305541992188</v>
      </c>
      <c r="D1710">
        <v>10.087441444396973</v>
      </c>
      <c r="E1710">
        <v>37.891323089599609</v>
      </c>
      <c r="F1710">
        <v>43.593605041503906</v>
      </c>
      <c r="G1710">
        <v>212</v>
      </c>
      <c r="H1710">
        <v>29.7589111328125</v>
      </c>
      <c r="I1710">
        <v>117.97826385498047</v>
      </c>
      <c r="J1710">
        <v>10.024251937866211</v>
      </c>
      <c r="K1710">
        <v>7.9565296173095703</v>
      </c>
      <c r="L1710">
        <v>8.5750637054443359</v>
      </c>
      <c r="M1710">
        <v>292</v>
      </c>
      <c r="N1710">
        <v>6.6877493858337402</v>
      </c>
      <c r="O1710">
        <v>169</v>
      </c>
      <c r="P1710">
        <v>13.515573501586914</v>
      </c>
      <c r="Q1710">
        <v>82.021736145019531</v>
      </c>
    </row>
    <row r="1711" spans="1:17" x14ac:dyDescent="0.2">
      <c r="A1711">
        <v>46048.798611111109</v>
      </c>
      <c r="B1711">
        <v>10.263206481933594</v>
      </c>
      <c r="C1711">
        <v>130.884033203125</v>
      </c>
      <c r="D1711">
        <v>9.5217704772949219</v>
      </c>
      <c r="E1711">
        <v>35.038658142089844</v>
      </c>
      <c r="F1711">
        <v>46.454013824462891</v>
      </c>
      <c r="G1711">
        <v>217</v>
      </c>
      <c r="H1711">
        <v>29.770366668701172</v>
      </c>
      <c r="I1711">
        <v>120</v>
      </c>
      <c r="J1711">
        <v>9.8849973678588867</v>
      </c>
      <c r="K1711">
        <v>7.9613423347473145</v>
      </c>
      <c r="L1711">
        <v>8.4297237396240234</v>
      </c>
      <c r="M1711">
        <v>293</v>
      </c>
      <c r="N1711">
        <v>6.5459213256835938</v>
      </c>
      <c r="O1711">
        <v>167.07731628417969</v>
      </c>
      <c r="P1711">
        <v>12.98558521270752</v>
      </c>
      <c r="Q1711">
        <v>81</v>
      </c>
    </row>
    <row r="1712" spans="1:17" x14ac:dyDescent="0.2">
      <c r="A1712">
        <v>46048.805555555555</v>
      </c>
      <c r="B1712">
        <v>10.376639366149902</v>
      </c>
      <c r="C1712">
        <v>126.07469940185547</v>
      </c>
      <c r="D1712">
        <v>10.367591857910156</v>
      </c>
      <c r="E1712">
        <v>34.074699401855469</v>
      </c>
      <c r="F1712">
        <v>41.558452606201172</v>
      </c>
      <c r="G1712">
        <v>215.85060119628906</v>
      </c>
      <c r="H1712">
        <v>28.003416061401367</v>
      </c>
      <c r="I1712">
        <v>117.07469940185547</v>
      </c>
      <c r="J1712">
        <v>9.7898502349853516</v>
      </c>
      <c r="K1712">
        <v>9</v>
      </c>
      <c r="L1712">
        <v>8.4781703948974609</v>
      </c>
      <c r="M1712">
        <v>294</v>
      </c>
      <c r="N1712">
        <v>6.5384931564331055</v>
      </c>
      <c r="O1712">
        <v>167.037353515625</v>
      </c>
      <c r="P1712">
        <v>12.544073104858398</v>
      </c>
      <c r="Q1712">
        <v>81.962646484375</v>
      </c>
    </row>
    <row r="1713" spans="1:17" x14ac:dyDescent="0.2">
      <c r="A1713">
        <v>46048.8125</v>
      </c>
      <c r="B1713">
        <v>10.276028633117676</v>
      </c>
      <c r="C1713">
        <v>133.88996887207031</v>
      </c>
      <c r="D1713">
        <v>9.4093198776245117</v>
      </c>
      <c r="E1713">
        <v>36.036678314208984</v>
      </c>
      <c r="F1713">
        <v>47.080455780029297</v>
      </c>
      <c r="G1713">
        <v>216.25675964355469</v>
      </c>
      <c r="H1713">
        <v>33.487419128417969</v>
      </c>
      <c r="I1713">
        <v>122.07335662841797</v>
      </c>
      <c r="J1713">
        <v>9.7897853851318359</v>
      </c>
      <c r="K1713">
        <v>9</v>
      </c>
      <c r="L1713">
        <v>8.4332780838012695</v>
      </c>
      <c r="M1713">
        <v>295</v>
      </c>
      <c r="N1713">
        <v>6.5331950187683105</v>
      </c>
      <c r="O1713">
        <v>166.96331787109375</v>
      </c>
      <c r="P1713">
        <v>12.361013412475586</v>
      </c>
      <c r="Q1713">
        <v>81</v>
      </c>
    </row>
    <row r="1714" spans="1:17" x14ac:dyDescent="0.2">
      <c r="A1714">
        <v>46048.819444444445</v>
      </c>
      <c r="B1714">
        <v>11.035567283630371</v>
      </c>
      <c r="C1714">
        <v>131.03535461425781</v>
      </c>
      <c r="D1714">
        <v>10.49580192565918</v>
      </c>
      <c r="E1714">
        <v>36</v>
      </c>
      <c r="F1714">
        <v>42.743682861328125</v>
      </c>
      <c r="G1714">
        <v>207.24749755859375</v>
      </c>
      <c r="H1714">
        <v>31.573535919189453</v>
      </c>
      <c r="I1714">
        <v>113.31822204589844</v>
      </c>
      <c r="J1714">
        <v>9.9834432601928711</v>
      </c>
      <c r="K1714">
        <v>9</v>
      </c>
      <c r="L1714">
        <v>8.4781703948974609</v>
      </c>
      <c r="M1714">
        <v>294</v>
      </c>
      <c r="N1714">
        <v>6.5437288284301758</v>
      </c>
      <c r="O1714">
        <v>167</v>
      </c>
      <c r="P1714">
        <v>12.597851753234863</v>
      </c>
      <c r="Q1714">
        <v>82</v>
      </c>
    </row>
    <row r="1715" spans="1:17" x14ac:dyDescent="0.2">
      <c r="A1715">
        <v>46048.826388888891</v>
      </c>
      <c r="B1715">
        <v>10.616481781005859</v>
      </c>
      <c r="C1715">
        <v>129</v>
      </c>
      <c r="D1715">
        <v>9.8579750061035156</v>
      </c>
      <c r="E1715">
        <v>32.171745300292969</v>
      </c>
      <c r="F1715">
        <v>43.077617645263672</v>
      </c>
      <c r="G1715">
        <v>217.69085693359375</v>
      </c>
      <c r="H1715">
        <v>29.722970962524414</v>
      </c>
      <c r="I1715">
        <v>118.03434753417969</v>
      </c>
      <c r="J1715">
        <v>10.076910972595215</v>
      </c>
      <c r="K1715">
        <v>9</v>
      </c>
      <c r="L1715">
        <v>8.4814987182617188</v>
      </c>
      <c r="M1715">
        <v>294</v>
      </c>
      <c r="N1715">
        <v>6.4901919364929199</v>
      </c>
      <c r="O1715">
        <v>167.96565246582031</v>
      </c>
      <c r="P1715">
        <v>12.551020622253418</v>
      </c>
      <c r="Q1715">
        <v>81.965652465820313</v>
      </c>
    </row>
    <row r="1716" spans="1:17" x14ac:dyDescent="0.2">
      <c r="A1716">
        <v>46048.833333333336</v>
      </c>
      <c r="B1716">
        <v>10.176615715026855</v>
      </c>
      <c r="C1716">
        <v>130.02900695800781</v>
      </c>
      <c r="D1716">
        <v>10.028464317321777</v>
      </c>
      <c r="E1716">
        <v>38.9129638671875</v>
      </c>
      <c r="F1716">
        <v>44.710670471191406</v>
      </c>
      <c r="G1716">
        <v>215</v>
      </c>
      <c r="H1716">
        <v>31.922065734863281</v>
      </c>
      <c r="I1716">
        <v>120</v>
      </c>
      <c r="J1716">
        <v>9.8831243515014648</v>
      </c>
      <c r="K1716">
        <v>9.0290117263793945</v>
      </c>
      <c r="L1716">
        <v>8.5266170501708984</v>
      </c>
      <c r="M1716">
        <v>295</v>
      </c>
      <c r="N1716">
        <v>6.5346808433532715</v>
      </c>
      <c r="O1716">
        <v>167.02900695800781</v>
      </c>
      <c r="P1716">
        <v>12.54769229888916</v>
      </c>
      <c r="Q1716">
        <v>81.970985412597656</v>
      </c>
    </row>
    <row r="1717" spans="1:17" x14ac:dyDescent="0.2">
      <c r="A1717">
        <v>46048.840277777781</v>
      </c>
      <c r="B1717">
        <v>10.614524841308594</v>
      </c>
      <c r="C1717">
        <v>128.93533325195313</v>
      </c>
      <c r="D1717">
        <v>10.270697593688965</v>
      </c>
      <c r="E1717">
        <v>36.935333251953125</v>
      </c>
      <c r="F1717">
        <v>41.773918151855469</v>
      </c>
      <c r="G1717">
        <v>215.83833312988281</v>
      </c>
      <c r="H1717">
        <v>28.835290908813477</v>
      </c>
      <c r="I1717">
        <v>120.09700012207031</v>
      </c>
      <c r="J1717">
        <v>9.8799915313720703</v>
      </c>
      <c r="K1717">
        <v>9.9676666259765625</v>
      </c>
      <c r="L1717">
        <v>8.4781703948974609</v>
      </c>
      <c r="M1717">
        <v>294</v>
      </c>
      <c r="N1717">
        <v>6.4465422630310059</v>
      </c>
      <c r="O1717">
        <v>167</v>
      </c>
      <c r="P1717">
        <v>12.450798988342285</v>
      </c>
      <c r="Q1717">
        <v>81</v>
      </c>
    </row>
    <row r="1718" spans="1:17" x14ac:dyDescent="0.2">
      <c r="A1718">
        <v>46048.847222222219</v>
      </c>
      <c r="B1718">
        <v>10.136985778808594</v>
      </c>
      <c r="C1718">
        <v>129.04800415039063</v>
      </c>
      <c r="D1718">
        <v>10.581917762756348</v>
      </c>
      <c r="E1718">
        <v>37.951995849609375</v>
      </c>
      <c r="F1718">
        <v>45.361202239990234</v>
      </c>
      <c r="G1718">
        <v>214</v>
      </c>
      <c r="H1718">
        <v>32.684059143066406</v>
      </c>
      <c r="I1718">
        <v>121.85598754882813</v>
      </c>
      <c r="J1718">
        <v>9.890101432800293</v>
      </c>
      <c r="K1718">
        <v>8.09600830078125</v>
      </c>
      <c r="L1718">
        <v>8.5266170501708984</v>
      </c>
      <c r="M1718">
        <v>295</v>
      </c>
      <c r="N1718">
        <v>6.3511672019958496</v>
      </c>
      <c r="O1718">
        <v>166</v>
      </c>
      <c r="P1718">
        <v>12.54769229888916</v>
      </c>
      <c r="Q1718">
        <v>81</v>
      </c>
    </row>
    <row r="1719" spans="1:17" x14ac:dyDescent="0.2">
      <c r="A1719">
        <v>46048.854166666664</v>
      </c>
      <c r="B1719">
        <v>10.917887687683105</v>
      </c>
      <c r="C1719">
        <v>126.03053283691406</v>
      </c>
      <c r="D1719">
        <v>9.7451801300048828</v>
      </c>
      <c r="E1719">
        <v>34.061065673828125</v>
      </c>
      <c r="F1719">
        <v>44.535083770751953</v>
      </c>
      <c r="G1719">
        <v>212.03053283691406</v>
      </c>
      <c r="H1719">
        <v>29.674520492553711</v>
      </c>
      <c r="I1719">
        <v>119</v>
      </c>
      <c r="J1719">
        <v>9.982975959777832</v>
      </c>
      <c r="K1719">
        <v>8.9694671630859375</v>
      </c>
      <c r="L1719">
        <v>8.4811286926269531</v>
      </c>
      <c r="M1719">
        <v>294</v>
      </c>
      <c r="N1719">
        <v>6.7311315536499023</v>
      </c>
      <c r="O1719">
        <v>167.96946716308594</v>
      </c>
      <c r="P1719">
        <v>12.835413932800293</v>
      </c>
      <c r="Q1719">
        <v>82</v>
      </c>
    </row>
    <row r="1720" spans="1:17" x14ac:dyDescent="0.2">
      <c r="A1720">
        <v>46048.861111111109</v>
      </c>
      <c r="B1720">
        <v>10.227777481079102</v>
      </c>
      <c r="C1720">
        <v>128.06336975097656</v>
      </c>
      <c r="D1720">
        <v>10.269469261169434</v>
      </c>
      <c r="E1720">
        <v>36.961978912353516</v>
      </c>
      <c r="F1720">
        <v>43.019432067871094</v>
      </c>
      <c r="G1720">
        <v>213.03802490234375</v>
      </c>
      <c r="H1720">
        <v>29.616277694702148</v>
      </c>
      <c r="I1720">
        <v>117.07604217529297</v>
      </c>
      <c r="J1720">
        <v>9.932185173034668</v>
      </c>
      <c r="K1720">
        <v>7.0253481864929199</v>
      </c>
      <c r="L1720">
        <v>8.4303379058837891</v>
      </c>
      <c r="M1720">
        <v>294.98733520507813</v>
      </c>
      <c r="N1720">
        <v>6.5390748977661133</v>
      </c>
      <c r="O1720">
        <v>166.01268005371094</v>
      </c>
      <c r="P1720">
        <v>12.54769229888916</v>
      </c>
      <c r="Q1720">
        <v>81</v>
      </c>
    </row>
    <row r="1721" spans="1:17" x14ac:dyDescent="0.2">
      <c r="A1721">
        <v>46048.868055555555</v>
      </c>
      <c r="B1721">
        <v>10.754055023193359</v>
      </c>
      <c r="C1721">
        <v>129.97709655761719</v>
      </c>
      <c r="D1721">
        <v>10.022359848022461</v>
      </c>
      <c r="E1721">
        <v>36.954185485839844</v>
      </c>
      <c r="F1721">
        <v>43.125877380371094</v>
      </c>
      <c r="G1721">
        <v>214.02290344238281</v>
      </c>
      <c r="H1721">
        <v>30.827245712280273</v>
      </c>
      <c r="I1721">
        <v>116.01145172119141</v>
      </c>
      <c r="J1721">
        <v>9.6915569305419922</v>
      </c>
      <c r="K1721">
        <v>9</v>
      </c>
      <c r="L1721">
        <v>8.4781703948974609</v>
      </c>
      <c r="M1721">
        <v>294</v>
      </c>
      <c r="N1721">
        <v>6.3944077491760254</v>
      </c>
      <c r="O1721">
        <v>167.98854064941406</v>
      </c>
      <c r="P1721">
        <v>12.740368843078613</v>
      </c>
      <c r="Q1721">
        <v>81</v>
      </c>
    </row>
    <row r="1722" spans="1:17" x14ac:dyDescent="0.2">
      <c r="A1722">
        <v>46048.875</v>
      </c>
      <c r="B1722">
        <v>9.7894287109375</v>
      </c>
      <c r="C1722">
        <v>125.05500793457031</v>
      </c>
      <c r="D1722">
        <v>9.4535007476806641</v>
      </c>
      <c r="E1722">
        <v>35.022003173828125</v>
      </c>
      <c r="F1722">
        <v>43.451404571533203</v>
      </c>
      <c r="G1722">
        <v>215.98899841308594</v>
      </c>
      <c r="H1722">
        <v>29.049947738647461</v>
      </c>
      <c r="I1722">
        <v>120.01100158691406</v>
      </c>
      <c r="J1722">
        <v>9.8852567672729492</v>
      </c>
      <c r="K1722">
        <v>8.0110015869140625</v>
      </c>
      <c r="L1722">
        <v>8.3823432922363281</v>
      </c>
      <c r="M1722">
        <v>294</v>
      </c>
      <c r="N1722">
        <v>6.6361303329467773</v>
      </c>
      <c r="O1722">
        <v>166.98899841308594</v>
      </c>
      <c r="P1722">
        <v>12.54769229888916</v>
      </c>
      <c r="Q1722">
        <v>82</v>
      </c>
    </row>
    <row r="1723" spans="1:17" x14ac:dyDescent="0.2">
      <c r="A1723">
        <v>46048.881944444445</v>
      </c>
      <c r="B1723">
        <v>10.373276710510254</v>
      </c>
      <c r="C1723">
        <v>127.04267120361328</v>
      </c>
      <c r="D1723">
        <v>10.596904754638672</v>
      </c>
      <c r="E1723">
        <v>33.042671203613281</v>
      </c>
      <c r="F1723">
        <v>42.277557373046875</v>
      </c>
      <c r="G1723">
        <v>215.03199768066406</v>
      </c>
      <c r="H1723">
        <v>28.634708404541016</v>
      </c>
      <c r="I1723">
        <v>119.98933410644531</v>
      </c>
      <c r="J1723">
        <v>10.074843406677246</v>
      </c>
      <c r="K1723">
        <v>8.0213346481323242</v>
      </c>
      <c r="L1723">
        <v>8.4781703948974609</v>
      </c>
      <c r="M1723">
        <v>294</v>
      </c>
      <c r="N1723">
        <v>6.538752555847168</v>
      </c>
      <c r="O1723">
        <v>166.96800231933594</v>
      </c>
      <c r="P1723">
        <v>12.64561939239502</v>
      </c>
      <c r="Q1723">
        <v>81.989334106445313</v>
      </c>
    </row>
    <row r="1724" spans="1:17" x14ac:dyDescent="0.2">
      <c r="A1724">
        <v>46048.888888888891</v>
      </c>
      <c r="B1724">
        <v>11.234570503234863</v>
      </c>
      <c r="C1724">
        <v>130.96200561523438</v>
      </c>
      <c r="D1724">
        <v>10.507410049438477</v>
      </c>
      <c r="E1724">
        <v>39.933513641357422</v>
      </c>
      <c r="F1724">
        <v>44.111465454101563</v>
      </c>
      <c r="G1724">
        <v>215.00949096679688</v>
      </c>
      <c r="H1724">
        <v>29.639711380004883</v>
      </c>
      <c r="I1724">
        <v>118.03799438476563</v>
      </c>
      <c r="J1724">
        <v>9.9800176620483398</v>
      </c>
      <c r="K1724">
        <v>8</v>
      </c>
      <c r="L1724">
        <v>8.4786300659179688</v>
      </c>
      <c r="M1724">
        <v>294.00949096679688</v>
      </c>
      <c r="N1724">
        <v>6.6348958015441895</v>
      </c>
      <c r="O1724">
        <v>167.00949096679688</v>
      </c>
      <c r="P1724">
        <v>12.59567928314209</v>
      </c>
      <c r="Q1724">
        <v>82</v>
      </c>
    </row>
    <row r="1725" spans="1:17" x14ac:dyDescent="0.2">
      <c r="A1725">
        <v>46048.895833333336</v>
      </c>
      <c r="B1725">
        <v>10.794374465942383</v>
      </c>
      <c r="C1725">
        <v>130</v>
      </c>
      <c r="D1725">
        <v>10.172964096069336</v>
      </c>
      <c r="E1725">
        <v>39.9913330078125</v>
      </c>
      <c r="F1725">
        <v>47.755840301513672</v>
      </c>
      <c r="G1725">
        <v>214.03466796875</v>
      </c>
      <c r="H1725">
        <v>29.233509063720703</v>
      </c>
      <c r="I1725">
        <v>120.052001953125</v>
      </c>
      <c r="J1725">
        <v>9.9800176620483398</v>
      </c>
      <c r="K1725">
        <v>9</v>
      </c>
      <c r="L1725">
        <v>8.4777507781982422</v>
      </c>
      <c r="M1725">
        <v>293.9913330078125</v>
      </c>
      <c r="N1725">
        <v>6.444249153137207</v>
      </c>
      <c r="O1725">
        <v>167</v>
      </c>
      <c r="P1725">
        <v>12.741898536682129</v>
      </c>
      <c r="Q1725">
        <v>81.0086669921875</v>
      </c>
    </row>
    <row r="1726" spans="1:17" x14ac:dyDescent="0.2">
      <c r="A1726">
        <v>46048.902777777781</v>
      </c>
      <c r="B1726">
        <v>10.80167293548584</v>
      </c>
      <c r="C1726">
        <v>129.99600219726563</v>
      </c>
      <c r="D1726">
        <v>9.7864246368408203</v>
      </c>
      <c r="E1726">
        <v>36</v>
      </c>
      <c r="F1726">
        <v>45.585231781005859</v>
      </c>
      <c r="G1726">
        <v>217.97999572753906</v>
      </c>
      <c r="H1726">
        <v>30.001682281494141</v>
      </c>
      <c r="I1726">
        <v>119.99199676513672</v>
      </c>
      <c r="J1726">
        <v>10.852058410644531</v>
      </c>
      <c r="K1726">
        <v>1.4365549087524414</v>
      </c>
      <c r="L1726">
        <v>9.1564245223999023</v>
      </c>
      <c r="M1726">
        <v>286</v>
      </c>
      <c r="N1726">
        <v>5.7659311294555664</v>
      </c>
      <c r="O1726">
        <v>166.00399780273438</v>
      </c>
      <c r="P1726">
        <v>14.146432876586914</v>
      </c>
      <c r="Q1726">
        <v>71</v>
      </c>
    </row>
    <row r="1727" spans="1:17" x14ac:dyDescent="0.2">
      <c r="A1727">
        <v>46048.909722222219</v>
      </c>
      <c r="B1727">
        <v>10.756522178649902</v>
      </c>
      <c r="C1727">
        <v>129.97198486328125</v>
      </c>
      <c r="D1727">
        <v>9.9305534362792969</v>
      </c>
      <c r="E1727">
        <v>35.021011352539063</v>
      </c>
      <c r="F1727">
        <v>42.235069274902344</v>
      </c>
      <c r="G1727">
        <v>211.01400756835938</v>
      </c>
      <c r="H1727">
        <v>30.572235107421875</v>
      </c>
      <c r="I1727">
        <v>121.98599243164063</v>
      </c>
      <c r="J1727">
        <v>10.319144248962402</v>
      </c>
      <c r="K1727">
        <v>6</v>
      </c>
      <c r="L1727">
        <v>8.7688503265380859</v>
      </c>
      <c r="M1727">
        <v>292</v>
      </c>
      <c r="N1727">
        <v>6.0558362007141113</v>
      </c>
      <c r="O1727">
        <v>161.01400756835938</v>
      </c>
      <c r="P1727">
        <v>12.014779090881348</v>
      </c>
      <c r="Q1727">
        <v>69</v>
      </c>
    </row>
    <row r="1728" spans="1:17" x14ac:dyDescent="0.2">
      <c r="A1728">
        <v>46048.916666666664</v>
      </c>
      <c r="B1728">
        <v>10.997398376464844</v>
      </c>
      <c r="C1728">
        <v>129.00532531738281</v>
      </c>
      <c r="D1728">
        <v>10.03310489654541</v>
      </c>
      <c r="E1728">
        <v>36.978713989257813</v>
      </c>
      <c r="F1728">
        <v>42.308139801025391</v>
      </c>
      <c r="G1728">
        <v>214.973388671875</v>
      </c>
      <c r="H1728">
        <v>28.845371246337891</v>
      </c>
      <c r="I1728">
        <v>119.99468231201172</v>
      </c>
      <c r="J1728">
        <v>10.511900901794434</v>
      </c>
      <c r="K1728">
        <v>6</v>
      </c>
      <c r="L1728">
        <v>8.8172969818115234</v>
      </c>
      <c r="M1728">
        <v>292</v>
      </c>
      <c r="N1728">
        <v>6.1022205352783203</v>
      </c>
      <c r="O1728">
        <v>161.99467468261719</v>
      </c>
      <c r="P1728">
        <v>12.111414909362793</v>
      </c>
      <c r="Q1728">
        <v>68.994682312011719</v>
      </c>
    </row>
    <row r="1729" spans="1:17" x14ac:dyDescent="0.2">
      <c r="A1729">
        <v>46048.923611111109</v>
      </c>
      <c r="B1729">
        <v>10.421109199523926</v>
      </c>
      <c r="C1729">
        <v>127.04186248779297</v>
      </c>
      <c r="D1729">
        <v>10.367591857910156</v>
      </c>
      <c r="E1729">
        <v>36.020931243896484</v>
      </c>
      <c r="F1729">
        <v>43.641338348388672</v>
      </c>
      <c r="G1729">
        <v>215.97906494140625</v>
      </c>
      <c r="H1729">
        <v>27.862146377563477</v>
      </c>
      <c r="I1729">
        <v>116.02093505859375</v>
      </c>
      <c r="J1729">
        <v>10.073868751525879</v>
      </c>
      <c r="K1729">
        <v>8.9581356048583984</v>
      </c>
      <c r="L1729">
        <v>8.4781703948974609</v>
      </c>
      <c r="M1729">
        <v>294</v>
      </c>
      <c r="N1729">
        <v>6.0084037780761719</v>
      </c>
      <c r="O1729">
        <v>163.97906494140625</v>
      </c>
      <c r="P1729">
        <v>12.305459022521973</v>
      </c>
      <c r="Q1729">
        <v>75</v>
      </c>
    </row>
    <row r="1730" spans="1:17" x14ac:dyDescent="0.2">
      <c r="A1730">
        <v>46048.930555555555</v>
      </c>
      <c r="B1730">
        <v>10.367591857910156</v>
      </c>
      <c r="C1730">
        <v>130</v>
      </c>
      <c r="D1730">
        <v>10.172737121582031</v>
      </c>
      <c r="E1730">
        <v>34.986782073974609</v>
      </c>
      <c r="F1730">
        <v>44.034839630126953</v>
      </c>
      <c r="G1730">
        <v>212.01762390136719</v>
      </c>
      <c r="H1730">
        <v>29.983591079711914</v>
      </c>
      <c r="I1730">
        <v>120</v>
      </c>
      <c r="J1730">
        <v>10.028677940368652</v>
      </c>
      <c r="K1730">
        <v>8.0044050216674805</v>
      </c>
      <c r="L1730">
        <v>8.5268306732177734</v>
      </c>
      <c r="M1730">
        <v>293.00439453125</v>
      </c>
      <c r="N1730">
        <v>6.1529431343078613</v>
      </c>
      <c r="O1730">
        <v>166.99119567871094</v>
      </c>
      <c r="P1730">
        <v>12.548759460449219</v>
      </c>
      <c r="Q1730">
        <v>79.004402160644531</v>
      </c>
    </row>
    <row r="1731" spans="1:17" x14ac:dyDescent="0.2">
      <c r="A1731">
        <v>46048.9375</v>
      </c>
      <c r="B1731">
        <v>11.17994213104248</v>
      </c>
      <c r="C1731">
        <v>127.03868103027344</v>
      </c>
      <c r="D1731">
        <v>10.031274795532227</v>
      </c>
      <c r="E1731">
        <v>35.922641754150391</v>
      </c>
      <c r="F1731">
        <v>41.831981658935547</v>
      </c>
      <c r="G1731">
        <v>211.03868103027344</v>
      </c>
      <c r="H1731">
        <v>29.388675689697266</v>
      </c>
      <c r="I1731">
        <v>117.01934051513672</v>
      </c>
      <c r="J1731">
        <v>10.268823623657227</v>
      </c>
      <c r="K1731">
        <v>8</v>
      </c>
      <c r="L1731">
        <v>8.5750637054443359</v>
      </c>
      <c r="M1731">
        <v>294</v>
      </c>
      <c r="N1731">
        <v>6.441535472869873</v>
      </c>
      <c r="O1731">
        <v>166</v>
      </c>
      <c r="P1731">
        <v>12.303585052490234</v>
      </c>
      <c r="Q1731">
        <v>79.980659484863281</v>
      </c>
    </row>
    <row r="1732" spans="1:17" x14ac:dyDescent="0.2">
      <c r="A1732">
        <v>46048.944444444445</v>
      </c>
      <c r="B1732">
        <v>10.858367919921875</v>
      </c>
      <c r="C1732">
        <v>127.03720855712891</v>
      </c>
      <c r="D1732">
        <v>10.793696403503418</v>
      </c>
      <c r="E1732">
        <v>35.944183349609375</v>
      </c>
      <c r="F1732">
        <v>43.376010894775391</v>
      </c>
      <c r="G1732">
        <v>215.03721618652344</v>
      </c>
      <c r="H1732">
        <v>29.848567962646484</v>
      </c>
      <c r="I1732">
        <v>116.11163330078125</v>
      </c>
      <c r="J1732">
        <v>9.9845247268676758</v>
      </c>
      <c r="K1732">
        <v>8</v>
      </c>
      <c r="L1732">
        <v>8.6226091384887695</v>
      </c>
      <c r="M1732">
        <v>293.01861572265625</v>
      </c>
      <c r="N1732">
        <v>6.0100936889648438</v>
      </c>
      <c r="O1732">
        <v>164.05581665039063</v>
      </c>
      <c r="P1732">
        <v>12.499245643615723</v>
      </c>
      <c r="Q1732">
        <v>79.018608093261719</v>
      </c>
    </row>
    <row r="1733" spans="1:17" x14ac:dyDescent="0.2">
      <c r="A1733">
        <v>46048.951388888891</v>
      </c>
      <c r="B1733">
        <v>10.653232574462891</v>
      </c>
      <c r="C1733">
        <v>129</v>
      </c>
      <c r="D1733">
        <v>10.275736808776855</v>
      </c>
      <c r="E1733">
        <v>35</v>
      </c>
      <c r="F1733">
        <v>47.177577972412109</v>
      </c>
      <c r="G1733">
        <v>213</v>
      </c>
      <c r="H1733">
        <v>33.925594329833984</v>
      </c>
      <c r="I1733">
        <v>116.086669921875</v>
      </c>
      <c r="J1733">
        <v>10.266498565673828</v>
      </c>
      <c r="K1733">
        <v>8</v>
      </c>
      <c r="L1733">
        <v>8.5282964706420898</v>
      </c>
      <c r="M1733">
        <v>293</v>
      </c>
      <c r="N1733">
        <v>6.2989091873168945</v>
      </c>
      <c r="O1733">
        <v>166.03466796875</v>
      </c>
      <c r="P1733">
        <v>12.981192588806152</v>
      </c>
      <c r="Q1733">
        <v>80.017333984375</v>
      </c>
    </row>
    <row r="1734" spans="1:17" x14ac:dyDescent="0.2">
      <c r="A1734">
        <v>46048.958333333336</v>
      </c>
      <c r="B1734">
        <v>10.568792343139648</v>
      </c>
      <c r="C1734">
        <v>127.03400421142578</v>
      </c>
      <c r="D1734">
        <v>9.8790054321289063</v>
      </c>
      <c r="E1734">
        <v>34.068012237548828</v>
      </c>
      <c r="F1734">
        <v>43.666942596435547</v>
      </c>
      <c r="G1734">
        <v>214.94898986816406</v>
      </c>
      <c r="H1734">
        <v>32.311317443847656</v>
      </c>
      <c r="I1734">
        <v>118.03400421142578</v>
      </c>
      <c r="J1734">
        <v>10.07608699798584</v>
      </c>
      <c r="K1734">
        <v>8</v>
      </c>
      <c r="L1734">
        <v>8.5750637054443359</v>
      </c>
      <c r="M1734">
        <v>294</v>
      </c>
      <c r="N1734">
        <v>6.3941388130187988</v>
      </c>
      <c r="O1734">
        <v>165.01699829101563</v>
      </c>
      <c r="P1734">
        <v>12.693856239318848</v>
      </c>
      <c r="Q1734">
        <v>80.017005920410156</v>
      </c>
    </row>
    <row r="1735" spans="1:17" x14ac:dyDescent="0.2">
      <c r="A1735">
        <v>46048.965277777781</v>
      </c>
      <c r="B1735">
        <v>10.608689308166504</v>
      </c>
      <c r="C1735">
        <v>125.94138336181641</v>
      </c>
      <c r="D1735">
        <v>9.7445993423461914</v>
      </c>
      <c r="E1735">
        <v>36.964832305908203</v>
      </c>
      <c r="F1735">
        <v>44.6678466796875</v>
      </c>
      <c r="G1735">
        <v>216.98828125</v>
      </c>
      <c r="H1735">
        <v>28.396574020385742</v>
      </c>
      <c r="I1735">
        <v>119.96482849121094</v>
      </c>
      <c r="J1735">
        <v>9.9321393966674805</v>
      </c>
      <c r="K1735">
        <v>8</v>
      </c>
      <c r="L1735">
        <v>8.6719570159912109</v>
      </c>
      <c r="M1735">
        <v>293</v>
      </c>
      <c r="N1735">
        <v>6.2011761665344238</v>
      </c>
      <c r="O1735">
        <v>166</v>
      </c>
      <c r="P1735">
        <v>12.789925575256348</v>
      </c>
      <c r="Q1735">
        <v>80</v>
      </c>
    </row>
    <row r="1736" spans="1:17" x14ac:dyDescent="0.2">
      <c r="A1736">
        <v>46048.972222222219</v>
      </c>
      <c r="B1736">
        <v>11.034012794494629</v>
      </c>
      <c r="C1736">
        <v>131</v>
      </c>
      <c r="D1736">
        <v>9.6863794326782227</v>
      </c>
      <c r="E1736">
        <v>40.954208374023438</v>
      </c>
      <c r="F1736">
        <v>47.996620178222656</v>
      </c>
      <c r="G1736">
        <v>216.03053283691406</v>
      </c>
      <c r="H1736">
        <v>33.088729858398438</v>
      </c>
      <c r="I1736">
        <v>120.98473358154297</v>
      </c>
      <c r="J1736">
        <v>9.8383750915527344</v>
      </c>
      <c r="K1736">
        <v>8.015263557434082</v>
      </c>
      <c r="L1736">
        <v>8.5750637054443359</v>
      </c>
      <c r="M1736">
        <v>294</v>
      </c>
      <c r="N1736">
        <v>6.3949627876281738</v>
      </c>
      <c r="O1736">
        <v>165</v>
      </c>
      <c r="P1736">
        <v>12.500724792480469</v>
      </c>
      <c r="Q1736">
        <v>80</v>
      </c>
    </row>
    <row r="1737" spans="1:17" x14ac:dyDescent="0.2">
      <c r="A1737">
        <v>46048.979166666664</v>
      </c>
      <c r="B1737">
        <v>10.932291984558105</v>
      </c>
      <c r="C1737">
        <v>127.97134399414063</v>
      </c>
      <c r="D1737">
        <v>10.454767227172852</v>
      </c>
      <c r="E1737">
        <v>35.957015991210938</v>
      </c>
      <c r="F1737">
        <v>44.990863800048828</v>
      </c>
      <c r="G1737">
        <v>214.02865600585938</v>
      </c>
      <c r="H1737">
        <v>28.653511047363281</v>
      </c>
      <c r="I1737">
        <v>117.02865600585938</v>
      </c>
      <c r="J1737">
        <v>9.9322652816772461</v>
      </c>
      <c r="K1737">
        <v>7.0143284797668457</v>
      </c>
      <c r="L1737">
        <v>8.5750637054443359</v>
      </c>
      <c r="M1737">
        <v>294</v>
      </c>
      <c r="N1737">
        <v>6.2503170967102051</v>
      </c>
      <c r="O1737">
        <v>163.02865600585938</v>
      </c>
      <c r="P1737">
        <v>12.592668533325195</v>
      </c>
      <c r="Q1737">
        <v>80</v>
      </c>
    </row>
    <row r="1738" spans="1:17" x14ac:dyDescent="0.2">
      <c r="A1738">
        <v>46048.986111111109</v>
      </c>
      <c r="B1738">
        <v>10.802319526672363</v>
      </c>
      <c r="C1738">
        <v>126.0533447265625</v>
      </c>
      <c r="D1738">
        <v>10.170574188232422</v>
      </c>
      <c r="E1738">
        <v>31.02667236328125</v>
      </c>
      <c r="F1738">
        <v>41.474254608154297</v>
      </c>
      <c r="G1738">
        <v>214.93331909179688</v>
      </c>
      <c r="H1738">
        <v>28.422063827514648</v>
      </c>
      <c r="I1738">
        <v>120.95999145507813</v>
      </c>
      <c r="J1738">
        <v>9.9335088729858398</v>
      </c>
      <c r="K1738">
        <v>8</v>
      </c>
      <c r="L1738">
        <v>8.4316616058349609</v>
      </c>
      <c r="M1738">
        <v>293.01333618164063</v>
      </c>
      <c r="N1738">
        <v>6.1533756256103516</v>
      </c>
      <c r="O1738">
        <v>164.01333618164063</v>
      </c>
      <c r="P1738">
        <v>12.786048889160156</v>
      </c>
      <c r="Q1738">
        <v>79.986663818359375</v>
      </c>
    </row>
    <row r="1739" spans="1:17" x14ac:dyDescent="0.2">
      <c r="A1739">
        <v>46048.993055555555</v>
      </c>
      <c r="B1739">
        <v>10.71400260925293</v>
      </c>
      <c r="C1739">
        <v>125.02506256103516</v>
      </c>
      <c r="D1739">
        <v>9.7878494262695313</v>
      </c>
      <c r="E1739">
        <v>33.016704559326172</v>
      </c>
      <c r="F1739">
        <v>42.313789367675781</v>
      </c>
      <c r="G1739">
        <v>217.00834655761719</v>
      </c>
      <c r="H1739">
        <v>28.352643966674805</v>
      </c>
      <c r="I1739">
        <v>116.02506256103516</v>
      </c>
      <c r="J1739">
        <v>9.9808273315429688</v>
      </c>
      <c r="K1739">
        <v>8</v>
      </c>
      <c r="L1739">
        <v>8.5750637054443359</v>
      </c>
      <c r="M1739">
        <v>294</v>
      </c>
      <c r="N1739">
        <v>6.2980694770812988</v>
      </c>
      <c r="O1739">
        <v>165</v>
      </c>
      <c r="P1739">
        <v>12.498435974121094</v>
      </c>
      <c r="Q1739">
        <v>80</v>
      </c>
    </row>
    <row r="1740" spans="1:17" x14ac:dyDescent="0.2">
      <c r="A1740">
        <v>46049</v>
      </c>
      <c r="B1740">
        <v>10.842609405517578</v>
      </c>
      <c r="C1740">
        <v>130</v>
      </c>
      <c r="D1740">
        <v>10.301596641540527</v>
      </c>
      <c r="E1740">
        <v>35.083587646484375</v>
      </c>
      <c r="F1740">
        <v>46.118545532226563</v>
      </c>
      <c r="G1740">
        <v>217.91641235351563</v>
      </c>
      <c r="H1740">
        <v>31.889923095703125</v>
      </c>
      <c r="I1740">
        <v>120.94427490234375</v>
      </c>
      <c r="J1740">
        <v>9.9827175140380859</v>
      </c>
      <c r="K1740">
        <v>8</v>
      </c>
      <c r="L1740">
        <v>8.5252676010131836</v>
      </c>
      <c r="M1740">
        <v>294.97213745117188</v>
      </c>
      <c r="N1740">
        <v>6.3411169052124023</v>
      </c>
      <c r="O1740">
        <v>166.02786254882813</v>
      </c>
      <c r="P1740">
        <v>12.161468505859375</v>
      </c>
      <c r="Q1740">
        <v>79.972137451171875</v>
      </c>
    </row>
    <row r="1741" spans="1:17" x14ac:dyDescent="0.2">
      <c r="A1741">
        <v>46049.006944444445</v>
      </c>
      <c r="B1741">
        <v>10.616044998168945</v>
      </c>
      <c r="C1741">
        <v>127.97248840332031</v>
      </c>
      <c r="D1741">
        <v>10.368480682373047</v>
      </c>
      <c r="E1741">
        <v>36</v>
      </c>
      <c r="F1741">
        <v>44.968765258789063</v>
      </c>
      <c r="G1741">
        <v>211</v>
      </c>
      <c r="H1741">
        <v>32.207275390625</v>
      </c>
      <c r="I1741">
        <v>118.99082946777344</v>
      </c>
      <c r="J1741">
        <v>10.075577735900879</v>
      </c>
      <c r="K1741">
        <v>8.9908294677734375</v>
      </c>
      <c r="L1741">
        <v>8.4781703948974609</v>
      </c>
      <c r="M1741">
        <v>294</v>
      </c>
      <c r="N1741">
        <v>6.3451833724975586</v>
      </c>
      <c r="O1741">
        <v>163.01834106445313</v>
      </c>
      <c r="P1741">
        <v>12.305014610290527</v>
      </c>
      <c r="Q1741">
        <v>78.990829467773438</v>
      </c>
    </row>
    <row r="1742" spans="1:17" x14ac:dyDescent="0.2">
      <c r="A1742">
        <v>46049.013888888891</v>
      </c>
      <c r="B1742">
        <v>9.5376424789428711</v>
      </c>
      <c r="C1742">
        <v>128.05265808105469</v>
      </c>
      <c r="D1742">
        <v>9.8843994140625</v>
      </c>
      <c r="E1742">
        <v>36.947345733642578</v>
      </c>
      <c r="F1742">
        <v>45.977203369140625</v>
      </c>
      <c r="G1742">
        <v>216.05265808105469</v>
      </c>
      <c r="H1742">
        <v>31.670103073120117</v>
      </c>
      <c r="I1742">
        <v>115.18429565429688</v>
      </c>
      <c r="J1742">
        <v>9.8856754302978516</v>
      </c>
      <c r="K1742">
        <v>8</v>
      </c>
      <c r="L1742">
        <v>8.4794454574584961</v>
      </c>
      <c r="M1742">
        <v>294.02633666992188</v>
      </c>
      <c r="N1742">
        <v>6.2432451248168945</v>
      </c>
      <c r="O1742">
        <v>164</v>
      </c>
      <c r="P1742">
        <v>12.301632881164551</v>
      </c>
      <c r="Q1742">
        <v>78.973670959472656</v>
      </c>
    </row>
    <row r="1743" spans="1:17" x14ac:dyDescent="0.2">
      <c r="A1743">
        <v>46049.020833333336</v>
      </c>
      <c r="B1743">
        <v>10.786646842956543</v>
      </c>
      <c r="C1743">
        <v>128.02500915527344</v>
      </c>
      <c r="D1743">
        <v>10.498390197753906</v>
      </c>
      <c r="E1743">
        <v>34</v>
      </c>
      <c r="F1743">
        <v>45.046913146972656</v>
      </c>
      <c r="G1743">
        <v>215.89994812011719</v>
      </c>
      <c r="H1743">
        <v>32.271507263183594</v>
      </c>
      <c r="I1743">
        <v>116</v>
      </c>
      <c r="J1743">
        <v>10.070852279663086</v>
      </c>
      <c r="K1743">
        <v>8.9749879837036133</v>
      </c>
      <c r="L1743">
        <v>8.4781703948974609</v>
      </c>
      <c r="M1743">
        <v>294</v>
      </c>
      <c r="N1743">
        <v>6.3416690826416016</v>
      </c>
      <c r="O1743">
        <v>165.94998168945313</v>
      </c>
      <c r="P1743">
        <v>12.307882308959961</v>
      </c>
      <c r="Q1743">
        <v>80</v>
      </c>
    </row>
    <row r="1744" spans="1:17" x14ac:dyDescent="0.2">
      <c r="A1744">
        <v>46049.027777777781</v>
      </c>
      <c r="B1744">
        <v>10.664112091064453</v>
      </c>
      <c r="C1744">
        <v>127.02008819580078</v>
      </c>
      <c r="D1744">
        <v>9.7949914932250977</v>
      </c>
      <c r="E1744">
        <v>32.100456237792969</v>
      </c>
      <c r="F1744">
        <v>44.919815063476563</v>
      </c>
      <c r="G1744">
        <v>216.95982360839844</v>
      </c>
      <c r="H1744">
        <v>31.416593551635742</v>
      </c>
      <c r="I1744">
        <v>119.91963195800781</v>
      </c>
      <c r="J1744">
        <v>9.981964111328125</v>
      </c>
      <c r="K1744">
        <v>8.9799089431762695</v>
      </c>
      <c r="L1744">
        <v>8.5750637054443359</v>
      </c>
      <c r="M1744">
        <v>294</v>
      </c>
      <c r="N1744">
        <v>6.441462516784668</v>
      </c>
      <c r="O1744">
        <v>165.95982360839844</v>
      </c>
      <c r="P1744">
        <v>12.498271942138672</v>
      </c>
      <c r="Q1744">
        <v>78.979911804199219</v>
      </c>
    </row>
    <row r="1745" spans="1:17" x14ac:dyDescent="0.2">
      <c r="A1745">
        <v>46049.034722222219</v>
      </c>
      <c r="B1745">
        <v>10.946689605712891</v>
      </c>
      <c r="C1745">
        <v>133.85993957519531</v>
      </c>
      <c r="D1745">
        <v>10.179458618164063</v>
      </c>
      <c r="E1745">
        <v>38.976657867431641</v>
      </c>
      <c r="F1745">
        <v>42.359554290771484</v>
      </c>
      <c r="G1745">
        <v>213.92996215820313</v>
      </c>
      <c r="H1745">
        <v>33.221805572509766</v>
      </c>
      <c r="I1745">
        <v>122.88328552246094</v>
      </c>
      <c r="J1745">
        <v>10.071256637573242</v>
      </c>
      <c r="K1745">
        <v>8.9766559600830078</v>
      </c>
      <c r="L1745">
        <v>8.5254859924316406</v>
      </c>
      <c r="M1745">
        <v>294.97665405273438</v>
      </c>
      <c r="N1745">
        <v>6.1110682487487793</v>
      </c>
      <c r="O1745">
        <v>165</v>
      </c>
      <c r="P1745">
        <v>12.065487861633301</v>
      </c>
      <c r="Q1745">
        <v>78.023345947265625</v>
      </c>
    </row>
    <row r="1746" spans="1:17" x14ac:dyDescent="0.2">
      <c r="A1746">
        <v>46049.041666666664</v>
      </c>
      <c r="B1746">
        <v>11.226673126220703</v>
      </c>
      <c r="C1746">
        <v>129.95542907714844</v>
      </c>
      <c r="D1746">
        <v>10.97904109954834</v>
      </c>
      <c r="E1746">
        <v>38.843975067138672</v>
      </c>
      <c r="F1746">
        <v>45.981159210205078</v>
      </c>
      <c r="G1746">
        <v>214.95542907714844</v>
      </c>
      <c r="H1746">
        <v>30.323307037353516</v>
      </c>
      <c r="I1746">
        <v>116.08915710449219</v>
      </c>
      <c r="J1746">
        <v>9.8874435424804688</v>
      </c>
      <c r="K1746">
        <v>9.9554214477539063</v>
      </c>
      <c r="L1746">
        <v>8.4803304672241211</v>
      </c>
      <c r="M1746">
        <v>294</v>
      </c>
      <c r="N1746">
        <v>6.0117087364196777</v>
      </c>
      <c r="O1746">
        <v>164.02229309082031</v>
      </c>
      <c r="P1746">
        <v>12.16227912902832</v>
      </c>
      <c r="Q1746">
        <v>78.977714538574219</v>
      </c>
    </row>
    <row r="1747" spans="1:17" x14ac:dyDescent="0.2">
      <c r="A1747">
        <v>46049.048611111109</v>
      </c>
      <c r="B1747">
        <v>10.796753883361816</v>
      </c>
      <c r="C1747">
        <v>128</v>
      </c>
      <c r="D1747">
        <v>9.3639259338378906</v>
      </c>
      <c r="E1747">
        <v>34</v>
      </c>
      <c r="F1747">
        <v>46.396495819091797</v>
      </c>
      <c r="G1747">
        <v>214.03538513183594</v>
      </c>
      <c r="H1747">
        <v>32.930034637451172</v>
      </c>
      <c r="I1747">
        <v>120.05307769775391</v>
      </c>
      <c r="J1747">
        <v>9.9817323684692383</v>
      </c>
      <c r="K1747">
        <v>9</v>
      </c>
      <c r="L1747">
        <v>8.5750637054443359</v>
      </c>
      <c r="M1747">
        <v>294</v>
      </c>
      <c r="N1747">
        <v>5.963228702545166</v>
      </c>
      <c r="O1747">
        <v>162.07077026367188</v>
      </c>
      <c r="P1747">
        <v>12.351334571838379</v>
      </c>
      <c r="Q1747">
        <v>78.017692565917969</v>
      </c>
    </row>
    <row r="1748" spans="1:17" x14ac:dyDescent="0.2">
      <c r="A1748">
        <v>46049.055555555555</v>
      </c>
      <c r="B1748">
        <v>11.234560012817383</v>
      </c>
      <c r="C1748">
        <v>126.97906494140625</v>
      </c>
      <c r="D1748">
        <v>9.9921903610229492</v>
      </c>
      <c r="E1748">
        <v>35.979061126708984</v>
      </c>
      <c r="F1748">
        <v>44.167148590087891</v>
      </c>
      <c r="G1748">
        <v>215</v>
      </c>
      <c r="H1748">
        <v>29.90580940246582</v>
      </c>
      <c r="I1748">
        <v>115.10469055175781</v>
      </c>
      <c r="J1748">
        <v>9.937657356262207</v>
      </c>
      <c r="K1748">
        <v>6</v>
      </c>
      <c r="L1748">
        <v>8.6235103607177734</v>
      </c>
      <c r="M1748">
        <v>293</v>
      </c>
      <c r="N1748">
        <v>6.3888764381408691</v>
      </c>
      <c r="O1748">
        <v>165</v>
      </c>
      <c r="P1748">
        <v>13.17851448059082</v>
      </c>
      <c r="Q1748">
        <v>79.97906494140625</v>
      </c>
    </row>
    <row r="1749" spans="1:17" x14ac:dyDescent="0.2">
      <c r="A1749">
        <v>46049.0625</v>
      </c>
      <c r="B1749">
        <v>10.462715148925781</v>
      </c>
      <c r="C1749">
        <v>132.85385131835938</v>
      </c>
      <c r="D1749">
        <v>9.4692316055297852</v>
      </c>
      <c r="E1749">
        <v>36.963462829589844</v>
      </c>
      <c r="F1749">
        <v>46.182968139648438</v>
      </c>
      <c r="G1749">
        <v>215.01826477050781</v>
      </c>
      <c r="H1749">
        <v>32.566562652587891</v>
      </c>
      <c r="I1749">
        <v>118.96346282958984</v>
      </c>
      <c r="J1749">
        <v>10.07425594329834</v>
      </c>
      <c r="K1749">
        <v>8</v>
      </c>
      <c r="L1749">
        <v>8.5750637054443359</v>
      </c>
      <c r="M1749">
        <v>294</v>
      </c>
      <c r="N1749">
        <v>5.9669084548950195</v>
      </c>
      <c r="O1749">
        <v>166.9451904296875</v>
      </c>
      <c r="P1749">
        <v>12.407662391662598</v>
      </c>
      <c r="Q1749">
        <v>80</v>
      </c>
    </row>
    <row r="1750" spans="1:17" x14ac:dyDescent="0.2">
      <c r="A1750">
        <v>46049.069444444445</v>
      </c>
      <c r="B1750">
        <v>10.091375350952148</v>
      </c>
      <c r="C1750">
        <v>131.94401550292969</v>
      </c>
      <c r="D1750">
        <v>9.5163440704345703</v>
      </c>
      <c r="E1750">
        <v>35.944019317626953</v>
      </c>
      <c r="F1750">
        <v>46.689579010009766</v>
      </c>
      <c r="G1750">
        <v>216.94401550292969</v>
      </c>
      <c r="H1750">
        <v>32.444446563720703</v>
      </c>
      <c r="I1750">
        <v>118.96267700195313</v>
      </c>
      <c r="J1750">
        <v>9.8419103622436523</v>
      </c>
      <c r="K1750">
        <v>7.9813394546508789</v>
      </c>
      <c r="L1750">
        <v>8.5732555389404297</v>
      </c>
      <c r="M1750">
        <v>294</v>
      </c>
      <c r="N1750">
        <v>6.1536335945129395</v>
      </c>
      <c r="O1750">
        <v>164.03732299804688</v>
      </c>
      <c r="P1750">
        <v>12.44627857208252</v>
      </c>
      <c r="Q1750">
        <v>79</v>
      </c>
    </row>
    <row r="1751" spans="1:17" x14ac:dyDescent="0.2">
      <c r="A1751">
        <v>46049.076388888891</v>
      </c>
      <c r="B1751">
        <v>10.888421058654785</v>
      </c>
      <c r="C1751">
        <v>127.01663208007813</v>
      </c>
      <c r="D1751">
        <v>10.217416763305664</v>
      </c>
      <c r="E1751">
        <v>35</v>
      </c>
      <c r="F1751">
        <v>42.237346649169922</v>
      </c>
      <c r="G1751">
        <v>214.06651306152344</v>
      </c>
      <c r="H1751">
        <v>31.053522109985352</v>
      </c>
      <c r="I1751">
        <v>119.08314514160156</v>
      </c>
      <c r="J1751">
        <v>9.9307651519775391</v>
      </c>
      <c r="K1751">
        <v>8</v>
      </c>
      <c r="L1751">
        <v>8.5750637054443359</v>
      </c>
      <c r="M1751">
        <v>294</v>
      </c>
      <c r="N1751">
        <v>6.0122232437133789</v>
      </c>
      <c r="O1751">
        <v>165</v>
      </c>
      <c r="P1751">
        <v>12.546886444091797</v>
      </c>
      <c r="Q1751">
        <v>79</v>
      </c>
    </row>
    <row r="1752" spans="1:17" x14ac:dyDescent="0.2">
      <c r="A1752">
        <v>46049.083333333336</v>
      </c>
      <c r="B1752">
        <v>11.395467758178711</v>
      </c>
      <c r="C1752">
        <v>124.16319274902344</v>
      </c>
      <c r="D1752">
        <v>10.159572601318359</v>
      </c>
      <c r="E1752">
        <v>30.130556106567383</v>
      </c>
      <c r="F1752">
        <v>43.353023529052734</v>
      </c>
      <c r="G1752">
        <v>216</v>
      </c>
      <c r="H1752">
        <v>30.649932861328125</v>
      </c>
      <c r="I1752">
        <v>116.26111602783203</v>
      </c>
      <c r="J1752">
        <v>10.170641899108887</v>
      </c>
      <c r="K1752">
        <v>8.0326395034790039</v>
      </c>
      <c r="L1752">
        <v>8.5750637054443359</v>
      </c>
      <c r="M1752">
        <v>294</v>
      </c>
      <c r="N1752">
        <v>6.2496228218078613</v>
      </c>
      <c r="O1752">
        <v>163.03263854980469</v>
      </c>
      <c r="P1752">
        <v>12.305459022521973</v>
      </c>
      <c r="Q1752">
        <v>79.032638549804688</v>
      </c>
    </row>
    <row r="1753" spans="1:17" x14ac:dyDescent="0.2">
      <c r="A1753">
        <v>46049.090277777781</v>
      </c>
      <c r="B1753">
        <v>10.727082252502441</v>
      </c>
      <c r="C1753">
        <v>127.12933349609375</v>
      </c>
      <c r="D1753">
        <v>9.9956817626953125</v>
      </c>
      <c r="E1753">
        <v>33.097000122070313</v>
      </c>
      <c r="F1753">
        <v>46.310447692871094</v>
      </c>
      <c r="G1753">
        <v>216.96766662597656</v>
      </c>
      <c r="H1753">
        <v>30.568294525146484</v>
      </c>
      <c r="I1753">
        <v>121.93533325195313</v>
      </c>
      <c r="J1753">
        <v>9.9800176620483398</v>
      </c>
      <c r="K1753">
        <v>8.9676666259765625</v>
      </c>
      <c r="L1753">
        <v>8.4828701019287109</v>
      </c>
      <c r="M1753">
        <v>294</v>
      </c>
      <c r="N1753">
        <v>6.2965030670166016</v>
      </c>
      <c r="O1753">
        <v>165.90299987792969</v>
      </c>
      <c r="P1753">
        <v>12.021044731140137</v>
      </c>
      <c r="Q1753">
        <v>79</v>
      </c>
    </row>
    <row r="1754" spans="1:17" x14ac:dyDescent="0.2">
      <c r="A1754">
        <v>46049.097222222219</v>
      </c>
      <c r="B1754">
        <v>10.314539909362793</v>
      </c>
      <c r="C1754">
        <v>128.03167724609375</v>
      </c>
      <c r="D1754">
        <v>10.117684364318848</v>
      </c>
      <c r="E1754">
        <v>35</v>
      </c>
      <c r="F1754">
        <v>44.702480316162109</v>
      </c>
      <c r="G1754">
        <v>212.03167724609375</v>
      </c>
      <c r="H1754">
        <v>30.899778366088867</v>
      </c>
      <c r="I1754">
        <v>118</v>
      </c>
      <c r="J1754">
        <v>9.7939043045043945</v>
      </c>
      <c r="K1754">
        <v>8.9366445541381836</v>
      </c>
      <c r="L1754">
        <v>8.5735292434692383</v>
      </c>
      <c r="M1754">
        <v>293.96832275390625</v>
      </c>
      <c r="N1754">
        <v>6.348050594329834</v>
      </c>
      <c r="O1754">
        <v>164.03167724609375</v>
      </c>
      <c r="P1754">
        <v>12.302390098571777</v>
      </c>
      <c r="Q1754">
        <v>79</v>
      </c>
    </row>
    <row r="1755" spans="1:17" x14ac:dyDescent="0.2">
      <c r="A1755">
        <v>46049.104166666664</v>
      </c>
      <c r="B1755">
        <v>10.463861465454102</v>
      </c>
      <c r="C1755">
        <v>127.93566131591797</v>
      </c>
      <c r="D1755">
        <v>9.447728157043457</v>
      </c>
      <c r="E1755">
        <v>34.974266052246094</v>
      </c>
      <c r="F1755">
        <v>45.184551239013672</v>
      </c>
      <c r="G1755">
        <v>215.96139526367188</v>
      </c>
      <c r="H1755">
        <v>30.110153198242188</v>
      </c>
      <c r="I1755">
        <v>119.92279815673828</v>
      </c>
      <c r="J1755">
        <v>9.8837480545043945</v>
      </c>
      <c r="K1755">
        <v>7.9742655754089355</v>
      </c>
      <c r="L1755">
        <v>8.5259933471679688</v>
      </c>
      <c r="M1755">
        <v>293.01287841796875</v>
      </c>
      <c r="N1755">
        <v>6.1030359268188477</v>
      </c>
      <c r="O1755">
        <v>164.94853210449219</v>
      </c>
      <c r="P1755">
        <v>11.821616172790527</v>
      </c>
      <c r="Q1755">
        <v>76</v>
      </c>
    </row>
    <row r="1756" spans="1:17" x14ac:dyDescent="0.2">
      <c r="A1756">
        <v>46049.111111111109</v>
      </c>
      <c r="B1756">
        <v>10.553257942199707</v>
      </c>
      <c r="C1756">
        <v>129.91619873046875</v>
      </c>
      <c r="D1756">
        <v>9.5050249099731445</v>
      </c>
      <c r="E1756">
        <v>32.944129943847656</v>
      </c>
      <c r="F1756">
        <v>44.18310546875</v>
      </c>
      <c r="G1756">
        <v>217.80445861816406</v>
      </c>
      <c r="H1756">
        <v>29.458568572998047</v>
      </c>
      <c r="I1756">
        <v>120.88825988769531</v>
      </c>
      <c r="J1756">
        <v>9.9315710067749023</v>
      </c>
      <c r="K1756">
        <v>8</v>
      </c>
      <c r="L1756">
        <v>8.5737104415893555</v>
      </c>
      <c r="M1756">
        <v>293.97207641601563</v>
      </c>
      <c r="N1756">
        <v>6.0517759323120117</v>
      </c>
      <c r="O1756">
        <v>162.97206115722656</v>
      </c>
      <c r="P1756">
        <v>12.012072563171387</v>
      </c>
      <c r="Q1756">
        <v>77</v>
      </c>
    </row>
    <row r="1757" spans="1:17" x14ac:dyDescent="0.2">
      <c r="A1757">
        <v>46049.118055555555</v>
      </c>
      <c r="B1757">
        <v>10.710638046264648</v>
      </c>
      <c r="C1757">
        <v>129.05393981933594</v>
      </c>
      <c r="D1757">
        <v>10.078217506408691</v>
      </c>
      <c r="E1757">
        <v>36.134834289550781</v>
      </c>
      <c r="F1757">
        <v>45.016010284423828</v>
      </c>
      <c r="G1757">
        <v>215.91909790039063</v>
      </c>
      <c r="H1757">
        <v>31.720932006835938</v>
      </c>
      <c r="I1757">
        <v>117.08090209960938</v>
      </c>
      <c r="J1757">
        <v>10.072991371154785</v>
      </c>
      <c r="K1757">
        <v>8.9730329513549805</v>
      </c>
      <c r="L1757">
        <v>8.5737571716308594</v>
      </c>
      <c r="M1757">
        <v>293.9730224609375</v>
      </c>
      <c r="N1757">
        <v>6.0584492683410645</v>
      </c>
      <c r="O1757">
        <v>166.89213562011719</v>
      </c>
      <c r="P1757">
        <v>11.978090286254883</v>
      </c>
      <c r="Q1757">
        <v>77</v>
      </c>
    </row>
    <row r="1758" spans="1:17" x14ac:dyDescent="0.2">
      <c r="A1758">
        <v>46049.125</v>
      </c>
      <c r="B1758">
        <v>10.95018196105957</v>
      </c>
      <c r="C1758">
        <v>128.05081176757813</v>
      </c>
      <c r="D1758">
        <v>9.9800176620483398</v>
      </c>
      <c r="E1758">
        <v>36.050804138183594</v>
      </c>
      <c r="F1758">
        <v>46.488677978515625</v>
      </c>
      <c r="G1758">
        <v>214.94918823242188</v>
      </c>
      <c r="H1758">
        <v>30.699201583862305</v>
      </c>
      <c r="I1758">
        <v>122.89839172363281</v>
      </c>
      <c r="J1758">
        <v>9.9364938735961914</v>
      </c>
      <c r="K1758">
        <v>7.9745974540710449</v>
      </c>
      <c r="L1758">
        <v>8.4781703948974609</v>
      </c>
      <c r="M1758">
        <v>294</v>
      </c>
      <c r="N1758">
        <v>6.2496228218078613</v>
      </c>
      <c r="O1758">
        <v>163.02540588378906</v>
      </c>
      <c r="P1758">
        <v>12.208565711975098</v>
      </c>
      <c r="Q1758">
        <v>79</v>
      </c>
    </row>
    <row r="1759" spans="1:17" x14ac:dyDescent="0.2">
      <c r="A1759">
        <v>46049.131944444445</v>
      </c>
      <c r="B1759">
        <v>10.330202102661133</v>
      </c>
      <c r="C1759">
        <v>125.97463989257813</v>
      </c>
      <c r="D1759">
        <v>9.7574424743652344</v>
      </c>
      <c r="E1759">
        <v>31.076080322265625</v>
      </c>
      <c r="F1759">
        <v>46.051216125488281</v>
      </c>
      <c r="G1759">
        <v>217.77175903320313</v>
      </c>
      <c r="H1759">
        <v>30.993062973022461</v>
      </c>
      <c r="I1759">
        <v>122.94927978515625</v>
      </c>
      <c r="J1759">
        <v>9.7886886596679688</v>
      </c>
      <c r="K1759">
        <v>9</v>
      </c>
      <c r="L1759">
        <v>8.3837347030639648</v>
      </c>
      <c r="M1759">
        <v>294</v>
      </c>
      <c r="N1759">
        <v>6.2956123352050781</v>
      </c>
      <c r="O1759">
        <v>165.97463989257813</v>
      </c>
      <c r="P1759">
        <v>12.254554748535156</v>
      </c>
      <c r="Q1759">
        <v>80</v>
      </c>
    </row>
    <row r="1760" spans="1:17" x14ac:dyDescent="0.2">
      <c r="A1760">
        <v>46049.138888888891</v>
      </c>
      <c r="B1760">
        <v>10.80112361907959</v>
      </c>
      <c r="C1760">
        <v>126.15407562255859</v>
      </c>
      <c r="D1760">
        <v>9.8011598587036133</v>
      </c>
      <c r="E1760">
        <v>35.974319458007813</v>
      </c>
      <c r="F1760">
        <v>46.231681823730469</v>
      </c>
      <c r="G1760">
        <v>214.02568054199219</v>
      </c>
      <c r="H1760">
        <v>31.838111877441406</v>
      </c>
      <c r="I1760">
        <v>116.07703399658203</v>
      </c>
      <c r="J1760">
        <v>10.16136360168457</v>
      </c>
      <c r="K1760">
        <v>8.0256786346435547</v>
      </c>
      <c r="L1760">
        <v>8.5750637054443359</v>
      </c>
      <c r="M1760">
        <v>294</v>
      </c>
      <c r="N1760">
        <v>6.197443962097168</v>
      </c>
      <c r="O1760">
        <v>164.94863891601563</v>
      </c>
      <c r="P1760">
        <v>12.208565711975098</v>
      </c>
      <c r="Q1760">
        <v>79</v>
      </c>
    </row>
    <row r="1761" spans="1:17" x14ac:dyDescent="0.2">
      <c r="A1761">
        <v>46049.145833333336</v>
      </c>
      <c r="B1761">
        <v>10.883545875549316</v>
      </c>
      <c r="C1761">
        <v>130.8499755859375</v>
      </c>
      <c r="D1761">
        <v>10.585597991943359</v>
      </c>
      <c r="E1761">
        <v>37.92498779296875</v>
      </c>
      <c r="F1761">
        <v>45.078418731689453</v>
      </c>
      <c r="G1761">
        <v>212.10002136230469</v>
      </c>
      <c r="H1761">
        <v>29.983646392822266</v>
      </c>
      <c r="I1761">
        <v>120.07501220703125</v>
      </c>
      <c r="J1761">
        <v>10.166536331176758</v>
      </c>
      <c r="K1761">
        <v>9</v>
      </c>
      <c r="L1761">
        <v>8.4781703948974609</v>
      </c>
      <c r="M1761">
        <v>294</v>
      </c>
      <c r="N1761">
        <v>6.2968583106994629</v>
      </c>
      <c r="O1761">
        <v>164.97499084472656</v>
      </c>
      <c r="P1761">
        <v>12.208565711975098</v>
      </c>
      <c r="Q1761">
        <v>79</v>
      </c>
    </row>
    <row r="1762" spans="1:17" x14ac:dyDescent="0.2">
      <c r="A1762">
        <v>46049.152777777781</v>
      </c>
      <c r="B1762">
        <v>10.514974594116211</v>
      </c>
      <c r="C1762">
        <v>129.95782470703125</v>
      </c>
      <c r="D1762">
        <v>9.9759311676025391</v>
      </c>
      <c r="E1762">
        <v>34.105426788330078</v>
      </c>
      <c r="F1762">
        <v>41.993213653564453</v>
      </c>
      <c r="G1762">
        <v>214.89457702636719</v>
      </c>
      <c r="H1762">
        <v>29.816165924072266</v>
      </c>
      <c r="I1762">
        <v>121.89457702636719</v>
      </c>
      <c r="J1762">
        <v>9.8892536163330078</v>
      </c>
      <c r="K1762">
        <v>8.9789152145385742</v>
      </c>
      <c r="L1762">
        <v>8.4781703948974609</v>
      </c>
      <c r="M1762">
        <v>294</v>
      </c>
      <c r="N1762">
        <v>6.2011761665344238</v>
      </c>
      <c r="O1762">
        <v>165.02108764648438</v>
      </c>
      <c r="P1762">
        <v>12.301372528076172</v>
      </c>
      <c r="Q1762">
        <v>79</v>
      </c>
    </row>
    <row r="1763" spans="1:17" x14ac:dyDescent="0.2">
      <c r="A1763">
        <v>46049.159722222219</v>
      </c>
      <c r="B1763">
        <v>10.624313354492188</v>
      </c>
      <c r="C1763">
        <v>127.15576171875</v>
      </c>
      <c r="D1763">
        <v>9.8755779266357422</v>
      </c>
      <c r="E1763">
        <v>34.0389404296875</v>
      </c>
      <c r="F1763">
        <v>43.479923248291016</v>
      </c>
      <c r="G1763">
        <v>213.077880859375</v>
      </c>
      <c r="H1763">
        <v>31.449445724487305</v>
      </c>
      <c r="I1763">
        <v>120.077880859375</v>
      </c>
      <c r="J1763">
        <v>9.8831243515014648</v>
      </c>
      <c r="K1763">
        <v>8.0389404296875</v>
      </c>
      <c r="L1763">
        <v>8.5750637054443359</v>
      </c>
      <c r="M1763">
        <v>294</v>
      </c>
      <c r="N1763">
        <v>6.2924098968505859</v>
      </c>
      <c r="O1763">
        <v>166.0389404296875</v>
      </c>
      <c r="P1763">
        <v>12.406125068664551</v>
      </c>
      <c r="Q1763">
        <v>79.9610595703125</v>
      </c>
    </row>
    <row r="1764" spans="1:17" x14ac:dyDescent="0.2">
      <c r="A1764">
        <v>46049.166666666664</v>
      </c>
      <c r="B1764">
        <v>10.298105239868164</v>
      </c>
      <c r="C1764">
        <v>129.91314697265625</v>
      </c>
      <c r="D1764">
        <v>9.8399372100830078</v>
      </c>
      <c r="E1764">
        <v>33.978286743164063</v>
      </c>
      <c r="F1764">
        <v>41.607234954833984</v>
      </c>
      <c r="G1764">
        <v>215.93486022949219</v>
      </c>
      <c r="H1764">
        <v>30.663597106933594</v>
      </c>
      <c r="I1764">
        <v>118.04342651367188</v>
      </c>
      <c r="J1764">
        <v>9.9779138565063477</v>
      </c>
      <c r="K1764">
        <v>8.0217132568359375</v>
      </c>
      <c r="L1764">
        <v>8.4802742004394531</v>
      </c>
      <c r="M1764">
        <v>294</v>
      </c>
      <c r="N1764">
        <v>6.2043318748474121</v>
      </c>
      <c r="O1764">
        <v>165.95657348632813</v>
      </c>
      <c r="P1764">
        <v>12.306510925292969</v>
      </c>
      <c r="Q1764">
        <v>80.021713256835938</v>
      </c>
    </row>
    <row r="1765" spans="1:17" x14ac:dyDescent="0.2">
      <c r="A1765">
        <v>46049.173611111109</v>
      </c>
      <c r="B1765">
        <v>10.881674766540527</v>
      </c>
      <c r="C1765">
        <v>131.96466064453125</v>
      </c>
      <c r="D1765">
        <v>10.184075355529785</v>
      </c>
      <c r="E1765">
        <v>36.964664459228516</v>
      </c>
      <c r="F1765">
        <v>46.414669036865234</v>
      </c>
      <c r="G1765">
        <v>216.92933654785156</v>
      </c>
      <c r="H1765">
        <v>32.287067413330078</v>
      </c>
      <c r="I1765">
        <v>119.03533172607422</v>
      </c>
      <c r="J1765">
        <v>10.035311698913574</v>
      </c>
      <c r="K1765">
        <v>10</v>
      </c>
      <c r="L1765">
        <v>8.4781703948974609</v>
      </c>
      <c r="M1765">
        <v>294</v>
      </c>
      <c r="N1765">
        <v>6.1510176658630371</v>
      </c>
      <c r="O1765">
        <v>164.03533935546875</v>
      </c>
      <c r="P1765">
        <v>12.106536865234375</v>
      </c>
      <c r="Q1765">
        <v>78.964668273925781</v>
      </c>
    </row>
    <row r="1766" spans="1:17" x14ac:dyDescent="0.2">
      <c r="A1766">
        <v>46049.180555555555</v>
      </c>
      <c r="B1766">
        <v>11.315393447875977</v>
      </c>
      <c r="C1766">
        <v>128.03634643554688</v>
      </c>
      <c r="D1766">
        <v>10.41779899597168</v>
      </c>
      <c r="E1766">
        <v>33.072696685791016</v>
      </c>
      <c r="F1766">
        <v>44.211513519287109</v>
      </c>
      <c r="G1766">
        <v>212.1453857421875</v>
      </c>
      <c r="H1766">
        <v>29.821128845214844</v>
      </c>
      <c r="I1766">
        <v>113.21808624267578</v>
      </c>
      <c r="J1766">
        <v>10.120075225830078</v>
      </c>
      <c r="K1766">
        <v>8.0363483428955078</v>
      </c>
      <c r="L1766">
        <v>8.4816923141479492</v>
      </c>
      <c r="M1766">
        <v>294</v>
      </c>
      <c r="N1766">
        <v>6.2892646789550781</v>
      </c>
      <c r="O1766">
        <v>162.03634643554688</v>
      </c>
      <c r="P1766">
        <v>12.305459022521973</v>
      </c>
      <c r="Q1766">
        <v>79</v>
      </c>
    </row>
    <row r="1767" spans="1:17" x14ac:dyDescent="0.2">
      <c r="A1767">
        <v>46049.1875</v>
      </c>
      <c r="B1767">
        <v>10.879788398742676</v>
      </c>
      <c r="C1767">
        <v>130.89309692382813</v>
      </c>
      <c r="D1767">
        <v>10.362412452697754</v>
      </c>
      <c r="E1767">
        <v>35.928730010986328</v>
      </c>
      <c r="F1767">
        <v>47.493728637695313</v>
      </c>
      <c r="G1767">
        <v>215.89309692382813</v>
      </c>
      <c r="H1767">
        <v>32.274345397949219</v>
      </c>
      <c r="I1767">
        <v>119.92873382568359</v>
      </c>
      <c r="J1767">
        <v>10.061373710632324</v>
      </c>
      <c r="K1767">
        <v>7.9643659591674805</v>
      </c>
      <c r="L1767">
        <v>8.4816226959228516</v>
      </c>
      <c r="M1767">
        <v>294</v>
      </c>
      <c r="N1767">
        <v>6.2029023170471191</v>
      </c>
      <c r="O1767">
        <v>165.89309692382813</v>
      </c>
      <c r="P1767">
        <v>12.06495189666748</v>
      </c>
      <c r="Q1767">
        <v>78.035636901855469</v>
      </c>
    </row>
    <row r="1768" spans="1:17" x14ac:dyDescent="0.2">
      <c r="A1768">
        <v>46049.194444444445</v>
      </c>
      <c r="B1768">
        <v>10.424038887023926</v>
      </c>
      <c r="C1768">
        <v>129.93394470214844</v>
      </c>
      <c r="D1768">
        <v>9.8666782379150391</v>
      </c>
      <c r="E1768">
        <v>36</v>
      </c>
      <c r="F1768">
        <v>47.069118499755859</v>
      </c>
      <c r="G1768">
        <v>214.96697998046875</v>
      </c>
      <c r="H1768">
        <v>30.292427062988281</v>
      </c>
      <c r="I1768">
        <v>116.09908294677734</v>
      </c>
      <c r="J1768">
        <v>9.9267711639404297</v>
      </c>
      <c r="K1768">
        <v>7.0660533905029297</v>
      </c>
      <c r="L1768">
        <v>8.5718631744384766</v>
      </c>
      <c r="M1768">
        <v>294</v>
      </c>
      <c r="N1768">
        <v>6.251223087310791</v>
      </c>
      <c r="O1768">
        <v>162.96697998046875</v>
      </c>
      <c r="P1768">
        <v>12.308659553527832</v>
      </c>
      <c r="Q1768">
        <v>79</v>
      </c>
    </row>
    <row r="1769" spans="1:17" x14ac:dyDescent="0.2">
      <c r="A1769">
        <v>46049.201388888891</v>
      </c>
      <c r="B1769">
        <v>10.936112403869629</v>
      </c>
      <c r="C1769">
        <v>128.05888366699219</v>
      </c>
      <c r="D1769">
        <v>10.340487480163574</v>
      </c>
      <c r="E1769">
        <v>35.941108703613281</v>
      </c>
      <c r="F1769">
        <v>44.102123260498047</v>
      </c>
      <c r="G1769">
        <v>213.97055053710938</v>
      </c>
      <c r="H1769">
        <v>31.655603408813477</v>
      </c>
      <c r="I1769">
        <v>115.08833312988281</v>
      </c>
      <c r="J1769">
        <v>10.169524192810059</v>
      </c>
      <c r="K1769">
        <v>8.9411087036132813</v>
      </c>
      <c r="L1769">
        <v>8.5750637054443359</v>
      </c>
      <c r="M1769">
        <v>294</v>
      </c>
      <c r="N1769">
        <v>6.1527295112609863</v>
      </c>
      <c r="O1769">
        <v>163.97055053710938</v>
      </c>
      <c r="P1769">
        <v>12.396646499633789</v>
      </c>
      <c r="Q1769">
        <v>79.970558166503906</v>
      </c>
    </row>
    <row r="1770" spans="1:17" x14ac:dyDescent="0.2">
      <c r="A1770">
        <v>46049.208333333336</v>
      </c>
      <c r="B1770">
        <v>11.133241653442383</v>
      </c>
      <c r="C1770">
        <v>126.86932373046875</v>
      </c>
      <c r="D1770">
        <v>10.435996055603027</v>
      </c>
      <c r="E1770">
        <v>33.901992797851563</v>
      </c>
      <c r="F1770">
        <v>43.015644073486328</v>
      </c>
      <c r="G1770">
        <v>212.16334533691406</v>
      </c>
      <c r="H1770">
        <v>28.719388961791992</v>
      </c>
      <c r="I1770">
        <v>117.93466186523438</v>
      </c>
      <c r="J1770">
        <v>9.9847660064697266</v>
      </c>
      <c r="K1770">
        <v>8.9673309326171875</v>
      </c>
      <c r="L1770">
        <v>8.5750637054443359</v>
      </c>
      <c r="M1770">
        <v>294</v>
      </c>
      <c r="N1770">
        <v>6.105865478515625</v>
      </c>
      <c r="O1770">
        <v>162.03266906738281</v>
      </c>
      <c r="P1770">
        <v>12.011613845825195</v>
      </c>
      <c r="Q1770">
        <v>79</v>
      </c>
    </row>
    <row r="1771" spans="1:17" x14ac:dyDescent="0.2">
      <c r="A1771">
        <v>46049.215277777781</v>
      </c>
      <c r="B1771">
        <v>10.612736701965332</v>
      </c>
      <c r="C1771">
        <v>124.03005218505859</v>
      </c>
      <c r="D1771">
        <v>10.041568756103516</v>
      </c>
      <c r="E1771">
        <v>33.909839630126953</v>
      </c>
      <c r="F1771">
        <v>42.843288421630859</v>
      </c>
      <c r="G1771">
        <v>212.06010437011719</v>
      </c>
      <c r="H1771">
        <v>30.114912033081055</v>
      </c>
      <c r="I1771">
        <v>118.03005218505859</v>
      </c>
      <c r="J1771">
        <v>9.8375892639160156</v>
      </c>
      <c r="K1771">
        <v>8</v>
      </c>
      <c r="L1771">
        <v>8.5750637054443359</v>
      </c>
      <c r="M1771">
        <v>294</v>
      </c>
      <c r="N1771">
        <v>6.202631950378418</v>
      </c>
      <c r="O1771">
        <v>161.96994018554688</v>
      </c>
      <c r="P1771">
        <v>12.453710556030273</v>
      </c>
      <c r="Q1771">
        <v>79</v>
      </c>
    </row>
    <row r="1772" spans="1:17" x14ac:dyDescent="0.2">
      <c r="A1772">
        <v>46049.222222222219</v>
      </c>
      <c r="B1772">
        <v>10.800640106201172</v>
      </c>
      <c r="C1772">
        <v>126.03067016601563</v>
      </c>
      <c r="D1772">
        <v>10.119414329528809</v>
      </c>
      <c r="E1772">
        <v>33.93865966796875</v>
      </c>
      <c r="F1772">
        <v>43.522369384765625</v>
      </c>
      <c r="G1772">
        <v>215.03067016601563</v>
      </c>
      <c r="H1772">
        <v>30.283638000488281</v>
      </c>
      <c r="I1772">
        <v>115.15335083007813</v>
      </c>
      <c r="J1772">
        <v>9.9829893112182617</v>
      </c>
      <c r="K1772">
        <v>8</v>
      </c>
      <c r="L1772">
        <v>8.5750637054443359</v>
      </c>
      <c r="M1772">
        <v>294</v>
      </c>
      <c r="N1772">
        <v>6.196718692779541</v>
      </c>
      <c r="O1772">
        <v>164.8773193359375</v>
      </c>
      <c r="P1772">
        <v>11.684566497802734</v>
      </c>
      <c r="Q1772">
        <v>78</v>
      </c>
    </row>
    <row r="1773" spans="1:17" x14ac:dyDescent="0.2">
      <c r="A1773">
        <v>46049.229166666664</v>
      </c>
      <c r="B1773">
        <v>9.6725425720214844</v>
      </c>
      <c r="C1773">
        <v>126.18666839599609</v>
      </c>
      <c r="D1773">
        <v>10.102748870849609</v>
      </c>
      <c r="E1773">
        <v>33.953334808349609</v>
      </c>
      <c r="F1773">
        <v>48.308132171630859</v>
      </c>
      <c r="G1773">
        <v>215.04666137695313</v>
      </c>
      <c r="H1773">
        <v>31.764881134033203</v>
      </c>
      <c r="I1773">
        <v>121.95333099365234</v>
      </c>
      <c r="J1773">
        <v>10.019420623779297</v>
      </c>
      <c r="K1773">
        <v>8</v>
      </c>
      <c r="L1773">
        <v>8.4319849014282227</v>
      </c>
      <c r="M1773">
        <v>293.04666137695313</v>
      </c>
      <c r="N1773">
        <v>6.0051288604736328</v>
      </c>
      <c r="O1773">
        <v>160.95333862304688</v>
      </c>
      <c r="P1773">
        <v>11.818731307983398</v>
      </c>
      <c r="Q1773">
        <v>75.046669006347656</v>
      </c>
    </row>
    <row r="1774" spans="1:17" x14ac:dyDescent="0.2">
      <c r="A1774">
        <v>46049.236111111109</v>
      </c>
      <c r="B1774">
        <v>10.938157081604004</v>
      </c>
      <c r="C1774">
        <v>131</v>
      </c>
      <c r="D1774">
        <v>10.603348731994629</v>
      </c>
      <c r="E1774">
        <v>36.089122772216797</v>
      </c>
      <c r="F1774">
        <v>45.757675170898438</v>
      </c>
      <c r="G1774">
        <v>212.91087341308594</v>
      </c>
      <c r="H1774">
        <v>32.100727081298828</v>
      </c>
      <c r="I1774">
        <v>116.22280883789063</v>
      </c>
      <c r="J1774">
        <v>10.021987915039063</v>
      </c>
      <c r="K1774">
        <v>7.0445618629455566</v>
      </c>
      <c r="L1774">
        <v>8.5266170501708984</v>
      </c>
      <c r="M1774">
        <v>293</v>
      </c>
      <c r="N1774">
        <v>5.9567842483520508</v>
      </c>
      <c r="O1774">
        <v>162.91087341308594</v>
      </c>
      <c r="P1774">
        <v>12.02557373046875</v>
      </c>
      <c r="Q1774">
        <v>76.955436706542969</v>
      </c>
    </row>
    <row r="1775" spans="1:17" x14ac:dyDescent="0.2">
      <c r="A1775">
        <v>46049.243055555555</v>
      </c>
      <c r="B1775">
        <v>11.331518173217773</v>
      </c>
      <c r="C1775">
        <v>129.97932434082031</v>
      </c>
      <c r="D1775">
        <v>10.60932445526123</v>
      </c>
      <c r="E1775">
        <v>33.020671844482422</v>
      </c>
      <c r="F1775">
        <v>42.831378936767578</v>
      </c>
      <c r="G1775">
        <v>212.01033020019531</v>
      </c>
      <c r="H1775">
        <v>30.006025314331055</v>
      </c>
      <c r="I1775">
        <v>118.95865631103516</v>
      </c>
      <c r="J1775">
        <v>9.8346776962280273</v>
      </c>
      <c r="K1775">
        <v>7.9896645545959473</v>
      </c>
      <c r="L1775">
        <v>8.4781703948974609</v>
      </c>
      <c r="M1775">
        <v>294</v>
      </c>
      <c r="N1775">
        <v>6.0558362007141113</v>
      </c>
      <c r="O1775">
        <v>162.97932434082031</v>
      </c>
      <c r="P1775">
        <v>11.966833114624023</v>
      </c>
      <c r="Q1775">
        <v>77.989662170410156</v>
      </c>
    </row>
    <row r="1776" spans="1:17" x14ac:dyDescent="0.2">
      <c r="A1776">
        <v>46049.25</v>
      </c>
      <c r="B1776">
        <v>11.045271873474121</v>
      </c>
      <c r="C1776">
        <v>127.99407958984375</v>
      </c>
      <c r="D1776">
        <v>10.653396606445313</v>
      </c>
      <c r="E1776">
        <v>37.970401763916016</v>
      </c>
      <c r="F1776">
        <v>45.826839447021484</v>
      </c>
      <c r="G1776">
        <v>214.99407958984375</v>
      </c>
      <c r="H1776">
        <v>28.271091461181641</v>
      </c>
      <c r="I1776">
        <v>119.9881591796875</v>
      </c>
      <c r="J1776">
        <v>10.028177261352539</v>
      </c>
      <c r="K1776">
        <v>8.0059194564819336</v>
      </c>
      <c r="L1776">
        <v>8.4787435531616211</v>
      </c>
      <c r="M1776">
        <v>294</v>
      </c>
      <c r="N1776">
        <v>5.8156099319458008</v>
      </c>
      <c r="O1776">
        <v>163.99407958984375</v>
      </c>
      <c r="P1776">
        <v>12.159258842468262</v>
      </c>
      <c r="Q1776">
        <v>79</v>
      </c>
    </row>
    <row r="1777" spans="1:17" x14ac:dyDescent="0.2">
      <c r="A1777">
        <v>46049.256944444445</v>
      </c>
      <c r="B1777">
        <v>10.56383228302002</v>
      </c>
      <c r="C1777">
        <v>123.01266479492188</v>
      </c>
      <c r="D1777">
        <v>9.9852323532104492</v>
      </c>
      <c r="E1777">
        <v>32.012660980224609</v>
      </c>
      <c r="F1777">
        <v>41.634723663330078</v>
      </c>
      <c r="G1777">
        <v>208</v>
      </c>
      <c r="H1777">
        <v>29.411741256713867</v>
      </c>
      <c r="I1777">
        <v>115.01266479492188</v>
      </c>
      <c r="J1777">
        <v>10.027544021606445</v>
      </c>
      <c r="K1777">
        <v>7.0063309669494629</v>
      </c>
      <c r="L1777">
        <v>8.5750637054443359</v>
      </c>
      <c r="M1777">
        <v>294</v>
      </c>
      <c r="N1777">
        <v>6.2483959197998047</v>
      </c>
      <c r="O1777">
        <v>163</v>
      </c>
      <c r="P1777">
        <v>12.207952499389648</v>
      </c>
      <c r="Q1777">
        <v>79</v>
      </c>
    </row>
    <row r="1778" spans="1:17" x14ac:dyDescent="0.2">
      <c r="A1778">
        <v>46049.263888888891</v>
      </c>
      <c r="B1778">
        <v>11.330760955810547</v>
      </c>
      <c r="C1778">
        <v>128.03498840332031</v>
      </c>
      <c r="D1778">
        <v>10.412986755371094</v>
      </c>
      <c r="E1778">
        <v>33.006999969482422</v>
      </c>
      <c r="F1778">
        <v>43.617958068847656</v>
      </c>
      <c r="G1778">
        <v>210.0419921875</v>
      </c>
      <c r="H1778">
        <v>30.297491073608398</v>
      </c>
      <c r="I1778">
        <v>115.03499603271484</v>
      </c>
      <c r="J1778">
        <v>10.07623291015625</v>
      </c>
      <c r="K1778">
        <v>8</v>
      </c>
      <c r="L1778">
        <v>8.5750637054443359</v>
      </c>
      <c r="M1778">
        <v>294</v>
      </c>
      <c r="N1778">
        <v>6.2492837905883789</v>
      </c>
      <c r="O1778">
        <v>163.01399230957031</v>
      </c>
      <c r="P1778">
        <v>12.498567581176758</v>
      </c>
      <c r="Q1778">
        <v>79.993003845214844</v>
      </c>
    </row>
    <row r="1779" spans="1:17" x14ac:dyDescent="0.2">
      <c r="A1779">
        <v>46049.270833333336</v>
      </c>
      <c r="B1779">
        <v>10.033794403076172</v>
      </c>
      <c r="C1779">
        <v>131.01466369628906</v>
      </c>
      <c r="D1779">
        <v>9.3526983261108398</v>
      </c>
      <c r="E1779">
        <v>34.022003173828125</v>
      </c>
      <c r="F1779">
        <v>45.371685028076172</v>
      </c>
      <c r="G1779">
        <v>215.00733947753906</v>
      </c>
      <c r="H1779">
        <v>29.528907775878906</v>
      </c>
      <c r="I1779">
        <v>120.03667449951172</v>
      </c>
      <c r="J1779">
        <v>9.8350334167480469</v>
      </c>
      <c r="K1779">
        <v>8.0073347091674805</v>
      </c>
      <c r="L1779">
        <v>8.5750637054443359</v>
      </c>
      <c r="M1779">
        <v>294</v>
      </c>
      <c r="N1779">
        <v>6.008455753326416</v>
      </c>
      <c r="O1779">
        <v>164</v>
      </c>
      <c r="P1779">
        <v>12.30474853515625</v>
      </c>
      <c r="Q1779">
        <v>79.992668151855469</v>
      </c>
    </row>
    <row r="1780" spans="1:17" x14ac:dyDescent="0.2">
      <c r="A1780">
        <v>46049.277777777781</v>
      </c>
      <c r="B1780">
        <v>10.515511512756348</v>
      </c>
      <c r="C1780">
        <v>125.99334716796875</v>
      </c>
      <c r="D1780">
        <v>9.9796953201293945</v>
      </c>
      <c r="E1780">
        <v>33.993343353271484</v>
      </c>
      <c r="F1780">
        <v>42.166351318359375</v>
      </c>
      <c r="G1780">
        <v>218.97337341308594</v>
      </c>
      <c r="H1780">
        <v>27.630088806152344</v>
      </c>
      <c r="I1780">
        <v>121.96672821044922</v>
      </c>
      <c r="J1780">
        <v>9.8837690353393555</v>
      </c>
      <c r="K1780">
        <v>8.9933452606201172</v>
      </c>
      <c r="L1780">
        <v>8.5262947082519531</v>
      </c>
      <c r="M1780">
        <v>294.99334716796875</v>
      </c>
      <c r="N1780">
        <v>5.9589428901672363</v>
      </c>
      <c r="O1780">
        <v>162.99334716796875</v>
      </c>
      <c r="P1780">
        <v>12.015746116638184</v>
      </c>
      <c r="Q1780">
        <v>79</v>
      </c>
    </row>
    <row r="1781" spans="1:17" x14ac:dyDescent="0.2">
      <c r="A1781">
        <v>46049.284722222219</v>
      </c>
      <c r="B1781">
        <v>10.514482498168945</v>
      </c>
      <c r="C1781">
        <v>125.99600219726563</v>
      </c>
      <c r="D1781">
        <v>9.7404985427856445</v>
      </c>
      <c r="E1781">
        <v>33.983993530273438</v>
      </c>
      <c r="F1781">
        <v>47.173698425292969</v>
      </c>
      <c r="G1781">
        <v>212.98399353027344</v>
      </c>
      <c r="H1781">
        <v>28.534322738647461</v>
      </c>
      <c r="I1781">
        <v>118.99600219726563</v>
      </c>
      <c r="J1781">
        <v>10.075360298156738</v>
      </c>
      <c r="K1781">
        <v>8.0080032348632813</v>
      </c>
      <c r="L1781">
        <v>8.4783639907836914</v>
      </c>
      <c r="M1781">
        <v>294.00399780273438</v>
      </c>
      <c r="N1781">
        <v>6.0558362007141113</v>
      </c>
      <c r="O1781">
        <v>163</v>
      </c>
      <c r="P1781">
        <v>12.063032150268555</v>
      </c>
      <c r="Q1781">
        <v>78.003997802734375</v>
      </c>
    </row>
    <row r="1782" spans="1:17" x14ac:dyDescent="0.2">
      <c r="A1782">
        <v>46049.291666666664</v>
      </c>
      <c r="B1782">
        <v>10.85092830657959</v>
      </c>
      <c r="C1782">
        <v>127.01399993896484</v>
      </c>
      <c r="D1782">
        <v>10.752904891967773</v>
      </c>
      <c r="E1782">
        <v>35.986000061035156</v>
      </c>
      <c r="F1782">
        <v>42.689445495605469</v>
      </c>
      <c r="G1782">
        <v>211.00933837890625</v>
      </c>
      <c r="H1782">
        <v>30.819328308105469</v>
      </c>
      <c r="I1782">
        <v>113.02333068847656</v>
      </c>
      <c r="J1782">
        <v>10.028238296508789</v>
      </c>
      <c r="K1782">
        <v>8.0046663284301758</v>
      </c>
      <c r="L1782">
        <v>8.5750637054443359</v>
      </c>
      <c r="M1782">
        <v>294</v>
      </c>
      <c r="N1782">
        <v>6.103604793548584</v>
      </c>
      <c r="O1782">
        <v>162</v>
      </c>
      <c r="P1782">
        <v>12.401448249816895</v>
      </c>
      <c r="Q1782">
        <v>79.995330810546875</v>
      </c>
    </row>
    <row r="1783" spans="1:17" x14ac:dyDescent="0.2">
      <c r="A1783">
        <v>46049.298611111109</v>
      </c>
      <c r="B1783">
        <v>9.8368186950683594</v>
      </c>
      <c r="C1783">
        <v>128.99490356445313</v>
      </c>
      <c r="D1783">
        <v>9.8350896835327148</v>
      </c>
      <c r="E1783">
        <v>33.994899749755859</v>
      </c>
      <c r="F1783">
        <v>47.088535308837891</v>
      </c>
      <c r="G1783">
        <v>215.99490356445313</v>
      </c>
      <c r="H1783">
        <v>30.520095825195313</v>
      </c>
      <c r="I1783">
        <v>122.99659729003906</v>
      </c>
      <c r="J1783">
        <v>10.076745986938477</v>
      </c>
      <c r="K1783">
        <v>8.9983005523681641</v>
      </c>
      <c r="L1783">
        <v>8.4781703948974609</v>
      </c>
      <c r="M1783">
        <v>294</v>
      </c>
      <c r="N1783">
        <v>6.0073070526123047</v>
      </c>
      <c r="O1783">
        <v>161.00169372558594</v>
      </c>
      <c r="P1783">
        <v>12.159954071044922</v>
      </c>
      <c r="Q1783">
        <v>78</v>
      </c>
    </row>
    <row r="1784" spans="1:17" x14ac:dyDescent="0.2">
      <c r="A1784">
        <v>46049.305555555555</v>
      </c>
      <c r="B1784">
        <v>10.627832412719727</v>
      </c>
      <c r="C1784">
        <v>128.9822998046875</v>
      </c>
      <c r="D1784">
        <v>10.368449211120605</v>
      </c>
      <c r="E1784">
        <v>36.893806457519531</v>
      </c>
      <c r="F1784">
        <v>45.756397247314453</v>
      </c>
      <c r="G1784">
        <v>211.035400390625</v>
      </c>
      <c r="H1784">
        <v>32.838279724121094</v>
      </c>
      <c r="I1784">
        <v>116.9468994140625</v>
      </c>
      <c r="J1784">
        <v>9.9289989471435547</v>
      </c>
      <c r="K1784">
        <v>8.0176992416381836</v>
      </c>
      <c r="L1784">
        <v>8.5257596969604492</v>
      </c>
      <c r="M1784">
        <v>294.9822998046875</v>
      </c>
      <c r="N1784">
        <v>6.1527295112609863</v>
      </c>
      <c r="O1784">
        <v>162.964599609375</v>
      </c>
      <c r="P1784">
        <v>11.918743133544922</v>
      </c>
      <c r="Q1784">
        <v>78.9822998046875</v>
      </c>
    </row>
    <row r="1785" spans="1:17" x14ac:dyDescent="0.2">
      <c r="A1785">
        <v>46049.3125</v>
      </c>
      <c r="B1785">
        <v>10.70680046081543</v>
      </c>
      <c r="C1785">
        <v>126.99324798583984</v>
      </c>
      <c r="D1785">
        <v>9.6421184539794922</v>
      </c>
      <c r="E1785">
        <v>32.996623992919922</v>
      </c>
      <c r="F1785">
        <v>43.652019500732422</v>
      </c>
      <c r="G1785">
        <v>217.98649597167969</v>
      </c>
      <c r="H1785">
        <v>29.45550537109375</v>
      </c>
      <c r="I1785">
        <v>117.00506591796875</v>
      </c>
      <c r="J1785">
        <v>9.9801816940307617</v>
      </c>
      <c r="K1785">
        <v>8</v>
      </c>
      <c r="L1785">
        <v>8.5748996734619141</v>
      </c>
      <c r="M1785">
        <v>294</v>
      </c>
      <c r="N1785">
        <v>5.8138480186462402</v>
      </c>
      <c r="O1785">
        <v>163.99830627441406</v>
      </c>
      <c r="P1785">
        <v>11.772790908813477</v>
      </c>
      <c r="Q1785">
        <v>78.001686096191406</v>
      </c>
    </row>
    <row r="1786" spans="1:17" x14ac:dyDescent="0.2">
      <c r="A1786">
        <v>46049.319444444445</v>
      </c>
      <c r="B1786">
        <v>10.994928359985352</v>
      </c>
      <c r="C1786">
        <v>126.98300170898438</v>
      </c>
      <c r="D1786">
        <v>10.131945610046387</v>
      </c>
      <c r="E1786">
        <v>35.96600341796875</v>
      </c>
      <c r="F1786">
        <v>42.236595153808594</v>
      </c>
      <c r="G1786">
        <v>216</v>
      </c>
      <c r="H1786">
        <v>29.001588821411133</v>
      </c>
      <c r="I1786">
        <v>117.03399658203125</v>
      </c>
      <c r="J1786">
        <v>9.9291009902954102</v>
      </c>
      <c r="K1786">
        <v>8.0169973373413086</v>
      </c>
      <c r="L1786">
        <v>8.3829240798950195</v>
      </c>
      <c r="M1786">
        <v>294</v>
      </c>
      <c r="N1786">
        <v>6.1494355201721191</v>
      </c>
      <c r="O1786">
        <v>161.01699829101563</v>
      </c>
      <c r="P1786">
        <v>11.914591789245605</v>
      </c>
      <c r="Q1786">
        <v>77</v>
      </c>
    </row>
    <row r="1787" spans="1:17" x14ac:dyDescent="0.2">
      <c r="A1787">
        <v>46049.326388888891</v>
      </c>
      <c r="B1787">
        <v>11.090744018554688</v>
      </c>
      <c r="C1787">
        <v>128.04393005371094</v>
      </c>
      <c r="D1787">
        <v>10.790841102600098</v>
      </c>
      <c r="E1787">
        <v>33.058578491210938</v>
      </c>
      <c r="F1787">
        <v>41.777366638183594</v>
      </c>
      <c r="G1787">
        <v>216.94142150878906</v>
      </c>
      <c r="H1787">
        <v>30.349620819091797</v>
      </c>
      <c r="I1787">
        <v>118.01464080810547</v>
      </c>
      <c r="J1787">
        <v>10.074782371520996</v>
      </c>
      <c r="K1787">
        <v>8.9853553771972656</v>
      </c>
      <c r="L1787">
        <v>8.5259075164794922</v>
      </c>
      <c r="M1787">
        <v>294.9853515625</v>
      </c>
      <c r="N1787">
        <v>6.0109367370605469</v>
      </c>
      <c r="O1787">
        <v>159.02928161621094</v>
      </c>
      <c r="P1787">
        <v>11.965622901916504</v>
      </c>
      <c r="Q1787">
        <v>76.014640808105469</v>
      </c>
    </row>
    <row r="1788" spans="1:17" x14ac:dyDescent="0.2">
      <c r="A1788">
        <v>46049.333333333336</v>
      </c>
      <c r="B1788">
        <v>10.423307418823242</v>
      </c>
      <c r="C1788">
        <v>126.96999359130859</v>
      </c>
      <c r="D1788">
        <v>10.315509796142578</v>
      </c>
      <c r="E1788">
        <v>32.015003204345703</v>
      </c>
      <c r="F1788">
        <v>41.467460632324219</v>
      </c>
      <c r="G1788">
        <v>215.96998596191406</v>
      </c>
      <c r="H1788">
        <v>30.524065017700195</v>
      </c>
      <c r="I1788">
        <v>119.06002044677734</v>
      </c>
      <c r="J1788">
        <v>10.12244987487793</v>
      </c>
      <c r="K1788">
        <v>7</v>
      </c>
      <c r="L1788">
        <v>8.5750637054443359</v>
      </c>
      <c r="M1788">
        <v>294</v>
      </c>
      <c r="N1788">
        <v>5.9119501113891602</v>
      </c>
      <c r="O1788">
        <v>161.98500061035156</v>
      </c>
      <c r="P1788">
        <v>11.67783260345459</v>
      </c>
      <c r="Q1788">
        <v>76.015007019042969</v>
      </c>
    </row>
    <row r="1789" spans="1:17" x14ac:dyDescent="0.2">
      <c r="A1789">
        <v>46049.340277777781</v>
      </c>
      <c r="B1789">
        <v>10.709432601928711</v>
      </c>
      <c r="C1789">
        <v>124.98599243164063</v>
      </c>
      <c r="D1789">
        <v>10.176518440246582</v>
      </c>
      <c r="E1789">
        <v>32.0560302734375</v>
      </c>
      <c r="F1789">
        <v>43.750076293945313</v>
      </c>
      <c r="G1789">
        <v>213.9439697265625</v>
      </c>
      <c r="H1789">
        <v>29.534158706665039</v>
      </c>
      <c r="I1789">
        <v>116.98599243164063</v>
      </c>
      <c r="J1789">
        <v>9.646998405456543</v>
      </c>
      <c r="K1789">
        <v>8</v>
      </c>
      <c r="L1789">
        <v>8.5750637054443359</v>
      </c>
      <c r="M1789">
        <v>294</v>
      </c>
      <c r="N1789">
        <v>5.816317081451416</v>
      </c>
      <c r="O1789">
        <v>159</v>
      </c>
      <c r="P1789">
        <v>11.868760108947754</v>
      </c>
      <c r="Q1789">
        <v>76</v>
      </c>
    </row>
    <row r="1790" spans="1:17" x14ac:dyDescent="0.2">
      <c r="A1790">
        <v>46049.347222222219</v>
      </c>
      <c r="B1790">
        <v>10.603789329528809</v>
      </c>
      <c r="C1790">
        <v>124.97734832763672</v>
      </c>
      <c r="D1790">
        <v>9.986053466796875</v>
      </c>
      <c r="E1790">
        <v>32.966022491455078</v>
      </c>
      <c r="F1790">
        <v>44.833099365234375</v>
      </c>
      <c r="G1790">
        <v>215.95469665527344</v>
      </c>
      <c r="H1790">
        <v>29.563455581665039</v>
      </c>
      <c r="I1790">
        <v>121.98867034912109</v>
      </c>
      <c r="J1790">
        <v>9.8374214172363281</v>
      </c>
      <c r="K1790">
        <v>7.0113258361816406</v>
      </c>
      <c r="L1790">
        <v>8.6708593368530273</v>
      </c>
      <c r="M1790">
        <v>293.01132202148438</v>
      </c>
      <c r="N1790">
        <v>6.0079383850097656</v>
      </c>
      <c r="O1790">
        <v>159.02265930175781</v>
      </c>
      <c r="P1790">
        <v>11.968526840209961</v>
      </c>
      <c r="Q1790">
        <v>76</v>
      </c>
    </row>
    <row r="1791" spans="1:17" x14ac:dyDescent="0.2">
      <c r="A1791">
        <v>46049.354166666664</v>
      </c>
      <c r="B1791">
        <v>10.27665901184082</v>
      </c>
      <c r="C1791">
        <v>131.9384765625</v>
      </c>
      <c r="D1791">
        <v>10.313778877258301</v>
      </c>
      <c r="E1791">
        <v>33.975387573242188</v>
      </c>
      <c r="F1791">
        <v>47.496395111083984</v>
      </c>
      <c r="G1791">
        <v>217.97538757324219</v>
      </c>
      <c r="H1791">
        <v>31.116643905639648</v>
      </c>
      <c r="I1791">
        <v>123.97538757324219</v>
      </c>
      <c r="J1791">
        <v>9.8837203979492188</v>
      </c>
      <c r="K1791">
        <v>8</v>
      </c>
      <c r="L1791">
        <v>8.5750637054443359</v>
      </c>
      <c r="M1791">
        <v>294</v>
      </c>
      <c r="N1791">
        <v>5.9110922813415527</v>
      </c>
      <c r="O1791">
        <v>162</v>
      </c>
      <c r="P1791">
        <v>11.822184562683105</v>
      </c>
      <c r="Q1791">
        <v>77</v>
      </c>
    </row>
    <row r="1792" spans="1:17" x14ac:dyDescent="0.2">
      <c r="A1792">
        <v>46049.361111111109</v>
      </c>
      <c r="B1792">
        <v>11.137912750244141</v>
      </c>
      <c r="C1792">
        <v>128.96168518066406</v>
      </c>
      <c r="D1792">
        <v>10.559150695800781</v>
      </c>
      <c r="E1792">
        <v>34.977012634277344</v>
      </c>
      <c r="F1792">
        <v>45.951404571533203</v>
      </c>
      <c r="G1792">
        <v>213.95402526855469</v>
      </c>
      <c r="H1792">
        <v>30.554269790649414</v>
      </c>
      <c r="I1792">
        <v>116.97701263427734</v>
      </c>
      <c r="J1792">
        <v>10.316174507141113</v>
      </c>
      <c r="K1792">
        <v>7</v>
      </c>
      <c r="L1792">
        <v>8.6235103607177734</v>
      </c>
      <c r="M1792">
        <v>293</v>
      </c>
      <c r="N1792">
        <v>5.8150873184204102</v>
      </c>
      <c r="O1792">
        <v>160.98468017578125</v>
      </c>
      <c r="P1792">
        <v>12.06471061706543</v>
      </c>
      <c r="Q1792">
        <v>73</v>
      </c>
    </row>
    <row r="1793" spans="1:17" x14ac:dyDescent="0.2">
      <c r="A1793">
        <v>46049.368055555555</v>
      </c>
      <c r="B1793">
        <v>10.55534553527832</v>
      </c>
      <c r="C1793">
        <v>125.0146484375</v>
      </c>
      <c r="D1793">
        <v>10.073007583618164</v>
      </c>
      <c r="E1793">
        <v>30.0146484375</v>
      </c>
      <c r="F1793">
        <v>45.682033538818359</v>
      </c>
      <c r="G1793">
        <v>217.97802734375</v>
      </c>
      <c r="H1793">
        <v>28.114692687988281</v>
      </c>
      <c r="I1793">
        <v>119.9853515625</v>
      </c>
      <c r="J1793">
        <v>10.028464317321777</v>
      </c>
      <c r="K1793">
        <v>6.9926753044128418</v>
      </c>
      <c r="L1793">
        <v>8.7204036712646484</v>
      </c>
      <c r="M1793">
        <v>293</v>
      </c>
      <c r="N1793">
        <v>5.715644359588623</v>
      </c>
      <c r="O1793">
        <v>160.9853515625</v>
      </c>
      <c r="P1793">
        <v>12.30510425567627</v>
      </c>
      <c r="Q1793">
        <v>68.00732421875</v>
      </c>
    </row>
    <row r="1794" spans="1:17" x14ac:dyDescent="0.2">
      <c r="A1794">
        <v>46049.375</v>
      </c>
      <c r="B1794">
        <v>10.426493644714355</v>
      </c>
      <c r="C1794">
        <v>123.01962280273438</v>
      </c>
      <c r="D1794">
        <v>10.513882637023926</v>
      </c>
      <c r="E1794">
        <v>30.039237976074219</v>
      </c>
      <c r="F1794">
        <v>39.468395233154297</v>
      </c>
      <c r="G1794">
        <v>218.98037719726563</v>
      </c>
      <c r="H1794">
        <v>28.545555114746094</v>
      </c>
      <c r="I1794">
        <v>120.00981140136719</v>
      </c>
      <c r="J1794">
        <v>9.9814434051513672</v>
      </c>
      <c r="K1794">
        <v>6</v>
      </c>
      <c r="L1794">
        <v>8.8163461685180664</v>
      </c>
      <c r="M1794">
        <v>292.00979614257813</v>
      </c>
      <c r="N1794">
        <v>5.6202912330627441</v>
      </c>
      <c r="O1794">
        <v>156.00981140136719</v>
      </c>
      <c r="P1794">
        <v>12.692557334899902</v>
      </c>
      <c r="Q1794">
        <v>68.990188598632813</v>
      </c>
    </row>
    <row r="1795" spans="1:17" x14ac:dyDescent="0.2">
      <c r="A1795">
        <v>46049.381944444445</v>
      </c>
      <c r="B1795">
        <v>10.805420875549316</v>
      </c>
      <c r="C1795">
        <v>121.03734588623047</v>
      </c>
      <c r="D1795">
        <v>10.607653617858887</v>
      </c>
      <c r="E1795">
        <v>33.007469177246094</v>
      </c>
      <c r="F1795">
        <v>39.247608184814453</v>
      </c>
      <c r="G1795">
        <v>212.01493835449219</v>
      </c>
      <c r="H1795">
        <v>27.041936874389648</v>
      </c>
      <c r="I1795">
        <v>113.99253082275391</v>
      </c>
      <c r="J1795">
        <v>10.221527099609375</v>
      </c>
      <c r="K1795">
        <v>6</v>
      </c>
      <c r="L1795">
        <v>8.7204036712646484</v>
      </c>
      <c r="M1795">
        <v>293</v>
      </c>
      <c r="N1795">
        <v>5.5254554748535156</v>
      </c>
      <c r="O1795">
        <v>158</v>
      </c>
      <c r="P1795">
        <v>12.548416137695313</v>
      </c>
      <c r="Q1795">
        <v>72</v>
      </c>
    </row>
    <row r="1796" spans="1:17" x14ac:dyDescent="0.2">
      <c r="A1796">
        <v>46049.388888888891</v>
      </c>
      <c r="B1796">
        <v>11.412535667419434</v>
      </c>
      <c r="C1796">
        <v>123.09578704833984</v>
      </c>
      <c r="D1796">
        <v>10.594743728637695</v>
      </c>
      <c r="E1796">
        <v>30.047893524169922</v>
      </c>
      <c r="F1796">
        <v>43.157878875732422</v>
      </c>
      <c r="G1796">
        <v>215.02394104003906</v>
      </c>
      <c r="H1796">
        <v>28.102838516235352</v>
      </c>
      <c r="I1796">
        <v>119.07183837890625</v>
      </c>
      <c r="J1796">
        <v>9.9823379516601563</v>
      </c>
      <c r="K1796">
        <v>3.0478930473327637</v>
      </c>
      <c r="L1796">
        <v>8.7227239608764648</v>
      </c>
      <c r="M1796">
        <v>291</v>
      </c>
      <c r="N1796">
        <v>5.6717429161071777</v>
      </c>
      <c r="O1796">
        <v>159</v>
      </c>
      <c r="P1796">
        <v>13.422053337097168</v>
      </c>
      <c r="Q1796">
        <v>72</v>
      </c>
    </row>
    <row r="1797" spans="1:17" x14ac:dyDescent="0.2">
      <c r="A1797">
        <v>46049.395833333336</v>
      </c>
      <c r="B1797">
        <v>9.9656515121459961</v>
      </c>
      <c r="C1797">
        <v>125.06807708740234</v>
      </c>
      <c r="D1797">
        <v>10.521726608276367</v>
      </c>
      <c r="E1797">
        <v>32.068077087402344</v>
      </c>
      <c r="F1797">
        <v>42.885288238525391</v>
      </c>
      <c r="G1797">
        <v>212.06806945800781</v>
      </c>
      <c r="H1797">
        <v>28.093507766723633</v>
      </c>
      <c r="I1797">
        <v>119</v>
      </c>
      <c r="J1797">
        <v>10.12315845489502</v>
      </c>
      <c r="K1797">
        <v>8</v>
      </c>
      <c r="L1797">
        <v>8.719304084777832</v>
      </c>
      <c r="M1797">
        <v>293</v>
      </c>
      <c r="N1797">
        <v>5.7629570960998535</v>
      </c>
      <c r="O1797">
        <v>156.95462036132813</v>
      </c>
      <c r="P1797">
        <v>12.117169380187988</v>
      </c>
      <c r="Q1797">
        <v>69</v>
      </c>
    </row>
    <row r="1798" spans="1:17" x14ac:dyDescent="0.2">
      <c r="A1798">
        <v>46049.402777777781</v>
      </c>
      <c r="B1798">
        <v>10.759078025817871</v>
      </c>
      <c r="C1798">
        <v>122.99423217773438</v>
      </c>
      <c r="D1798">
        <v>10.077190399169922</v>
      </c>
      <c r="E1798">
        <v>31.011537551879883</v>
      </c>
      <c r="F1798">
        <v>39.3106689453125</v>
      </c>
      <c r="G1798">
        <v>215.01153564453125</v>
      </c>
      <c r="H1798">
        <v>28.571805953979492</v>
      </c>
      <c r="I1798">
        <v>118.01731109619141</v>
      </c>
      <c r="J1798">
        <v>10.221692085266113</v>
      </c>
      <c r="K1798">
        <v>6.0115385055541992</v>
      </c>
      <c r="L1798">
        <v>8.7204036712646484</v>
      </c>
      <c r="M1798">
        <v>293</v>
      </c>
      <c r="N1798">
        <v>5.9569864273071289</v>
      </c>
      <c r="O1798">
        <v>159.9769287109375</v>
      </c>
      <c r="P1798">
        <v>12.209683418273926</v>
      </c>
      <c r="Q1798">
        <v>70.98846435546875</v>
      </c>
    </row>
    <row r="1799" spans="1:17" x14ac:dyDescent="0.2">
      <c r="A1799">
        <v>46049.409722222219</v>
      </c>
      <c r="B1799">
        <v>11.038415908813477</v>
      </c>
      <c r="C1799">
        <v>124.98296356201172</v>
      </c>
      <c r="D1799">
        <v>10.122056007385254</v>
      </c>
      <c r="E1799">
        <v>33</v>
      </c>
      <c r="F1799">
        <v>42.556575775146484</v>
      </c>
      <c r="G1799">
        <v>212.91481018066406</v>
      </c>
      <c r="H1799">
        <v>28.548305511474609</v>
      </c>
      <c r="I1799">
        <v>117.91481018066406</v>
      </c>
      <c r="J1799">
        <v>10.123706817626953</v>
      </c>
      <c r="K1799">
        <v>7.9829626083374023</v>
      </c>
      <c r="L1799">
        <v>8.8156461715698242</v>
      </c>
      <c r="M1799">
        <v>293</v>
      </c>
      <c r="N1799">
        <v>5.7618541717529297</v>
      </c>
      <c r="O1799">
        <v>160</v>
      </c>
      <c r="P1799">
        <v>12.302982330322266</v>
      </c>
      <c r="Q1799">
        <v>69</v>
      </c>
    </row>
    <row r="1800" spans="1:17" x14ac:dyDescent="0.2">
      <c r="A1800">
        <v>46049.416666666664</v>
      </c>
      <c r="B1800">
        <v>10.654136657714844</v>
      </c>
      <c r="C1800">
        <v>128</v>
      </c>
      <c r="D1800">
        <v>10.117087364196777</v>
      </c>
      <c r="E1800">
        <v>35.965858459472656</v>
      </c>
      <c r="F1800">
        <v>45.638435363769531</v>
      </c>
      <c r="G1800">
        <v>216.03414916992188</v>
      </c>
      <c r="H1800">
        <v>30.269256591796875</v>
      </c>
      <c r="I1800">
        <v>120.96585845947266</v>
      </c>
      <c r="J1800">
        <v>9.8880863189697266</v>
      </c>
      <c r="K1800">
        <v>8</v>
      </c>
      <c r="L1800">
        <v>8.6719570159912109</v>
      </c>
      <c r="M1800">
        <v>293.98294067382813</v>
      </c>
      <c r="N1800">
        <v>6.0016002655029297</v>
      </c>
      <c r="O1800">
        <v>159.01707458496094</v>
      </c>
      <c r="P1800">
        <v>12.107537269592285</v>
      </c>
      <c r="Q1800">
        <v>68</v>
      </c>
    </row>
    <row r="1801" spans="1:17" x14ac:dyDescent="0.2">
      <c r="A1801">
        <v>46049.423611111109</v>
      </c>
      <c r="B1801">
        <v>10.747163772583008</v>
      </c>
      <c r="C1801">
        <v>126.93994140625</v>
      </c>
      <c r="D1801">
        <v>10.79270076751709</v>
      </c>
      <c r="E1801">
        <v>33.93994140625</v>
      </c>
      <c r="F1801">
        <v>44.447147369384766</v>
      </c>
      <c r="G1801">
        <v>215.0450439453125</v>
      </c>
      <c r="H1801">
        <v>29.678180694580078</v>
      </c>
      <c r="I1801">
        <v>115.06005859375</v>
      </c>
      <c r="J1801">
        <v>10.126811981201172</v>
      </c>
      <c r="K1801">
        <v>6.9849853515625</v>
      </c>
      <c r="L1801">
        <v>8.7204036712646484</v>
      </c>
      <c r="M1801">
        <v>293</v>
      </c>
      <c r="N1801">
        <v>5.4766578674316406</v>
      </c>
      <c r="O1801">
        <v>159.969970703125</v>
      </c>
      <c r="P1801">
        <v>12.548419952392578</v>
      </c>
      <c r="Q1801">
        <v>69</v>
      </c>
    </row>
    <row r="1802" spans="1:17" x14ac:dyDescent="0.2">
      <c r="A1802">
        <v>46049.430555555555</v>
      </c>
      <c r="B1802">
        <v>11.413522720336914</v>
      </c>
      <c r="C1802">
        <v>123.98133087158203</v>
      </c>
      <c r="D1802">
        <v>10.121740341186523</v>
      </c>
      <c r="E1802">
        <v>29.981332778930664</v>
      </c>
      <c r="F1802">
        <v>43.553184509277344</v>
      </c>
      <c r="G1802">
        <v>216</v>
      </c>
      <c r="H1802">
        <v>29.923776626586914</v>
      </c>
      <c r="I1802">
        <v>118.96266937255859</v>
      </c>
      <c r="J1802">
        <v>10.218633651733398</v>
      </c>
      <c r="K1802">
        <v>6.0186667442321777</v>
      </c>
      <c r="L1802">
        <v>8.8172969818115234</v>
      </c>
      <c r="M1802">
        <v>292</v>
      </c>
      <c r="N1802">
        <v>5.6664538383483887</v>
      </c>
      <c r="O1802">
        <v>157</v>
      </c>
      <c r="P1802">
        <v>12.74147891998291</v>
      </c>
      <c r="Q1802">
        <v>70</v>
      </c>
    </row>
    <row r="1803" spans="1:17" x14ac:dyDescent="0.2">
      <c r="A1803">
        <v>46049.4375</v>
      </c>
      <c r="B1803">
        <v>10.187385559082031</v>
      </c>
      <c r="C1803">
        <v>121.98664855957031</v>
      </c>
      <c r="D1803">
        <v>9.7468385696411133</v>
      </c>
      <c r="E1803">
        <v>28.040048599243164</v>
      </c>
      <c r="F1803">
        <v>40.180412292480469</v>
      </c>
      <c r="G1803">
        <v>215.94659423828125</v>
      </c>
      <c r="H1803">
        <v>29.040205001831055</v>
      </c>
      <c r="I1803">
        <v>116</v>
      </c>
      <c r="J1803">
        <v>10.028464317321777</v>
      </c>
      <c r="K1803">
        <v>6.9866504669189453</v>
      </c>
      <c r="L1803">
        <v>8.8172969818115234</v>
      </c>
      <c r="M1803">
        <v>292</v>
      </c>
      <c r="N1803">
        <v>5.7173557281494141</v>
      </c>
      <c r="O1803">
        <v>157.98664855957031</v>
      </c>
      <c r="P1803">
        <v>12.643292427062988</v>
      </c>
      <c r="Q1803">
        <v>71</v>
      </c>
    </row>
    <row r="1804" spans="1:17" x14ac:dyDescent="0.2">
      <c r="A1804">
        <v>46049.444444444445</v>
      </c>
      <c r="B1804">
        <v>10.472990036010742</v>
      </c>
      <c r="C1804">
        <v>121.05851745605469</v>
      </c>
      <c r="D1804">
        <v>9.9849786758422852</v>
      </c>
      <c r="E1804">
        <v>30.029258728027344</v>
      </c>
      <c r="F1804">
        <v>41.747581481933594</v>
      </c>
      <c r="G1804">
        <v>220.86833190917969</v>
      </c>
      <c r="H1804">
        <v>28.476730346679688</v>
      </c>
      <c r="I1804">
        <v>121.98536682128906</v>
      </c>
      <c r="J1804">
        <v>10.122522354125977</v>
      </c>
      <c r="K1804">
        <v>6.9853701591491699</v>
      </c>
      <c r="L1804">
        <v>8.8172969818115234</v>
      </c>
      <c r="M1804">
        <v>293</v>
      </c>
      <c r="N1804">
        <v>5.909787654876709</v>
      </c>
      <c r="O1804">
        <v>156.01463317871094</v>
      </c>
      <c r="P1804">
        <v>12.980876922607422</v>
      </c>
      <c r="Q1804">
        <v>69</v>
      </c>
    </row>
    <row r="1805" spans="1:17" x14ac:dyDescent="0.2">
      <c r="A1805">
        <v>46049.451388888891</v>
      </c>
      <c r="B1805">
        <v>10.448825836181641</v>
      </c>
      <c r="C1805">
        <v>126.06464385986328</v>
      </c>
      <c r="D1805">
        <v>10.26286792755127</v>
      </c>
      <c r="E1805">
        <v>30.967678070068359</v>
      </c>
      <c r="F1805">
        <v>44.339778900146484</v>
      </c>
      <c r="G1805">
        <v>215</v>
      </c>
      <c r="H1805">
        <v>30.626039505004883</v>
      </c>
      <c r="I1805">
        <v>120.03232574462891</v>
      </c>
      <c r="J1805">
        <v>10.031596183776855</v>
      </c>
      <c r="K1805">
        <v>6</v>
      </c>
      <c r="L1805">
        <v>8.8157310485839844</v>
      </c>
      <c r="M1805">
        <v>292</v>
      </c>
      <c r="N1805">
        <v>5.5713691711425781</v>
      </c>
      <c r="O1805">
        <v>157</v>
      </c>
      <c r="P1805">
        <v>12.889950752258301</v>
      </c>
      <c r="Q1805">
        <v>70</v>
      </c>
    </row>
    <row r="1806" spans="1:17" x14ac:dyDescent="0.2">
      <c r="A1806">
        <v>46049.458333333336</v>
      </c>
      <c r="B1806">
        <v>10.395542144775391</v>
      </c>
      <c r="C1806">
        <v>122.06072998046875</v>
      </c>
      <c r="D1806">
        <v>10.567262649536133</v>
      </c>
      <c r="E1806">
        <v>31.969635009765625</v>
      </c>
      <c r="F1806">
        <v>46.024253845214844</v>
      </c>
      <c r="G1806">
        <v>211.96963500976563</v>
      </c>
      <c r="H1806">
        <v>29.512662887573242</v>
      </c>
      <c r="I1806">
        <v>120.81781005859375</v>
      </c>
      <c r="J1806">
        <v>10.031406402587891</v>
      </c>
      <c r="K1806">
        <v>6</v>
      </c>
      <c r="L1806">
        <v>8.6719570159912109</v>
      </c>
      <c r="M1806">
        <v>292</v>
      </c>
      <c r="N1806">
        <v>5.7225933074951172</v>
      </c>
      <c r="O1806">
        <v>160.90890502929688</v>
      </c>
      <c r="P1806">
        <v>12.792867660522461</v>
      </c>
      <c r="Q1806">
        <v>74</v>
      </c>
    </row>
    <row r="1807" spans="1:17" x14ac:dyDescent="0.2">
      <c r="A1807">
        <v>46049.465277777781</v>
      </c>
      <c r="B1807">
        <v>11.4774169921875</v>
      </c>
      <c r="C1807">
        <v>124</v>
      </c>
      <c r="D1807">
        <v>9.7431211471557617</v>
      </c>
      <c r="E1807">
        <v>33.981639862060547</v>
      </c>
      <c r="F1807">
        <v>46.528358459472656</v>
      </c>
      <c r="G1807">
        <v>214.01835632324219</v>
      </c>
      <c r="H1807">
        <v>32.302379608154297</v>
      </c>
      <c r="I1807">
        <v>116</v>
      </c>
      <c r="J1807">
        <v>9.9315710067749023</v>
      </c>
      <c r="K1807">
        <v>7</v>
      </c>
      <c r="L1807">
        <v>8.5750637054443359</v>
      </c>
      <c r="M1807">
        <v>294</v>
      </c>
      <c r="N1807">
        <v>5.9082722663879395</v>
      </c>
      <c r="O1807">
        <v>157.99081420898438</v>
      </c>
      <c r="P1807">
        <v>12.159674644470215</v>
      </c>
      <c r="Q1807">
        <v>73.990821838378906</v>
      </c>
    </row>
    <row r="1808" spans="1:17" x14ac:dyDescent="0.2">
      <c r="A1808">
        <v>46049.472222222219</v>
      </c>
      <c r="B1808">
        <v>10.411947250366211</v>
      </c>
      <c r="C1808">
        <v>122.97184753417969</v>
      </c>
      <c r="D1808">
        <v>10.181986808776855</v>
      </c>
      <c r="E1808">
        <v>30</v>
      </c>
      <c r="F1808">
        <v>43.036376953125</v>
      </c>
      <c r="G1808">
        <v>214.08445739746094</v>
      </c>
      <c r="H1808">
        <v>28.904228210449219</v>
      </c>
      <c r="I1808">
        <v>121.94370269775391</v>
      </c>
      <c r="J1808">
        <v>9.9370260238647461</v>
      </c>
      <c r="K1808">
        <v>7</v>
      </c>
      <c r="L1808">
        <v>8.6692295074462891</v>
      </c>
      <c r="M1808">
        <v>293.02813720703125</v>
      </c>
      <c r="N1808">
        <v>5.9118599891662598</v>
      </c>
      <c r="O1808">
        <v>158.94369506835938</v>
      </c>
      <c r="P1808">
        <v>12.164210319519043</v>
      </c>
      <c r="Q1808">
        <v>75.971847534179688</v>
      </c>
    </row>
    <row r="1809" spans="1:17" x14ac:dyDescent="0.2">
      <c r="A1809">
        <v>46049.479166666664</v>
      </c>
      <c r="B1809">
        <v>10.232967376708984</v>
      </c>
      <c r="C1809">
        <v>124</v>
      </c>
      <c r="D1809">
        <v>10.075571060180664</v>
      </c>
      <c r="E1809">
        <v>31.027650833129883</v>
      </c>
      <c r="F1809">
        <v>44.913200378417969</v>
      </c>
      <c r="G1809">
        <v>218</v>
      </c>
      <c r="H1809">
        <v>30.797578811645508</v>
      </c>
      <c r="I1809">
        <v>122</v>
      </c>
      <c r="J1809">
        <v>9.8373565673828125</v>
      </c>
      <c r="K1809">
        <v>7.9723491668701172</v>
      </c>
      <c r="L1809">
        <v>8.6221704483032227</v>
      </c>
      <c r="M1809">
        <v>293.02764892578125</v>
      </c>
      <c r="N1809">
        <v>5.9091567993164063</v>
      </c>
      <c r="O1809">
        <v>158.0552978515625</v>
      </c>
      <c r="P1809">
        <v>12.063225746154785</v>
      </c>
      <c r="Q1809">
        <v>76</v>
      </c>
    </row>
    <row r="1810" spans="1:17" x14ac:dyDescent="0.2">
      <c r="A1810">
        <v>46049.486111111109</v>
      </c>
      <c r="B1810">
        <v>10.573639869689941</v>
      </c>
      <c r="C1810">
        <v>119.09203338623047</v>
      </c>
      <c r="D1810">
        <v>10.558034896850586</v>
      </c>
      <c r="E1810">
        <v>31.046014785766602</v>
      </c>
      <c r="F1810">
        <v>43.566432952880859</v>
      </c>
      <c r="G1810">
        <v>214.02301025390625</v>
      </c>
      <c r="H1810">
        <v>28.505002975463867</v>
      </c>
      <c r="I1810">
        <v>117.02301025390625</v>
      </c>
      <c r="J1810">
        <v>10.125357627868652</v>
      </c>
      <c r="K1810">
        <v>6</v>
      </c>
      <c r="L1810">
        <v>8.6235103607177734</v>
      </c>
      <c r="M1810">
        <v>293</v>
      </c>
      <c r="N1810">
        <v>6.0073895454406738</v>
      </c>
      <c r="O1810">
        <v>159</v>
      </c>
      <c r="P1810">
        <v>12.35724925994873</v>
      </c>
      <c r="Q1810">
        <v>76</v>
      </c>
    </row>
    <row r="1811" spans="1:17" x14ac:dyDescent="0.2">
      <c r="A1811">
        <v>46049.493055555555</v>
      </c>
      <c r="B1811">
        <v>10.565567016601563</v>
      </c>
      <c r="C1811">
        <v>123.02687072753906</v>
      </c>
      <c r="D1811">
        <v>10.590299606323242</v>
      </c>
      <c r="E1811">
        <v>29.107475280761719</v>
      </c>
      <c r="F1811">
        <v>42.632804870605469</v>
      </c>
      <c r="G1811">
        <v>216.08061218261719</v>
      </c>
      <c r="H1811">
        <v>30.752216339111328</v>
      </c>
      <c r="I1811">
        <v>117.16120910644531</v>
      </c>
      <c r="J1811">
        <v>10.114944458007813</v>
      </c>
      <c r="K1811">
        <v>7</v>
      </c>
      <c r="L1811">
        <v>8.6235103607177734</v>
      </c>
      <c r="M1811">
        <v>293</v>
      </c>
      <c r="N1811">
        <v>6.0099930763244629</v>
      </c>
      <c r="O1811">
        <v>160.94625854492188</v>
      </c>
      <c r="P1811">
        <v>12.071036338806152</v>
      </c>
      <c r="Q1811">
        <v>78</v>
      </c>
    </row>
    <row r="1812" spans="1:17" x14ac:dyDescent="0.2">
      <c r="A1812">
        <v>46049.5</v>
      </c>
      <c r="B1812">
        <v>10.999791145324707</v>
      </c>
      <c r="C1812">
        <v>122.95061492919922</v>
      </c>
      <c r="D1812">
        <v>10.176197052001953</v>
      </c>
      <c r="E1812">
        <v>30.049386978149414</v>
      </c>
      <c r="F1812">
        <v>46.163703918457031</v>
      </c>
      <c r="G1812">
        <v>216.95060729980469</v>
      </c>
      <c r="H1812">
        <v>26.974641799926758</v>
      </c>
      <c r="I1812">
        <v>120</v>
      </c>
      <c r="J1812">
        <v>9.9363565444946289</v>
      </c>
      <c r="K1812">
        <v>6.9753069877624512</v>
      </c>
      <c r="L1812">
        <v>8.7204036712646484</v>
      </c>
      <c r="M1812">
        <v>293</v>
      </c>
      <c r="N1812">
        <v>6.1018900871276855</v>
      </c>
      <c r="O1812">
        <v>161.92591857910156</v>
      </c>
      <c r="P1812">
        <v>12.405941009521484</v>
      </c>
      <c r="Q1812">
        <v>77</v>
      </c>
    </row>
    <row r="1813" spans="1:17" x14ac:dyDescent="0.2">
      <c r="A1813">
        <v>46049.506944444445</v>
      </c>
      <c r="B1813">
        <v>10.094966888427734</v>
      </c>
      <c r="C1813">
        <v>120.08281707763672</v>
      </c>
      <c r="D1813">
        <v>9.8991737365722656</v>
      </c>
      <c r="E1813">
        <v>27.103525161743164</v>
      </c>
      <c r="F1813">
        <v>41.770778656005859</v>
      </c>
      <c r="G1813">
        <v>221.77224731445313</v>
      </c>
      <c r="H1813">
        <v>27.217414855957031</v>
      </c>
      <c r="I1813">
        <v>124.83435821533203</v>
      </c>
      <c r="J1813">
        <v>10.029467582702637</v>
      </c>
      <c r="K1813">
        <v>5.9792947769165039</v>
      </c>
      <c r="L1813">
        <v>8.5750637054443359</v>
      </c>
      <c r="M1813">
        <v>292</v>
      </c>
      <c r="N1813">
        <v>5.8710775375366211</v>
      </c>
      <c r="O1813">
        <v>160.04141235351563</v>
      </c>
      <c r="P1813">
        <v>12.451802253723145</v>
      </c>
      <c r="Q1813">
        <v>77</v>
      </c>
    </row>
    <row r="1814" spans="1:17" x14ac:dyDescent="0.2">
      <c r="A1814">
        <v>46049.513888888891</v>
      </c>
      <c r="B1814">
        <v>9.8915414810180664</v>
      </c>
      <c r="C1814">
        <v>125.93484497070313</v>
      </c>
      <c r="D1814">
        <v>10.115887641906738</v>
      </c>
      <c r="E1814">
        <v>32.934844970703125</v>
      </c>
      <c r="F1814">
        <v>40.523525238037109</v>
      </c>
      <c r="G1814">
        <v>213.04344177246094</v>
      </c>
      <c r="H1814">
        <v>27.070032119750977</v>
      </c>
      <c r="I1814">
        <v>122.93484497070313</v>
      </c>
      <c r="J1814">
        <v>9.7872829437255859</v>
      </c>
      <c r="K1814">
        <v>6.0217180252075195</v>
      </c>
      <c r="L1814">
        <v>8.5276689529418945</v>
      </c>
      <c r="M1814">
        <v>292</v>
      </c>
      <c r="N1814">
        <v>5.5776820182800293</v>
      </c>
      <c r="O1814">
        <v>159.95655822753906</v>
      </c>
      <c r="P1814">
        <v>12.45395565032959</v>
      </c>
      <c r="Q1814">
        <v>75.021720886230469</v>
      </c>
    </row>
    <row r="1815" spans="1:17" x14ac:dyDescent="0.2">
      <c r="A1815">
        <v>46049.520833333336</v>
      </c>
      <c r="B1815">
        <v>10.706718444824219</v>
      </c>
      <c r="C1815">
        <v>124</v>
      </c>
      <c r="D1815">
        <v>10.321376800537109</v>
      </c>
      <c r="E1815">
        <v>33.907817840576172</v>
      </c>
      <c r="F1815">
        <v>46.325954437255859</v>
      </c>
      <c r="G1815">
        <v>214.02304077148438</v>
      </c>
      <c r="H1815">
        <v>29.342626571655273</v>
      </c>
      <c r="I1815">
        <v>118.11522674560547</v>
      </c>
      <c r="J1815">
        <v>9.9315710067749023</v>
      </c>
      <c r="K1815">
        <v>6.0230460166931152</v>
      </c>
      <c r="L1815">
        <v>8.5761804580688477</v>
      </c>
      <c r="M1815">
        <v>292.02304077148438</v>
      </c>
      <c r="N1815">
        <v>5.8587002754211426</v>
      </c>
      <c r="O1815">
        <v>159.95390319824219</v>
      </c>
      <c r="P1815">
        <v>12.260361671447754</v>
      </c>
      <c r="Q1815">
        <v>77.976951599121094</v>
      </c>
    </row>
    <row r="1816" spans="1:17" x14ac:dyDescent="0.2">
      <c r="A1816">
        <v>46049.527777777781</v>
      </c>
      <c r="B1816">
        <v>10.84861946105957</v>
      </c>
      <c r="C1816">
        <v>121.05323791503906</v>
      </c>
      <c r="D1816">
        <v>10.366731643676758</v>
      </c>
      <c r="E1816">
        <v>31.053239822387695</v>
      </c>
      <c r="F1816">
        <v>43.435745239257813</v>
      </c>
      <c r="G1816">
        <v>215.01774597167969</v>
      </c>
      <c r="H1816">
        <v>27.065624237060547</v>
      </c>
      <c r="I1816">
        <v>123.89352416992188</v>
      </c>
      <c r="J1816">
        <v>9.7395038604736328</v>
      </c>
      <c r="K1816">
        <v>6.0177464485168457</v>
      </c>
      <c r="L1816">
        <v>8.6235103607177734</v>
      </c>
      <c r="M1816">
        <v>293</v>
      </c>
      <c r="N1816">
        <v>5.9104962348937988</v>
      </c>
      <c r="O1816">
        <v>158.01774597167969</v>
      </c>
      <c r="P1816">
        <v>12.449938774108887</v>
      </c>
      <c r="Q1816">
        <v>77</v>
      </c>
    </row>
    <row r="1817" spans="1:17" x14ac:dyDescent="0.2">
      <c r="A1817">
        <v>46049.534722222219</v>
      </c>
      <c r="B1817">
        <v>10.846585273742676</v>
      </c>
      <c r="C1817">
        <v>125</v>
      </c>
      <c r="D1817">
        <v>10.979155540466309</v>
      </c>
      <c r="E1817">
        <v>31.962343215942383</v>
      </c>
      <c r="F1817">
        <v>44.134525299072266</v>
      </c>
      <c r="G1817">
        <v>217</v>
      </c>
      <c r="H1817">
        <v>29.920999526977539</v>
      </c>
      <c r="I1817">
        <v>120.15062713623047</v>
      </c>
      <c r="J1817">
        <v>9.8346776962280273</v>
      </c>
      <c r="K1817">
        <v>6.037656307220459</v>
      </c>
      <c r="L1817">
        <v>8.5750637054443359</v>
      </c>
      <c r="M1817">
        <v>292</v>
      </c>
      <c r="N1817">
        <v>5.8099536895751953</v>
      </c>
      <c r="O1817">
        <v>161</v>
      </c>
      <c r="P1817">
        <v>12.596138954162598</v>
      </c>
      <c r="Q1817">
        <v>78</v>
      </c>
    </row>
    <row r="1818" spans="1:17" x14ac:dyDescent="0.2">
      <c r="A1818">
        <v>46049.541666666664</v>
      </c>
      <c r="B1818">
        <v>10.394861221313477</v>
      </c>
      <c r="C1818">
        <v>124.09932708740234</v>
      </c>
      <c r="D1818">
        <v>10.357967376708984</v>
      </c>
      <c r="E1818">
        <v>29.966890335083008</v>
      </c>
      <c r="F1818">
        <v>45.724048614501953</v>
      </c>
      <c r="G1818">
        <v>217</v>
      </c>
      <c r="H1818">
        <v>29.288745880126953</v>
      </c>
      <c r="I1818">
        <v>126.76822662353516</v>
      </c>
      <c r="J1818">
        <v>9.8346776962280273</v>
      </c>
      <c r="K1818">
        <v>7.9668898582458496</v>
      </c>
      <c r="L1818">
        <v>8.5750637054443359</v>
      </c>
      <c r="M1818">
        <v>294</v>
      </c>
      <c r="N1818">
        <v>5.8184146881103516</v>
      </c>
      <c r="O1818">
        <v>161.93377685546875</v>
      </c>
      <c r="P1818">
        <v>11.824200630187988</v>
      </c>
      <c r="Q1818">
        <v>77</v>
      </c>
    </row>
    <row r="1819" spans="1:17" x14ac:dyDescent="0.2">
      <c r="A1819">
        <v>46049.548611111109</v>
      </c>
      <c r="B1819">
        <v>11.496040344238281</v>
      </c>
      <c r="C1819">
        <v>126.92926025390625</v>
      </c>
      <c r="D1819">
        <v>10.584121704101563</v>
      </c>
      <c r="E1819">
        <v>31</v>
      </c>
      <c r="F1819">
        <v>46.282009124755859</v>
      </c>
      <c r="G1819">
        <v>212.10610961914063</v>
      </c>
      <c r="H1819">
        <v>30.48838996887207</v>
      </c>
      <c r="I1819">
        <v>117.10610961914063</v>
      </c>
      <c r="J1819">
        <v>10.026750564575195</v>
      </c>
      <c r="K1819">
        <v>8</v>
      </c>
      <c r="L1819">
        <v>8.5750637054443359</v>
      </c>
      <c r="M1819">
        <v>294</v>
      </c>
      <c r="N1819">
        <v>6.0421276092529297</v>
      </c>
      <c r="O1819">
        <v>160.92926025390625</v>
      </c>
      <c r="P1819">
        <v>11.962904930114746</v>
      </c>
      <c r="Q1819">
        <v>78</v>
      </c>
    </row>
    <row r="1820" spans="1:17" x14ac:dyDescent="0.2">
      <c r="A1820">
        <v>46049.555555555555</v>
      </c>
      <c r="B1820">
        <v>10.924994468688965</v>
      </c>
      <c r="C1820">
        <v>121.03532409667969</v>
      </c>
      <c r="D1820">
        <v>10.125357627868652</v>
      </c>
      <c r="E1820">
        <v>31.929355621337891</v>
      </c>
      <c r="F1820">
        <v>43.036060333251953</v>
      </c>
      <c r="G1820">
        <v>216.92935180664063</v>
      </c>
      <c r="H1820">
        <v>29.053144454956055</v>
      </c>
      <c r="I1820">
        <v>122.89403533935547</v>
      </c>
      <c r="J1820">
        <v>9.8848352432250977</v>
      </c>
      <c r="K1820">
        <v>6.0353226661682129</v>
      </c>
      <c r="L1820">
        <v>8.5266170501708984</v>
      </c>
      <c r="M1820">
        <v>293</v>
      </c>
      <c r="N1820">
        <v>5.9538092613220215</v>
      </c>
      <c r="O1820">
        <v>159.89402770996094</v>
      </c>
      <c r="P1820">
        <v>12.31401538848877</v>
      </c>
      <c r="Q1820">
        <v>76.964675903320313</v>
      </c>
    </row>
    <row r="1821" spans="1:17" x14ac:dyDescent="0.2">
      <c r="A1821">
        <v>46049.5625</v>
      </c>
      <c r="B1821">
        <v>10.253518104553223</v>
      </c>
      <c r="C1821">
        <v>125.96776580810547</v>
      </c>
      <c r="D1821">
        <v>9.6533851623535156</v>
      </c>
      <c r="E1821">
        <v>28.967763900756836</v>
      </c>
      <c r="F1821">
        <v>47.673103332519531</v>
      </c>
      <c r="G1821">
        <v>219.90328979492188</v>
      </c>
      <c r="H1821">
        <v>32.131153106689453</v>
      </c>
      <c r="I1821">
        <v>124</v>
      </c>
      <c r="J1821">
        <v>10.078473091125488</v>
      </c>
      <c r="K1821">
        <v>8</v>
      </c>
      <c r="L1821">
        <v>8.7204036712646484</v>
      </c>
      <c r="M1821">
        <v>293</v>
      </c>
      <c r="N1821">
        <v>5.672947883605957</v>
      </c>
      <c r="O1821">
        <v>158.90328979492188</v>
      </c>
      <c r="P1821">
        <v>11.978826522827148</v>
      </c>
      <c r="Q1821">
        <v>72.032234191894531</v>
      </c>
    </row>
    <row r="1822" spans="1:17" x14ac:dyDescent="0.2">
      <c r="A1822">
        <v>46049.569444444445</v>
      </c>
      <c r="B1822">
        <v>10.596698760986328</v>
      </c>
      <c r="C1822">
        <v>124.90969085693359</v>
      </c>
      <c r="D1822">
        <v>10.448442459106445</v>
      </c>
      <c r="E1822">
        <v>31.939792633056641</v>
      </c>
      <c r="F1822">
        <v>44.206398010253906</v>
      </c>
      <c r="G1822">
        <v>210.21072387695313</v>
      </c>
      <c r="H1822">
        <v>28.886211395263672</v>
      </c>
      <c r="I1822">
        <v>118.03010559082031</v>
      </c>
      <c r="J1822">
        <v>9.9785594940185547</v>
      </c>
      <c r="K1822">
        <v>6.0301041603088379</v>
      </c>
      <c r="L1822">
        <v>8.7204036712646484</v>
      </c>
      <c r="M1822">
        <v>293</v>
      </c>
      <c r="N1822">
        <v>5.8165192604064941</v>
      </c>
      <c r="O1822">
        <v>156.06021118164063</v>
      </c>
      <c r="P1822">
        <v>12.110214233398438</v>
      </c>
      <c r="Q1822">
        <v>69.030105590820313</v>
      </c>
    </row>
    <row r="1823" spans="1:17" x14ac:dyDescent="0.2">
      <c r="A1823">
        <v>46049.576388888891</v>
      </c>
      <c r="B1823">
        <v>10.33167552947998</v>
      </c>
      <c r="C1823">
        <v>122.90299987792969</v>
      </c>
      <c r="D1823">
        <v>10.186335563659668</v>
      </c>
      <c r="E1823">
        <v>28.097000122070313</v>
      </c>
      <c r="F1823">
        <v>41.517475128173828</v>
      </c>
      <c r="G1823">
        <v>211.09700012207031</v>
      </c>
      <c r="H1823">
        <v>29.963438034057617</v>
      </c>
      <c r="I1823">
        <v>115.16166687011719</v>
      </c>
      <c r="J1823">
        <v>10.222250938415527</v>
      </c>
      <c r="K1823">
        <v>6</v>
      </c>
      <c r="L1823">
        <v>8.8141641616821289</v>
      </c>
      <c r="M1823">
        <v>292.0323486328125</v>
      </c>
      <c r="N1823">
        <v>5.8104696273803711</v>
      </c>
      <c r="O1823">
        <v>156.06466674804688</v>
      </c>
      <c r="P1823">
        <v>12.635187149047852</v>
      </c>
      <c r="Q1823">
        <v>68.967666625976563</v>
      </c>
    </row>
    <row r="1824" spans="1:17" x14ac:dyDescent="0.2">
      <c r="A1824">
        <v>46049.583333333336</v>
      </c>
      <c r="B1824">
        <v>10.096848487854004</v>
      </c>
      <c r="C1824">
        <v>121.06331634521484</v>
      </c>
      <c r="D1824">
        <v>10.242188453674316</v>
      </c>
      <c r="E1824">
        <v>31.031656265258789</v>
      </c>
      <c r="F1824">
        <v>45.801425933837891</v>
      </c>
      <c r="G1824">
        <v>214</v>
      </c>
      <c r="H1824">
        <v>27.688501358032227</v>
      </c>
      <c r="I1824">
        <v>121.77840423583984</v>
      </c>
      <c r="J1824">
        <v>10.175337791442871</v>
      </c>
      <c r="K1824">
        <v>5.0633130073547363</v>
      </c>
      <c r="L1824">
        <v>8.7703838348388672</v>
      </c>
      <c r="M1824">
        <v>292</v>
      </c>
      <c r="N1824">
        <v>5.5775036811828613</v>
      </c>
      <c r="O1824">
        <v>158.93669128417969</v>
      </c>
      <c r="P1824">
        <v>12.699167251586914</v>
      </c>
      <c r="Q1824">
        <v>69</v>
      </c>
    </row>
    <row r="1825" spans="1:17" x14ac:dyDescent="0.2">
      <c r="A1825">
        <v>46049.590277777781</v>
      </c>
      <c r="B1825">
        <v>10.984623908996582</v>
      </c>
      <c r="C1825">
        <v>122.91210174560547</v>
      </c>
      <c r="D1825">
        <v>10.225090026855469</v>
      </c>
      <c r="E1825">
        <v>28.058597564697266</v>
      </c>
      <c r="F1825">
        <v>43.763534545898438</v>
      </c>
      <c r="G1825">
        <v>218.79490661621094</v>
      </c>
      <c r="H1825">
        <v>30.334051132202148</v>
      </c>
      <c r="I1825">
        <v>118.029296875</v>
      </c>
      <c r="J1825">
        <v>9.9329900741577148</v>
      </c>
      <c r="K1825">
        <v>6</v>
      </c>
      <c r="L1825">
        <v>8.8172969818115234</v>
      </c>
      <c r="M1825">
        <v>292</v>
      </c>
      <c r="N1825">
        <v>5.6668429374694824</v>
      </c>
      <c r="O1825">
        <v>157.029296875</v>
      </c>
      <c r="P1825">
        <v>12.886818885803223</v>
      </c>
      <c r="Q1825">
        <v>70</v>
      </c>
    </row>
    <row r="1826" spans="1:17" x14ac:dyDescent="0.2">
      <c r="A1826">
        <v>46049.597222222219</v>
      </c>
      <c r="B1826">
        <v>11.079063415527344</v>
      </c>
      <c r="C1826">
        <v>124</v>
      </c>
      <c r="D1826">
        <v>10.223520278930664</v>
      </c>
      <c r="E1826">
        <v>31</v>
      </c>
      <c r="F1826">
        <v>48.114356994628906</v>
      </c>
      <c r="G1826">
        <v>213.94761657714844</v>
      </c>
      <c r="H1826">
        <v>29.890338897705078</v>
      </c>
      <c r="I1826">
        <v>121</v>
      </c>
      <c r="J1826">
        <v>10.122819900512695</v>
      </c>
      <c r="K1826">
        <v>6.9738059043884277</v>
      </c>
      <c r="L1826">
        <v>8.7204036712646484</v>
      </c>
      <c r="M1826">
        <v>293</v>
      </c>
      <c r="N1826">
        <v>5.6198158264160156</v>
      </c>
      <c r="O1826">
        <v>158</v>
      </c>
      <c r="P1826">
        <v>12.504322052001953</v>
      </c>
      <c r="Q1826">
        <v>68.026191711425781</v>
      </c>
    </row>
    <row r="1827" spans="1:17" x14ac:dyDescent="0.2">
      <c r="A1827">
        <v>46049.604166666664</v>
      </c>
      <c r="B1827">
        <v>10.832308769226074</v>
      </c>
      <c r="C1827">
        <v>124.91847229003906</v>
      </c>
      <c r="D1827">
        <v>10.773987770080566</v>
      </c>
      <c r="E1827">
        <v>32</v>
      </c>
      <c r="F1827">
        <v>47.179298400878906</v>
      </c>
      <c r="G1827">
        <v>214.08152770996094</v>
      </c>
      <c r="H1827">
        <v>29.216377258300781</v>
      </c>
      <c r="I1827">
        <v>122.91847229003906</v>
      </c>
      <c r="J1827">
        <v>9.9859428405761719</v>
      </c>
      <c r="K1827">
        <v>6</v>
      </c>
      <c r="L1827">
        <v>8.7204036712646484</v>
      </c>
      <c r="M1827">
        <v>293</v>
      </c>
      <c r="N1827">
        <v>5.5674195289611816</v>
      </c>
      <c r="O1827">
        <v>157.12229919433594</v>
      </c>
      <c r="P1827">
        <v>12.778076171875</v>
      </c>
      <c r="Q1827">
        <v>70</v>
      </c>
    </row>
    <row r="1828" spans="1:17" x14ac:dyDescent="0.2">
      <c r="A1828">
        <v>46049.611111111109</v>
      </c>
      <c r="B1828">
        <v>11.260712623596191</v>
      </c>
      <c r="C1828">
        <v>123.95965576171875</v>
      </c>
      <c r="D1828">
        <v>10.22420597076416</v>
      </c>
      <c r="E1828">
        <v>30.959651947021484</v>
      </c>
      <c r="F1828">
        <v>45.497303009033203</v>
      </c>
      <c r="G1828">
        <v>217.0806884765625</v>
      </c>
      <c r="H1828">
        <v>30.132307052612305</v>
      </c>
      <c r="I1828">
        <v>124</v>
      </c>
      <c r="J1828">
        <v>10.073001861572266</v>
      </c>
      <c r="K1828">
        <v>5.0403475761413574</v>
      </c>
      <c r="L1828">
        <v>8.6758661270141602</v>
      </c>
      <c r="M1828">
        <v>292</v>
      </c>
      <c r="N1828">
        <v>5.5307412147521973</v>
      </c>
      <c r="O1828">
        <v>159.0806884765625</v>
      </c>
      <c r="P1828">
        <v>12.693032264709473</v>
      </c>
      <c r="Q1828">
        <v>71</v>
      </c>
    </row>
    <row r="1829" spans="1:17" x14ac:dyDescent="0.2">
      <c r="A1829">
        <v>46049.618055555555</v>
      </c>
      <c r="B1829">
        <v>10.694205284118652</v>
      </c>
      <c r="C1829">
        <v>123.91390228271484</v>
      </c>
      <c r="D1829">
        <v>9.9545116424560547</v>
      </c>
      <c r="E1829">
        <v>32.870857238769531</v>
      </c>
      <c r="F1829">
        <v>45.193859100341797</v>
      </c>
      <c r="G1829">
        <v>216.04304504394531</v>
      </c>
      <c r="H1829">
        <v>28.773160934448242</v>
      </c>
      <c r="I1829">
        <v>124</v>
      </c>
      <c r="J1829">
        <v>10.169632911682129</v>
      </c>
      <c r="K1829">
        <v>4</v>
      </c>
      <c r="L1829">
        <v>8.8172969818115234</v>
      </c>
      <c r="M1829">
        <v>291</v>
      </c>
      <c r="N1829">
        <v>5.5692834854125977</v>
      </c>
      <c r="O1829">
        <v>158.95695495605469</v>
      </c>
      <c r="P1829">
        <v>13.371286392211914</v>
      </c>
      <c r="Q1829">
        <v>70</v>
      </c>
    </row>
    <row r="1830" spans="1:17" x14ac:dyDescent="0.2">
      <c r="A1830">
        <v>46049.625</v>
      </c>
      <c r="B1830">
        <v>10.270697593688965</v>
      </c>
      <c r="C1830">
        <v>125.94806671142578</v>
      </c>
      <c r="D1830">
        <v>10.078588485717773</v>
      </c>
      <c r="E1830">
        <v>30.008655548095703</v>
      </c>
      <c r="F1830">
        <v>41.695602416992188</v>
      </c>
      <c r="G1830">
        <v>213.01730346679688</v>
      </c>
      <c r="H1830">
        <v>29.826807022094727</v>
      </c>
      <c r="I1830">
        <v>121</v>
      </c>
      <c r="J1830">
        <v>10.028464317321777</v>
      </c>
      <c r="K1830">
        <v>6.0086555480957031</v>
      </c>
      <c r="L1830">
        <v>8.7204036712646484</v>
      </c>
      <c r="M1830">
        <v>293</v>
      </c>
      <c r="N1830">
        <v>5.5233416557312012</v>
      </c>
      <c r="O1830">
        <v>155.04327392578125</v>
      </c>
      <c r="P1830">
        <v>12.981616020202637</v>
      </c>
      <c r="Q1830">
        <v>69</v>
      </c>
    </row>
    <row r="1831" spans="1:17" x14ac:dyDescent="0.2">
      <c r="A1831">
        <v>46049.631944444445</v>
      </c>
      <c r="B1831">
        <v>11.475570678710938</v>
      </c>
      <c r="C1831">
        <v>125.97834777832031</v>
      </c>
      <c r="D1831">
        <v>10.366962432861328</v>
      </c>
      <c r="E1831">
        <v>32.004329681396484</v>
      </c>
      <c r="F1831">
        <v>45.205375671386719</v>
      </c>
      <c r="G1831">
        <v>217</v>
      </c>
      <c r="H1831">
        <v>30.764276504516602</v>
      </c>
      <c r="I1831">
        <v>120.00865936279297</v>
      </c>
      <c r="J1831">
        <v>10.124938011169434</v>
      </c>
      <c r="K1831">
        <v>6.0043306350708008</v>
      </c>
      <c r="L1831">
        <v>8.7204036712646484</v>
      </c>
      <c r="M1831">
        <v>293</v>
      </c>
      <c r="N1831">
        <v>5.6198158264160156</v>
      </c>
      <c r="O1831">
        <v>156</v>
      </c>
      <c r="P1831">
        <v>12.451638221740723</v>
      </c>
      <c r="Q1831">
        <v>70</v>
      </c>
    </row>
    <row r="1832" spans="1:17" x14ac:dyDescent="0.2">
      <c r="A1832">
        <v>46049.638888888891</v>
      </c>
      <c r="B1832">
        <v>10.85047721862793</v>
      </c>
      <c r="C1832">
        <v>123.98600769042969</v>
      </c>
      <c r="D1832">
        <v>10.27001953125</v>
      </c>
      <c r="E1832">
        <v>31.986011505126953</v>
      </c>
      <c r="F1832">
        <v>44.837459564208984</v>
      </c>
      <c r="G1832">
        <v>214.01399230957031</v>
      </c>
      <c r="H1832">
        <v>30.896335601806641</v>
      </c>
      <c r="I1832">
        <v>117.00466156005859</v>
      </c>
      <c r="J1832">
        <v>10.124679565429688</v>
      </c>
      <c r="K1832">
        <v>6</v>
      </c>
      <c r="L1832">
        <v>8.7204036712646484</v>
      </c>
      <c r="M1832">
        <v>293</v>
      </c>
      <c r="N1832">
        <v>5.6682624816894531</v>
      </c>
      <c r="O1832">
        <v>158.99067687988281</v>
      </c>
      <c r="P1832">
        <v>12.838598251342773</v>
      </c>
      <c r="Q1832">
        <v>70.995338439941406</v>
      </c>
    </row>
    <row r="1833" spans="1:17" x14ac:dyDescent="0.2">
      <c r="A1833">
        <v>46049.645833333336</v>
      </c>
      <c r="B1833">
        <v>10.313327789306641</v>
      </c>
      <c r="C1833">
        <v>125.97332000732422</v>
      </c>
      <c r="D1833">
        <v>10.219342231750488</v>
      </c>
      <c r="E1833">
        <v>29.013339996337891</v>
      </c>
      <c r="F1833">
        <v>43.559066772460938</v>
      </c>
      <c r="G1833">
        <v>214</v>
      </c>
      <c r="H1833">
        <v>31.12666130065918</v>
      </c>
      <c r="I1833">
        <v>120.01334381103516</v>
      </c>
      <c r="J1833">
        <v>10.076264381408691</v>
      </c>
      <c r="K1833">
        <v>4</v>
      </c>
      <c r="L1833">
        <v>8.7691736221313477</v>
      </c>
      <c r="M1833">
        <v>291</v>
      </c>
      <c r="N1833">
        <v>5.6689085960388184</v>
      </c>
      <c r="O1833">
        <v>158.98666381835938</v>
      </c>
      <c r="P1833">
        <v>13.373225212097168</v>
      </c>
      <c r="Q1833">
        <v>73</v>
      </c>
    </row>
    <row r="1834" spans="1:17" x14ac:dyDescent="0.2">
      <c r="A1834">
        <v>46049.652777777781</v>
      </c>
      <c r="B1834">
        <v>10.463451385498047</v>
      </c>
      <c r="C1834">
        <v>126.99466705322266</v>
      </c>
      <c r="D1834">
        <v>10.270180702209473</v>
      </c>
      <c r="E1834">
        <v>34.986663818359375</v>
      </c>
      <c r="F1834">
        <v>46.514892578125</v>
      </c>
      <c r="G1834">
        <v>216</v>
      </c>
      <c r="H1834">
        <v>29.363346099853516</v>
      </c>
      <c r="I1834">
        <v>122.00533294677734</v>
      </c>
      <c r="J1834">
        <v>9.7390766143798828</v>
      </c>
      <c r="K1834">
        <v>7.0026674270629883</v>
      </c>
      <c r="L1834">
        <v>8.6235103607177734</v>
      </c>
      <c r="M1834">
        <v>293</v>
      </c>
      <c r="N1834">
        <v>5.7167091369628906</v>
      </c>
      <c r="O1834">
        <v>156.01333618164063</v>
      </c>
      <c r="P1834">
        <v>12.644068717956543</v>
      </c>
      <c r="Q1834">
        <v>75</v>
      </c>
    </row>
    <row r="1835" spans="1:17" x14ac:dyDescent="0.2">
      <c r="A1835">
        <v>46049.659722222219</v>
      </c>
      <c r="B1835">
        <v>11.674098968505859</v>
      </c>
      <c r="C1835">
        <v>123.0050048828125</v>
      </c>
      <c r="D1835">
        <v>10.077056884765625</v>
      </c>
      <c r="E1835">
        <v>31.004005432128906</v>
      </c>
      <c r="F1835">
        <v>45.005954742431641</v>
      </c>
      <c r="G1835">
        <v>213.00399780273438</v>
      </c>
      <c r="H1835">
        <v>27.665922164916992</v>
      </c>
      <c r="I1835">
        <v>110.00901031494141</v>
      </c>
      <c r="J1835">
        <v>9.9316682815551758</v>
      </c>
      <c r="K1835">
        <v>6.9989986419677734</v>
      </c>
      <c r="L1835">
        <v>8.6234617233276367</v>
      </c>
      <c r="M1835">
        <v>292.99899291992188</v>
      </c>
      <c r="N1835">
        <v>5.6681656837463379</v>
      </c>
      <c r="O1835">
        <v>159.99899291992188</v>
      </c>
      <c r="P1835">
        <v>12.596236228942871</v>
      </c>
      <c r="Q1835">
        <v>77</v>
      </c>
    </row>
    <row r="1836" spans="1:17" x14ac:dyDescent="0.2">
      <c r="A1836">
        <v>46049.666666666664</v>
      </c>
      <c r="B1836">
        <v>10.319307327270508</v>
      </c>
      <c r="C1836">
        <v>116.00471496582031</v>
      </c>
      <c r="D1836">
        <v>10.657651901245117</v>
      </c>
      <c r="E1836">
        <v>29.001348495483398</v>
      </c>
      <c r="F1836">
        <v>41.810146331787109</v>
      </c>
      <c r="G1836">
        <v>216.00201416015625</v>
      </c>
      <c r="H1836">
        <v>28.244810104370117</v>
      </c>
      <c r="I1836">
        <v>124.99864959716797</v>
      </c>
      <c r="J1836">
        <v>10.125162124633789</v>
      </c>
      <c r="K1836">
        <v>8</v>
      </c>
      <c r="L1836">
        <v>8.5266819000244141</v>
      </c>
      <c r="M1836">
        <v>293</v>
      </c>
      <c r="N1836">
        <v>5.7650580406188965</v>
      </c>
      <c r="O1836">
        <v>162.9986572265625</v>
      </c>
      <c r="P1836">
        <v>12.35390567779541</v>
      </c>
      <c r="Q1836">
        <v>78</v>
      </c>
    </row>
    <row r="1837" spans="1:17" x14ac:dyDescent="0.2">
      <c r="A1837">
        <v>46049.673611111109</v>
      </c>
      <c r="B1837">
        <v>10.174164772033691</v>
      </c>
      <c r="C1837">
        <v>124.01488494873047</v>
      </c>
      <c r="D1837">
        <v>10.27268123626709</v>
      </c>
      <c r="E1837">
        <v>31.011165618896484</v>
      </c>
      <c r="F1837">
        <v>43.079925537109375</v>
      </c>
      <c r="G1837">
        <v>214.0074462890625</v>
      </c>
      <c r="H1837">
        <v>27.907636642456055</v>
      </c>
      <c r="I1837">
        <v>120.01116180419922</v>
      </c>
      <c r="J1837">
        <v>9.8343172073364258</v>
      </c>
      <c r="K1837">
        <v>7.0037217140197754</v>
      </c>
      <c r="L1837">
        <v>8.5748834609985352</v>
      </c>
      <c r="M1837">
        <v>293.99627685546875</v>
      </c>
      <c r="N1837">
        <v>5.8139629364013672</v>
      </c>
      <c r="O1837">
        <v>161</v>
      </c>
      <c r="P1837">
        <v>12.208565711975098</v>
      </c>
      <c r="Q1837">
        <v>79</v>
      </c>
    </row>
    <row r="1838" spans="1:17" x14ac:dyDescent="0.2">
      <c r="A1838">
        <v>46049.680555555555</v>
      </c>
      <c r="B1838">
        <v>10.512157440185547</v>
      </c>
      <c r="C1838">
        <v>126</v>
      </c>
      <c r="D1838">
        <v>9.9802112579345703</v>
      </c>
      <c r="E1838">
        <v>30.005996704101563</v>
      </c>
      <c r="F1838">
        <v>43.071334838867188</v>
      </c>
      <c r="G1838">
        <v>213.00399780273438</v>
      </c>
      <c r="H1838">
        <v>29.35462760925293</v>
      </c>
      <c r="I1838">
        <v>121.00199890136719</v>
      </c>
      <c r="J1838">
        <v>10.077104568481445</v>
      </c>
      <c r="K1838">
        <v>2</v>
      </c>
      <c r="L1838">
        <v>8.8657436370849609</v>
      </c>
      <c r="M1838">
        <v>288</v>
      </c>
      <c r="N1838">
        <v>5.620396614074707</v>
      </c>
      <c r="O1838">
        <v>164</v>
      </c>
      <c r="P1838">
        <v>14.969929695129395</v>
      </c>
      <c r="Q1838">
        <v>80</v>
      </c>
    </row>
    <row r="1839" spans="1:17" x14ac:dyDescent="0.2">
      <c r="A1839">
        <v>46049.6875</v>
      </c>
      <c r="B1839">
        <v>10.454239845275879</v>
      </c>
      <c r="C1839">
        <v>127.95770263671875</v>
      </c>
      <c r="D1839">
        <v>9.9813833236694336</v>
      </c>
      <c r="E1839">
        <v>29.98590087890625</v>
      </c>
      <c r="F1839">
        <v>43.434871673583984</v>
      </c>
      <c r="G1839">
        <v>211.0845947265625</v>
      </c>
      <c r="H1839">
        <v>30.013772964477539</v>
      </c>
      <c r="I1839">
        <v>120.056396484375</v>
      </c>
      <c r="J1839">
        <v>9.8339948654174805</v>
      </c>
      <c r="K1839">
        <v>8.0140981674194336</v>
      </c>
      <c r="L1839">
        <v>8.4781703948974609</v>
      </c>
      <c r="M1839">
        <v>294</v>
      </c>
      <c r="N1839">
        <v>5.8627324104309082</v>
      </c>
      <c r="O1839">
        <v>160.0281982421875</v>
      </c>
      <c r="P1839">
        <v>11.820309638977051</v>
      </c>
      <c r="Q1839">
        <v>77.01409912109375</v>
      </c>
    </row>
    <row r="1840" spans="1:17" x14ac:dyDescent="0.2">
      <c r="A1840">
        <v>46049.694444444445</v>
      </c>
      <c r="B1840">
        <v>11.28560733795166</v>
      </c>
      <c r="C1840">
        <v>121.08501434326172</v>
      </c>
      <c r="D1840">
        <v>10.265754699707031</v>
      </c>
      <c r="E1840">
        <v>25.119024276733398</v>
      </c>
      <c r="F1840">
        <v>38.649391174316406</v>
      </c>
      <c r="G1840">
        <v>211.05101013183594</v>
      </c>
      <c r="H1840">
        <v>27.397247314453125</v>
      </c>
      <c r="I1840">
        <v>117.03400421142578</v>
      </c>
      <c r="J1840">
        <v>9.8363256454467773</v>
      </c>
      <c r="K1840">
        <v>7</v>
      </c>
      <c r="L1840">
        <v>8.6703090667724609</v>
      </c>
      <c r="M1840">
        <v>293.01699829101563</v>
      </c>
      <c r="N1840">
        <v>5.8669919967651367</v>
      </c>
      <c r="O1840">
        <v>163</v>
      </c>
      <c r="P1840">
        <v>12.453269958496094</v>
      </c>
      <c r="Q1840">
        <v>81.017005920410156</v>
      </c>
    </row>
    <row r="1841" spans="1:17" x14ac:dyDescent="0.2">
      <c r="A1841">
        <v>46049.701388888891</v>
      </c>
      <c r="B1841">
        <v>10.479214668273926</v>
      </c>
      <c r="C1841">
        <v>123.98400115966797</v>
      </c>
      <c r="D1841">
        <v>10.088539123535156</v>
      </c>
      <c r="E1841">
        <v>29.983999252319336</v>
      </c>
      <c r="F1841">
        <v>45.971244812011719</v>
      </c>
      <c r="G1841">
        <v>215.91999816894531</v>
      </c>
      <c r="H1841">
        <v>31.191905975341797</v>
      </c>
      <c r="I1841">
        <v>118.96799468994141</v>
      </c>
      <c r="J1841">
        <v>9.6924381256103516</v>
      </c>
      <c r="K1841">
        <v>8.9839982986450195</v>
      </c>
      <c r="L1841">
        <v>8.5735130310058594</v>
      </c>
      <c r="M1841">
        <v>294</v>
      </c>
      <c r="N1841">
        <v>5.7667059898376465</v>
      </c>
      <c r="O1841">
        <v>163</v>
      </c>
      <c r="P1841">
        <v>11.969432830810547</v>
      </c>
      <c r="Q1841">
        <v>80</v>
      </c>
    </row>
    <row r="1842" spans="1:17" x14ac:dyDescent="0.2">
      <c r="A1842">
        <v>46049.708333333336</v>
      </c>
      <c r="B1842">
        <v>10.375761032104492</v>
      </c>
      <c r="C1842">
        <v>125.95401000976563</v>
      </c>
      <c r="D1842">
        <v>10.086565971374512</v>
      </c>
      <c r="E1842">
        <v>34.923351287841797</v>
      </c>
      <c r="F1842">
        <v>46.979179382324219</v>
      </c>
      <c r="G1842">
        <v>213.98466491699219</v>
      </c>
      <c r="H1842">
        <v>30.531068801879883</v>
      </c>
      <c r="I1842">
        <v>117.09197998046875</v>
      </c>
      <c r="J1842">
        <v>9.7407550811767578</v>
      </c>
      <c r="K1842">
        <v>7</v>
      </c>
      <c r="L1842">
        <v>8.4781703948974609</v>
      </c>
      <c r="M1842">
        <v>294</v>
      </c>
      <c r="N1842">
        <v>5.8150877952575684</v>
      </c>
      <c r="O1842">
        <v>164</v>
      </c>
      <c r="P1842">
        <v>12.062482833862305</v>
      </c>
      <c r="Q1842">
        <v>80.015327453613281</v>
      </c>
    </row>
    <row r="1843" spans="1:17" x14ac:dyDescent="0.2">
      <c r="A1843">
        <v>46049.715277777781</v>
      </c>
      <c r="B1843">
        <v>10.560053825378418</v>
      </c>
      <c r="C1843">
        <v>121.98633575439453</v>
      </c>
      <c r="D1843">
        <v>10.455215454101563</v>
      </c>
      <c r="E1843">
        <v>28.027334213256836</v>
      </c>
      <c r="F1843">
        <v>43.818321228027344</v>
      </c>
      <c r="G1843">
        <v>211.08200073242188</v>
      </c>
      <c r="H1843">
        <v>30.378059387207031</v>
      </c>
      <c r="I1843">
        <v>120</v>
      </c>
      <c r="J1843">
        <v>9.9302463531494141</v>
      </c>
      <c r="K1843">
        <v>7.986332893371582</v>
      </c>
      <c r="L1843">
        <v>8.5266170501708984</v>
      </c>
      <c r="M1843">
        <v>293</v>
      </c>
      <c r="N1843">
        <v>5.911158561706543</v>
      </c>
      <c r="O1843">
        <v>163.986328125</v>
      </c>
      <c r="P1843">
        <v>12.498583793640137</v>
      </c>
      <c r="Q1843">
        <v>80.013664245605469</v>
      </c>
    </row>
    <row r="1844" spans="1:17" x14ac:dyDescent="0.2">
      <c r="A1844">
        <v>46049.722222222219</v>
      </c>
      <c r="B1844">
        <v>10.367591857910156</v>
      </c>
      <c r="C1844">
        <v>125.98802947998047</v>
      </c>
      <c r="D1844">
        <v>9.6864385604858398</v>
      </c>
      <c r="E1844">
        <v>33.940162658691406</v>
      </c>
      <c r="F1844">
        <v>47.992115020751953</v>
      </c>
      <c r="G1844">
        <v>219.97605895996094</v>
      </c>
      <c r="H1844">
        <v>32.538780212402344</v>
      </c>
      <c r="I1844">
        <v>126.94016265869141</v>
      </c>
      <c r="J1844">
        <v>10.07633113861084</v>
      </c>
      <c r="K1844">
        <v>7.988032341003418</v>
      </c>
      <c r="L1844">
        <v>8.5750637054443359</v>
      </c>
      <c r="M1844">
        <v>294</v>
      </c>
      <c r="N1844">
        <v>5.7190284729003906</v>
      </c>
      <c r="O1844">
        <v>160.97605895996094</v>
      </c>
      <c r="P1844">
        <v>12.16011905670166</v>
      </c>
      <c r="Q1844">
        <v>76</v>
      </c>
    </row>
    <row r="1845" spans="1:17" x14ac:dyDescent="0.2">
      <c r="A1845">
        <v>46049.729166666664</v>
      </c>
      <c r="B1845">
        <v>10.273647308349609</v>
      </c>
      <c r="C1845">
        <v>120.98260498046875</v>
      </c>
      <c r="D1845">
        <v>10.174225807189941</v>
      </c>
      <c r="E1845">
        <v>27.991300582885742</v>
      </c>
      <c r="F1845">
        <v>42.828559875488281</v>
      </c>
      <c r="G1845">
        <v>212.97390747070313</v>
      </c>
      <c r="H1845">
        <v>28.716241836547852</v>
      </c>
      <c r="I1845">
        <v>120.95650482177734</v>
      </c>
      <c r="J1845">
        <v>9.9332571029663086</v>
      </c>
      <c r="K1845">
        <v>6.0086989402770996</v>
      </c>
      <c r="L1845">
        <v>8.430145263671875</v>
      </c>
      <c r="M1845">
        <v>293.00869750976563</v>
      </c>
      <c r="N1845">
        <v>6.0086536407470703</v>
      </c>
      <c r="O1845">
        <v>161.01739501953125</v>
      </c>
      <c r="P1845">
        <v>12.305459022521973</v>
      </c>
      <c r="Q1845">
        <v>80</v>
      </c>
    </row>
    <row r="1846" spans="1:17" x14ac:dyDescent="0.2">
      <c r="A1846">
        <v>46049.736111111109</v>
      </c>
      <c r="B1846">
        <v>10.80069637298584</v>
      </c>
      <c r="C1846">
        <v>125.99331665039063</v>
      </c>
      <c r="D1846">
        <v>10.028788566589355</v>
      </c>
      <c r="E1846">
        <v>31.973257064819336</v>
      </c>
      <c r="F1846">
        <v>45.774021148681641</v>
      </c>
      <c r="G1846">
        <v>215.01336669921875</v>
      </c>
      <c r="H1846">
        <v>31.534906387329102</v>
      </c>
      <c r="I1846">
        <v>122.97994232177734</v>
      </c>
      <c r="J1846">
        <v>9.8356494903564453</v>
      </c>
      <c r="K1846">
        <v>7.006685733795166</v>
      </c>
      <c r="L1846">
        <v>8.5272645950317383</v>
      </c>
      <c r="M1846">
        <v>293</v>
      </c>
      <c r="N1846">
        <v>5.9108200073242188</v>
      </c>
      <c r="O1846">
        <v>164.97993469238281</v>
      </c>
      <c r="P1846">
        <v>12.307402610778809</v>
      </c>
      <c r="Q1846">
        <v>80</v>
      </c>
    </row>
    <row r="1847" spans="1:17" x14ac:dyDescent="0.2">
      <c r="A1847">
        <v>46049.743055555555</v>
      </c>
      <c r="B1847">
        <v>10.659046173095703</v>
      </c>
      <c r="C1847">
        <v>122.99200439453125</v>
      </c>
      <c r="D1847">
        <v>10.414875984191895</v>
      </c>
      <c r="E1847">
        <v>29.0159912109375</v>
      </c>
      <c r="F1847">
        <v>43.606281280517578</v>
      </c>
      <c r="G1847">
        <v>214</v>
      </c>
      <c r="H1847">
        <v>32.667041778564453</v>
      </c>
      <c r="I1847">
        <v>120.00799560546875</v>
      </c>
      <c r="J1847">
        <v>9.9327325820922852</v>
      </c>
      <c r="K1847">
        <v>8</v>
      </c>
      <c r="L1847">
        <v>8.5266170501708984</v>
      </c>
      <c r="M1847">
        <v>293</v>
      </c>
      <c r="N1847">
        <v>6.0070023536682129</v>
      </c>
      <c r="O1847">
        <v>163.9840087890625</v>
      </c>
      <c r="P1847">
        <v>12.064775466918945</v>
      </c>
      <c r="Q1847">
        <v>80</v>
      </c>
    </row>
    <row r="1848" spans="1:17" x14ac:dyDescent="0.2">
      <c r="A1848">
        <v>46049.75</v>
      </c>
      <c r="B1848">
        <v>10.370223999023438</v>
      </c>
      <c r="C1848">
        <v>127.95925903320313</v>
      </c>
      <c r="D1848">
        <v>10.270039558410645</v>
      </c>
      <c r="E1848">
        <v>30.006790161132813</v>
      </c>
      <c r="F1848">
        <v>44.858013153076172</v>
      </c>
      <c r="G1848">
        <v>213.97283935546875</v>
      </c>
      <c r="H1848">
        <v>31.426767349243164</v>
      </c>
      <c r="I1848">
        <v>120.97962951660156</v>
      </c>
      <c r="J1848">
        <v>9.9315710067749023</v>
      </c>
      <c r="K1848">
        <v>7.0067901611328125</v>
      </c>
      <c r="L1848">
        <v>8.5750637054443359</v>
      </c>
      <c r="M1848">
        <v>294</v>
      </c>
      <c r="N1848">
        <v>6.1510848999023438</v>
      </c>
      <c r="O1848">
        <v>162.99320983886719</v>
      </c>
      <c r="P1848">
        <v>12.209552764892578</v>
      </c>
      <c r="Q1848">
        <v>81</v>
      </c>
    </row>
    <row r="1849" spans="1:17" x14ac:dyDescent="0.2">
      <c r="A1849">
        <v>46049.756944444445</v>
      </c>
      <c r="B1849">
        <v>10.840654373168945</v>
      </c>
      <c r="C1849">
        <v>124.95291900634766</v>
      </c>
      <c r="D1849">
        <v>10.398932456970215</v>
      </c>
      <c r="E1849">
        <v>29.976461410522461</v>
      </c>
      <c r="F1849">
        <v>44.116687774658203</v>
      </c>
      <c r="G1849">
        <v>213.88230895996094</v>
      </c>
      <c r="H1849">
        <v>31.060028076171875</v>
      </c>
      <c r="I1849">
        <v>118.92938232421875</v>
      </c>
      <c r="J1849">
        <v>9.7423458099365234</v>
      </c>
      <c r="K1849">
        <v>8</v>
      </c>
      <c r="L1849">
        <v>8.4781703948974609</v>
      </c>
      <c r="M1849">
        <v>294</v>
      </c>
      <c r="N1849">
        <v>6.1527295112609863</v>
      </c>
      <c r="O1849">
        <v>163.97645568847656</v>
      </c>
      <c r="P1849">
        <v>12.356186866760254</v>
      </c>
      <c r="Q1849">
        <v>81</v>
      </c>
    </row>
    <row r="1850" spans="1:17" x14ac:dyDescent="0.2">
      <c r="A1850">
        <v>46049.763888888891</v>
      </c>
      <c r="B1850">
        <v>10.272893905639648</v>
      </c>
      <c r="C1850">
        <v>122</v>
      </c>
      <c r="D1850">
        <v>10.367591857910156</v>
      </c>
      <c r="E1850">
        <v>30.022668838500977</v>
      </c>
      <c r="F1850">
        <v>44.333114624023438</v>
      </c>
      <c r="G1850">
        <v>213.09068298339844</v>
      </c>
      <c r="H1850">
        <v>29.541498184204102</v>
      </c>
      <c r="I1850">
        <v>120.06800842285156</v>
      </c>
      <c r="J1850">
        <v>9.7399806976318359</v>
      </c>
      <c r="K1850">
        <v>7.0226693153381348</v>
      </c>
      <c r="L1850">
        <v>8.5728673934936523</v>
      </c>
      <c r="M1850">
        <v>294</v>
      </c>
      <c r="N1850">
        <v>5.8157987594604492</v>
      </c>
      <c r="O1850">
        <v>162.04533386230469</v>
      </c>
      <c r="P1850">
        <v>12.112771034240723</v>
      </c>
      <c r="Q1850">
        <v>79.022666931152344</v>
      </c>
    </row>
    <row r="1851" spans="1:17" x14ac:dyDescent="0.2">
      <c r="A1851">
        <v>46049.770833333336</v>
      </c>
      <c r="B1851">
        <v>10.658271789550781</v>
      </c>
      <c r="C1851">
        <v>122.03741455078125</v>
      </c>
      <c r="D1851">
        <v>10.316425323486328</v>
      </c>
      <c r="E1851">
        <v>31.943872451782227</v>
      </c>
      <c r="F1851">
        <v>47.955379486083984</v>
      </c>
      <c r="G1851">
        <v>217.96258544921875</v>
      </c>
      <c r="H1851">
        <v>30.067266464233398</v>
      </c>
      <c r="I1851">
        <v>120.96258544921875</v>
      </c>
      <c r="J1851">
        <v>9.9791116714477539</v>
      </c>
      <c r="K1851">
        <v>8</v>
      </c>
      <c r="L1851">
        <v>8.5750637054443359</v>
      </c>
      <c r="M1851">
        <v>294</v>
      </c>
      <c r="N1851">
        <v>6.1481976509094238</v>
      </c>
      <c r="O1851">
        <v>162.96258544921875</v>
      </c>
      <c r="P1851">
        <v>12.256106376647949</v>
      </c>
      <c r="Q1851">
        <v>79.981292724609375</v>
      </c>
    </row>
    <row r="1852" spans="1:17" x14ac:dyDescent="0.2">
      <c r="A1852">
        <v>46049.777777777781</v>
      </c>
      <c r="B1852">
        <v>10.933815956115723</v>
      </c>
      <c r="C1852">
        <v>123</v>
      </c>
      <c r="D1852">
        <v>10.253879547119141</v>
      </c>
      <c r="E1852">
        <v>31</v>
      </c>
      <c r="F1852">
        <v>44.434864044189453</v>
      </c>
      <c r="G1852">
        <v>217.05207824707031</v>
      </c>
      <c r="H1852">
        <v>29.718843460083008</v>
      </c>
      <c r="I1852">
        <v>119</v>
      </c>
      <c r="J1852">
        <v>9.744511604309082</v>
      </c>
      <c r="K1852">
        <v>7.982642650604248</v>
      </c>
      <c r="L1852">
        <v>8.4305648803710938</v>
      </c>
      <c r="M1852">
        <v>293.01736450195313</v>
      </c>
      <c r="N1852">
        <v>5.9113368988037109</v>
      </c>
      <c r="O1852">
        <v>161.03471374511719</v>
      </c>
      <c r="P1852">
        <v>12.158437728881836</v>
      </c>
      <c r="Q1852">
        <v>80</v>
      </c>
    </row>
    <row r="1853" spans="1:17" x14ac:dyDescent="0.2">
      <c r="A1853">
        <v>46049.784722222219</v>
      </c>
      <c r="B1853">
        <v>11.04926872253418</v>
      </c>
      <c r="C1853">
        <v>122.03533935546875</v>
      </c>
      <c r="D1853">
        <v>10.330272674560547</v>
      </c>
      <c r="E1853">
        <v>28.0706787109375</v>
      </c>
      <c r="F1853">
        <v>44.396854400634766</v>
      </c>
      <c r="G1853">
        <v>218.87631225585938</v>
      </c>
      <c r="H1853">
        <v>28.015026092529297</v>
      </c>
      <c r="I1853">
        <v>117</v>
      </c>
      <c r="J1853">
        <v>9.9281473159790039</v>
      </c>
      <c r="K1853">
        <v>7</v>
      </c>
      <c r="L1853">
        <v>8.4305801391601563</v>
      </c>
      <c r="M1853">
        <v>293.01766967773438</v>
      </c>
      <c r="N1853">
        <v>5.962367057800293</v>
      </c>
      <c r="O1853">
        <v>161.98233032226563</v>
      </c>
      <c r="P1853">
        <v>12.355617523193359</v>
      </c>
      <c r="Q1853">
        <v>81</v>
      </c>
    </row>
    <row r="1854" spans="1:17" x14ac:dyDescent="0.2">
      <c r="A1854">
        <v>46049.791666666664</v>
      </c>
      <c r="B1854">
        <v>10.235562324523926</v>
      </c>
      <c r="C1854">
        <v>127.90840911865234</v>
      </c>
      <c r="D1854">
        <v>10.3111572265625</v>
      </c>
      <c r="E1854">
        <v>33.945045471191406</v>
      </c>
      <c r="F1854">
        <v>44.702980041503906</v>
      </c>
      <c r="G1854">
        <v>213.981689453125</v>
      </c>
      <c r="H1854">
        <v>29.048490524291992</v>
      </c>
      <c r="I1854">
        <v>117.03663635253906</v>
      </c>
      <c r="J1854">
        <v>9.8373403549194336</v>
      </c>
      <c r="K1854">
        <v>7.018317699432373</v>
      </c>
      <c r="L1854">
        <v>8.4314985275268555</v>
      </c>
      <c r="M1854">
        <v>293</v>
      </c>
      <c r="N1854">
        <v>6.1474051475524902</v>
      </c>
      <c r="O1854">
        <v>161.03663635253906</v>
      </c>
      <c r="P1854">
        <v>12.257012367248535</v>
      </c>
      <c r="Q1854">
        <v>80</v>
      </c>
    </row>
    <row r="1855" spans="1:17" x14ac:dyDescent="0.2">
      <c r="A1855">
        <v>46049.798611111109</v>
      </c>
      <c r="B1855">
        <v>11.223935127258301</v>
      </c>
      <c r="C1855">
        <v>124.96399688720703</v>
      </c>
      <c r="D1855">
        <v>10.264593124389648</v>
      </c>
      <c r="E1855">
        <v>32.927997589111328</v>
      </c>
      <c r="F1855">
        <v>48.007183074951172</v>
      </c>
      <c r="G1855">
        <v>214.08999633789063</v>
      </c>
      <c r="H1855">
        <v>30.298849105834961</v>
      </c>
      <c r="I1855">
        <v>120.96399688720703</v>
      </c>
      <c r="J1855">
        <v>9.9826335906982422</v>
      </c>
      <c r="K1855">
        <v>7.9819998741149902</v>
      </c>
      <c r="L1855">
        <v>8.5733194351196289</v>
      </c>
      <c r="M1855">
        <v>294</v>
      </c>
      <c r="N1855">
        <v>5.8655376434326172</v>
      </c>
      <c r="O1855">
        <v>162.96400451660156</v>
      </c>
      <c r="P1855">
        <v>12.258756637573242</v>
      </c>
      <c r="Q1855">
        <v>81</v>
      </c>
    </row>
    <row r="1856" spans="1:17" x14ac:dyDescent="0.2">
      <c r="A1856">
        <v>46049.805555555555</v>
      </c>
      <c r="B1856">
        <v>10.47022819519043</v>
      </c>
      <c r="C1856">
        <v>126.96612548828125</v>
      </c>
      <c r="D1856">
        <v>10.365950584411621</v>
      </c>
      <c r="E1856">
        <v>32.915321350097656</v>
      </c>
      <c r="F1856">
        <v>44.173458099365234</v>
      </c>
      <c r="G1856">
        <v>217.9322509765625</v>
      </c>
      <c r="H1856">
        <v>30.222490310668945</v>
      </c>
      <c r="I1856">
        <v>122</v>
      </c>
      <c r="J1856">
        <v>9.9775562286376953</v>
      </c>
      <c r="K1856">
        <v>8</v>
      </c>
      <c r="L1856">
        <v>8.432185173034668</v>
      </c>
      <c r="M1856">
        <v>293.01693725585938</v>
      </c>
      <c r="N1856">
        <v>6.0558362007141113</v>
      </c>
      <c r="O1856">
        <v>163</v>
      </c>
      <c r="P1856">
        <v>12.25865364074707</v>
      </c>
      <c r="Q1856">
        <v>81</v>
      </c>
    </row>
    <row r="1857" spans="1:17" x14ac:dyDescent="0.2">
      <c r="A1857">
        <v>46049.8125</v>
      </c>
      <c r="B1857">
        <v>10.606744766235352</v>
      </c>
      <c r="C1857">
        <v>124.93641662597656</v>
      </c>
      <c r="D1857">
        <v>9.9401960372924805</v>
      </c>
      <c r="E1857">
        <v>31.936416625976563</v>
      </c>
      <c r="F1857">
        <v>46.307193756103516</v>
      </c>
      <c r="G1857">
        <v>214.98728942871094</v>
      </c>
      <c r="H1857">
        <v>31.158782958984375</v>
      </c>
      <c r="I1857">
        <v>116.03814697265625</v>
      </c>
      <c r="J1857">
        <v>9.8352937698364258</v>
      </c>
      <c r="K1857">
        <v>8</v>
      </c>
      <c r="L1857">
        <v>8.4775543212890625</v>
      </c>
      <c r="M1857">
        <v>293.98727416992188</v>
      </c>
      <c r="N1857">
        <v>5.9558625221252441</v>
      </c>
      <c r="O1857">
        <v>161.98728942871094</v>
      </c>
      <c r="P1857">
        <v>12.065690040588379</v>
      </c>
      <c r="Q1857">
        <v>80.987281799316406</v>
      </c>
    </row>
    <row r="1858" spans="1:17" x14ac:dyDescent="0.2">
      <c r="A1858">
        <v>46049.819444444445</v>
      </c>
      <c r="B1858">
        <v>10.379450798034668</v>
      </c>
      <c r="C1858">
        <v>126.98470306396484</v>
      </c>
      <c r="D1858">
        <v>10.606860160827637</v>
      </c>
      <c r="E1858">
        <v>31.984701156616211</v>
      </c>
      <c r="F1858">
        <v>43.919651031494141</v>
      </c>
      <c r="G1858">
        <v>212.96940612792969</v>
      </c>
      <c r="H1858">
        <v>28.049623489379883</v>
      </c>
      <c r="I1858">
        <v>117.98470306396484</v>
      </c>
      <c r="J1858">
        <v>9.7422313690185547</v>
      </c>
      <c r="K1858">
        <v>7</v>
      </c>
      <c r="L1858">
        <v>8.5266170501708984</v>
      </c>
      <c r="M1858">
        <v>293</v>
      </c>
      <c r="N1858">
        <v>5.9582018852233887</v>
      </c>
      <c r="O1858">
        <v>162</v>
      </c>
      <c r="P1858">
        <v>12.354646682739258</v>
      </c>
      <c r="Q1858">
        <v>80</v>
      </c>
    </row>
    <row r="1859" spans="1:17" x14ac:dyDescent="0.2">
      <c r="A1859">
        <v>46049.826388888891</v>
      </c>
      <c r="B1859">
        <v>10.179950714111328</v>
      </c>
      <c r="C1859">
        <v>122.02537536621094</v>
      </c>
      <c r="D1859">
        <v>10.040757179260254</v>
      </c>
      <c r="E1859">
        <v>29</v>
      </c>
      <c r="F1859">
        <v>47.170986175537109</v>
      </c>
      <c r="G1859">
        <v>214.97462463378906</v>
      </c>
      <c r="H1859">
        <v>29.488668441772461</v>
      </c>
      <c r="I1859">
        <v>120.97462463378906</v>
      </c>
      <c r="J1859">
        <v>9.835906982421875</v>
      </c>
      <c r="K1859">
        <v>8</v>
      </c>
      <c r="L1859">
        <v>8.5266170501708984</v>
      </c>
      <c r="M1859">
        <v>293</v>
      </c>
      <c r="N1859">
        <v>5.6713356971740723</v>
      </c>
      <c r="O1859">
        <v>159.02537536621094</v>
      </c>
      <c r="P1859">
        <v>11.919729232788086</v>
      </c>
      <c r="Q1859">
        <v>77.012687683105469</v>
      </c>
    </row>
    <row r="1860" spans="1:17" x14ac:dyDescent="0.2">
      <c r="A1860">
        <v>46049.833333333336</v>
      </c>
      <c r="B1860">
        <v>10.749106407165527</v>
      </c>
      <c r="C1860">
        <v>120.05002593994141</v>
      </c>
      <c r="D1860">
        <v>10.411190986633301</v>
      </c>
      <c r="E1860">
        <v>32.899951934814453</v>
      </c>
      <c r="F1860">
        <v>43.637111663818359</v>
      </c>
      <c r="G1860">
        <v>212</v>
      </c>
      <c r="H1860">
        <v>30.049041748046875</v>
      </c>
      <c r="I1860">
        <v>118</v>
      </c>
      <c r="J1860">
        <v>9.7898664474487305</v>
      </c>
      <c r="K1860">
        <v>8.9499750137329102</v>
      </c>
      <c r="L1860">
        <v>8.4297237396240234</v>
      </c>
      <c r="M1860">
        <v>293</v>
      </c>
      <c r="N1860">
        <v>5.8620495796203613</v>
      </c>
      <c r="O1860">
        <v>158</v>
      </c>
      <c r="P1860">
        <v>11.72288703918457</v>
      </c>
      <c r="Q1860">
        <v>76.974990844726563</v>
      </c>
    </row>
    <row r="1861" spans="1:17" x14ac:dyDescent="0.2">
      <c r="A1861">
        <v>46049.840277777781</v>
      </c>
      <c r="B1861">
        <v>10.734435081481934</v>
      </c>
      <c r="C1861">
        <v>126.02852630615234</v>
      </c>
      <c r="D1861">
        <v>9.6436548233032227</v>
      </c>
      <c r="E1861">
        <v>33.028526306152344</v>
      </c>
      <c r="F1861">
        <v>44.496021270751953</v>
      </c>
      <c r="G1861">
        <v>219</v>
      </c>
      <c r="H1861">
        <v>29.694904327392578</v>
      </c>
      <c r="I1861">
        <v>122.11410522460938</v>
      </c>
      <c r="J1861">
        <v>9.7433128356933594</v>
      </c>
      <c r="K1861">
        <v>7</v>
      </c>
      <c r="L1861">
        <v>8.4283418655395508</v>
      </c>
      <c r="M1861">
        <v>293</v>
      </c>
      <c r="N1861">
        <v>5.7623915672302246</v>
      </c>
      <c r="O1861">
        <v>157.08558654785156</v>
      </c>
      <c r="P1861">
        <v>11.915122032165527</v>
      </c>
      <c r="Q1861">
        <v>76.971473693847656</v>
      </c>
    </row>
    <row r="1862" spans="1:17" x14ac:dyDescent="0.2">
      <c r="A1862">
        <v>46049.847222222219</v>
      </c>
      <c r="B1862">
        <v>10.927432060241699</v>
      </c>
      <c r="C1862">
        <v>123.02776336669922</v>
      </c>
      <c r="D1862">
        <v>10.359521865844727</v>
      </c>
      <c r="E1862">
        <v>30.916713714599609</v>
      </c>
      <c r="F1862">
        <v>47.469715118408203</v>
      </c>
      <c r="G1862">
        <v>214.97224426269531</v>
      </c>
      <c r="H1862">
        <v>29.331766128540039</v>
      </c>
      <c r="I1862">
        <v>120.08328247070313</v>
      </c>
      <c r="J1862">
        <v>10.21687126159668</v>
      </c>
      <c r="K1862">
        <v>7</v>
      </c>
      <c r="L1862">
        <v>8.5279617309570313</v>
      </c>
      <c r="M1862">
        <v>292</v>
      </c>
      <c r="N1862">
        <v>5.8149476051330566</v>
      </c>
      <c r="O1862">
        <v>161.05552673339844</v>
      </c>
      <c r="P1862">
        <v>12.493865966796875</v>
      </c>
      <c r="Q1862">
        <v>77</v>
      </c>
    </row>
    <row r="1863" spans="1:17" x14ac:dyDescent="0.2">
      <c r="A1863">
        <v>46049.854166666664</v>
      </c>
      <c r="B1863">
        <v>10.890299797058105</v>
      </c>
      <c r="C1863">
        <v>122.14043426513672</v>
      </c>
      <c r="D1863">
        <v>10.123089790344238</v>
      </c>
      <c r="E1863">
        <v>29.023405075073242</v>
      </c>
      <c r="F1863">
        <v>46.952781677246094</v>
      </c>
      <c r="G1863">
        <v>215</v>
      </c>
      <c r="H1863">
        <v>31.575588226318359</v>
      </c>
      <c r="I1863">
        <v>119.09362030029297</v>
      </c>
      <c r="J1863">
        <v>10.025062561035156</v>
      </c>
      <c r="K1863">
        <v>7.0234060287475586</v>
      </c>
      <c r="L1863">
        <v>8.4319915771484375</v>
      </c>
      <c r="M1863">
        <v>293</v>
      </c>
      <c r="N1863">
        <v>6.0028538703918457</v>
      </c>
      <c r="O1863">
        <v>161.02340698242188</v>
      </c>
      <c r="P1863">
        <v>11.916751861572266</v>
      </c>
      <c r="Q1863">
        <v>78.976593017578125</v>
      </c>
    </row>
    <row r="1864" spans="1:17" x14ac:dyDescent="0.2">
      <c r="A1864">
        <v>46049.861111111109</v>
      </c>
      <c r="B1864">
        <v>11.265742301940918</v>
      </c>
      <c r="C1864">
        <v>121.92720794677734</v>
      </c>
      <c r="D1864">
        <v>10.261293411254883</v>
      </c>
      <c r="E1864">
        <v>29.927206039428711</v>
      </c>
      <c r="F1864">
        <v>40.710498809814453</v>
      </c>
      <c r="G1864">
        <v>213.04852294921875</v>
      </c>
      <c r="H1864">
        <v>28.109659194946289</v>
      </c>
      <c r="I1864">
        <v>119.95146942138672</v>
      </c>
      <c r="J1864">
        <v>9.8370285034179688</v>
      </c>
      <c r="K1864">
        <v>8</v>
      </c>
      <c r="L1864">
        <v>8.573887825012207</v>
      </c>
      <c r="M1864">
        <v>293.97573852539063</v>
      </c>
      <c r="N1864">
        <v>5.7686824798583984</v>
      </c>
      <c r="O1864">
        <v>162.97573852539063</v>
      </c>
      <c r="P1864">
        <v>12.067928314208984</v>
      </c>
      <c r="Q1864">
        <v>80</v>
      </c>
    </row>
    <row r="1865" spans="1:17" x14ac:dyDescent="0.2">
      <c r="A1865">
        <v>46049.868055555555</v>
      </c>
      <c r="B1865">
        <v>10.929725646972656</v>
      </c>
      <c r="C1865">
        <v>124.02204895019531</v>
      </c>
      <c r="D1865">
        <v>9.9262304306030273</v>
      </c>
      <c r="E1865">
        <v>32.022048950195313</v>
      </c>
      <c r="F1865">
        <v>43.094741821289063</v>
      </c>
      <c r="G1865">
        <v>213.95590209960938</v>
      </c>
      <c r="H1865">
        <v>27.626361846923828</v>
      </c>
      <c r="I1865">
        <v>115.15432739257813</v>
      </c>
      <c r="J1865">
        <v>10.118948936462402</v>
      </c>
      <c r="K1865">
        <v>6</v>
      </c>
      <c r="L1865">
        <v>8.5266170501708984</v>
      </c>
      <c r="M1865">
        <v>293</v>
      </c>
      <c r="N1865">
        <v>6.1505932807922363</v>
      </c>
      <c r="O1865">
        <v>161.04409790039063</v>
      </c>
      <c r="P1865">
        <v>12.63710880279541</v>
      </c>
      <c r="Q1865">
        <v>81.022048950195313</v>
      </c>
    </row>
    <row r="1866" spans="1:17" x14ac:dyDescent="0.2">
      <c r="A1866">
        <v>46049.875</v>
      </c>
      <c r="B1866">
        <v>10.17710018157959</v>
      </c>
      <c r="C1866">
        <v>124.04535675048828</v>
      </c>
      <c r="D1866">
        <v>10.400657653808594</v>
      </c>
      <c r="E1866">
        <v>30.022676467895508</v>
      </c>
      <c r="F1866">
        <v>44.3297119140625</v>
      </c>
      <c r="G1866">
        <v>212.11338806152344</v>
      </c>
      <c r="H1866">
        <v>31.885719299316406</v>
      </c>
      <c r="I1866">
        <v>120.95464324951172</v>
      </c>
      <c r="J1866">
        <v>10.17270565032959</v>
      </c>
      <c r="K1866">
        <v>7.977323055267334</v>
      </c>
      <c r="L1866">
        <v>8.4308223724365234</v>
      </c>
      <c r="M1866">
        <v>293.02267456054688</v>
      </c>
      <c r="N1866">
        <v>6.1472363471984863</v>
      </c>
      <c r="O1866">
        <v>163.93197631835938</v>
      </c>
      <c r="P1866">
        <v>12.446404457092285</v>
      </c>
      <c r="Q1866">
        <v>80.977325439453125</v>
      </c>
    </row>
    <row r="1867" spans="1:17" x14ac:dyDescent="0.2">
      <c r="A1867">
        <v>46049.881944444445</v>
      </c>
      <c r="B1867">
        <v>11.027973175048828</v>
      </c>
      <c r="C1867">
        <v>125.94174957275391</v>
      </c>
      <c r="D1867">
        <v>10.453197479248047</v>
      </c>
      <c r="E1867">
        <v>28.980585098266602</v>
      </c>
      <c r="F1867">
        <v>43.579444885253906</v>
      </c>
      <c r="G1867">
        <v>213.11650085449219</v>
      </c>
      <c r="H1867">
        <v>28.846006393432617</v>
      </c>
      <c r="I1867">
        <v>121.01941680908203</v>
      </c>
      <c r="J1867">
        <v>9.8356180191040039</v>
      </c>
      <c r="K1867">
        <v>8.0194158554077148</v>
      </c>
      <c r="L1867">
        <v>8.4781703948974609</v>
      </c>
      <c r="M1867">
        <v>294</v>
      </c>
      <c r="N1867">
        <v>6.2439789772033691</v>
      </c>
      <c r="O1867">
        <v>161.03883361816406</v>
      </c>
      <c r="P1867">
        <v>12.447036743164063</v>
      </c>
      <c r="Q1867">
        <v>80.980583190917969</v>
      </c>
    </row>
    <row r="1868" spans="1:17" x14ac:dyDescent="0.2">
      <c r="A1868">
        <v>46049.888888888891</v>
      </c>
      <c r="B1868">
        <v>10.47828197479248</v>
      </c>
      <c r="C1868">
        <v>121.93897247314453</v>
      </c>
      <c r="D1868">
        <v>10.654330253601074</v>
      </c>
      <c r="E1868">
        <v>28.979658126831055</v>
      </c>
      <c r="F1868">
        <v>45.385993957519531</v>
      </c>
      <c r="G1868">
        <v>211.04067993164063</v>
      </c>
      <c r="H1868">
        <v>29.38530158996582</v>
      </c>
      <c r="I1868">
        <v>116.04067993164063</v>
      </c>
      <c r="J1868">
        <v>9.6468038558959961</v>
      </c>
      <c r="K1868">
        <v>7</v>
      </c>
      <c r="L1868">
        <v>8.4771852493286133</v>
      </c>
      <c r="M1868">
        <v>293.97964477539063</v>
      </c>
      <c r="N1868">
        <v>5.9628849029541016</v>
      </c>
      <c r="O1868">
        <v>160.08135986328125</v>
      </c>
      <c r="P1868">
        <v>12.548677444458008</v>
      </c>
      <c r="Q1868">
        <v>82</v>
      </c>
    </row>
    <row r="1869" spans="1:17" x14ac:dyDescent="0.2">
      <c r="A1869">
        <v>46049.895833333336</v>
      </c>
      <c r="B1869">
        <v>11.085874557495117</v>
      </c>
      <c r="C1869">
        <v>125.01737213134766</v>
      </c>
      <c r="D1869">
        <v>10.464485168457031</v>
      </c>
      <c r="E1869">
        <v>30.017374038696289</v>
      </c>
      <c r="F1869">
        <v>46.307456970214844</v>
      </c>
      <c r="G1869">
        <v>214.9478759765625</v>
      </c>
      <c r="H1869">
        <v>31.542160034179688</v>
      </c>
      <c r="I1869">
        <v>117.98262786865234</v>
      </c>
      <c r="J1869">
        <v>9.7895984649658203</v>
      </c>
      <c r="K1869">
        <v>9</v>
      </c>
      <c r="L1869">
        <v>8.4781703948974609</v>
      </c>
      <c r="M1869">
        <v>294</v>
      </c>
      <c r="N1869">
        <v>5.9113378524780273</v>
      </c>
      <c r="O1869">
        <v>162.01737976074219</v>
      </c>
      <c r="P1869">
        <v>12.111672401428223</v>
      </c>
      <c r="Q1869">
        <v>81</v>
      </c>
    </row>
    <row r="1870" spans="1:17" x14ac:dyDescent="0.2">
      <c r="A1870">
        <v>46049.902777777781</v>
      </c>
      <c r="B1870">
        <v>10.015138626098633</v>
      </c>
      <c r="C1870">
        <v>124.90544128417969</v>
      </c>
      <c r="D1870">
        <v>10.136046409606934</v>
      </c>
      <c r="E1870">
        <v>30.094558715820313</v>
      </c>
      <c r="F1870">
        <v>44.805553436279297</v>
      </c>
      <c r="G1870">
        <v>211.06303405761719</v>
      </c>
      <c r="H1870">
        <v>33.972091674804688</v>
      </c>
      <c r="I1870">
        <v>118.06304168701172</v>
      </c>
      <c r="J1870">
        <v>9.9845991134643555</v>
      </c>
      <c r="K1870">
        <v>8</v>
      </c>
      <c r="L1870">
        <v>8.4781703948974609</v>
      </c>
      <c r="M1870">
        <v>294</v>
      </c>
      <c r="N1870">
        <v>5.7228174209594727</v>
      </c>
      <c r="O1870">
        <v>161.12608337402344</v>
      </c>
      <c r="P1870">
        <v>11.958697319030762</v>
      </c>
      <c r="Q1870">
        <v>81.031517028808594</v>
      </c>
    </row>
    <row r="1871" spans="1:17" x14ac:dyDescent="0.2">
      <c r="A1871">
        <v>46049.909722222219</v>
      </c>
      <c r="B1871">
        <v>11.083395004272461</v>
      </c>
      <c r="C1871">
        <v>118.16065979003906</v>
      </c>
      <c r="D1871">
        <v>10.30669116973877</v>
      </c>
      <c r="E1871">
        <v>26.192787170410156</v>
      </c>
      <c r="F1871">
        <v>44.650531768798828</v>
      </c>
      <c r="G1871">
        <v>217</v>
      </c>
      <c r="H1871">
        <v>27.248451232910156</v>
      </c>
      <c r="I1871">
        <v>119.03213500976563</v>
      </c>
      <c r="J1871">
        <v>9.9769039154052734</v>
      </c>
      <c r="K1871">
        <v>9</v>
      </c>
      <c r="L1871">
        <v>8.4812841415405273</v>
      </c>
      <c r="M1871">
        <v>294</v>
      </c>
      <c r="N1871">
        <v>5.912053108215332</v>
      </c>
      <c r="O1871">
        <v>162.03213500976563</v>
      </c>
      <c r="P1871">
        <v>12.308572769165039</v>
      </c>
      <c r="Q1871">
        <v>82.967864990234375</v>
      </c>
    </row>
    <row r="1872" spans="1:17" x14ac:dyDescent="0.2">
      <c r="A1872">
        <v>46049.916666666664</v>
      </c>
      <c r="B1872">
        <v>10.924840927124023</v>
      </c>
      <c r="C1872">
        <v>121.09331512451172</v>
      </c>
      <c r="D1872">
        <v>10.540281295776367</v>
      </c>
      <c r="E1872">
        <v>27.031105041503906</v>
      </c>
      <c r="F1872">
        <v>46.613697052001953</v>
      </c>
      <c r="G1872">
        <v>214.93778991699219</v>
      </c>
      <c r="H1872">
        <v>30.755887985229492</v>
      </c>
      <c r="I1872">
        <v>124.90668487548828</v>
      </c>
      <c r="J1872">
        <v>9.8831243515014648</v>
      </c>
      <c r="K1872">
        <v>8.0311040878295898</v>
      </c>
      <c r="L1872">
        <v>8.4781703948974609</v>
      </c>
      <c r="M1872">
        <v>294</v>
      </c>
      <c r="N1872">
        <v>5.9104962348937988</v>
      </c>
      <c r="O1872">
        <v>164</v>
      </c>
      <c r="P1872">
        <v>12.214592933654785</v>
      </c>
      <c r="Q1872">
        <v>81.062210083007813</v>
      </c>
    </row>
    <row r="1873" spans="1:17" x14ac:dyDescent="0.2">
      <c r="A1873">
        <v>46049.923611111109</v>
      </c>
      <c r="B1873">
        <v>10.77086067199707</v>
      </c>
      <c r="C1873">
        <v>121.96759796142578</v>
      </c>
      <c r="D1873">
        <v>10.684743881225586</v>
      </c>
      <c r="E1873">
        <v>30.935203552246094</v>
      </c>
      <c r="F1873">
        <v>45.523769378662109</v>
      </c>
      <c r="G1873">
        <v>214.96760559082031</v>
      </c>
      <c r="H1873">
        <v>30.389989852905273</v>
      </c>
      <c r="I1873">
        <v>117.87040710449219</v>
      </c>
      <c r="J1873">
        <v>9.7409238815307617</v>
      </c>
      <c r="K1873">
        <v>7.9676017761230469</v>
      </c>
      <c r="L1873">
        <v>8.4781703948974609</v>
      </c>
      <c r="M1873">
        <v>294</v>
      </c>
      <c r="N1873">
        <v>5.9995417594909668</v>
      </c>
      <c r="O1873">
        <v>159.12959289550781</v>
      </c>
      <c r="P1873">
        <v>12.056947708129883</v>
      </c>
      <c r="Q1873">
        <v>80</v>
      </c>
    </row>
    <row r="1874" spans="1:17" x14ac:dyDescent="0.2">
      <c r="A1874">
        <v>46049.930555555555</v>
      </c>
      <c r="B1874">
        <v>10.414566040039063</v>
      </c>
      <c r="C1874">
        <v>124.93923187255859</v>
      </c>
      <c r="D1874">
        <v>10.115053176879883</v>
      </c>
      <c r="E1874">
        <v>29.030385971069336</v>
      </c>
      <c r="F1874">
        <v>43.803035736083984</v>
      </c>
      <c r="G1874">
        <v>215.93922424316406</v>
      </c>
      <c r="H1874">
        <v>29.34544563293457</v>
      </c>
      <c r="I1874">
        <v>121</v>
      </c>
      <c r="J1874">
        <v>9.7935914993286133</v>
      </c>
      <c r="K1874">
        <v>8.9696149826049805</v>
      </c>
      <c r="L1874">
        <v>8.4781703948974609</v>
      </c>
      <c r="M1874">
        <v>294</v>
      </c>
      <c r="N1874">
        <v>5.7211251258850098</v>
      </c>
      <c r="O1874">
        <v>160.96961975097656</v>
      </c>
      <c r="P1874">
        <v>12.255539894104004</v>
      </c>
      <c r="Q1874">
        <v>81</v>
      </c>
    </row>
    <row r="1875" spans="1:17" x14ac:dyDescent="0.2">
      <c r="A1875">
        <v>46049.9375</v>
      </c>
      <c r="B1875">
        <v>11.229766845703125</v>
      </c>
      <c r="C1875">
        <v>123.97090911865234</v>
      </c>
      <c r="D1875">
        <v>10.512931823730469</v>
      </c>
      <c r="E1875">
        <v>31.91273307800293</v>
      </c>
      <c r="F1875">
        <v>43.608535766601563</v>
      </c>
      <c r="G1875">
        <v>212.02908325195313</v>
      </c>
      <c r="H1875">
        <v>31.191741943359375</v>
      </c>
      <c r="I1875">
        <v>119.91273498535156</v>
      </c>
      <c r="J1875">
        <v>9.6479377746582031</v>
      </c>
      <c r="K1875">
        <v>8</v>
      </c>
      <c r="L1875">
        <v>8.4311332702636719</v>
      </c>
      <c r="M1875">
        <v>293.02908325195313</v>
      </c>
      <c r="N1875">
        <v>5.8121933937072754</v>
      </c>
      <c r="O1875">
        <v>158.94181823730469</v>
      </c>
      <c r="P1875">
        <v>12.066043853759766</v>
      </c>
      <c r="Q1875">
        <v>80.970909118652344</v>
      </c>
    </row>
    <row r="1876" spans="1:17" x14ac:dyDescent="0.2">
      <c r="A1876">
        <v>46049.944444444445</v>
      </c>
      <c r="B1876">
        <v>10.732221603393555</v>
      </c>
      <c r="C1876">
        <v>123.02960205078125</v>
      </c>
      <c r="D1876">
        <v>10.115320205688477</v>
      </c>
      <c r="E1876">
        <v>29.029598236083984</v>
      </c>
      <c r="F1876">
        <v>46.953956604003906</v>
      </c>
      <c r="G1876">
        <v>211.23678588867188</v>
      </c>
      <c r="H1876">
        <v>31.338653564453125</v>
      </c>
      <c r="I1876">
        <v>117.20719146728516</v>
      </c>
      <c r="J1876">
        <v>9.8831243515014648</v>
      </c>
      <c r="K1876">
        <v>8</v>
      </c>
      <c r="L1876">
        <v>8.3798427581787109</v>
      </c>
      <c r="M1876">
        <v>294</v>
      </c>
      <c r="N1876">
        <v>5.5229225158691406</v>
      </c>
      <c r="O1876">
        <v>159.0592041015625</v>
      </c>
      <c r="P1876">
        <v>11.865137100219727</v>
      </c>
      <c r="Q1876">
        <v>80</v>
      </c>
    </row>
    <row r="1877" spans="1:17" x14ac:dyDescent="0.2">
      <c r="A1877">
        <v>46049.951388888891</v>
      </c>
      <c r="B1877">
        <v>10.668559074401855</v>
      </c>
      <c r="C1877">
        <v>126.03033447265625</v>
      </c>
      <c r="D1877">
        <v>10.160577774047852</v>
      </c>
      <c r="E1877">
        <v>30.03033447265625</v>
      </c>
      <c r="F1877">
        <v>43.527320861816406</v>
      </c>
      <c r="G1877">
        <v>214.15167236328125</v>
      </c>
      <c r="H1877">
        <v>29.954700469970703</v>
      </c>
      <c r="I1877">
        <v>119.90899658203125</v>
      </c>
      <c r="J1877">
        <v>9.6452999114990234</v>
      </c>
      <c r="K1877">
        <v>8.03033447265625</v>
      </c>
      <c r="L1877">
        <v>8.4326629638671875</v>
      </c>
      <c r="M1877">
        <v>293</v>
      </c>
      <c r="N1877">
        <v>5.5684299468994141</v>
      </c>
      <c r="O1877">
        <v>159.03033447265625</v>
      </c>
      <c r="P1877">
        <v>12.157179832458496</v>
      </c>
      <c r="Q1877">
        <v>80.03033447265625</v>
      </c>
    </row>
    <row r="1878" spans="1:17" x14ac:dyDescent="0.2">
      <c r="A1878">
        <v>46049.958333333336</v>
      </c>
      <c r="B1878">
        <v>10.61927318572998</v>
      </c>
      <c r="C1878">
        <v>123.02437591552734</v>
      </c>
      <c r="D1878">
        <v>10.35932445526123</v>
      </c>
      <c r="E1878">
        <v>30.024377822875977</v>
      </c>
      <c r="F1878">
        <v>43.189620971679688</v>
      </c>
      <c r="G1878">
        <v>219.87811279296875</v>
      </c>
      <c r="H1878">
        <v>31.651063919067383</v>
      </c>
      <c r="I1878">
        <v>122.92686462402344</v>
      </c>
      <c r="J1878">
        <v>10.270697593688965</v>
      </c>
      <c r="K1878">
        <v>2.9756217002868652</v>
      </c>
      <c r="L1878">
        <v>8.9626379013061523</v>
      </c>
      <c r="M1878">
        <v>288</v>
      </c>
      <c r="N1878">
        <v>5.6174535751342773</v>
      </c>
      <c r="O1878">
        <v>157.92686462402344</v>
      </c>
      <c r="P1878">
        <v>13.225946426391602</v>
      </c>
      <c r="Q1878">
        <v>73.975624084472656</v>
      </c>
    </row>
    <row r="1879" spans="1:17" x14ac:dyDescent="0.2">
      <c r="A1879">
        <v>46049.965277777781</v>
      </c>
      <c r="B1879">
        <v>10.098616600036621</v>
      </c>
      <c r="C1879">
        <v>120.21083068847656</v>
      </c>
      <c r="D1879">
        <v>9.9366779327392578</v>
      </c>
      <c r="E1879">
        <v>29.105417251586914</v>
      </c>
      <c r="F1879">
        <v>45.074642181396484</v>
      </c>
      <c r="G1879">
        <v>217.86822509765625</v>
      </c>
      <c r="H1879">
        <v>30.362171173095703</v>
      </c>
      <c r="I1879">
        <v>121.97364807128906</v>
      </c>
      <c r="J1879">
        <v>9.9902315139770508</v>
      </c>
      <c r="K1879">
        <v>3.9736456871032715</v>
      </c>
      <c r="L1879">
        <v>8.9141902923583984</v>
      </c>
      <c r="M1879">
        <v>291</v>
      </c>
      <c r="N1879">
        <v>5.7154321670532227</v>
      </c>
      <c r="O1879">
        <v>154.07905578613281</v>
      </c>
      <c r="P1879">
        <v>12.63947868347168</v>
      </c>
      <c r="Q1879">
        <v>68</v>
      </c>
    </row>
    <row r="1880" spans="1:17" x14ac:dyDescent="0.2">
      <c r="A1880">
        <v>46049.972222222219</v>
      </c>
      <c r="B1880">
        <v>10.231486320495605</v>
      </c>
      <c r="C1880">
        <v>126.83659362792969</v>
      </c>
      <c r="D1880">
        <v>10.266739845275879</v>
      </c>
      <c r="E1880">
        <v>29.13616943359375</v>
      </c>
      <c r="F1880">
        <v>42.571445465087891</v>
      </c>
      <c r="G1880">
        <v>216</v>
      </c>
      <c r="H1880">
        <v>28.947000503540039</v>
      </c>
      <c r="I1880">
        <v>122.08170318603516</v>
      </c>
      <c r="J1880">
        <v>10.071633338928223</v>
      </c>
      <c r="K1880">
        <v>5</v>
      </c>
      <c r="L1880">
        <v>8.8172969818115234</v>
      </c>
      <c r="M1880">
        <v>292</v>
      </c>
      <c r="N1880">
        <v>5.6682624816894531</v>
      </c>
      <c r="O1880">
        <v>154.94552612304688</v>
      </c>
      <c r="P1880">
        <v>12.065864562988281</v>
      </c>
      <c r="Q1880">
        <v>66</v>
      </c>
    </row>
    <row r="1881" spans="1:17" x14ac:dyDescent="0.2">
      <c r="A1881">
        <v>46049.979166666664</v>
      </c>
      <c r="B1881">
        <v>10.855944633483887</v>
      </c>
      <c r="C1881">
        <v>120.08021545410156</v>
      </c>
      <c r="D1881">
        <v>10.273288726806641</v>
      </c>
      <c r="E1881">
        <v>29.08021354675293</v>
      </c>
      <c r="F1881">
        <v>43.865756988525391</v>
      </c>
      <c r="G1881">
        <v>215.91978454589844</v>
      </c>
      <c r="H1881">
        <v>29.501701354980469</v>
      </c>
      <c r="I1881">
        <v>121.89305114746094</v>
      </c>
      <c r="J1881">
        <v>9.739079475402832</v>
      </c>
      <c r="K1881">
        <v>8.026738166809082</v>
      </c>
      <c r="L1881">
        <v>8.3812770843505859</v>
      </c>
      <c r="M1881">
        <v>294</v>
      </c>
      <c r="N1881">
        <v>6.3910765647888184</v>
      </c>
      <c r="O1881">
        <v>163.9732666015625</v>
      </c>
      <c r="P1881">
        <v>12.35520076751709</v>
      </c>
      <c r="Q1881">
        <v>80.973258972167969</v>
      </c>
    </row>
    <row r="1882" spans="1:17" x14ac:dyDescent="0.2">
      <c r="A1882">
        <v>46049.986111111109</v>
      </c>
      <c r="B1882">
        <v>10.583876609802246</v>
      </c>
      <c r="C1882">
        <v>121.97555541992188</v>
      </c>
      <c r="D1882">
        <v>10.475142478942871</v>
      </c>
      <c r="E1882">
        <v>30.902231216430664</v>
      </c>
      <c r="F1882">
        <v>42.108669281005859</v>
      </c>
      <c r="G1882">
        <v>217.80445861816406</v>
      </c>
      <c r="H1882">
        <v>28.428731918334961</v>
      </c>
      <c r="I1882">
        <v>123.82890319824219</v>
      </c>
      <c r="J1882">
        <v>10.117068290710449</v>
      </c>
      <c r="K1882">
        <v>9.9755582809448242</v>
      </c>
      <c r="L1882">
        <v>8.4320917129516602</v>
      </c>
      <c r="M1882">
        <v>295</v>
      </c>
      <c r="N1882">
        <v>6.4942245483398438</v>
      </c>
      <c r="O1882">
        <v>165</v>
      </c>
      <c r="P1882">
        <v>12.986080169677734</v>
      </c>
      <c r="Q1882">
        <v>83</v>
      </c>
    </row>
    <row r="1883" spans="1:17" x14ac:dyDescent="0.2">
      <c r="A1883">
        <v>46049.993055555555</v>
      </c>
      <c r="B1883">
        <v>10.682110786437988</v>
      </c>
      <c r="C1883">
        <v>125.91799163818359</v>
      </c>
      <c r="D1883">
        <v>10.147210121154785</v>
      </c>
      <c r="E1883">
        <v>31.041006088256836</v>
      </c>
      <c r="F1883">
        <v>45.446968078613281</v>
      </c>
      <c r="G1883">
        <v>216.91798400878906</v>
      </c>
      <c r="H1883">
        <v>30.906551361083984</v>
      </c>
      <c r="I1883">
        <v>121.87698364257813</v>
      </c>
      <c r="J1883">
        <v>10.555418968200684</v>
      </c>
      <c r="K1883">
        <v>344.279052734375</v>
      </c>
      <c r="L1883">
        <v>9.0595312118530273</v>
      </c>
      <c r="M1883">
        <v>286</v>
      </c>
      <c r="N1883">
        <v>5.8600630760192871</v>
      </c>
      <c r="O1883">
        <v>162.91798400878906</v>
      </c>
      <c r="P1883">
        <v>14.251272201538086</v>
      </c>
      <c r="Q1883">
        <v>74</v>
      </c>
    </row>
    <row r="1884" spans="1:17" x14ac:dyDescent="0.2">
      <c r="A1884">
        <v>46050</v>
      </c>
      <c r="B1884">
        <v>10.704790115356445</v>
      </c>
      <c r="C1884">
        <v>119.15921783447266</v>
      </c>
      <c r="D1884">
        <v>10.557758331298828</v>
      </c>
      <c r="E1884">
        <v>29.079608917236328</v>
      </c>
      <c r="F1884">
        <v>41.998477935791016</v>
      </c>
      <c r="G1884">
        <v>214.92039489746094</v>
      </c>
      <c r="H1884">
        <v>27.482534408569336</v>
      </c>
      <c r="I1884">
        <v>119.03980255126953</v>
      </c>
      <c r="J1884">
        <v>9.943140983581543</v>
      </c>
      <c r="K1884">
        <v>7.0398044586181641</v>
      </c>
      <c r="L1884">
        <v>8.5731353759765625</v>
      </c>
      <c r="M1884">
        <v>293.960205078125</v>
      </c>
      <c r="N1884">
        <v>6.0616211891174316</v>
      </c>
      <c r="O1884">
        <v>161.03981018066406</v>
      </c>
      <c r="P1884">
        <v>11.964404106140137</v>
      </c>
      <c r="Q1884">
        <v>76</v>
      </c>
    </row>
    <row r="1885" spans="1:17" x14ac:dyDescent="0.2">
      <c r="A1885">
        <v>46050.006944444445</v>
      </c>
      <c r="B1885">
        <v>10.339166641235352</v>
      </c>
      <c r="C1885">
        <v>121.03443908691406</v>
      </c>
      <c r="D1885">
        <v>11.030828475952148</v>
      </c>
      <c r="E1885">
        <v>27.137762069702148</v>
      </c>
      <c r="F1885">
        <v>46.791278839111328</v>
      </c>
      <c r="G1885">
        <v>216.03443908691406</v>
      </c>
      <c r="H1885">
        <v>30.840576171875</v>
      </c>
      <c r="I1885">
        <v>118.79335784912109</v>
      </c>
      <c r="J1885">
        <v>10.025127410888672</v>
      </c>
      <c r="K1885">
        <v>8</v>
      </c>
      <c r="L1885">
        <v>8.5266170501708984</v>
      </c>
      <c r="M1885">
        <v>293</v>
      </c>
      <c r="N1885">
        <v>6.0541677474975586</v>
      </c>
      <c r="O1885">
        <v>162.93112182617188</v>
      </c>
      <c r="P1885">
        <v>12.302122116088867</v>
      </c>
      <c r="Q1885">
        <v>79</v>
      </c>
    </row>
    <row r="1886" spans="1:17" x14ac:dyDescent="0.2">
      <c r="A1886">
        <v>46050.013888888891</v>
      </c>
      <c r="B1886">
        <v>10.53865909576416</v>
      </c>
      <c r="C1886">
        <v>123.96392822265625</v>
      </c>
      <c r="D1886">
        <v>9.8019599914550781</v>
      </c>
      <c r="E1886">
        <v>29.855709075927734</v>
      </c>
      <c r="F1886">
        <v>47.793678283691406</v>
      </c>
      <c r="G1886">
        <v>217.67533874511719</v>
      </c>
      <c r="H1886">
        <v>30.640052795410156</v>
      </c>
      <c r="I1886">
        <v>125.67534637451172</v>
      </c>
      <c r="J1886">
        <v>10.024969100952148</v>
      </c>
      <c r="K1886">
        <v>8</v>
      </c>
      <c r="L1886">
        <v>8.5266170501708984</v>
      </c>
      <c r="M1886">
        <v>293</v>
      </c>
      <c r="N1886">
        <v>6.1527295112609863</v>
      </c>
      <c r="O1886">
        <v>163.03607177734375</v>
      </c>
      <c r="P1886">
        <v>12.301963806152344</v>
      </c>
      <c r="Q1886">
        <v>79</v>
      </c>
    </row>
    <row r="1887" spans="1:17" x14ac:dyDescent="0.2">
      <c r="A1887">
        <v>46050.020833333336</v>
      </c>
      <c r="B1887">
        <v>11.19108772277832</v>
      </c>
      <c r="C1887">
        <v>121.00066375732422</v>
      </c>
      <c r="D1887">
        <v>10.464550018310547</v>
      </c>
      <c r="E1887">
        <v>31.997335433959961</v>
      </c>
      <c r="F1887">
        <v>44.909595489501953</v>
      </c>
      <c r="G1887">
        <v>212.99867248535156</v>
      </c>
      <c r="H1887">
        <v>29.988822937011719</v>
      </c>
      <c r="I1887">
        <v>118.99866485595703</v>
      </c>
      <c r="J1887">
        <v>9.9315061569213867</v>
      </c>
      <c r="K1887">
        <v>8</v>
      </c>
      <c r="L1887">
        <v>8.4781379699707031</v>
      </c>
      <c r="M1887">
        <v>293.99932861328125</v>
      </c>
      <c r="N1887">
        <v>6.2494935989379883</v>
      </c>
      <c r="O1887">
        <v>163.99932861328125</v>
      </c>
      <c r="P1887">
        <v>12.450831413269043</v>
      </c>
      <c r="Q1887">
        <v>80.999336242675781</v>
      </c>
    </row>
    <row r="1888" spans="1:17" x14ac:dyDescent="0.2">
      <c r="A1888">
        <v>46050.027777777781</v>
      </c>
      <c r="B1888">
        <v>10.852349281311035</v>
      </c>
      <c r="C1888">
        <v>126</v>
      </c>
      <c r="D1888">
        <v>10.271133422851563</v>
      </c>
      <c r="E1888">
        <v>28.008998870849609</v>
      </c>
      <c r="F1888">
        <v>43.701091766357422</v>
      </c>
      <c r="G1888">
        <v>217.00599670410156</v>
      </c>
      <c r="H1888">
        <v>28.446634292602539</v>
      </c>
      <c r="I1888">
        <v>116.00599670410156</v>
      </c>
      <c r="J1888">
        <v>9.8839960098266602</v>
      </c>
      <c r="K1888">
        <v>8</v>
      </c>
      <c r="L1888">
        <v>8.4781703948974609</v>
      </c>
      <c r="M1888">
        <v>294</v>
      </c>
      <c r="N1888">
        <v>5.9115138053894043</v>
      </c>
      <c r="O1888">
        <v>161</v>
      </c>
      <c r="P1888">
        <v>11.724390029907227</v>
      </c>
      <c r="Q1888">
        <v>79</v>
      </c>
    </row>
    <row r="1889" spans="1:17" x14ac:dyDescent="0.2">
      <c r="A1889">
        <v>46050.034722222219</v>
      </c>
      <c r="B1889">
        <v>10.947340965270996</v>
      </c>
      <c r="C1889">
        <v>121.99334716796875</v>
      </c>
      <c r="D1889">
        <v>10.899699211120605</v>
      </c>
      <c r="E1889">
        <v>32.993350982666016</v>
      </c>
      <c r="F1889">
        <v>45.724330902099609</v>
      </c>
      <c r="G1889">
        <v>211.00665283203125</v>
      </c>
      <c r="H1889">
        <v>31.434329986572266</v>
      </c>
      <c r="I1889">
        <v>117.99002838134766</v>
      </c>
      <c r="J1889">
        <v>9.7862310409545898</v>
      </c>
      <c r="K1889">
        <v>9</v>
      </c>
      <c r="L1889">
        <v>8.5750637054443359</v>
      </c>
      <c r="M1889">
        <v>294</v>
      </c>
      <c r="N1889">
        <v>6.152890682220459</v>
      </c>
      <c r="O1889">
        <v>164.00332641601563</v>
      </c>
      <c r="P1889">
        <v>12.45047664642334</v>
      </c>
      <c r="Q1889">
        <v>81</v>
      </c>
    </row>
    <row r="1890" spans="1:17" x14ac:dyDescent="0.2">
      <c r="A1890">
        <v>46050.041666666664</v>
      </c>
      <c r="B1890">
        <v>10.898604393005371</v>
      </c>
      <c r="C1890">
        <v>123.99346160888672</v>
      </c>
      <c r="D1890">
        <v>10.125832557678223</v>
      </c>
      <c r="E1890">
        <v>30.996730804443359</v>
      </c>
      <c r="F1890">
        <v>46.058860778808594</v>
      </c>
      <c r="G1890">
        <v>214.00981140136719</v>
      </c>
      <c r="H1890">
        <v>31.678749084472656</v>
      </c>
      <c r="I1890">
        <v>118.00653839111328</v>
      </c>
      <c r="J1890">
        <v>9.7863893508911133</v>
      </c>
      <c r="K1890">
        <v>8.9967308044433594</v>
      </c>
      <c r="L1890">
        <v>8.4784870147705078</v>
      </c>
      <c r="M1890">
        <v>294</v>
      </c>
      <c r="N1890">
        <v>6.0072312355041504</v>
      </c>
      <c r="O1890">
        <v>163.99673461914063</v>
      </c>
      <c r="P1890">
        <v>12.354222297668457</v>
      </c>
      <c r="Q1890">
        <v>81</v>
      </c>
    </row>
    <row r="1891" spans="1:17" x14ac:dyDescent="0.2">
      <c r="A1891">
        <v>46050.048611111109</v>
      </c>
      <c r="B1891">
        <v>11.528959274291992</v>
      </c>
      <c r="C1891">
        <v>124.99507141113281</v>
      </c>
      <c r="D1891">
        <v>10.851899147033691</v>
      </c>
      <c r="E1891">
        <v>30.996715545654297</v>
      </c>
      <c r="F1891">
        <v>40.365238189697266</v>
      </c>
      <c r="G1891">
        <v>213.99671936035156</v>
      </c>
      <c r="H1891">
        <v>28.828325271606445</v>
      </c>
      <c r="I1891">
        <v>121</v>
      </c>
      <c r="J1891">
        <v>9.9798583984375</v>
      </c>
      <c r="K1891">
        <v>8</v>
      </c>
      <c r="L1891">
        <v>8.5750637054443359</v>
      </c>
      <c r="M1891">
        <v>294</v>
      </c>
      <c r="N1891">
        <v>6.0561542510986328</v>
      </c>
      <c r="O1891">
        <v>163.00164794921875</v>
      </c>
      <c r="P1891">
        <v>12.644426345825195</v>
      </c>
      <c r="Q1891">
        <v>82</v>
      </c>
    </row>
    <row r="1892" spans="1:17" x14ac:dyDescent="0.2">
      <c r="A1892">
        <v>46050.055555555555</v>
      </c>
      <c r="B1892">
        <v>10.472077369689941</v>
      </c>
      <c r="C1892">
        <v>123</v>
      </c>
      <c r="D1892">
        <v>10.032259941101074</v>
      </c>
      <c r="E1892">
        <v>31</v>
      </c>
      <c r="F1892">
        <v>48.636680603027344</v>
      </c>
      <c r="G1892">
        <v>217</v>
      </c>
      <c r="H1892">
        <v>30.817407608032227</v>
      </c>
      <c r="I1892">
        <v>121.01567077636719</v>
      </c>
      <c r="J1892">
        <v>9.9807767868041992</v>
      </c>
      <c r="K1892">
        <v>8.9843292236328125</v>
      </c>
      <c r="L1892">
        <v>8.5727863311767578</v>
      </c>
      <c r="M1892">
        <v>293.98431396484375</v>
      </c>
      <c r="N1892">
        <v>6.1035237312316895</v>
      </c>
      <c r="O1892">
        <v>164.96865844726563</v>
      </c>
      <c r="P1892">
        <v>12.352387428283691</v>
      </c>
      <c r="Q1892">
        <v>80.984329223632813</v>
      </c>
    </row>
    <row r="1893" spans="1:17" x14ac:dyDescent="0.2">
      <c r="A1893">
        <v>46050.0625</v>
      </c>
      <c r="B1893">
        <v>10.369820594787598</v>
      </c>
      <c r="C1893">
        <v>121.03450775146484</v>
      </c>
      <c r="D1893">
        <v>9.5517997741699219</v>
      </c>
      <c r="E1893">
        <v>31.965490341186523</v>
      </c>
      <c r="F1893">
        <v>44.328163146972656</v>
      </c>
      <c r="G1893">
        <v>218.95399475097656</v>
      </c>
      <c r="H1893">
        <v>29.000099182128906</v>
      </c>
      <c r="I1893">
        <v>121.05751800537109</v>
      </c>
      <c r="J1893">
        <v>9.8341207504272461</v>
      </c>
      <c r="K1893">
        <v>7.0230059623718262</v>
      </c>
      <c r="L1893">
        <v>8.5745067596435547</v>
      </c>
      <c r="M1893">
        <v>293.98849487304688</v>
      </c>
      <c r="N1893">
        <v>6.246279239654541</v>
      </c>
      <c r="O1893">
        <v>163.97698974609375</v>
      </c>
      <c r="P1893">
        <v>12.451355934143066</v>
      </c>
      <c r="Q1893">
        <v>80.976997375488281</v>
      </c>
    </row>
    <row r="1894" spans="1:17" x14ac:dyDescent="0.2">
      <c r="A1894">
        <v>46050.069444444445</v>
      </c>
      <c r="B1894">
        <v>10.864707946777344</v>
      </c>
      <c r="C1894">
        <v>124.977294921875</v>
      </c>
      <c r="D1894">
        <v>10.178753852844238</v>
      </c>
      <c r="E1894">
        <v>29.9886474609375</v>
      </c>
      <c r="F1894">
        <v>43.836555480957031</v>
      </c>
      <c r="G1894">
        <v>215.9432373046875</v>
      </c>
      <c r="H1894">
        <v>32.248447418212891</v>
      </c>
      <c r="I1894">
        <v>116.977294921875</v>
      </c>
      <c r="J1894">
        <v>9.741084098815918</v>
      </c>
      <c r="K1894">
        <v>8</v>
      </c>
      <c r="L1894">
        <v>8.4781703948974609</v>
      </c>
      <c r="M1894">
        <v>294</v>
      </c>
      <c r="N1894">
        <v>6.106482982635498</v>
      </c>
      <c r="O1894">
        <v>164.9659423828125</v>
      </c>
      <c r="P1894">
        <v>12.162319183349609</v>
      </c>
      <c r="Q1894">
        <v>80.0113525390625</v>
      </c>
    </row>
    <row r="1895" spans="1:17" x14ac:dyDescent="0.2">
      <c r="A1895">
        <v>46050.076388888891</v>
      </c>
      <c r="B1895">
        <v>11.382731437683105</v>
      </c>
      <c r="C1895">
        <v>124</v>
      </c>
      <c r="D1895">
        <v>10.508825302124023</v>
      </c>
      <c r="E1895">
        <v>32</v>
      </c>
      <c r="F1895">
        <v>45.433658599853516</v>
      </c>
      <c r="G1895">
        <v>212.98458862304688</v>
      </c>
      <c r="H1895">
        <v>31.537300109863281</v>
      </c>
      <c r="I1895">
        <v>117.96147155761719</v>
      </c>
      <c r="J1895">
        <v>9.8350505828857422</v>
      </c>
      <c r="K1895">
        <v>7.0154118537902832</v>
      </c>
      <c r="L1895">
        <v>8.5743169784545898</v>
      </c>
      <c r="M1895">
        <v>294</v>
      </c>
      <c r="N1895">
        <v>6.1523561477661133</v>
      </c>
      <c r="O1895">
        <v>163.01541137695313</v>
      </c>
      <c r="P1895">
        <v>12.450798988342285</v>
      </c>
      <c r="Q1895">
        <v>81</v>
      </c>
    </row>
    <row r="1896" spans="1:17" x14ac:dyDescent="0.2">
      <c r="A1896">
        <v>46050.083333333336</v>
      </c>
      <c r="B1896">
        <v>11.195093154907227</v>
      </c>
      <c r="C1896">
        <v>123.02200317382813</v>
      </c>
      <c r="D1896">
        <v>10.463064193725586</v>
      </c>
      <c r="E1896">
        <v>32</v>
      </c>
      <c r="F1896">
        <v>42.694324493408203</v>
      </c>
      <c r="G1896">
        <v>214.00733947753906</v>
      </c>
      <c r="H1896">
        <v>32.104877471923828</v>
      </c>
      <c r="I1896">
        <v>119.99266815185547</v>
      </c>
      <c r="J1896">
        <v>10.026687622070313</v>
      </c>
      <c r="K1896">
        <v>8.0146684646606445</v>
      </c>
      <c r="L1896">
        <v>8.4788808822631836</v>
      </c>
      <c r="M1896">
        <v>294</v>
      </c>
      <c r="N1896">
        <v>6.1990442276000977</v>
      </c>
      <c r="O1896">
        <v>164.99266052246094</v>
      </c>
      <c r="P1896">
        <v>12.20963191986084</v>
      </c>
      <c r="Q1896">
        <v>81</v>
      </c>
    </row>
    <row r="1897" spans="1:17" x14ac:dyDescent="0.2">
      <c r="A1897">
        <v>46050.090277777781</v>
      </c>
      <c r="B1897">
        <v>10.568097114562988</v>
      </c>
      <c r="C1897">
        <v>121.04267120361328</v>
      </c>
      <c r="D1897">
        <v>9.9320878982543945</v>
      </c>
      <c r="E1897">
        <v>24.064004898071289</v>
      </c>
      <c r="F1897">
        <v>44.323036193847656</v>
      </c>
      <c r="G1897">
        <v>213.95733642578125</v>
      </c>
      <c r="H1897">
        <v>29.715908050537109</v>
      </c>
      <c r="I1897">
        <v>117.02133178710938</v>
      </c>
      <c r="J1897">
        <v>9.7872648239135742</v>
      </c>
      <c r="K1897">
        <v>8.9893321990966797</v>
      </c>
      <c r="L1897">
        <v>8.5740299224853516</v>
      </c>
      <c r="M1897">
        <v>294</v>
      </c>
      <c r="N1897">
        <v>5.9584259986877441</v>
      </c>
      <c r="O1897">
        <v>162</v>
      </c>
      <c r="P1897">
        <v>11.869439125061035</v>
      </c>
      <c r="Q1897">
        <v>80</v>
      </c>
    </row>
    <row r="1898" spans="1:17" x14ac:dyDescent="0.2">
      <c r="A1898">
        <v>46050.097222222219</v>
      </c>
      <c r="B1898">
        <v>10.564140319824219</v>
      </c>
      <c r="C1898">
        <v>122.99366760253906</v>
      </c>
      <c r="D1898">
        <v>10.077524185180664</v>
      </c>
      <c r="E1898">
        <v>28.006332397460938</v>
      </c>
      <c r="F1898">
        <v>47.054283142089844</v>
      </c>
      <c r="G1898">
        <v>214.00633239746094</v>
      </c>
      <c r="H1898">
        <v>33.276432037353516</v>
      </c>
      <c r="I1898">
        <v>117.98733520507813</v>
      </c>
      <c r="J1898">
        <v>9.8855791091918945</v>
      </c>
      <c r="K1898">
        <v>8.9936666488647461</v>
      </c>
      <c r="L1898">
        <v>8.5744504928588867</v>
      </c>
      <c r="M1898">
        <v>294</v>
      </c>
      <c r="N1898">
        <v>5.6691827774047852</v>
      </c>
      <c r="O1898">
        <v>160.01266479492188</v>
      </c>
      <c r="P1898">
        <v>11.917885780334473</v>
      </c>
      <c r="Q1898">
        <v>79</v>
      </c>
    </row>
    <row r="1899" spans="1:17" x14ac:dyDescent="0.2">
      <c r="A1899">
        <v>46050.104166666664</v>
      </c>
      <c r="B1899">
        <v>11.040824890136719</v>
      </c>
      <c r="C1899">
        <v>126.98405456542969</v>
      </c>
      <c r="D1899">
        <v>10.266449928283691</v>
      </c>
      <c r="E1899">
        <v>31.968114852905273</v>
      </c>
      <c r="F1899">
        <v>48.925750732421875</v>
      </c>
      <c r="G1899">
        <v>213.03189086914063</v>
      </c>
      <c r="H1899">
        <v>35.046436309814453</v>
      </c>
      <c r="I1899">
        <v>118.01594543457031</v>
      </c>
      <c r="J1899">
        <v>10.075366020202637</v>
      </c>
      <c r="K1899">
        <v>8.9920282363891602</v>
      </c>
      <c r="L1899">
        <v>8.5266170501708984</v>
      </c>
      <c r="M1899">
        <v>293</v>
      </c>
      <c r="N1899">
        <v>5.9597153663635254</v>
      </c>
      <c r="O1899">
        <v>163</v>
      </c>
      <c r="P1899">
        <v>12.354678153991699</v>
      </c>
      <c r="Q1899">
        <v>81</v>
      </c>
    </row>
    <row r="1900" spans="1:17" x14ac:dyDescent="0.2">
      <c r="A1900">
        <v>46050.111111111109</v>
      </c>
      <c r="B1900">
        <v>11.624897956848145</v>
      </c>
      <c r="C1900">
        <v>123.003662109375</v>
      </c>
      <c r="D1900">
        <v>10.993494987487793</v>
      </c>
      <c r="E1900">
        <v>30.99267578125</v>
      </c>
      <c r="F1900">
        <v>44.625785827636719</v>
      </c>
      <c r="G1900">
        <v>211.010986328125</v>
      </c>
      <c r="H1900">
        <v>31.537551879882813</v>
      </c>
      <c r="I1900">
        <v>112.029296875</v>
      </c>
      <c r="J1900">
        <v>9.9317483901977539</v>
      </c>
      <c r="K1900">
        <v>7.003662109375</v>
      </c>
      <c r="L1900">
        <v>8.4785251617431641</v>
      </c>
      <c r="M1900">
        <v>294</v>
      </c>
      <c r="N1900">
        <v>5.8620495796203613</v>
      </c>
      <c r="O1900">
        <v>160.010986328125</v>
      </c>
      <c r="P1900">
        <v>12.014956474304199</v>
      </c>
      <c r="Q1900">
        <v>81</v>
      </c>
    </row>
    <row r="1901" spans="1:17" x14ac:dyDescent="0.2">
      <c r="A1901">
        <v>46050.118055555555</v>
      </c>
      <c r="B1901">
        <v>10.320194244384766</v>
      </c>
      <c r="C1901">
        <v>120.9913330078125</v>
      </c>
      <c r="D1901">
        <v>10.224141120910645</v>
      </c>
      <c r="E1901">
        <v>22.026004791259766</v>
      </c>
      <c r="F1901">
        <v>43.173770904541016</v>
      </c>
      <c r="G1901">
        <v>214.00433349609375</v>
      </c>
      <c r="H1901">
        <v>29.502143859863281</v>
      </c>
      <c r="I1901">
        <v>123.99566650390625</v>
      </c>
      <c r="J1901">
        <v>10.028044700622559</v>
      </c>
      <c r="K1901">
        <v>8</v>
      </c>
      <c r="L1901">
        <v>8.4781703948974609</v>
      </c>
      <c r="M1901">
        <v>294</v>
      </c>
      <c r="N1901">
        <v>6.0067596435546875</v>
      </c>
      <c r="O1901">
        <v>161.0086669921875</v>
      </c>
      <c r="P1901">
        <v>12.449748992919922</v>
      </c>
      <c r="Q1901">
        <v>81</v>
      </c>
    </row>
    <row r="1902" spans="1:17" x14ac:dyDescent="0.2">
      <c r="A1902">
        <v>46050.125</v>
      </c>
      <c r="B1902">
        <v>10.887955665588379</v>
      </c>
      <c r="C1902">
        <v>124.95682525634766</v>
      </c>
      <c r="D1902">
        <v>9.9347085952758789</v>
      </c>
      <c r="E1902">
        <v>27.043170928955078</v>
      </c>
      <c r="F1902">
        <v>45.071449279785156</v>
      </c>
      <c r="G1902">
        <v>216</v>
      </c>
      <c r="H1902">
        <v>31.076288223266602</v>
      </c>
      <c r="I1902">
        <v>119.97841644287109</v>
      </c>
      <c r="J1902">
        <v>10.06959056854248</v>
      </c>
      <c r="K1902">
        <v>8.9568281173706055</v>
      </c>
      <c r="L1902">
        <v>8.572972297668457</v>
      </c>
      <c r="M1902">
        <v>294</v>
      </c>
      <c r="N1902">
        <v>6.0537447929382324</v>
      </c>
      <c r="O1902">
        <v>163</v>
      </c>
      <c r="P1902">
        <v>12.44556999206543</v>
      </c>
      <c r="Q1902">
        <v>81.021583557128906</v>
      </c>
    </row>
    <row r="1903" spans="1:17" x14ac:dyDescent="0.2">
      <c r="A1903">
        <v>46050.131944444445</v>
      </c>
      <c r="B1903">
        <v>10.849997520446777</v>
      </c>
      <c r="C1903">
        <v>121.02127075195313</v>
      </c>
      <c r="D1903">
        <v>10.320175170898438</v>
      </c>
      <c r="E1903">
        <v>29.936180114746094</v>
      </c>
      <c r="F1903">
        <v>46.282047271728516</v>
      </c>
      <c r="G1903">
        <v>213.97872924804688</v>
      </c>
      <c r="H1903">
        <v>29.99467658996582</v>
      </c>
      <c r="I1903">
        <v>120.02127075195313</v>
      </c>
      <c r="J1903">
        <v>9.8810634613037109</v>
      </c>
      <c r="K1903">
        <v>9</v>
      </c>
      <c r="L1903">
        <v>8.4781703948974609</v>
      </c>
      <c r="M1903">
        <v>294</v>
      </c>
      <c r="N1903">
        <v>5.7692780494689941</v>
      </c>
      <c r="O1903">
        <v>160.04254150390625</v>
      </c>
      <c r="P1903">
        <v>11.867378234863281</v>
      </c>
      <c r="Q1903">
        <v>80</v>
      </c>
    </row>
    <row r="1904" spans="1:17" x14ac:dyDescent="0.2">
      <c r="A1904">
        <v>46050.138888888891</v>
      </c>
      <c r="B1904">
        <v>11.182464599609375</v>
      </c>
      <c r="C1904">
        <v>123.01636505126953</v>
      </c>
      <c r="D1904">
        <v>10.323108673095703</v>
      </c>
      <c r="E1904">
        <v>31.983634948730469</v>
      </c>
      <c r="F1904">
        <v>45.209480285644531</v>
      </c>
      <c r="G1904">
        <v>215.03273010253906</v>
      </c>
      <c r="H1904">
        <v>29.476200103759766</v>
      </c>
      <c r="I1904">
        <v>121.04909515380859</v>
      </c>
      <c r="J1904">
        <v>9.8354701995849609</v>
      </c>
      <c r="K1904">
        <v>8</v>
      </c>
      <c r="L1904">
        <v>8.4781703948974609</v>
      </c>
      <c r="M1904">
        <v>294</v>
      </c>
      <c r="N1904">
        <v>5.8128094673156738</v>
      </c>
      <c r="O1904">
        <v>160.983642578125</v>
      </c>
      <c r="P1904">
        <v>11.774131774902344</v>
      </c>
      <c r="Q1904">
        <v>80</v>
      </c>
    </row>
    <row r="1905" spans="1:17" x14ac:dyDescent="0.2">
      <c r="A1905">
        <v>46050.145833333336</v>
      </c>
      <c r="B1905">
        <v>11.383106231689453</v>
      </c>
      <c r="C1905">
        <v>126</v>
      </c>
      <c r="D1905">
        <v>10.272562980651855</v>
      </c>
      <c r="E1905">
        <v>29.980745315551758</v>
      </c>
      <c r="F1905">
        <v>46.077465057373047</v>
      </c>
      <c r="G1905">
        <v>219.90373229980469</v>
      </c>
      <c r="H1905">
        <v>32.358657836914063</v>
      </c>
      <c r="I1905">
        <v>124.98074340820313</v>
      </c>
      <c r="J1905">
        <v>9.9772195816040039</v>
      </c>
      <c r="K1905">
        <v>8.9807453155517578</v>
      </c>
      <c r="L1905">
        <v>8.3831424713134766</v>
      </c>
      <c r="M1905">
        <v>294</v>
      </c>
      <c r="N1905">
        <v>5.7148432731628418</v>
      </c>
      <c r="O1905">
        <v>163.88447570800781</v>
      </c>
      <c r="P1905">
        <v>11.873170852661133</v>
      </c>
      <c r="Q1905">
        <v>80</v>
      </c>
    </row>
    <row r="1906" spans="1:17" x14ac:dyDescent="0.2">
      <c r="A1906">
        <v>46050.152777777781</v>
      </c>
      <c r="B1906">
        <v>10.371869087219238</v>
      </c>
      <c r="C1906">
        <v>125.96468353271484</v>
      </c>
      <c r="D1906">
        <v>9.9367036819458008</v>
      </c>
      <c r="E1906">
        <v>30.052972793579102</v>
      </c>
      <c r="F1906">
        <v>46.249790191650391</v>
      </c>
      <c r="G1906">
        <v>215.98234558105469</v>
      </c>
      <c r="H1906">
        <v>31.674722671508789</v>
      </c>
      <c r="I1906">
        <v>119.94702911376953</v>
      </c>
      <c r="J1906">
        <v>9.8831243515014648</v>
      </c>
      <c r="K1906">
        <v>8</v>
      </c>
      <c r="L1906">
        <v>8.4781703948974609</v>
      </c>
      <c r="M1906">
        <v>294</v>
      </c>
      <c r="N1906">
        <v>5.6215267181396484</v>
      </c>
      <c r="O1906">
        <v>156.03530883789063</v>
      </c>
      <c r="P1906">
        <v>12.158408164978027</v>
      </c>
      <c r="Q1906">
        <v>80</v>
      </c>
    </row>
    <row r="1907" spans="1:17" x14ac:dyDescent="0.2">
      <c r="A1907">
        <v>46050.159722222219</v>
      </c>
      <c r="B1907">
        <v>10.707573890686035</v>
      </c>
      <c r="C1907">
        <v>124.91171264648438</v>
      </c>
      <c r="D1907">
        <v>10.410905838012695</v>
      </c>
      <c r="E1907">
        <v>29.017658233642578</v>
      </c>
      <c r="F1907">
        <v>42.221019744873047</v>
      </c>
      <c r="G1907">
        <v>211.052978515625</v>
      </c>
      <c r="H1907">
        <v>29.983367919921875</v>
      </c>
      <c r="I1907">
        <v>122.91171264648438</v>
      </c>
      <c r="J1907">
        <v>9.8805580139160156</v>
      </c>
      <c r="K1907">
        <v>7.9823422431945801</v>
      </c>
      <c r="L1907">
        <v>8.4305791854858398</v>
      </c>
      <c r="M1907">
        <v>293.01766967773438</v>
      </c>
      <c r="N1907">
        <v>5.5229225158691406</v>
      </c>
      <c r="O1907">
        <v>158</v>
      </c>
      <c r="P1907">
        <v>11.775112152099609</v>
      </c>
      <c r="Q1907">
        <v>79.982345581054688</v>
      </c>
    </row>
    <row r="1908" spans="1:17" x14ac:dyDescent="0.2">
      <c r="A1908">
        <v>46050.166666666664</v>
      </c>
      <c r="B1908">
        <v>10.371091842651367</v>
      </c>
      <c r="C1908">
        <v>126.95184326171875</v>
      </c>
      <c r="D1908">
        <v>10.559045791625977</v>
      </c>
      <c r="E1908">
        <v>32.963882446289063</v>
      </c>
      <c r="F1908">
        <v>43.879833221435547</v>
      </c>
      <c r="G1908">
        <v>216.01203918457031</v>
      </c>
      <c r="H1908">
        <v>28.561346054077148</v>
      </c>
      <c r="I1908">
        <v>116.09632110595703</v>
      </c>
      <c r="J1908">
        <v>9.835261344909668</v>
      </c>
      <c r="K1908">
        <v>8</v>
      </c>
      <c r="L1908">
        <v>8.4775867462158203</v>
      </c>
      <c r="M1908">
        <v>293.98794555664063</v>
      </c>
      <c r="N1908" t="str">
        <v>Bad</v>
      </c>
      <c r="O1908" t="str">
        <v>Bad</v>
      </c>
      <c r="P1908">
        <v>11.773129463195801</v>
      </c>
      <c r="Q1908">
        <v>79.987960815429688</v>
      </c>
    </row>
    <row r="1909" spans="1:17" x14ac:dyDescent="0.2">
      <c r="A1909">
        <v>46050.173611111109</v>
      </c>
      <c r="B1909">
        <v>11.04300594329834</v>
      </c>
      <c r="C1909">
        <v>122.0234375</v>
      </c>
      <c r="D1909">
        <v>10.466755867004395</v>
      </c>
      <c r="E1909">
        <v>29</v>
      </c>
      <c r="F1909">
        <v>42.144077301025391</v>
      </c>
      <c r="G1909">
        <v>214</v>
      </c>
      <c r="H1909">
        <v>27.319768905639648</v>
      </c>
      <c r="I1909">
        <v>121.98828125</v>
      </c>
      <c r="J1909">
        <v>9.8341102600097656</v>
      </c>
      <c r="K1909">
        <v>8.01171875</v>
      </c>
      <c r="L1909">
        <v>8.5271844863891602</v>
      </c>
      <c r="M1909">
        <v>293.01171875</v>
      </c>
      <c r="N1909" t="str">
        <v>Bad</v>
      </c>
      <c r="O1909" t="str">
        <v>Bad</v>
      </c>
      <c r="P1909">
        <v>11.91447925567627</v>
      </c>
      <c r="Q1909">
        <v>79</v>
      </c>
    </row>
    <row r="1910" spans="1:17" x14ac:dyDescent="0.2">
      <c r="A1910">
        <v>46050.180555555555</v>
      </c>
      <c r="B1910">
        <v>10.518313407897949</v>
      </c>
      <c r="C1910">
        <v>121</v>
      </c>
      <c r="D1910">
        <v>10.273687362670898</v>
      </c>
      <c r="E1910">
        <v>29</v>
      </c>
      <c r="F1910">
        <v>46.489086151123047</v>
      </c>
      <c r="G1910">
        <v>221.87657165527344</v>
      </c>
      <c r="H1910">
        <v>30.401798248291016</v>
      </c>
      <c r="I1910">
        <v>121.95063018798828</v>
      </c>
      <c r="J1910">
        <v>9.691131591796875</v>
      </c>
      <c r="K1910">
        <v>8.9876575469970703</v>
      </c>
      <c r="L1910">
        <v>8.4781703948974609</v>
      </c>
      <c r="M1910">
        <v>294</v>
      </c>
      <c r="N1910" t="str">
        <v>Bad</v>
      </c>
      <c r="O1910" t="str">
        <v>Bad</v>
      </c>
      <c r="P1910">
        <v>11.773143768310547</v>
      </c>
      <c r="Q1910">
        <v>78.012344360351563</v>
      </c>
    </row>
    <row r="1911" spans="1:17" x14ac:dyDescent="0.2">
      <c r="A1911">
        <v>46050.1875</v>
      </c>
      <c r="B1911">
        <v>10.620514869689941</v>
      </c>
      <c r="C1911">
        <v>123.98702239990234</v>
      </c>
      <c r="D1911">
        <v>9.8422231674194336</v>
      </c>
      <c r="E1911">
        <v>29.987020492553711</v>
      </c>
      <c r="F1911">
        <v>44.116668701171875</v>
      </c>
      <c r="G1911">
        <v>216.9610595703125</v>
      </c>
      <c r="H1911">
        <v>29.79974365234375</v>
      </c>
      <c r="I1911">
        <v>120.02595520019531</v>
      </c>
      <c r="J1911">
        <v>9.8346776962280273</v>
      </c>
      <c r="K1911">
        <v>7.9870209693908691</v>
      </c>
      <c r="L1911">
        <v>8.4297237396240234</v>
      </c>
      <c r="M1911">
        <v>293</v>
      </c>
      <c r="N1911" t="str">
        <v>Bad</v>
      </c>
      <c r="O1911" t="str">
        <v>Bad</v>
      </c>
      <c r="P1911">
        <v>12.012892723083496</v>
      </c>
      <c r="Q1911">
        <v>79.012977600097656</v>
      </c>
    </row>
    <row r="1912" spans="1:17" x14ac:dyDescent="0.2">
      <c r="A1912">
        <v>46050.194444444445</v>
      </c>
      <c r="B1912">
        <v>11.187888145446777</v>
      </c>
      <c r="C1912">
        <v>120.96597290039063</v>
      </c>
      <c r="D1912">
        <v>10.561378479003906</v>
      </c>
      <c r="E1912">
        <v>26.991493225097656</v>
      </c>
      <c r="F1912">
        <v>47.803512573242188</v>
      </c>
      <c r="G1912">
        <v>212.01701354980469</v>
      </c>
      <c r="H1912">
        <v>30.301252365112305</v>
      </c>
      <c r="I1912">
        <v>120.95746612548828</v>
      </c>
      <c r="J1912">
        <v>9.9783687591552734</v>
      </c>
      <c r="K1912">
        <v>9.0085067749023438</v>
      </c>
      <c r="L1912">
        <v>8.5262050628662109</v>
      </c>
      <c r="M1912">
        <v>293.00851440429688</v>
      </c>
      <c r="N1912" t="str">
        <v>Bad</v>
      </c>
      <c r="O1912" t="str">
        <v>Bad</v>
      </c>
      <c r="P1912">
        <v>11.723275184631348</v>
      </c>
      <c r="Q1912">
        <v>79</v>
      </c>
    </row>
    <row r="1913" spans="1:17" x14ac:dyDescent="0.2">
      <c r="A1913">
        <v>46050.201388888891</v>
      </c>
      <c r="B1913">
        <v>9.7934770584106445</v>
      </c>
      <c r="C1913">
        <v>122.00934600830078</v>
      </c>
      <c r="D1913">
        <v>9.4978151321411133</v>
      </c>
      <c r="E1913">
        <v>28</v>
      </c>
      <c r="F1913">
        <v>47.978969573974609</v>
      </c>
      <c r="G1913">
        <v>217</v>
      </c>
      <c r="H1913">
        <v>33.562686920166016</v>
      </c>
      <c r="I1913">
        <v>123.97195434570313</v>
      </c>
      <c r="J1913">
        <v>9.8346776962280273</v>
      </c>
      <c r="K1913">
        <v>8</v>
      </c>
      <c r="L1913">
        <v>8.4292707443237305</v>
      </c>
      <c r="M1913">
        <v>294.99066162109375</v>
      </c>
      <c r="N1913">
        <v>5.5229225158691406</v>
      </c>
      <c r="O1913">
        <v>158</v>
      </c>
      <c r="P1913">
        <v>11.531217575073242</v>
      </c>
      <c r="Q1913">
        <v>79</v>
      </c>
    </row>
    <row r="1914" spans="1:17" x14ac:dyDescent="0.2">
      <c r="A1914">
        <v>46050.208333333336</v>
      </c>
      <c r="B1914">
        <v>10.843779563903809</v>
      </c>
      <c r="C1914">
        <v>122.9755859375</v>
      </c>
      <c r="D1914">
        <v>10.410125732421875</v>
      </c>
      <c r="E1914">
        <v>30.975589752197266</v>
      </c>
      <c r="F1914">
        <v>42.376705169677734</v>
      </c>
      <c r="G1914">
        <v>214.0244140625</v>
      </c>
      <c r="H1914">
        <v>30.619449615478516</v>
      </c>
      <c r="I1914">
        <v>121.04882049560547</v>
      </c>
      <c r="J1914">
        <v>9.8346776962280273</v>
      </c>
      <c r="K1914">
        <v>7.9755892753601074</v>
      </c>
      <c r="L1914">
        <v>8.5715160369873047</v>
      </c>
      <c r="M1914">
        <v>293.9755859375</v>
      </c>
      <c r="N1914">
        <v>5.5229225158691406</v>
      </c>
      <c r="O1914">
        <v>158.90235900878906</v>
      </c>
      <c r="P1914">
        <v>12.017144203186035</v>
      </c>
      <c r="Q1914">
        <v>79</v>
      </c>
    </row>
    <row r="1915" spans="1:17" x14ac:dyDescent="0.2">
      <c r="A1915">
        <v>46050.215277777781</v>
      </c>
      <c r="B1915">
        <v>10.622693061828613</v>
      </c>
      <c r="C1915">
        <v>124.94687652587891</v>
      </c>
      <c r="D1915">
        <v>10.477353096008301</v>
      </c>
      <c r="E1915">
        <v>29.946878433227539</v>
      </c>
      <c r="F1915">
        <v>40.756149291992188</v>
      </c>
      <c r="G1915">
        <v>212.92031860351563</v>
      </c>
      <c r="H1915">
        <v>29.784420013427734</v>
      </c>
      <c r="I1915">
        <v>118.10624694824219</v>
      </c>
      <c r="J1915">
        <v>10.025890350341797</v>
      </c>
      <c r="K1915">
        <v>7</v>
      </c>
      <c r="L1915">
        <v>8.4768838882446289</v>
      </c>
      <c r="M1915">
        <v>293.97344970703125</v>
      </c>
      <c r="N1915" t="str">
        <v>Bad</v>
      </c>
      <c r="O1915" t="str">
        <v>Bad</v>
      </c>
      <c r="P1915">
        <v>11.91145133972168</v>
      </c>
      <c r="Q1915">
        <v>78.973442077636719</v>
      </c>
    </row>
    <row r="1916" spans="1:17" x14ac:dyDescent="0.2">
      <c r="A1916">
        <v>46050.222222222219</v>
      </c>
      <c r="B1916">
        <v>10.657139778137207</v>
      </c>
      <c r="C1916">
        <v>123.97663879394531</v>
      </c>
      <c r="D1916">
        <v>10.748374938964844</v>
      </c>
      <c r="E1916">
        <v>28.046718597412109</v>
      </c>
      <c r="F1916">
        <v>43.201999664306641</v>
      </c>
      <c r="G1916">
        <v>211</v>
      </c>
      <c r="H1916">
        <v>34.860599517822266</v>
      </c>
      <c r="I1916">
        <v>119.97663879394531</v>
      </c>
      <c r="J1916">
        <v>10.073515892028809</v>
      </c>
      <c r="K1916">
        <v>7.9766407012939453</v>
      </c>
      <c r="L1916">
        <v>8.5243539810180664</v>
      </c>
      <c r="M1916">
        <v>293</v>
      </c>
      <c r="N1916" t="str">
        <v>Bad</v>
      </c>
      <c r="O1916" t="str">
        <v>Bad</v>
      </c>
      <c r="P1916">
        <v>11.917885780334473</v>
      </c>
      <c r="Q1916">
        <v>79</v>
      </c>
    </row>
    <row r="1917" spans="1:17" x14ac:dyDescent="0.2">
      <c r="A1917">
        <v>46050.229166666664</v>
      </c>
      <c r="B1917">
        <v>10.182169914245605</v>
      </c>
      <c r="C1917">
        <v>120.14801025390625</v>
      </c>
      <c r="D1917">
        <v>10.273087501525879</v>
      </c>
      <c r="E1917">
        <v>27.024667739868164</v>
      </c>
      <c r="F1917">
        <v>43.017627716064453</v>
      </c>
      <c r="G1917">
        <v>214</v>
      </c>
      <c r="H1917">
        <v>30.641656875610352</v>
      </c>
      <c r="I1917">
        <v>118.12334442138672</v>
      </c>
      <c r="J1917">
        <v>9.8346776962280273</v>
      </c>
      <c r="K1917">
        <v>8</v>
      </c>
      <c r="L1917">
        <v>8.5242271423339844</v>
      </c>
      <c r="M1917">
        <v>293</v>
      </c>
      <c r="N1917" t="str">
        <v>Bad</v>
      </c>
      <c r="O1917" t="str">
        <v>Bad</v>
      </c>
      <c r="P1917">
        <v>11.724099159240723</v>
      </c>
      <c r="Q1917">
        <v>79.024665832519531</v>
      </c>
    </row>
    <row r="1918" spans="1:17" x14ac:dyDescent="0.2">
      <c r="A1918">
        <v>46050.236111111109</v>
      </c>
      <c r="B1918">
        <v>11.093338966369629</v>
      </c>
      <c r="C1918">
        <v>125</v>
      </c>
      <c r="D1918">
        <v>10.037989616394043</v>
      </c>
      <c r="E1918">
        <v>32</v>
      </c>
      <c r="F1918">
        <v>44.871158599853516</v>
      </c>
      <c r="G1918">
        <v>214.96067810058594</v>
      </c>
      <c r="H1918">
        <v>31.170137405395508</v>
      </c>
      <c r="I1918">
        <v>121.94101715087891</v>
      </c>
      <c r="J1918">
        <v>9.8327722549438477</v>
      </c>
      <c r="K1918">
        <v>8</v>
      </c>
      <c r="L1918">
        <v>8.4753122329711914</v>
      </c>
      <c r="M1918">
        <v>294</v>
      </c>
      <c r="N1918" t="str">
        <v>Bad</v>
      </c>
      <c r="O1918" t="str">
        <v>Bad</v>
      </c>
      <c r="P1918">
        <v>11.630063056945801</v>
      </c>
      <c r="Q1918">
        <v>79.019660949707031</v>
      </c>
    </row>
    <row r="1919" spans="1:17" x14ac:dyDescent="0.2">
      <c r="A1919">
        <v>46050.243055555555</v>
      </c>
      <c r="B1919">
        <v>9.951817512512207</v>
      </c>
      <c r="C1919">
        <v>125.02199554443359</v>
      </c>
      <c r="D1919">
        <v>9.9294395446777344</v>
      </c>
      <c r="E1919">
        <v>27.109979629516602</v>
      </c>
      <c r="F1919">
        <v>47.112483978271484</v>
      </c>
      <c r="G1919">
        <v>216</v>
      </c>
      <c r="H1919">
        <v>31.114988327026367</v>
      </c>
      <c r="I1919">
        <v>121.06598663330078</v>
      </c>
      <c r="J1919">
        <v>9.6882724761962891</v>
      </c>
      <c r="K1919">
        <v>8.9780044555664063</v>
      </c>
      <c r="L1919">
        <v>8.4307889938354492</v>
      </c>
      <c r="M1919">
        <v>293.02200317382813</v>
      </c>
      <c r="N1919" t="str">
        <v>Bad</v>
      </c>
      <c r="O1919" t="str">
        <v>Bad</v>
      </c>
      <c r="P1919">
        <v>11.726230621337891</v>
      </c>
      <c r="Q1919">
        <v>79</v>
      </c>
    </row>
    <row r="1920" spans="1:17" x14ac:dyDescent="0.2">
      <c r="A1920">
        <v>46050.25</v>
      </c>
      <c r="B1920">
        <v>11.519478797912598</v>
      </c>
      <c r="C1920">
        <v>125.87802886962891</v>
      </c>
      <c r="D1920">
        <v>10.650393486022949</v>
      </c>
      <c r="E1920">
        <v>31.91868782043457</v>
      </c>
      <c r="F1920">
        <v>47.674686431884766</v>
      </c>
      <c r="G1920">
        <v>213.0406494140625</v>
      </c>
      <c r="H1920">
        <v>33.323631286621094</v>
      </c>
      <c r="I1920">
        <v>118.02032470703125</v>
      </c>
      <c r="J1920">
        <v>9.6458148956298828</v>
      </c>
      <c r="K1920">
        <v>8</v>
      </c>
      <c r="L1920">
        <v>8.4781703948974609</v>
      </c>
      <c r="M1920">
        <v>294</v>
      </c>
      <c r="N1920">
        <v>5.5713691711425781</v>
      </c>
      <c r="O1920">
        <v>157</v>
      </c>
      <c r="P1920">
        <v>12.157164573669434</v>
      </c>
      <c r="Q1920">
        <v>79.97967529296875</v>
      </c>
    </row>
    <row r="1921" spans="1:17" x14ac:dyDescent="0.2">
      <c r="A1921">
        <v>46050.256944444445</v>
      </c>
      <c r="B1921">
        <v>10.851107597351074</v>
      </c>
      <c r="C1921">
        <v>121.05889129638672</v>
      </c>
      <c r="D1921">
        <v>10.737096786499023</v>
      </c>
      <c r="E1921">
        <v>30.019628524780273</v>
      </c>
      <c r="F1921">
        <v>44.580516815185547</v>
      </c>
      <c r="G1921">
        <v>212.13740539550781</v>
      </c>
      <c r="H1921">
        <v>31.953893661499023</v>
      </c>
      <c r="I1921">
        <v>119.07851409912109</v>
      </c>
      <c r="J1921">
        <v>9.5962486267089844</v>
      </c>
      <c r="K1921">
        <v>9</v>
      </c>
      <c r="L1921">
        <v>8.4772195816040039</v>
      </c>
      <c r="M1921">
        <v>293.98037719726563</v>
      </c>
      <c r="N1921">
        <v>5.5229225158691406</v>
      </c>
      <c r="O1921">
        <v>158</v>
      </c>
      <c r="P1921">
        <v>11.871340751647949</v>
      </c>
      <c r="Q1921">
        <v>80</v>
      </c>
    </row>
    <row r="1922" spans="1:17" x14ac:dyDescent="0.2">
      <c r="A1922">
        <v>46050.263888888891</v>
      </c>
      <c r="B1922">
        <v>10.276687622070313</v>
      </c>
      <c r="C1922">
        <v>121.01766204833984</v>
      </c>
      <c r="D1922">
        <v>9.8449468612670898</v>
      </c>
      <c r="E1922">
        <v>27.070655822753906</v>
      </c>
      <c r="F1922">
        <v>45.637966156005859</v>
      </c>
      <c r="G1922">
        <v>216.94700622558594</v>
      </c>
      <c r="H1922">
        <v>31.394309997558594</v>
      </c>
      <c r="I1922">
        <v>119.94700622558594</v>
      </c>
      <c r="J1922">
        <v>9.6426029205322266</v>
      </c>
      <c r="K1922">
        <v>7</v>
      </c>
      <c r="L1922">
        <v>8.4280118942260742</v>
      </c>
      <c r="M1922">
        <v>293.01766967773438</v>
      </c>
      <c r="N1922" t="str">
        <v>Bad</v>
      </c>
      <c r="O1922" t="str">
        <v>Bad</v>
      </c>
      <c r="P1922">
        <v>11.580470085144043</v>
      </c>
      <c r="Q1922">
        <v>78</v>
      </c>
    </row>
    <row r="1923" spans="1:17" x14ac:dyDescent="0.2">
      <c r="A1923">
        <v>46050.270833333336</v>
      </c>
      <c r="B1923">
        <v>10.91154956817627</v>
      </c>
      <c r="C1923">
        <v>125.01628112792969</v>
      </c>
      <c r="D1923">
        <v>10.084011077880859</v>
      </c>
      <c r="E1923">
        <v>31.98371696472168</v>
      </c>
      <c r="F1923">
        <v>47.129161834716797</v>
      </c>
      <c r="G1923">
        <v>215.09770202636719</v>
      </c>
      <c r="H1923">
        <v>32.836925506591797</v>
      </c>
      <c r="I1923">
        <v>119.96743011474609</v>
      </c>
      <c r="J1923">
        <v>9.9744958877563477</v>
      </c>
      <c r="K1923">
        <v>8.9837160110473633</v>
      </c>
      <c r="L1923">
        <v>8.4297237396240234</v>
      </c>
      <c r="M1923">
        <v>293</v>
      </c>
      <c r="N1923">
        <v>5.7174978256225586</v>
      </c>
      <c r="O1923">
        <v>160.93486022949219</v>
      </c>
      <c r="P1923">
        <v>11.773334503173828</v>
      </c>
      <c r="Q1923">
        <v>79.983718872070313</v>
      </c>
    </row>
    <row r="1924" spans="1:17" x14ac:dyDescent="0.2">
      <c r="A1924">
        <v>46050.277777777781</v>
      </c>
      <c r="B1924">
        <v>10.316640853881836</v>
      </c>
      <c r="C1924">
        <v>125.03444671630859</v>
      </c>
      <c r="D1924">
        <v>10.030967712402344</v>
      </c>
      <c r="E1924">
        <v>31.017221450805664</v>
      </c>
      <c r="F1924">
        <v>48.680637359619141</v>
      </c>
      <c r="G1924">
        <v>214.96556091308594</v>
      </c>
      <c r="H1924">
        <v>33.758163452148438</v>
      </c>
      <c r="I1924">
        <v>121.01721954345703</v>
      </c>
      <c r="J1924">
        <v>9.8388490676879883</v>
      </c>
      <c r="K1924">
        <v>7.0172214508056641</v>
      </c>
      <c r="L1924">
        <v>8.4790048599243164</v>
      </c>
      <c r="M1924">
        <v>293.9827880859375</v>
      </c>
      <c r="N1924">
        <v>5.9088277816772461</v>
      </c>
      <c r="O1924">
        <v>161</v>
      </c>
      <c r="P1924">
        <v>12.158450126647949</v>
      </c>
      <c r="Q1924">
        <v>80.982780456542969</v>
      </c>
    </row>
    <row r="1925" spans="1:17" x14ac:dyDescent="0.2">
      <c r="A1925">
        <v>46050.284722222219</v>
      </c>
      <c r="B1925">
        <v>10.866396903991699</v>
      </c>
      <c r="C1925">
        <v>120.03288269042969</v>
      </c>
      <c r="D1925">
        <v>10.43196964263916</v>
      </c>
      <c r="E1925">
        <v>29</v>
      </c>
      <c r="F1925">
        <v>46.447994232177734</v>
      </c>
      <c r="G1925">
        <v>213.09864807128906</v>
      </c>
      <c r="H1925">
        <v>30.429300308227539</v>
      </c>
      <c r="I1925">
        <v>117.93423461914063</v>
      </c>
      <c r="J1925">
        <v>10.115798950195313</v>
      </c>
      <c r="K1925">
        <v>7</v>
      </c>
      <c r="L1925">
        <v>8.4313173294067383</v>
      </c>
      <c r="M1925">
        <v>293.03289794921875</v>
      </c>
      <c r="N1925">
        <v>5.5292949676513672</v>
      </c>
      <c r="O1925">
        <v>161</v>
      </c>
      <c r="P1925">
        <v>11.633577346801758</v>
      </c>
      <c r="Q1925">
        <v>79</v>
      </c>
    </row>
    <row r="1926" spans="1:17" x14ac:dyDescent="0.2">
      <c r="A1926">
        <v>46050.291666666664</v>
      </c>
      <c r="B1926">
        <v>10.592421531677246</v>
      </c>
      <c r="C1926">
        <v>120.16329193115234</v>
      </c>
      <c r="D1926">
        <v>10.123775482177734</v>
      </c>
      <c r="E1926">
        <v>29.09797477722168</v>
      </c>
      <c r="F1926">
        <v>47.714641571044922</v>
      </c>
      <c r="G1926">
        <v>214.06532287597656</v>
      </c>
      <c r="H1926">
        <v>29.273477554321289</v>
      </c>
      <c r="I1926">
        <v>119.22860717773438</v>
      </c>
      <c r="J1926">
        <v>10.162729263305664</v>
      </c>
      <c r="K1926">
        <v>8.967341423034668</v>
      </c>
      <c r="L1926">
        <v>8.475006103515625</v>
      </c>
      <c r="M1926">
        <v>294</v>
      </c>
      <c r="N1926">
        <v>5.9136605262756348</v>
      </c>
      <c r="O1926">
        <v>161.96734619140625</v>
      </c>
      <c r="P1926">
        <v>11.77254581451416</v>
      </c>
      <c r="Q1926">
        <v>80</v>
      </c>
    </row>
    <row r="1927" spans="1:17" x14ac:dyDescent="0.2">
      <c r="A1927">
        <v>46050.298611111109</v>
      </c>
      <c r="B1927">
        <v>10.605426788330078</v>
      </c>
      <c r="C1927">
        <v>123</v>
      </c>
      <c r="D1927">
        <v>10.326475143432617</v>
      </c>
      <c r="E1927">
        <v>28.090791702270508</v>
      </c>
      <c r="F1927">
        <v>46.812824249267578</v>
      </c>
      <c r="G1927">
        <v>212.15132141113281</v>
      </c>
      <c r="H1927">
        <v>33.068687438964844</v>
      </c>
      <c r="I1927">
        <v>120</v>
      </c>
      <c r="J1927">
        <v>10.021133422851563</v>
      </c>
      <c r="K1927">
        <v>7.0605278015136719</v>
      </c>
      <c r="L1927">
        <v>8.5266170501708984</v>
      </c>
      <c r="M1927">
        <v>293</v>
      </c>
      <c r="N1927">
        <v>5.9104962348937988</v>
      </c>
      <c r="O1927">
        <v>161.09078979492188</v>
      </c>
      <c r="P1927">
        <v>12.453731536865234</v>
      </c>
      <c r="Q1927">
        <v>81</v>
      </c>
    </row>
    <row r="1928" spans="1:17" x14ac:dyDescent="0.2">
      <c r="A1928">
        <v>46050.305555555555</v>
      </c>
      <c r="B1928">
        <v>10.131050109863281</v>
      </c>
      <c r="C1928">
        <v>120.08812713623047</v>
      </c>
      <c r="D1928">
        <v>10.22509765625</v>
      </c>
      <c r="E1928">
        <v>26.029376983642578</v>
      </c>
      <c r="F1928">
        <v>44.38861083984375</v>
      </c>
      <c r="G1928">
        <v>216.85311889648438</v>
      </c>
      <c r="H1928">
        <v>30.931816101074219</v>
      </c>
      <c r="I1928">
        <v>123.91187286376953</v>
      </c>
      <c r="J1928">
        <v>9.9287242889404297</v>
      </c>
      <c r="K1928">
        <v>7.9706234931945801</v>
      </c>
      <c r="L1928">
        <v>8.5707941055297852</v>
      </c>
      <c r="M1928">
        <v>293.97061157226563</v>
      </c>
      <c r="N1928">
        <v>5.9176120758056641</v>
      </c>
      <c r="O1928">
        <v>161.97062683105469</v>
      </c>
      <c r="P1928">
        <v>12.110249519348145</v>
      </c>
      <c r="Q1928">
        <v>79.058753967285156</v>
      </c>
    </row>
    <row r="1929" spans="1:17" x14ac:dyDescent="0.2">
      <c r="A1929">
        <v>46050.3125</v>
      </c>
      <c r="B1929">
        <v>11.290857315063477</v>
      </c>
      <c r="C1929">
        <v>124.05735778808594</v>
      </c>
      <c r="D1929">
        <v>10.600098609924316</v>
      </c>
      <c r="E1929">
        <v>31.971319198608398</v>
      </c>
      <c r="F1929">
        <v>46.669628143310547</v>
      </c>
      <c r="G1929">
        <v>217.94264221191406</v>
      </c>
      <c r="H1929">
        <v>31.52369499206543</v>
      </c>
      <c r="I1929">
        <v>123.91395568847656</v>
      </c>
      <c r="J1929">
        <v>9.9357395172119141</v>
      </c>
      <c r="K1929">
        <v>7.0286808013916016</v>
      </c>
      <c r="L1929">
        <v>8.4781703948974609</v>
      </c>
      <c r="M1929">
        <v>294</v>
      </c>
      <c r="N1929">
        <v>5.7693243026733398</v>
      </c>
      <c r="O1929">
        <v>162.9713134765625</v>
      </c>
      <c r="P1929">
        <v>12.157340049743652</v>
      </c>
      <c r="Q1929">
        <v>80</v>
      </c>
    </row>
    <row r="1930" spans="1:17" x14ac:dyDescent="0.2">
      <c r="A1930">
        <v>46050.319444444445</v>
      </c>
      <c r="B1930">
        <v>10.090487480163574</v>
      </c>
      <c r="C1930">
        <v>123.05604553222656</v>
      </c>
      <c r="D1930">
        <v>10.541013717651367</v>
      </c>
      <c r="E1930">
        <v>27.943952560424805</v>
      </c>
      <c r="F1930">
        <v>44.098278045654297</v>
      </c>
      <c r="G1930">
        <v>213.11209106445313</v>
      </c>
      <c r="H1930">
        <v>29.125036239624023</v>
      </c>
      <c r="I1930">
        <v>122.05604553222656</v>
      </c>
      <c r="J1930">
        <v>9.9302129745483398</v>
      </c>
      <c r="K1930">
        <v>8</v>
      </c>
      <c r="L1930">
        <v>8.4781703948974609</v>
      </c>
      <c r="M1930">
        <v>294</v>
      </c>
      <c r="N1930">
        <v>5.6723356246948242</v>
      </c>
      <c r="O1930">
        <v>161.97196960449219</v>
      </c>
      <c r="P1930">
        <v>11.726814270019531</v>
      </c>
      <c r="Q1930">
        <v>79</v>
      </c>
    </row>
    <row r="1931" spans="1:17" x14ac:dyDescent="0.2">
      <c r="A1931">
        <v>46050.326388888891</v>
      </c>
      <c r="B1931">
        <v>10.475934028625488</v>
      </c>
      <c r="C1931">
        <v>131.65864562988281</v>
      </c>
      <c r="D1931">
        <v>10.04754638671875</v>
      </c>
      <c r="E1931">
        <v>30.947484970092773</v>
      </c>
      <c r="F1931">
        <v>43.859733581542969</v>
      </c>
      <c r="G1931">
        <v>214.92121887207031</v>
      </c>
      <c r="H1931">
        <v>32.263164520263672</v>
      </c>
      <c r="I1931">
        <v>122.81619262695313</v>
      </c>
      <c r="J1931">
        <v>9.6982421875</v>
      </c>
      <c r="K1931">
        <v>8.947484016418457</v>
      </c>
      <c r="L1931">
        <v>8.57379150390625</v>
      </c>
      <c r="M1931">
        <v>293.9737548828125</v>
      </c>
      <c r="N1931">
        <v>5.6299924850463867</v>
      </c>
      <c r="O1931">
        <v>161</v>
      </c>
      <c r="P1931">
        <v>11.682012557983398</v>
      </c>
      <c r="Q1931">
        <v>78.026260375976563</v>
      </c>
    </row>
    <row r="1932" spans="1:17" x14ac:dyDescent="0.2">
      <c r="A1932">
        <v>46050.333333333336</v>
      </c>
      <c r="B1932">
        <v>10.41204833984375</v>
      </c>
      <c r="C1932">
        <v>122.91764831542969</v>
      </c>
      <c r="D1932">
        <v>10.325794219970703</v>
      </c>
      <c r="E1932">
        <v>29.890193939208984</v>
      </c>
      <c r="F1932">
        <v>46.358730316162109</v>
      </c>
      <c r="G1932">
        <v>213.08235168457031</v>
      </c>
      <c r="H1932">
        <v>30.180387496948242</v>
      </c>
      <c r="I1932">
        <v>123.97254943847656</v>
      </c>
      <c r="J1932">
        <v>9.9315710067749023</v>
      </c>
      <c r="K1932">
        <v>7</v>
      </c>
      <c r="L1932">
        <v>8.5266170501708984</v>
      </c>
      <c r="M1932">
        <v>293</v>
      </c>
      <c r="N1932">
        <v>5.7167091369628906</v>
      </c>
      <c r="O1932">
        <v>161</v>
      </c>
      <c r="P1932">
        <v>12.259672164916992</v>
      </c>
      <c r="Q1932">
        <v>78</v>
      </c>
    </row>
    <row r="1933" spans="1:17" x14ac:dyDescent="0.2">
      <c r="A1933">
        <v>46050.340277777781</v>
      </c>
      <c r="B1933">
        <v>10.89072322845459</v>
      </c>
      <c r="C1933">
        <v>121.83847808837891</v>
      </c>
      <c r="D1933">
        <v>10.177717208862305</v>
      </c>
      <c r="E1933">
        <v>25.121143341064453</v>
      </c>
      <c r="F1933">
        <v>41.919158935546875</v>
      </c>
      <c r="G1933">
        <v>213.12113952636719</v>
      </c>
      <c r="H1933">
        <v>27.039121627807617</v>
      </c>
      <c r="I1933">
        <v>115.04038238525391</v>
      </c>
      <c r="J1933">
        <v>10.034333229064941</v>
      </c>
      <c r="K1933">
        <v>6.9192371368408203</v>
      </c>
      <c r="L1933">
        <v>8.5750637054443359</v>
      </c>
      <c r="M1933">
        <v>292</v>
      </c>
      <c r="N1933">
        <v>5.7631993293762207</v>
      </c>
      <c r="O1933">
        <v>160.04037475585938</v>
      </c>
      <c r="P1933">
        <v>12.018692016601563</v>
      </c>
      <c r="Q1933">
        <v>75</v>
      </c>
    </row>
    <row r="1934" spans="1:17" x14ac:dyDescent="0.2">
      <c r="A1934">
        <v>46050.347222222219</v>
      </c>
      <c r="B1934">
        <v>10.376006126403809</v>
      </c>
      <c r="C1934">
        <v>122.93486785888672</v>
      </c>
      <c r="D1934">
        <v>10.183270454406738</v>
      </c>
      <c r="E1934">
        <v>31.956577301025391</v>
      </c>
      <c r="F1934">
        <v>42.934284210205078</v>
      </c>
      <c r="G1934">
        <v>213</v>
      </c>
      <c r="H1934">
        <v>30.030635833740234</v>
      </c>
      <c r="I1934">
        <v>122.89144134521484</v>
      </c>
      <c r="J1934">
        <v>10.079014778137207</v>
      </c>
      <c r="K1934">
        <v>5</v>
      </c>
      <c r="L1934">
        <v>8.7667465209960938</v>
      </c>
      <c r="M1934">
        <v>292</v>
      </c>
      <c r="N1934">
        <v>5.7588448524475098</v>
      </c>
      <c r="O1934">
        <v>160</v>
      </c>
      <c r="P1934">
        <v>12.979504585266113</v>
      </c>
      <c r="Q1934">
        <v>72.956581115722656</v>
      </c>
    </row>
    <row r="1935" spans="1:17" x14ac:dyDescent="0.2">
      <c r="A1935">
        <v>46050.354166666664</v>
      </c>
      <c r="B1935">
        <v>10.372281074523926</v>
      </c>
      <c r="C1935">
        <v>119.05807495117188</v>
      </c>
      <c r="D1935">
        <v>9.7584161758422852</v>
      </c>
      <c r="E1935">
        <v>28.038713455200195</v>
      </c>
      <c r="F1935">
        <v>46.200942993164063</v>
      </c>
      <c r="G1935">
        <v>214</v>
      </c>
      <c r="H1935">
        <v>31.37657356262207</v>
      </c>
      <c r="I1935">
        <v>118.03871154785156</v>
      </c>
      <c r="J1935">
        <v>10.367591857910156</v>
      </c>
      <c r="K1935">
        <v>4.0193572044372559</v>
      </c>
      <c r="L1935">
        <v>8.8172969818115234</v>
      </c>
      <c r="M1935">
        <v>291</v>
      </c>
      <c r="N1935">
        <v>5.7642178535461426</v>
      </c>
      <c r="O1935">
        <v>160.01936340332031</v>
      </c>
      <c r="P1935">
        <v>13.277206420898438</v>
      </c>
      <c r="Q1935">
        <v>71</v>
      </c>
    </row>
    <row r="1936" spans="1:17" x14ac:dyDescent="0.2">
      <c r="A1936">
        <v>46050.361111111109</v>
      </c>
      <c r="B1936">
        <v>10.118251800537109</v>
      </c>
      <c r="C1936">
        <v>122.88869476318359</v>
      </c>
      <c r="D1936">
        <v>10.152318954467773</v>
      </c>
      <c r="E1936">
        <v>26.074203491210938</v>
      </c>
      <c r="F1936">
        <v>42.880714416503906</v>
      </c>
      <c r="G1936">
        <v>215</v>
      </c>
      <c r="H1936">
        <v>30.783166885375977</v>
      </c>
      <c r="I1936">
        <v>122.81449127197266</v>
      </c>
      <c r="J1936">
        <v>10.218655586242676</v>
      </c>
      <c r="K1936">
        <v>6.9628987312316895</v>
      </c>
      <c r="L1936">
        <v>8.7204036712646484</v>
      </c>
      <c r="M1936">
        <v>293</v>
      </c>
      <c r="N1936">
        <v>5.5319099426269531</v>
      </c>
      <c r="O1936">
        <v>159.03709411621094</v>
      </c>
      <c r="P1936">
        <v>12.504637718200684</v>
      </c>
      <c r="Q1936">
        <v>70</v>
      </c>
    </row>
    <row r="1937" spans="1:17" x14ac:dyDescent="0.2">
      <c r="A1937">
        <v>46050.368055555555</v>
      </c>
      <c r="B1937">
        <v>10.701122283935547</v>
      </c>
      <c r="C1937">
        <v>122.03850555419922</v>
      </c>
      <c r="D1937">
        <v>10.449562072753906</v>
      </c>
      <c r="E1937">
        <v>28</v>
      </c>
      <c r="F1937">
        <v>44.880393981933594</v>
      </c>
      <c r="G1937">
        <v>216</v>
      </c>
      <c r="H1937">
        <v>31.39537239074707</v>
      </c>
      <c r="I1937">
        <v>124.80747985839844</v>
      </c>
      <c r="J1937">
        <v>10.319144248962402</v>
      </c>
      <c r="K1937">
        <v>6</v>
      </c>
      <c r="L1937">
        <v>8.8172969818115234</v>
      </c>
      <c r="M1937">
        <v>292</v>
      </c>
      <c r="N1937">
        <v>5.6310081481933594</v>
      </c>
      <c r="O1937">
        <v>158</v>
      </c>
      <c r="P1937">
        <v>12.981846809387207</v>
      </c>
      <c r="Q1937">
        <v>69</v>
      </c>
    </row>
    <row r="1938" spans="1:17" x14ac:dyDescent="0.2">
      <c r="A1938">
        <v>46050.375</v>
      </c>
      <c r="B1938">
        <v>10.834277153015137</v>
      </c>
      <c r="C1938">
        <v>121.03670501708984</v>
      </c>
      <c r="D1938">
        <v>10.527593612670898</v>
      </c>
      <c r="E1938">
        <v>30.889888763427734</v>
      </c>
      <c r="F1938">
        <v>44.600276947021484</v>
      </c>
      <c r="G1938">
        <v>211.14682006835938</v>
      </c>
      <c r="H1938">
        <v>30.680072784423828</v>
      </c>
      <c r="I1938">
        <v>119.07341003417969</v>
      </c>
      <c r="J1938">
        <v>10.13247013092041</v>
      </c>
      <c r="K1938">
        <v>6</v>
      </c>
      <c r="L1938">
        <v>8.7239599227905273</v>
      </c>
      <c r="M1938">
        <v>292.96328735351563</v>
      </c>
      <c r="N1938">
        <v>5.5767035484313965</v>
      </c>
      <c r="O1938">
        <v>158.889892578125</v>
      </c>
      <c r="P1938">
        <v>12.606807708740234</v>
      </c>
      <c r="Q1938">
        <v>71</v>
      </c>
    </row>
    <row r="1939" spans="1:17" x14ac:dyDescent="0.2">
      <c r="A1939">
        <v>46050.381944444445</v>
      </c>
      <c r="B1939">
        <v>10.096531867980957</v>
      </c>
      <c r="C1939">
        <v>124.96624755859375</v>
      </c>
      <c r="D1939">
        <v>9.4166431427001953</v>
      </c>
      <c r="E1939">
        <v>28.865001678466797</v>
      </c>
      <c r="F1939">
        <v>43.212810516357422</v>
      </c>
      <c r="G1939">
        <v>214.23625183105469</v>
      </c>
      <c r="H1939">
        <v>30.896936416625977</v>
      </c>
      <c r="I1939">
        <v>121.06749725341797</v>
      </c>
      <c r="J1939">
        <v>10.128627777099609</v>
      </c>
      <c r="K1939">
        <v>6.0337495803833008</v>
      </c>
      <c r="L1939">
        <v>8.7204036712646484</v>
      </c>
      <c r="M1939">
        <v>293</v>
      </c>
      <c r="N1939">
        <v>5.6748027801513672</v>
      </c>
      <c r="O1939">
        <v>159.9324951171875</v>
      </c>
      <c r="P1939">
        <v>12.216740608215332</v>
      </c>
      <c r="Q1939">
        <v>71.03375244140625</v>
      </c>
    </row>
    <row r="1940" spans="1:17" x14ac:dyDescent="0.2">
      <c r="A1940">
        <v>46050.388888888891</v>
      </c>
      <c r="B1940">
        <v>10.69674015045166</v>
      </c>
      <c r="C1940">
        <v>121.93135070800781</v>
      </c>
      <c r="D1940">
        <v>10.407723426818848</v>
      </c>
      <c r="E1940">
        <v>29.93134880065918</v>
      </c>
      <c r="F1940">
        <v>44.895553588867188</v>
      </c>
      <c r="G1940">
        <v>214.86270141601563</v>
      </c>
      <c r="H1940">
        <v>28.904378890991211</v>
      </c>
      <c r="I1940">
        <v>122.96567535400391</v>
      </c>
      <c r="J1940">
        <v>10.315817832946777</v>
      </c>
      <c r="K1940">
        <v>6.9656739234924316</v>
      </c>
      <c r="L1940">
        <v>8.7204036712646484</v>
      </c>
      <c r="M1940">
        <v>293</v>
      </c>
      <c r="N1940">
        <v>5.8169283866882324</v>
      </c>
      <c r="O1940">
        <v>160.89701843261719</v>
      </c>
      <c r="P1940">
        <v>12.355568885803223</v>
      </c>
      <c r="Q1940">
        <v>68.034324645996094</v>
      </c>
    </row>
    <row r="1941" spans="1:17" x14ac:dyDescent="0.2">
      <c r="A1941">
        <v>46050.395833333336</v>
      </c>
      <c r="B1941">
        <v>10.640053749084473</v>
      </c>
      <c r="C1941">
        <v>120.09400939941406</v>
      </c>
      <c r="D1941">
        <v>10.076910972595215</v>
      </c>
      <c r="E1941">
        <v>27.062673568725586</v>
      </c>
      <c r="F1941">
        <v>43.199535369873047</v>
      </c>
      <c r="G1941">
        <v>214.18801879882813</v>
      </c>
      <c r="H1941">
        <v>30.544052124023438</v>
      </c>
      <c r="I1941">
        <v>123.06267547607422</v>
      </c>
      <c r="J1941">
        <v>10.135984420776367</v>
      </c>
      <c r="K1941">
        <v>8</v>
      </c>
      <c r="L1941">
        <v>8.7204036712646484</v>
      </c>
      <c r="M1941">
        <v>293</v>
      </c>
      <c r="N1941">
        <v>5.8120841979980469</v>
      </c>
      <c r="O1941">
        <v>156.03134155273438</v>
      </c>
      <c r="P1941">
        <v>12.258530616760254</v>
      </c>
      <c r="Q1941">
        <v>69.968666076660156</v>
      </c>
    </row>
    <row r="1942" spans="1:17" x14ac:dyDescent="0.2">
      <c r="A1942">
        <v>46050.402777777781</v>
      </c>
      <c r="B1942">
        <v>10.818402290344238</v>
      </c>
      <c r="C1942">
        <v>118</v>
      </c>
      <c r="D1942">
        <v>10.141792297363281</v>
      </c>
      <c r="E1942">
        <v>25.101766586303711</v>
      </c>
      <c r="F1942">
        <v>41.036056518554688</v>
      </c>
      <c r="G1942">
        <v>218.79646301269531</v>
      </c>
      <c r="H1942">
        <v>27.665559768676758</v>
      </c>
      <c r="I1942">
        <v>118.16960906982422</v>
      </c>
      <c r="J1942">
        <v>10.131931304931641</v>
      </c>
      <c r="K1942">
        <v>6.9660773277282715</v>
      </c>
      <c r="L1942">
        <v>8.8140096664428711</v>
      </c>
      <c r="M1942">
        <v>293</v>
      </c>
      <c r="N1942">
        <v>6.0008158683776855</v>
      </c>
      <c r="O1942">
        <v>156.96607971191406</v>
      </c>
      <c r="P1942">
        <v>12.549335479736328</v>
      </c>
      <c r="Q1942">
        <v>68.966079711914063</v>
      </c>
    </row>
    <row r="1943" spans="1:17" x14ac:dyDescent="0.2">
      <c r="A1943">
        <v>46050.409722222219</v>
      </c>
      <c r="B1943">
        <v>9.9805994033813477</v>
      </c>
      <c r="C1943">
        <v>124.00199890136719</v>
      </c>
      <c r="D1943">
        <v>9.3505668640136719</v>
      </c>
      <c r="E1943">
        <v>29.998666763305664</v>
      </c>
      <c r="F1943">
        <v>47.233295440673828</v>
      </c>
      <c r="G1943">
        <v>216.99867248535156</v>
      </c>
      <c r="H1943">
        <v>31.007720947265625</v>
      </c>
      <c r="I1943">
        <v>123.99732971191406</v>
      </c>
      <c r="J1943">
        <v>10.173739433288574</v>
      </c>
      <c r="K1943">
        <v>5</v>
      </c>
      <c r="L1943">
        <v>8.7689151763916016</v>
      </c>
      <c r="M1943">
        <v>292</v>
      </c>
      <c r="N1943">
        <v>5.8620495796203613</v>
      </c>
      <c r="O1943">
        <v>158</v>
      </c>
      <c r="P1943">
        <v>12.983809471130371</v>
      </c>
      <c r="Q1943">
        <v>68.999336242675781</v>
      </c>
    </row>
    <row r="1944" spans="1:17" x14ac:dyDescent="0.2">
      <c r="A1944">
        <v>46050.416666666664</v>
      </c>
      <c r="B1944">
        <v>10.13801097869873</v>
      </c>
      <c r="C1944">
        <v>120.06145477294922</v>
      </c>
      <c r="D1944">
        <v>9.9859724044799805</v>
      </c>
      <c r="E1944">
        <v>27.030727386474609</v>
      </c>
      <c r="F1944">
        <v>41.477001190185547</v>
      </c>
      <c r="G1944">
        <v>217.96926879882813</v>
      </c>
      <c r="H1944">
        <v>27.987232208251953</v>
      </c>
      <c r="I1944">
        <v>119.95391082763672</v>
      </c>
      <c r="J1944">
        <v>10.170083045959473</v>
      </c>
      <c r="K1944">
        <v>5.0153632164001465</v>
      </c>
      <c r="L1944">
        <v>8.8657436370849609</v>
      </c>
      <c r="M1944">
        <v>292</v>
      </c>
      <c r="N1944">
        <v>5.5251555442810059</v>
      </c>
      <c r="O1944">
        <v>157.95390319824219</v>
      </c>
      <c r="P1944">
        <v>12.93526554107666</v>
      </c>
      <c r="Q1944">
        <v>68.984634399414063</v>
      </c>
    </row>
    <row r="1945" spans="1:17" x14ac:dyDescent="0.2">
      <c r="A1945">
        <v>46050.423611111109</v>
      </c>
      <c r="B1945">
        <v>10.46409797668457</v>
      </c>
      <c r="C1945">
        <v>120.99600219726563</v>
      </c>
      <c r="D1945">
        <v>10.077878952026367</v>
      </c>
      <c r="E1945">
        <v>27.99200439453125</v>
      </c>
      <c r="F1945">
        <v>42.582317352294922</v>
      </c>
      <c r="G1945">
        <v>213.00399780273438</v>
      </c>
      <c r="H1945">
        <v>28.633541107177734</v>
      </c>
      <c r="I1945">
        <v>120.9840087890625</v>
      </c>
      <c r="J1945">
        <v>10.221863746643066</v>
      </c>
      <c r="K1945">
        <v>7</v>
      </c>
      <c r="L1945">
        <v>8.7204036712646484</v>
      </c>
      <c r="M1945">
        <v>293</v>
      </c>
      <c r="N1945">
        <v>5.9110774993896484</v>
      </c>
      <c r="O1945">
        <v>156</v>
      </c>
      <c r="P1945">
        <v>12.111865997314453</v>
      </c>
      <c r="Q1945">
        <v>69.003997802734375</v>
      </c>
    </row>
    <row r="1946" spans="1:17" x14ac:dyDescent="0.2">
      <c r="A1946">
        <v>46050.430555555555</v>
      </c>
      <c r="B1946">
        <v>10.795162200927734</v>
      </c>
      <c r="C1946">
        <v>121.97508239746094</v>
      </c>
      <c r="D1946">
        <v>10.469313621520996</v>
      </c>
      <c r="E1946">
        <v>28.012458801269531</v>
      </c>
      <c r="F1946">
        <v>42.992130279541016</v>
      </c>
      <c r="G1946">
        <v>210.95016479492188</v>
      </c>
      <c r="H1946">
        <v>28.85474967956543</v>
      </c>
      <c r="I1946">
        <v>114.02491760253906</v>
      </c>
      <c r="J1946">
        <v>10.031481742858887</v>
      </c>
      <c r="K1946">
        <v>8</v>
      </c>
      <c r="L1946">
        <v>8.7204036712646484</v>
      </c>
      <c r="M1946">
        <v>293</v>
      </c>
      <c r="N1946">
        <v>6.007993221282959</v>
      </c>
      <c r="O1946">
        <v>156.987548828125</v>
      </c>
      <c r="P1946">
        <v>12.065036773681641</v>
      </c>
      <c r="Q1946">
        <v>70.012458801269531</v>
      </c>
    </row>
    <row r="1947" spans="1:17" x14ac:dyDescent="0.2">
      <c r="A1947">
        <v>46050.4375</v>
      </c>
      <c r="B1947">
        <v>10.809276580810547</v>
      </c>
      <c r="C1947">
        <v>116.05196380615234</v>
      </c>
      <c r="D1947">
        <v>10.471408843994141</v>
      </c>
      <c r="E1947">
        <v>25.038974761962891</v>
      </c>
      <c r="F1947">
        <v>43.912822723388672</v>
      </c>
      <c r="G1947">
        <v>215.94802856445313</v>
      </c>
      <c r="H1947">
        <v>27.074165344238281</v>
      </c>
      <c r="I1947">
        <v>117.98700714111328</v>
      </c>
      <c r="J1947">
        <v>10.127875328063965</v>
      </c>
      <c r="K1947">
        <v>7.0129919052124023</v>
      </c>
      <c r="L1947">
        <v>8.7197742462158203</v>
      </c>
      <c r="M1947">
        <v>293</v>
      </c>
      <c r="N1947">
        <v>5.8136024475097656</v>
      </c>
      <c r="O1947">
        <v>157</v>
      </c>
      <c r="P1947">
        <v>11.673763275146484</v>
      </c>
      <c r="Q1947">
        <v>69.012992858886719</v>
      </c>
    </row>
    <row r="1948" spans="1:17" x14ac:dyDescent="0.2">
      <c r="A1948">
        <v>46050.444444444445</v>
      </c>
      <c r="B1948">
        <v>9.9330806732177734</v>
      </c>
      <c r="C1948">
        <v>123.00623321533203</v>
      </c>
      <c r="D1948">
        <v>10.127470970153809</v>
      </c>
      <c r="E1948">
        <v>30.98753547668457</v>
      </c>
      <c r="F1948">
        <v>46.943634033203125</v>
      </c>
      <c r="G1948">
        <v>217.98753356933594</v>
      </c>
      <c r="H1948">
        <v>27.453435897827148</v>
      </c>
      <c r="I1948">
        <v>121.01869964599609</v>
      </c>
      <c r="J1948">
        <v>9.9327783584594727</v>
      </c>
      <c r="K1948">
        <v>7.993767261505127</v>
      </c>
      <c r="L1948">
        <v>8.6719570159912109</v>
      </c>
      <c r="M1948">
        <v>293</v>
      </c>
      <c r="N1948">
        <v>5.7182188034057617</v>
      </c>
      <c r="O1948">
        <v>153.01246643066406</v>
      </c>
      <c r="P1948">
        <v>11.820388793945313</v>
      </c>
      <c r="Q1948">
        <v>68.006233215332031</v>
      </c>
    </row>
    <row r="1949" spans="1:17" x14ac:dyDescent="0.2">
      <c r="A1949">
        <v>46050.451388888891</v>
      </c>
      <c r="B1949">
        <v>10.560973167419434</v>
      </c>
      <c r="C1949">
        <v>123.97491455078125</v>
      </c>
      <c r="D1949">
        <v>10.363136291503906</v>
      </c>
      <c r="E1949">
        <v>28.00836181640625</v>
      </c>
      <c r="F1949">
        <v>46.316654205322266</v>
      </c>
      <c r="G1949">
        <v>217.0167236328125</v>
      </c>
      <c r="H1949">
        <v>32.355907440185547</v>
      </c>
      <c r="I1949">
        <v>123.99163818359375</v>
      </c>
      <c r="J1949">
        <v>10.125762939453125</v>
      </c>
      <c r="K1949">
        <v>8</v>
      </c>
      <c r="L1949">
        <v>8.6723623275756836</v>
      </c>
      <c r="M1949">
        <v>293</v>
      </c>
      <c r="N1949">
        <v>5.8152227401733398</v>
      </c>
      <c r="O1949">
        <v>157</v>
      </c>
      <c r="P1949">
        <v>11.967143058776855</v>
      </c>
      <c r="Q1949">
        <v>68</v>
      </c>
    </row>
    <row r="1950" spans="1:17" x14ac:dyDescent="0.2">
      <c r="A1950">
        <v>46050.458333333336</v>
      </c>
      <c r="B1950">
        <v>11.379307746887207</v>
      </c>
      <c r="C1950">
        <v>120.01799011230469</v>
      </c>
      <c r="D1950">
        <v>10.894405364990234</v>
      </c>
      <c r="E1950">
        <v>25.991006851196289</v>
      </c>
      <c r="F1950">
        <v>44.790966033935547</v>
      </c>
      <c r="G1950">
        <v>214.00898742675781</v>
      </c>
      <c r="H1950">
        <v>30.60218620300293</v>
      </c>
      <c r="I1950">
        <v>118.99100494384766</v>
      </c>
      <c r="J1950">
        <v>10.126229286193848</v>
      </c>
      <c r="K1950">
        <v>7</v>
      </c>
      <c r="L1950">
        <v>8.6719570159912109</v>
      </c>
      <c r="M1950">
        <v>293</v>
      </c>
      <c r="N1950">
        <v>5.9589428901672363</v>
      </c>
      <c r="O1950">
        <v>155.01799011230469</v>
      </c>
      <c r="P1950">
        <v>12.109058380126953</v>
      </c>
      <c r="Q1950">
        <v>73.991004943847656</v>
      </c>
    </row>
    <row r="1951" spans="1:17" x14ac:dyDescent="0.2">
      <c r="A1951">
        <v>46050.465277777781</v>
      </c>
      <c r="B1951">
        <v>10.707121849060059</v>
      </c>
      <c r="C1951">
        <v>124.97499847412109</v>
      </c>
      <c r="D1951">
        <v>10.319144248962402</v>
      </c>
      <c r="E1951">
        <v>27</v>
      </c>
      <c r="F1951">
        <v>49.111618041992188</v>
      </c>
      <c r="G1951">
        <v>214.05000305175781</v>
      </c>
      <c r="H1951">
        <v>31.825437545776367</v>
      </c>
      <c r="I1951">
        <v>123.94999694824219</v>
      </c>
      <c r="J1951">
        <v>10.028867721557617</v>
      </c>
      <c r="K1951">
        <v>7.008333683013916</v>
      </c>
      <c r="L1951">
        <v>8.5750637054443359</v>
      </c>
      <c r="M1951">
        <v>294</v>
      </c>
      <c r="N1951">
        <v>5.6206231117248535</v>
      </c>
      <c r="O1951">
        <v>158</v>
      </c>
      <c r="P1951">
        <v>11.771738052368164</v>
      </c>
      <c r="Q1951">
        <v>74</v>
      </c>
    </row>
    <row r="1952" spans="1:17" x14ac:dyDescent="0.2">
      <c r="A1952">
        <v>46050.472222222219</v>
      </c>
      <c r="B1952">
        <v>10.805144309997559</v>
      </c>
      <c r="C1952">
        <v>123</v>
      </c>
      <c r="D1952">
        <v>10.273149490356445</v>
      </c>
      <c r="E1952">
        <v>32</v>
      </c>
      <c r="F1952">
        <v>41.880008697509766</v>
      </c>
      <c r="G1952">
        <v>213.00633239746094</v>
      </c>
      <c r="H1952">
        <v>30.961111068725586</v>
      </c>
      <c r="I1952">
        <v>118.01265716552734</v>
      </c>
      <c r="J1952">
        <v>9.9809370040893555</v>
      </c>
      <c r="K1952">
        <v>6.0063271522521973</v>
      </c>
      <c r="L1952">
        <v>8.5266170501708984</v>
      </c>
      <c r="M1952">
        <v>293</v>
      </c>
      <c r="N1952">
        <v>5.9092702865600586</v>
      </c>
      <c r="O1952">
        <v>158.99366760253906</v>
      </c>
      <c r="P1952">
        <v>12.111059188842773</v>
      </c>
      <c r="Q1952">
        <v>75</v>
      </c>
    </row>
    <row r="1953" spans="1:17" x14ac:dyDescent="0.2">
      <c r="A1953">
        <v>46050.479166666664</v>
      </c>
      <c r="B1953">
        <v>10.711167335510254</v>
      </c>
      <c r="C1953">
        <v>120.03060913085938</v>
      </c>
      <c r="D1953">
        <v>10.513302803039551</v>
      </c>
      <c r="E1953">
        <v>29.015304565429688</v>
      </c>
      <c r="F1953">
        <v>41.759681701660156</v>
      </c>
      <c r="G1953">
        <v>217.95408630371094</v>
      </c>
      <c r="H1953">
        <v>32.789138793945313</v>
      </c>
      <c r="I1953">
        <v>120.99234771728516</v>
      </c>
      <c r="J1953">
        <v>9.8369016647338867</v>
      </c>
      <c r="K1953">
        <v>7</v>
      </c>
      <c r="L1953">
        <v>8.5266170501708984</v>
      </c>
      <c r="M1953">
        <v>293</v>
      </c>
      <c r="N1953">
        <v>5.863161563873291</v>
      </c>
      <c r="O1953">
        <v>158.00764465332031</v>
      </c>
      <c r="P1953">
        <v>11.822475433349609</v>
      </c>
      <c r="Q1953">
        <v>76.007652282714844</v>
      </c>
    </row>
    <row r="1954" spans="1:17" x14ac:dyDescent="0.2">
      <c r="A1954">
        <v>46050.486111111109</v>
      </c>
      <c r="B1954">
        <v>11.044487953186035</v>
      </c>
      <c r="C1954">
        <v>121</v>
      </c>
      <c r="D1954">
        <v>10.221911430358887</v>
      </c>
      <c r="E1954">
        <v>30.992998123168945</v>
      </c>
      <c r="F1954">
        <v>44.620189666748047</v>
      </c>
      <c r="G1954">
        <v>215</v>
      </c>
      <c r="H1954">
        <v>32.689529418945313</v>
      </c>
      <c r="I1954">
        <v>118.00466918945313</v>
      </c>
      <c r="J1954">
        <v>9.8351297378540039</v>
      </c>
      <c r="K1954">
        <v>7</v>
      </c>
      <c r="L1954">
        <v>8.5750637054443359</v>
      </c>
      <c r="M1954">
        <v>294</v>
      </c>
      <c r="N1954">
        <v>5.9107222557067871</v>
      </c>
      <c r="O1954">
        <v>159</v>
      </c>
      <c r="P1954">
        <v>11.675877571105957</v>
      </c>
      <c r="Q1954">
        <v>76</v>
      </c>
    </row>
    <row r="1955" spans="1:17" x14ac:dyDescent="0.2">
      <c r="A1955">
        <v>46050.493055555555</v>
      </c>
      <c r="B1955">
        <v>10.367591857910156</v>
      </c>
      <c r="C1955">
        <v>119.02616119384766</v>
      </c>
      <c r="D1955">
        <v>10.07654857635498</v>
      </c>
      <c r="E1955">
        <v>28.007472991943359</v>
      </c>
      <c r="F1955">
        <v>46.899112701416016</v>
      </c>
      <c r="G1955">
        <v>215.01121520996094</v>
      </c>
      <c r="H1955">
        <v>29.707416534423828</v>
      </c>
      <c r="I1955">
        <v>125.99252319335938</v>
      </c>
      <c r="J1955">
        <v>9.8346776962280273</v>
      </c>
      <c r="K1955">
        <v>8</v>
      </c>
      <c r="L1955">
        <v>8.5750637054443359</v>
      </c>
      <c r="M1955">
        <v>294</v>
      </c>
      <c r="N1955">
        <v>5.9587616920471191</v>
      </c>
      <c r="O1955">
        <v>157.00373840332031</v>
      </c>
      <c r="P1955">
        <v>11.723736763000488</v>
      </c>
      <c r="Q1955">
        <v>77</v>
      </c>
    </row>
    <row r="1956" spans="1:17" x14ac:dyDescent="0.2">
      <c r="A1956">
        <v>46050.5</v>
      </c>
      <c r="B1956">
        <v>10.802304267883301</v>
      </c>
      <c r="C1956">
        <v>122.00299835205078</v>
      </c>
      <c r="D1956">
        <v>9.8359851837158203</v>
      </c>
      <c r="E1956">
        <v>26.997001647949219</v>
      </c>
      <c r="F1956">
        <v>46.411636352539063</v>
      </c>
      <c r="G1956">
        <v>218.99099731445313</v>
      </c>
      <c r="H1956">
        <v>30.90913200378418</v>
      </c>
      <c r="I1956">
        <v>121.00899505615234</v>
      </c>
      <c r="J1956">
        <v>9.7389469146728516</v>
      </c>
      <c r="K1956">
        <v>7</v>
      </c>
      <c r="L1956">
        <v>8.4781703948974609</v>
      </c>
      <c r="M1956">
        <v>294</v>
      </c>
      <c r="N1956">
        <v>5.862485408782959</v>
      </c>
      <c r="O1956">
        <v>157.00599670410156</v>
      </c>
      <c r="P1956">
        <v>11.674924850463867</v>
      </c>
      <c r="Q1956">
        <v>76.002998352050781</v>
      </c>
    </row>
    <row r="1957" spans="1:17" x14ac:dyDescent="0.2">
      <c r="A1957">
        <v>46050.506944444445</v>
      </c>
      <c r="B1957">
        <v>10.70494270324707</v>
      </c>
      <c r="C1957">
        <v>120.99592590332031</v>
      </c>
      <c r="D1957">
        <v>9.7403488159179688</v>
      </c>
      <c r="E1957">
        <v>26.991855621337891</v>
      </c>
      <c r="F1957">
        <v>42.685676574707031</v>
      </c>
      <c r="G1957">
        <v>217.98371887207031</v>
      </c>
      <c r="H1957">
        <v>29.793333053588867</v>
      </c>
      <c r="I1957">
        <v>123.00407409667969</v>
      </c>
      <c r="J1957">
        <v>9.6420745849609375</v>
      </c>
      <c r="K1957">
        <v>6.0040721893310547</v>
      </c>
      <c r="L1957">
        <v>8.5748662948608398</v>
      </c>
      <c r="M1957">
        <v>293.99594116210938</v>
      </c>
      <c r="N1957">
        <v>5.8136024475097656</v>
      </c>
      <c r="O1957">
        <v>159</v>
      </c>
      <c r="P1957">
        <v>11.724887847900391</v>
      </c>
      <c r="Q1957">
        <v>77</v>
      </c>
    </row>
    <row r="1958" spans="1:17" x14ac:dyDescent="0.2">
      <c r="A1958">
        <v>46050.513888888891</v>
      </c>
      <c r="B1958">
        <v>10.655849456787109</v>
      </c>
      <c r="C1958">
        <v>120.03333282470703</v>
      </c>
      <c r="D1958">
        <v>10.126165390014648</v>
      </c>
      <c r="E1958">
        <v>29.016668319702148</v>
      </c>
      <c r="F1958">
        <v>48.319107055664063</v>
      </c>
      <c r="G1958">
        <v>215.94999694824219</v>
      </c>
      <c r="H1958">
        <v>31.374881744384766</v>
      </c>
      <c r="I1958">
        <v>120.08333587646484</v>
      </c>
      <c r="J1958">
        <v>9.8395223617553711</v>
      </c>
      <c r="K1958">
        <v>7</v>
      </c>
      <c r="L1958">
        <v>8.6235103607177734</v>
      </c>
      <c r="M1958">
        <v>293</v>
      </c>
      <c r="N1958">
        <v>5.8168325424194336</v>
      </c>
      <c r="O1958">
        <v>159</v>
      </c>
      <c r="P1958">
        <v>11.96633243560791</v>
      </c>
      <c r="Q1958">
        <v>77.983329772949219</v>
      </c>
    </row>
    <row r="1959" spans="1:17" x14ac:dyDescent="0.2">
      <c r="A1959">
        <v>46050.520833333336</v>
      </c>
      <c r="B1959">
        <v>10.948128700256348</v>
      </c>
      <c r="C1959">
        <v>121.03397369384766</v>
      </c>
      <c r="D1959">
        <v>10.227188110351563</v>
      </c>
      <c r="E1959">
        <v>26.06794548034668</v>
      </c>
      <c r="F1959">
        <v>46.925197601318359</v>
      </c>
      <c r="G1959">
        <v>216.01698303222656</v>
      </c>
      <c r="H1959">
        <v>33.153064727783203</v>
      </c>
      <c r="I1959">
        <v>122.96602630615234</v>
      </c>
      <c r="J1959">
        <v>10.122888565063477</v>
      </c>
      <c r="K1959">
        <v>6</v>
      </c>
      <c r="L1959">
        <v>8.5750637054443359</v>
      </c>
      <c r="M1959">
        <v>292</v>
      </c>
      <c r="N1959">
        <v>5.7191777229309082</v>
      </c>
      <c r="O1959">
        <v>160.98301696777344</v>
      </c>
      <c r="P1959">
        <v>12.162588119506836</v>
      </c>
      <c r="Q1959">
        <v>77.983016967773438</v>
      </c>
    </row>
    <row r="1960" spans="1:17" x14ac:dyDescent="0.2">
      <c r="A1960">
        <v>46050.527777777781</v>
      </c>
      <c r="B1960">
        <v>10.742280006408691</v>
      </c>
      <c r="C1960">
        <v>119.04987335205078</v>
      </c>
      <c r="D1960">
        <v>9.8887615203857422</v>
      </c>
      <c r="E1960">
        <v>26</v>
      </c>
      <c r="F1960">
        <v>39.219017028808594</v>
      </c>
      <c r="G1960">
        <v>218.96675109863281</v>
      </c>
      <c r="H1960">
        <v>29.803573608398438</v>
      </c>
      <c r="I1960">
        <v>117.06649017333984</v>
      </c>
      <c r="J1960">
        <v>9.6441125869750977</v>
      </c>
      <c r="K1960">
        <v>7</v>
      </c>
      <c r="L1960">
        <v>8.5750637054443359</v>
      </c>
      <c r="M1960">
        <v>294</v>
      </c>
      <c r="N1960">
        <v>5.7175145149230957</v>
      </c>
      <c r="O1960">
        <v>157.98338317871094</v>
      </c>
      <c r="P1960">
        <v>11.917080879211426</v>
      </c>
      <c r="Q1960">
        <v>77.016624450683594</v>
      </c>
    </row>
    <row r="1961" spans="1:17" x14ac:dyDescent="0.2">
      <c r="A1961">
        <v>46050.534722222219</v>
      </c>
      <c r="B1961">
        <v>10.894307136535645</v>
      </c>
      <c r="C1961">
        <v>122.904052734375</v>
      </c>
      <c r="D1961">
        <v>10.9404296875</v>
      </c>
      <c r="E1961">
        <v>28.968019485473633</v>
      </c>
      <c r="F1961">
        <v>41.362567901611328</v>
      </c>
      <c r="G1961">
        <v>214.031982421875</v>
      </c>
      <c r="H1961">
        <v>28.620372772216797</v>
      </c>
      <c r="I1961">
        <v>120.0159912109375</v>
      </c>
      <c r="J1961">
        <v>9.8346776962280273</v>
      </c>
      <c r="K1961">
        <v>7</v>
      </c>
      <c r="L1961">
        <v>8.6704072952270508</v>
      </c>
      <c r="M1961">
        <v>293.0159912109375</v>
      </c>
      <c r="N1961">
        <v>6.0097136497497559</v>
      </c>
      <c r="O1961">
        <v>158.9840087890625</v>
      </c>
      <c r="P1961">
        <v>11.773320198059082</v>
      </c>
      <c r="Q1961">
        <v>77.9840087890625</v>
      </c>
    </row>
    <row r="1962" spans="1:17" x14ac:dyDescent="0.2">
      <c r="A1962">
        <v>46050.541666666664</v>
      </c>
      <c r="B1962">
        <v>10.983310699462891</v>
      </c>
      <c r="C1962">
        <v>121</v>
      </c>
      <c r="D1962">
        <v>10.502551078796387</v>
      </c>
      <c r="E1962">
        <v>28.954086303710938</v>
      </c>
      <c r="F1962">
        <v>45.123634338378906</v>
      </c>
      <c r="G1962">
        <v>218.92347717285156</v>
      </c>
      <c r="H1962">
        <v>29.899021148681641</v>
      </c>
      <c r="I1962">
        <v>122.04591369628906</v>
      </c>
      <c r="J1962">
        <v>9.8391265869140625</v>
      </c>
      <c r="K1962">
        <v>7.969390869140625</v>
      </c>
      <c r="L1962">
        <v>8.6235103607177734</v>
      </c>
      <c r="M1962">
        <v>293</v>
      </c>
      <c r="N1962">
        <v>6.0558362007141113</v>
      </c>
      <c r="O1962">
        <v>158.03060913085938</v>
      </c>
      <c r="P1962">
        <v>12.016262054443359</v>
      </c>
      <c r="Q1962">
        <v>77</v>
      </c>
    </row>
    <row r="1963" spans="1:17" x14ac:dyDescent="0.2">
      <c r="A1963">
        <v>46050.548611111109</v>
      </c>
      <c r="B1963">
        <v>10.705992698669434</v>
      </c>
      <c r="C1963">
        <v>121.02996826171875</v>
      </c>
      <c r="D1963">
        <v>10.500590324401855</v>
      </c>
      <c r="E1963">
        <v>27.044952392578125</v>
      </c>
      <c r="F1963">
        <v>42.775714874267578</v>
      </c>
      <c r="G1963">
        <v>215.97003173828125</v>
      </c>
      <c r="H1963">
        <v>28.625459671020508</v>
      </c>
      <c r="I1963">
        <v>119.0599365234375</v>
      </c>
      <c r="J1963">
        <v>10.07763671875</v>
      </c>
      <c r="K1963">
        <v>5.0149846076965332</v>
      </c>
      <c r="L1963">
        <v>8.7688503265380859</v>
      </c>
      <c r="M1963">
        <v>292</v>
      </c>
      <c r="N1963">
        <v>5.8598718643188477</v>
      </c>
      <c r="O1963">
        <v>159.97003173828125</v>
      </c>
      <c r="P1963">
        <v>12.739300727844238</v>
      </c>
      <c r="Q1963">
        <v>78.985015869140625</v>
      </c>
    </row>
    <row r="1964" spans="1:17" x14ac:dyDescent="0.2">
      <c r="A1964">
        <v>46050.555555555555</v>
      </c>
      <c r="B1964">
        <v>10.327282905578613</v>
      </c>
      <c r="C1964">
        <v>121.98799896240234</v>
      </c>
      <c r="D1964">
        <v>10.507699966430664</v>
      </c>
      <c r="E1964">
        <v>27.952001571655273</v>
      </c>
      <c r="F1964">
        <v>46.303989410400391</v>
      </c>
      <c r="G1964">
        <v>215</v>
      </c>
      <c r="H1964">
        <v>28.533740997314453</v>
      </c>
      <c r="I1964">
        <v>125.94000244140625</v>
      </c>
      <c r="J1964">
        <v>9.9327335357666016</v>
      </c>
      <c r="K1964">
        <v>6.9880003929138184</v>
      </c>
      <c r="L1964">
        <v>8.5266170501708984</v>
      </c>
      <c r="M1964">
        <v>293</v>
      </c>
      <c r="N1964">
        <v>5.7657370567321777</v>
      </c>
      <c r="O1964">
        <v>157.02400207519531</v>
      </c>
      <c r="P1964">
        <v>12.208565711975098</v>
      </c>
      <c r="Q1964">
        <v>79</v>
      </c>
    </row>
    <row r="1965" spans="1:17" x14ac:dyDescent="0.2">
      <c r="A1965">
        <v>46050.5625</v>
      </c>
      <c r="B1965">
        <v>10.291231155395508</v>
      </c>
      <c r="C1965">
        <v>119.21227264404297</v>
      </c>
      <c r="D1965">
        <v>10.203152656555176</v>
      </c>
      <c r="E1965">
        <v>28.909027099609375</v>
      </c>
      <c r="F1965">
        <v>47.339694976806641</v>
      </c>
      <c r="G1965">
        <v>215.09097290039063</v>
      </c>
      <c r="H1965">
        <v>30.285057067871094</v>
      </c>
      <c r="I1965">
        <v>122.15161895751953</v>
      </c>
      <c r="J1965">
        <v>9.93450927734375</v>
      </c>
      <c r="K1965">
        <v>7</v>
      </c>
      <c r="L1965">
        <v>8.5735950469970703</v>
      </c>
      <c r="M1965">
        <v>293.96966552734375</v>
      </c>
      <c r="N1965">
        <v>5.5743074417114258</v>
      </c>
      <c r="O1965">
        <v>159</v>
      </c>
      <c r="P1965">
        <v>11.678589820861816</v>
      </c>
      <c r="Q1965">
        <v>78</v>
      </c>
    </row>
    <row r="1966" spans="1:17" x14ac:dyDescent="0.2">
      <c r="A1966">
        <v>46050.569444444445</v>
      </c>
      <c r="B1966">
        <v>11.072857856750488</v>
      </c>
      <c r="C1966">
        <v>122</v>
      </c>
      <c r="D1966">
        <v>10.316465377807617</v>
      </c>
      <c r="E1966">
        <v>29</v>
      </c>
      <c r="F1966">
        <v>44.880165100097656</v>
      </c>
      <c r="G1966">
        <v>212.13825988769531</v>
      </c>
      <c r="H1966">
        <v>31.175333023071289</v>
      </c>
      <c r="I1966">
        <v>118.11060333251953</v>
      </c>
      <c r="J1966">
        <v>10.128036499023438</v>
      </c>
      <c r="K1966">
        <v>7.0276508331298828</v>
      </c>
      <c r="L1966">
        <v>8.6692781448364258</v>
      </c>
      <c r="M1966">
        <v>293.02764892578125</v>
      </c>
      <c r="N1966">
        <v>5.8607101440429688</v>
      </c>
      <c r="O1966">
        <v>157.97235107421875</v>
      </c>
      <c r="P1966">
        <v>11.916545867919922</v>
      </c>
      <c r="Q1966">
        <v>74.97235107421875</v>
      </c>
    </row>
    <row r="1967" spans="1:17" x14ac:dyDescent="0.2">
      <c r="A1967">
        <v>46050.576388888891</v>
      </c>
      <c r="B1967">
        <v>10.277595520019531</v>
      </c>
      <c r="C1967">
        <v>115.04067993164063</v>
      </c>
      <c r="D1967">
        <v>10.801640510559082</v>
      </c>
      <c r="E1967">
        <v>27</v>
      </c>
      <c r="F1967">
        <v>45.578479766845703</v>
      </c>
      <c r="G1967">
        <v>215.95932006835938</v>
      </c>
      <c r="H1967">
        <v>28.216667175292969</v>
      </c>
      <c r="I1967">
        <v>121.97966003417969</v>
      </c>
      <c r="J1967">
        <v>10.124372482299805</v>
      </c>
      <c r="K1967">
        <v>6.9898290634155273</v>
      </c>
      <c r="L1967">
        <v>8.6719570159912109</v>
      </c>
      <c r="M1967">
        <v>293</v>
      </c>
      <c r="N1967">
        <v>5.6697406768798828</v>
      </c>
      <c r="O1967">
        <v>157</v>
      </c>
      <c r="P1967">
        <v>11.869932174682617</v>
      </c>
      <c r="Q1967">
        <v>74.010169982910156</v>
      </c>
    </row>
    <row r="1968" spans="1:17" x14ac:dyDescent="0.2">
      <c r="A1968">
        <v>46050.583333333336</v>
      </c>
      <c r="B1968">
        <v>11.163984298706055</v>
      </c>
      <c r="C1968">
        <v>126.82912445068359</v>
      </c>
      <c r="D1968">
        <v>10.314414024353027</v>
      </c>
      <c r="E1968">
        <v>31.829124450683594</v>
      </c>
      <c r="F1968">
        <v>49.398983001708984</v>
      </c>
      <c r="G1968">
        <v>214</v>
      </c>
      <c r="H1968">
        <v>31.989006042480469</v>
      </c>
      <c r="I1968">
        <v>123</v>
      </c>
      <c r="J1968">
        <v>10.033194541931152</v>
      </c>
      <c r="K1968">
        <v>7</v>
      </c>
      <c r="L1968">
        <v>8.7204036712646484</v>
      </c>
      <c r="M1968">
        <v>293</v>
      </c>
      <c r="N1968">
        <v>5.6658973693847656</v>
      </c>
      <c r="O1968">
        <v>157</v>
      </c>
      <c r="P1968">
        <v>12.20620059967041</v>
      </c>
      <c r="Q1968">
        <v>73</v>
      </c>
    </row>
    <row r="1969" spans="1:17" x14ac:dyDescent="0.2">
      <c r="A1969">
        <v>46050.590277777781</v>
      </c>
      <c r="B1969">
        <v>11.03187084197998</v>
      </c>
      <c r="C1969">
        <v>120.84265899658203</v>
      </c>
      <c r="D1969">
        <v>10.750082969665527</v>
      </c>
      <c r="E1969">
        <v>28.947553634643555</v>
      </c>
      <c r="F1969">
        <v>47.368671417236328</v>
      </c>
      <c r="G1969">
        <v>215.02622985839844</v>
      </c>
      <c r="H1969">
        <v>31.665592193603516</v>
      </c>
      <c r="I1969">
        <v>117.18356323242188</v>
      </c>
      <c r="J1969">
        <v>10.219710350036621</v>
      </c>
      <c r="K1969">
        <v>6.9737768173217773</v>
      </c>
      <c r="L1969">
        <v>8.7204036712646484</v>
      </c>
      <c r="M1969">
        <v>293</v>
      </c>
      <c r="N1969">
        <v>5.8136024475097656</v>
      </c>
      <c r="O1969">
        <v>156.02622985839844</v>
      </c>
      <c r="P1969">
        <v>12.402352333068848</v>
      </c>
      <c r="Q1969">
        <v>71</v>
      </c>
    </row>
    <row r="1970" spans="1:17" x14ac:dyDescent="0.2">
      <c r="A1970">
        <v>46050.597222222219</v>
      </c>
      <c r="B1970">
        <v>10.559050559997559</v>
      </c>
      <c r="C1970">
        <v>120.02402496337891</v>
      </c>
      <c r="D1970">
        <v>10.083894729614258</v>
      </c>
      <c r="E1970">
        <v>27.903896331787109</v>
      </c>
      <c r="F1970">
        <v>41.605670928955078</v>
      </c>
      <c r="G1970">
        <v>215.04804992675781</v>
      </c>
      <c r="H1970">
        <v>28.450286865234375</v>
      </c>
      <c r="I1970">
        <v>122.85584259033203</v>
      </c>
      <c r="J1970">
        <v>10.21992301940918</v>
      </c>
      <c r="K1970">
        <v>7</v>
      </c>
      <c r="L1970">
        <v>8.7227315902709961</v>
      </c>
      <c r="M1970">
        <v>292.97598266601563</v>
      </c>
      <c r="N1970">
        <v>5.572533130645752</v>
      </c>
      <c r="O1970">
        <v>155.02403259277344</v>
      </c>
      <c r="P1970">
        <v>12.496917724609375</v>
      </c>
      <c r="Q1970">
        <v>69.975975036621094</v>
      </c>
    </row>
    <row r="1971" spans="1:17" x14ac:dyDescent="0.2">
      <c r="A1971">
        <v>46050.604166666664</v>
      </c>
      <c r="B1971">
        <v>10.479782104492188</v>
      </c>
      <c r="C1971">
        <v>122.90132904052734</v>
      </c>
      <c r="D1971">
        <v>10.652535438537598</v>
      </c>
      <c r="E1971">
        <v>27</v>
      </c>
      <c r="F1971">
        <v>47.236167907714844</v>
      </c>
      <c r="G1971">
        <v>215.01972961425781</v>
      </c>
      <c r="H1971">
        <v>30.792972564697266</v>
      </c>
      <c r="I1971">
        <v>123.96053314208984</v>
      </c>
      <c r="J1971">
        <v>10.361855506896973</v>
      </c>
      <c r="K1971">
        <v>4.9802656173706055</v>
      </c>
      <c r="L1971">
        <v>8.8628749847412109</v>
      </c>
      <c r="M1971">
        <v>291.98025512695313</v>
      </c>
      <c r="N1971">
        <v>5.8126463890075684</v>
      </c>
      <c r="O1971">
        <v>158.96052551269531</v>
      </c>
      <c r="P1971">
        <v>13.081562042236328</v>
      </c>
      <c r="Q1971">
        <v>70</v>
      </c>
    </row>
    <row r="1972" spans="1:17" x14ac:dyDescent="0.2">
      <c r="A1972">
        <v>46050.611111111109</v>
      </c>
      <c r="B1972">
        <v>10.804549217224121</v>
      </c>
      <c r="C1972">
        <v>116.98065185546875</v>
      </c>
      <c r="D1972">
        <v>10.74766731262207</v>
      </c>
      <c r="E1972">
        <v>26.903278350830078</v>
      </c>
      <c r="F1972">
        <v>41.545703887939453</v>
      </c>
      <c r="G1972">
        <v>215.94197082519531</v>
      </c>
      <c r="H1972">
        <v>26.417503356933594</v>
      </c>
      <c r="I1972">
        <v>120.92262268066406</v>
      </c>
      <c r="J1972">
        <v>10.081596374511719</v>
      </c>
      <c r="K1972">
        <v>4.0386886596679688</v>
      </c>
      <c r="L1972">
        <v>8.7688503265380859</v>
      </c>
      <c r="M1972">
        <v>292</v>
      </c>
      <c r="N1972" t="str">
        <v>Bad</v>
      </c>
      <c r="O1972" t="str">
        <v>Bad</v>
      </c>
      <c r="P1972">
        <v>13.077794075012207</v>
      </c>
      <c r="Q1972">
        <v>69.98065185546875</v>
      </c>
    </row>
    <row r="1973" spans="1:17" x14ac:dyDescent="0.2">
      <c r="A1973">
        <v>46050.618055555555</v>
      </c>
      <c r="B1973">
        <v>9.8388137817382813</v>
      </c>
      <c r="C1973">
        <v>120</v>
      </c>
      <c r="D1973">
        <v>9.6924400329589844</v>
      </c>
      <c r="E1973">
        <v>25.021343231201172</v>
      </c>
      <c r="F1973">
        <v>44.007171630859375</v>
      </c>
      <c r="G1973">
        <v>219.95730590820313</v>
      </c>
      <c r="H1973">
        <v>29.348354339599609</v>
      </c>
      <c r="I1973">
        <v>128.02134704589844</v>
      </c>
      <c r="J1973">
        <v>10.125357627868652</v>
      </c>
      <c r="K1973">
        <v>7</v>
      </c>
      <c r="L1973">
        <v>8.7204036712646484</v>
      </c>
      <c r="M1973">
        <v>293</v>
      </c>
      <c r="N1973" t="str">
        <v>Bad</v>
      </c>
      <c r="O1973" t="str">
        <v>Bad</v>
      </c>
      <c r="P1973">
        <v>12.349769592285156</v>
      </c>
      <c r="Q1973">
        <v>70</v>
      </c>
    </row>
    <row r="1974" spans="1:17" x14ac:dyDescent="0.2">
      <c r="A1974">
        <v>46050.625</v>
      </c>
      <c r="B1974">
        <v>10.652660369873047</v>
      </c>
      <c r="C1974">
        <v>122.01930236816406</v>
      </c>
      <c r="D1974">
        <v>10.32194995880127</v>
      </c>
      <c r="E1974">
        <v>29.019306182861328</v>
      </c>
      <c r="F1974">
        <v>42.768329620361328</v>
      </c>
      <c r="G1974">
        <v>214.05792236328125</v>
      </c>
      <c r="H1974">
        <v>29.163036346435547</v>
      </c>
      <c r="I1974">
        <v>122</v>
      </c>
      <c r="J1974">
        <v>10.222250938415527</v>
      </c>
      <c r="K1974">
        <v>6.9806942939758301</v>
      </c>
      <c r="L1974">
        <v>8.7204036712646484</v>
      </c>
      <c r="M1974">
        <v>293</v>
      </c>
      <c r="N1974">
        <v>5.5751104354858398</v>
      </c>
      <c r="O1974">
        <v>156.94207763671875</v>
      </c>
      <c r="P1974">
        <v>12.020390510559082</v>
      </c>
      <c r="Q1974">
        <v>69</v>
      </c>
    </row>
    <row r="1975" spans="1:17" x14ac:dyDescent="0.2">
      <c r="A1975">
        <v>46050.631944444445</v>
      </c>
      <c r="B1975">
        <v>10.663780212402344</v>
      </c>
      <c r="C1975">
        <v>117.01895141601563</v>
      </c>
      <c r="D1975">
        <v>10.267024993896484</v>
      </c>
      <c r="E1975">
        <v>26.018951416015625</v>
      </c>
      <c r="F1975">
        <v>45.246238708496094</v>
      </c>
      <c r="G1975">
        <v>215.01895141601563</v>
      </c>
      <c r="H1975">
        <v>30.351284027099609</v>
      </c>
      <c r="I1975">
        <v>120.98104858398438</v>
      </c>
      <c r="J1975">
        <v>10.127193450927734</v>
      </c>
      <c r="K1975">
        <v>7</v>
      </c>
      <c r="L1975">
        <v>8.7204036712646484</v>
      </c>
      <c r="M1975">
        <v>293</v>
      </c>
      <c r="N1975">
        <v>5.5741233825683594</v>
      </c>
      <c r="O1975">
        <v>156.94314575195313</v>
      </c>
      <c r="P1975">
        <v>12.01661491394043</v>
      </c>
      <c r="Q1975">
        <v>69.981048583984375</v>
      </c>
    </row>
    <row r="1976" spans="1:17" x14ac:dyDescent="0.2">
      <c r="A1976">
        <v>46050.638888888891</v>
      </c>
      <c r="B1976">
        <v>10.670452117919922</v>
      </c>
      <c r="C1976">
        <v>121</v>
      </c>
      <c r="D1976">
        <v>10.032814025878906</v>
      </c>
      <c r="E1976">
        <v>28</v>
      </c>
      <c r="F1976">
        <v>42.692844390869141</v>
      </c>
      <c r="G1976">
        <v>216.07183837890625</v>
      </c>
      <c r="H1976">
        <v>28.719314575195313</v>
      </c>
      <c r="I1976">
        <v>121.01795959472656</v>
      </c>
      <c r="J1976">
        <v>10.218770980834961</v>
      </c>
      <c r="K1976">
        <v>7</v>
      </c>
      <c r="L1976">
        <v>8.5274868011474609</v>
      </c>
      <c r="M1976">
        <v>293.0179443359375</v>
      </c>
      <c r="N1976">
        <v>5.5696291923522949</v>
      </c>
      <c r="O1976">
        <v>156.98204040527344</v>
      </c>
      <c r="P1976">
        <v>12.010429382324219</v>
      </c>
      <c r="Q1976">
        <v>73.017959594726563</v>
      </c>
    </row>
    <row r="1977" spans="1:17" x14ac:dyDescent="0.2">
      <c r="A1977">
        <v>46050.645833333336</v>
      </c>
      <c r="B1977">
        <v>10.810739517211914</v>
      </c>
      <c r="C1977">
        <v>115.04904174804688</v>
      </c>
      <c r="D1977">
        <v>10.136445999145508</v>
      </c>
      <c r="E1977">
        <v>25</v>
      </c>
      <c r="F1977">
        <v>42.683910369873047</v>
      </c>
      <c r="G1977">
        <v>217.93460083007813</v>
      </c>
      <c r="H1977">
        <v>29.176130294799805</v>
      </c>
      <c r="I1977">
        <v>120.96730041503906</v>
      </c>
      <c r="J1977">
        <v>10.026880264282227</v>
      </c>
      <c r="K1977">
        <v>7</v>
      </c>
      <c r="L1977">
        <v>8.6243019104003906</v>
      </c>
      <c r="M1977">
        <v>293</v>
      </c>
      <c r="N1977">
        <v>5.4768519401550293</v>
      </c>
      <c r="O1977">
        <v>154</v>
      </c>
      <c r="P1977">
        <v>12.16011905670166</v>
      </c>
      <c r="Q1977">
        <v>74</v>
      </c>
    </row>
    <row r="1978" spans="1:17" x14ac:dyDescent="0.2">
      <c r="A1978">
        <v>46050.652777777781</v>
      </c>
      <c r="B1978">
        <v>10.039681434631348</v>
      </c>
      <c r="C1978">
        <v>120.93384552001953</v>
      </c>
      <c r="D1978">
        <v>9.8539066314697266</v>
      </c>
      <c r="E1978">
        <v>26.033075332641602</v>
      </c>
      <c r="F1978">
        <v>48.797409057617188</v>
      </c>
      <c r="G1978">
        <v>217.86769104003906</v>
      </c>
      <c r="H1978">
        <v>31.376201629638672</v>
      </c>
      <c r="I1978">
        <v>126.83462524414063</v>
      </c>
      <c r="J1978">
        <v>10.118947982788086</v>
      </c>
      <c r="K1978">
        <v>6.0661511421203613</v>
      </c>
      <c r="L1978">
        <v>8.6235103607177734</v>
      </c>
      <c r="M1978">
        <v>293</v>
      </c>
      <c r="N1978">
        <v>5.7215166091918945</v>
      </c>
      <c r="O1978">
        <v>156.06614685058594</v>
      </c>
      <c r="P1978">
        <v>12.302254676818848</v>
      </c>
      <c r="Q1978">
        <v>75.066154479980469</v>
      </c>
    </row>
    <row r="1979" spans="1:17" x14ac:dyDescent="0.2">
      <c r="A1979">
        <v>46050.659722222219</v>
      </c>
      <c r="B1979">
        <v>10.921666145324707</v>
      </c>
      <c r="C1979">
        <v>120</v>
      </c>
      <c r="D1979">
        <v>10.162569046020508</v>
      </c>
      <c r="E1979">
        <v>29.900609970092773</v>
      </c>
      <c r="F1979">
        <v>47.676948547363281</v>
      </c>
      <c r="G1979">
        <v>213.13252258300781</v>
      </c>
      <c r="H1979">
        <v>30.258316040039063</v>
      </c>
      <c r="I1979">
        <v>119.1656494140625</v>
      </c>
      <c r="J1979">
        <v>10.219040870666504</v>
      </c>
      <c r="K1979">
        <v>7</v>
      </c>
      <c r="L1979">
        <v>8.5734586715698242</v>
      </c>
      <c r="M1979">
        <v>293.96685791015625</v>
      </c>
      <c r="N1979">
        <v>5.8556294441223145</v>
      </c>
      <c r="O1979">
        <v>157.06625366210938</v>
      </c>
      <c r="P1979">
        <v>12.05841064453125</v>
      </c>
      <c r="Q1979">
        <v>76</v>
      </c>
    </row>
    <row r="1980" spans="1:17" x14ac:dyDescent="0.2">
      <c r="A1980">
        <v>46050.666666666664</v>
      </c>
      <c r="B1980">
        <v>10.809811592102051</v>
      </c>
      <c r="C1980">
        <v>118.09597778320313</v>
      </c>
      <c r="D1980">
        <v>10.037763595581055</v>
      </c>
      <c r="E1980">
        <v>27.872032165527344</v>
      </c>
      <c r="F1980">
        <v>47.325466156005859</v>
      </c>
      <c r="G1980">
        <v>216.06398010253906</v>
      </c>
      <c r="H1980">
        <v>30.340826034545898</v>
      </c>
      <c r="I1980">
        <v>121</v>
      </c>
      <c r="J1980">
        <v>9.9315710067749023</v>
      </c>
      <c r="K1980">
        <v>7.0319919586181641</v>
      </c>
      <c r="L1980">
        <v>8.5735139846801758</v>
      </c>
      <c r="M1980">
        <v>293.968017578125</v>
      </c>
      <c r="N1980">
        <v>5.763606071472168</v>
      </c>
      <c r="O1980">
        <v>156.96800231933594</v>
      </c>
      <c r="P1980">
        <v>11.872538566589355</v>
      </c>
      <c r="Q1980">
        <v>78</v>
      </c>
    </row>
    <row r="1981" spans="1:17" x14ac:dyDescent="0.2">
      <c r="A1981">
        <v>46050.673611111109</v>
      </c>
      <c r="B1981">
        <v>10.540486335754395</v>
      </c>
      <c r="C1981">
        <v>119</v>
      </c>
      <c r="D1981">
        <v>9.8962459564208984</v>
      </c>
      <c r="E1981">
        <v>25.135421752929688</v>
      </c>
      <c r="F1981">
        <v>44.339218139648438</v>
      </c>
      <c r="G1981">
        <v>219.81040954589844</v>
      </c>
      <c r="H1981">
        <v>31.348943710327148</v>
      </c>
      <c r="I1981">
        <v>125.72915649414063</v>
      </c>
      <c r="J1981">
        <v>9.9341955184936523</v>
      </c>
      <c r="K1981">
        <v>7.0270843505859375</v>
      </c>
      <c r="L1981">
        <v>8.5266170501708984</v>
      </c>
      <c r="M1981">
        <v>293</v>
      </c>
      <c r="N1981">
        <v>5.6211280822753906</v>
      </c>
      <c r="O1981">
        <v>158.02708435058594</v>
      </c>
      <c r="P1981">
        <v>12.161431312561035</v>
      </c>
      <c r="Q1981">
        <v>78.027084350585938</v>
      </c>
    </row>
    <row r="1982" spans="1:17" x14ac:dyDescent="0.2">
      <c r="A1982">
        <v>46050.680555555555</v>
      </c>
      <c r="B1982">
        <v>10.670008659362793</v>
      </c>
      <c r="C1982">
        <v>119.90914916992188</v>
      </c>
      <c r="D1982">
        <v>10.471820831298828</v>
      </c>
      <c r="E1982">
        <v>30.848579406738281</v>
      </c>
      <c r="F1982">
        <v>45.470897674560547</v>
      </c>
      <c r="G1982">
        <v>214.96971130371094</v>
      </c>
      <c r="H1982">
        <v>29.674346923828125</v>
      </c>
      <c r="I1982">
        <v>117.03028106689453</v>
      </c>
      <c r="J1982">
        <v>9.975616455078125</v>
      </c>
      <c r="K1982">
        <v>8.9394321441650391</v>
      </c>
      <c r="L1982">
        <v>8.5721292495727539</v>
      </c>
      <c r="M1982">
        <v>294</v>
      </c>
      <c r="N1982">
        <v>5.580172061920166</v>
      </c>
      <c r="O1982">
        <v>159.03028869628906</v>
      </c>
      <c r="P1982">
        <v>11.869439125061035</v>
      </c>
      <c r="Q1982">
        <v>80</v>
      </c>
    </row>
    <row r="1983" spans="1:17" x14ac:dyDescent="0.2">
      <c r="A1983">
        <v>46050.6875</v>
      </c>
      <c r="B1983">
        <v>10.428988456726074</v>
      </c>
      <c r="C1983">
        <v>118.13365173339844</v>
      </c>
      <c r="D1983">
        <v>10.273287773132324</v>
      </c>
      <c r="E1983">
        <v>24.026729583740234</v>
      </c>
      <c r="F1983">
        <v>42.573215484619141</v>
      </c>
      <c r="G1983">
        <v>213.0267333984375</v>
      </c>
      <c r="H1983">
        <v>30.063379287719727</v>
      </c>
      <c r="I1983">
        <v>122</v>
      </c>
      <c r="J1983">
        <v>9.6460704803466797</v>
      </c>
      <c r="K1983">
        <v>7</v>
      </c>
      <c r="L1983">
        <v>8.4297237396240234</v>
      </c>
      <c r="M1983">
        <v>293</v>
      </c>
      <c r="N1983">
        <v>5.7638607025146484</v>
      </c>
      <c r="O1983">
        <v>160.0267333984375</v>
      </c>
      <c r="P1983">
        <v>11.818402290344238</v>
      </c>
      <c r="Q1983">
        <v>79</v>
      </c>
    </row>
    <row r="1984" spans="1:17" x14ac:dyDescent="0.2">
      <c r="A1984">
        <v>46050.694444444445</v>
      </c>
      <c r="B1984">
        <v>10.811091423034668</v>
      </c>
      <c r="C1984">
        <v>119</v>
      </c>
      <c r="D1984">
        <v>10.416038513183594</v>
      </c>
      <c r="E1984">
        <v>27.025730133056641</v>
      </c>
      <c r="F1984">
        <v>46.714900970458984</v>
      </c>
      <c r="G1984">
        <v>215.92280578613281</v>
      </c>
      <c r="H1984">
        <v>30.787162780761719</v>
      </c>
      <c r="I1984">
        <v>119</v>
      </c>
      <c r="J1984">
        <v>9.9787712097167969</v>
      </c>
      <c r="K1984">
        <v>8</v>
      </c>
      <c r="L1984">
        <v>8.4322166442871094</v>
      </c>
      <c r="M1984">
        <v>293</v>
      </c>
      <c r="N1984">
        <v>5.7129693031311035</v>
      </c>
      <c r="O1984">
        <v>158.02572631835938</v>
      </c>
      <c r="P1984">
        <v>11.532804489135742</v>
      </c>
      <c r="Q1984">
        <v>79</v>
      </c>
    </row>
    <row r="1985" spans="1:17" x14ac:dyDescent="0.2">
      <c r="A1985">
        <v>46050.701388888891</v>
      </c>
      <c r="B1985">
        <v>10.853324890136719</v>
      </c>
      <c r="C1985">
        <v>118.05229949951172</v>
      </c>
      <c r="D1985">
        <v>10.700384140014648</v>
      </c>
      <c r="E1985">
        <v>24.130748748779297</v>
      </c>
      <c r="F1985">
        <v>43.862949371337891</v>
      </c>
      <c r="G1985">
        <v>215</v>
      </c>
      <c r="H1985">
        <v>29.868497848510742</v>
      </c>
      <c r="I1985">
        <v>122.05229949951172</v>
      </c>
      <c r="J1985">
        <v>9.8397455215454102</v>
      </c>
      <c r="K1985">
        <v>6.0261497497558594</v>
      </c>
      <c r="L1985">
        <v>8.5253505706787109</v>
      </c>
      <c r="M1985">
        <v>292.97384643554688</v>
      </c>
      <c r="N1985">
        <v>5.816136360168457</v>
      </c>
      <c r="O1985">
        <v>160.94770812988281</v>
      </c>
      <c r="P1985">
        <v>12.264613151550293</v>
      </c>
      <c r="Q1985">
        <v>80.026145935058594</v>
      </c>
    </row>
    <row r="1986" spans="1:17" x14ac:dyDescent="0.2">
      <c r="A1986">
        <v>46050.708333333336</v>
      </c>
      <c r="B1986">
        <v>11.865290641784668</v>
      </c>
      <c r="C1986">
        <v>118.95657348632813</v>
      </c>
      <c r="D1986">
        <v>10.917394638061523</v>
      </c>
      <c r="E1986">
        <v>27.913150787353516</v>
      </c>
      <c r="F1986">
        <v>43.526046752929688</v>
      </c>
      <c r="G1986">
        <v>217.04342651367188</v>
      </c>
      <c r="H1986">
        <v>28.174816131591797</v>
      </c>
      <c r="I1986">
        <v>116.21712493896484</v>
      </c>
      <c r="J1986">
        <v>9.927363395690918</v>
      </c>
      <c r="K1986">
        <v>8</v>
      </c>
      <c r="L1986">
        <v>8.5266170501708984</v>
      </c>
      <c r="M1986">
        <v>293</v>
      </c>
      <c r="N1986">
        <v>5.9947667121887207</v>
      </c>
      <c r="O1986">
        <v>159.08685302734375</v>
      </c>
      <c r="P1986">
        <v>12.539277076721191</v>
      </c>
      <c r="Q1986">
        <v>81.956573486328125</v>
      </c>
    </row>
    <row r="1987" spans="1:17" x14ac:dyDescent="0.2">
      <c r="A1987">
        <v>46050.715277777781</v>
      </c>
      <c r="B1987">
        <v>10.906784057617188</v>
      </c>
      <c r="C1987">
        <v>114.18146514892578</v>
      </c>
      <c r="D1987">
        <v>10.845779418945313</v>
      </c>
      <c r="E1987">
        <v>27.025922775268555</v>
      </c>
      <c r="F1987">
        <v>41.602237701416016</v>
      </c>
      <c r="G1987">
        <v>213</v>
      </c>
      <c r="H1987">
        <v>28.21983528137207</v>
      </c>
      <c r="I1987">
        <v>118.07776641845703</v>
      </c>
      <c r="J1987">
        <v>10.023440361022949</v>
      </c>
      <c r="K1987">
        <v>7</v>
      </c>
      <c r="L1987">
        <v>8.5266170501708984</v>
      </c>
      <c r="M1987">
        <v>293</v>
      </c>
      <c r="N1987">
        <v>5.9104962348937988</v>
      </c>
      <c r="O1987">
        <v>162</v>
      </c>
      <c r="P1987">
        <v>12.596138954162598</v>
      </c>
      <c r="Q1987">
        <v>82</v>
      </c>
    </row>
    <row r="1988" spans="1:17" x14ac:dyDescent="0.2">
      <c r="A1988">
        <v>46050.722222222219</v>
      </c>
      <c r="B1988">
        <v>10.866235733032227</v>
      </c>
      <c r="C1988">
        <v>121</v>
      </c>
      <c r="D1988">
        <v>9.7625951766967773</v>
      </c>
      <c r="E1988">
        <v>27.951227188110352</v>
      </c>
      <c r="F1988">
        <v>48.132396697998047</v>
      </c>
      <c r="G1988">
        <v>214.97561645507813</v>
      </c>
      <c r="H1988">
        <v>31.212669372558594</v>
      </c>
      <c r="I1988">
        <v>120</v>
      </c>
      <c r="J1988">
        <v>9.744873046875</v>
      </c>
      <c r="K1988">
        <v>7.0243864059448242</v>
      </c>
      <c r="L1988">
        <v>8.4320869445800781</v>
      </c>
      <c r="M1988">
        <v>293</v>
      </c>
      <c r="N1988">
        <v>5.8124208450317383</v>
      </c>
      <c r="O1988">
        <v>162.02438354492188</v>
      </c>
      <c r="P1988">
        <v>12.305459022521973</v>
      </c>
      <c r="Q1988">
        <v>81</v>
      </c>
    </row>
    <row r="1989" spans="1:17" x14ac:dyDescent="0.2">
      <c r="A1989">
        <v>46050.729166666664</v>
      </c>
      <c r="B1989">
        <v>10.805563926696777</v>
      </c>
      <c r="C1989">
        <v>120.95970153808594</v>
      </c>
      <c r="D1989">
        <v>10.340621948242188</v>
      </c>
      <c r="E1989">
        <v>28.959697723388672</v>
      </c>
      <c r="F1989">
        <v>46.442798614501953</v>
      </c>
      <c r="G1989">
        <v>216.83879089355469</v>
      </c>
      <c r="H1989">
        <v>31.299734115600586</v>
      </c>
      <c r="I1989">
        <v>122.91939544677734</v>
      </c>
      <c r="J1989">
        <v>9.8307723999023438</v>
      </c>
      <c r="K1989">
        <v>8</v>
      </c>
      <c r="L1989">
        <v>8.5266170501708984</v>
      </c>
      <c r="M1989">
        <v>293</v>
      </c>
      <c r="N1989">
        <v>5.9511327743530273</v>
      </c>
      <c r="O1989">
        <v>162.04029846191406</v>
      </c>
      <c r="P1989">
        <v>12.59028148651123</v>
      </c>
      <c r="Q1989">
        <v>81.959701538085938</v>
      </c>
    </row>
    <row r="1990" spans="1:17" x14ac:dyDescent="0.2">
      <c r="A1990">
        <v>46050.736111111109</v>
      </c>
      <c r="B1990">
        <v>10.66002368927002</v>
      </c>
      <c r="C1990">
        <v>116.25309753417969</v>
      </c>
      <c r="D1990">
        <v>10.559626579284668</v>
      </c>
      <c r="E1990">
        <v>25.072315216064453</v>
      </c>
      <c r="F1990">
        <v>46.146320343017578</v>
      </c>
      <c r="G1990">
        <v>220.96383666992188</v>
      </c>
      <c r="H1990">
        <v>30.911338806152344</v>
      </c>
      <c r="I1990">
        <v>120.89152526855469</v>
      </c>
      <c r="J1990">
        <v>9.9298191070556641</v>
      </c>
      <c r="K1990">
        <v>8.0361576080322266</v>
      </c>
      <c r="L1990">
        <v>8.4297237396240234</v>
      </c>
      <c r="M1990">
        <v>293</v>
      </c>
      <c r="N1990" t="str">
        <v>Bad</v>
      </c>
      <c r="O1990" t="str">
        <v>Bad</v>
      </c>
      <c r="P1990">
        <v>11.865935325622559</v>
      </c>
      <c r="Q1990">
        <v>80</v>
      </c>
    </row>
    <row r="1991" spans="1:17" x14ac:dyDescent="0.2">
      <c r="A1991">
        <v>46050.743055555555</v>
      </c>
      <c r="B1991">
        <v>10.746058464050293</v>
      </c>
      <c r="C1991">
        <v>118.92481231689453</v>
      </c>
      <c r="D1991">
        <v>9.9315710067749023</v>
      </c>
      <c r="E1991">
        <v>26.887212753295898</v>
      </c>
      <c r="F1991">
        <v>48.143619537353516</v>
      </c>
      <c r="G1991">
        <v>218.96240234375</v>
      </c>
      <c r="H1991">
        <v>28.073219299316406</v>
      </c>
      <c r="I1991">
        <v>122</v>
      </c>
      <c r="J1991">
        <v>9.7487125396728516</v>
      </c>
      <c r="K1991">
        <v>7</v>
      </c>
      <c r="L1991">
        <v>8.5266170501708984</v>
      </c>
      <c r="M1991">
        <v>293</v>
      </c>
      <c r="N1991">
        <v>5.5731906890869141</v>
      </c>
      <c r="O1991">
        <v>157.03759765625</v>
      </c>
      <c r="P1991">
        <v>11.770724296569824</v>
      </c>
      <c r="Q1991">
        <v>80</v>
      </c>
    </row>
    <row r="1992" spans="1:17" x14ac:dyDescent="0.2">
      <c r="A1992">
        <v>46050.75</v>
      </c>
      <c r="B1992">
        <v>10.574358940124512</v>
      </c>
      <c r="C1992">
        <v>120.92294311523438</v>
      </c>
      <c r="D1992">
        <v>10.374972343444824</v>
      </c>
      <c r="E1992">
        <v>28.884410858154297</v>
      </c>
      <c r="F1992">
        <v>45.057544708251953</v>
      </c>
      <c r="G1992">
        <v>214.19264221191406</v>
      </c>
      <c r="H1992">
        <v>28.123601913452148</v>
      </c>
      <c r="I1992">
        <v>126.92294311523438</v>
      </c>
      <c r="J1992">
        <v>9.5980443954467773</v>
      </c>
      <c r="K1992">
        <v>8.9614706039428711</v>
      </c>
      <c r="L1992">
        <v>8.522883415222168</v>
      </c>
      <c r="M1992">
        <v>293</v>
      </c>
      <c r="N1992" t="str">
        <v>Bad</v>
      </c>
      <c r="O1992" t="str">
        <v>Bad</v>
      </c>
      <c r="P1992">
        <v>11.780012130737305</v>
      </c>
      <c r="Q1992">
        <v>80</v>
      </c>
    </row>
    <row r="1993" spans="1:17" x14ac:dyDescent="0.2">
      <c r="A1993">
        <v>46050.756944444445</v>
      </c>
      <c r="B1993">
        <v>10.946783065795898</v>
      </c>
      <c r="C1993">
        <v>118.86354064941406</v>
      </c>
      <c r="D1993">
        <v>10.374202728271484</v>
      </c>
      <c r="E1993">
        <v>24.102346420288086</v>
      </c>
      <c r="F1993">
        <v>44.400821685791016</v>
      </c>
      <c r="G1993">
        <v>212.03411865234375</v>
      </c>
      <c r="H1993">
        <v>29.011302947998047</v>
      </c>
      <c r="I1993">
        <v>115.10234832763672</v>
      </c>
      <c r="J1993">
        <v>9.7410898208618164</v>
      </c>
      <c r="K1993">
        <v>7.0341153144836426</v>
      </c>
      <c r="L1993">
        <v>8.4330291748046875</v>
      </c>
      <c r="M1993">
        <v>293</v>
      </c>
      <c r="N1993" t="str">
        <v>Bad</v>
      </c>
      <c r="O1993" t="str">
        <v>Bad</v>
      </c>
      <c r="P1993">
        <v>12.063225746154785</v>
      </c>
      <c r="Q1993">
        <v>81</v>
      </c>
    </row>
    <row r="1994" spans="1:17" x14ac:dyDescent="0.2">
      <c r="A1994">
        <v>46050.763888888891</v>
      </c>
      <c r="B1994">
        <v>11.127632141113281</v>
      </c>
      <c r="C1994">
        <v>120.93070983886719</v>
      </c>
      <c r="D1994">
        <v>11.007241249084473</v>
      </c>
      <c r="E1994">
        <v>28.861419677734375</v>
      </c>
      <c r="F1994">
        <v>44.861404418945313</v>
      </c>
      <c r="G1994">
        <v>213.10392761230469</v>
      </c>
      <c r="H1994">
        <v>30.349447250366211</v>
      </c>
      <c r="I1994">
        <v>117</v>
      </c>
      <c r="J1994">
        <v>9.5941228866577148</v>
      </c>
      <c r="K1994">
        <v>8.9307098388671875</v>
      </c>
      <c r="L1994">
        <v>8.4764919281005859</v>
      </c>
      <c r="M1994">
        <v>293.96536254882813</v>
      </c>
      <c r="N1994" t="str">
        <v>Bad</v>
      </c>
      <c r="O1994" t="str">
        <v>Bad</v>
      </c>
      <c r="P1994">
        <v>11.630561828613281</v>
      </c>
      <c r="Q1994">
        <v>79.034645080566406</v>
      </c>
    </row>
    <row r="1995" spans="1:17" x14ac:dyDescent="0.2">
      <c r="A1995">
        <v>46050.770833333336</v>
      </c>
      <c r="B1995">
        <v>10.881319999694824</v>
      </c>
      <c r="C1995">
        <v>115.03600311279297</v>
      </c>
      <c r="D1995">
        <v>10.734235763549805</v>
      </c>
      <c r="E1995">
        <v>24.108001708984375</v>
      </c>
      <c r="F1995">
        <v>43.123172760009766</v>
      </c>
      <c r="G1995">
        <v>216</v>
      </c>
      <c r="H1995">
        <v>28.589553833007813</v>
      </c>
      <c r="I1995">
        <v>118.10800170898438</v>
      </c>
      <c r="J1995">
        <v>9.6374025344848633</v>
      </c>
      <c r="K1995">
        <v>7</v>
      </c>
      <c r="L1995">
        <v>8.3812770843505859</v>
      </c>
      <c r="M1995">
        <v>293</v>
      </c>
      <c r="N1995">
        <v>5.4744758605957031</v>
      </c>
      <c r="O1995">
        <v>156</v>
      </c>
      <c r="P1995">
        <v>11.819248199462891</v>
      </c>
      <c r="Q1995">
        <v>79.036003112792969</v>
      </c>
    </row>
    <row r="1996" spans="1:17" x14ac:dyDescent="0.2">
      <c r="A1996">
        <v>46050.777777777781</v>
      </c>
      <c r="B1996">
        <v>10.800601005554199</v>
      </c>
      <c r="C1996">
        <v>115.09322357177734</v>
      </c>
      <c r="D1996">
        <v>10.465991020202637</v>
      </c>
      <c r="E1996">
        <v>26</v>
      </c>
      <c r="F1996">
        <v>44.048305511474609</v>
      </c>
      <c r="G1996">
        <v>214.06214904785156</v>
      </c>
      <c r="H1996">
        <v>30.252082824707031</v>
      </c>
      <c r="I1996">
        <v>125.93785095214844</v>
      </c>
      <c r="J1996">
        <v>9.7423009872436523</v>
      </c>
      <c r="K1996">
        <v>7.0310730934143066</v>
      </c>
      <c r="L1996">
        <v>8.4297237396240234</v>
      </c>
      <c r="M1996">
        <v>293</v>
      </c>
      <c r="N1996" t="str">
        <v>Bad</v>
      </c>
      <c r="O1996" t="str">
        <v>Bad</v>
      </c>
      <c r="P1996">
        <v>12.063225746154785</v>
      </c>
      <c r="Q1996">
        <v>80</v>
      </c>
    </row>
    <row r="1997" spans="1:17" x14ac:dyDescent="0.2">
      <c r="A1997">
        <v>46050.784722222219</v>
      </c>
      <c r="B1997">
        <v>10.850506782531738</v>
      </c>
      <c r="C1997">
        <v>120.06404876708984</v>
      </c>
      <c r="D1997">
        <v>10.255183219909668</v>
      </c>
      <c r="E1997">
        <v>29.032024383544922</v>
      </c>
      <c r="F1997">
        <v>48.159111022949219</v>
      </c>
      <c r="G1997">
        <v>215.0960693359375</v>
      </c>
      <c r="H1997">
        <v>31.781028747558594</v>
      </c>
      <c r="I1997">
        <v>117.06404876708984</v>
      </c>
      <c r="J1997">
        <v>9.9300193786621094</v>
      </c>
      <c r="K1997">
        <v>8.0320243835449219</v>
      </c>
      <c r="L1997">
        <v>8.476618766784668</v>
      </c>
      <c r="M1997">
        <v>293.96798706054688</v>
      </c>
      <c r="N1997">
        <v>5.6651597023010254</v>
      </c>
      <c r="O1997">
        <v>159</v>
      </c>
      <c r="P1997">
        <v>11.774097442626953</v>
      </c>
      <c r="Q1997">
        <v>79.967979431152344</v>
      </c>
    </row>
    <row r="1998" spans="1:17" x14ac:dyDescent="0.2">
      <c r="A1998">
        <v>46050.791666666664</v>
      </c>
      <c r="B1998">
        <v>11.142738342285156</v>
      </c>
      <c r="C1998">
        <v>119</v>
      </c>
      <c r="D1998">
        <v>10.755165100097656</v>
      </c>
      <c r="E1998">
        <v>28</v>
      </c>
      <c r="F1998">
        <v>43.166000366210938</v>
      </c>
      <c r="G1998">
        <v>211</v>
      </c>
      <c r="H1998">
        <v>31.248113632202148</v>
      </c>
      <c r="I1998">
        <v>119</v>
      </c>
      <c r="J1998">
        <v>10.125357627868652</v>
      </c>
      <c r="K1998">
        <v>8</v>
      </c>
      <c r="L1998">
        <v>8.4781703948974609</v>
      </c>
      <c r="M1998">
        <v>292</v>
      </c>
      <c r="N1998">
        <v>5.5713691711425781</v>
      </c>
      <c r="O1998">
        <v>160</v>
      </c>
      <c r="P1998">
        <v>12.16011905670166</v>
      </c>
      <c r="Q1998">
        <v>80</v>
      </c>
    </row>
    <row r="1999" spans="1:17" x14ac:dyDescent="0.2">
      <c r="A1999">
        <v>46050.798611111109</v>
      </c>
      <c r="B1999">
        <v>10.758137702941895</v>
      </c>
      <c r="C1999">
        <v>117.01534271240234</v>
      </c>
      <c r="D1999">
        <v>10.028464317321777</v>
      </c>
      <c r="E1999">
        <v>25.969320297241211</v>
      </c>
      <c r="F1999">
        <v>43.666072845458984</v>
      </c>
      <c r="G1999">
        <v>217.03068542480469</v>
      </c>
      <c r="H1999">
        <v>30.35675048828125</v>
      </c>
      <c r="I1999">
        <v>124.98465728759766</v>
      </c>
      <c r="J1999">
        <v>10.117925643920898</v>
      </c>
      <c r="K1999">
        <v>7.9846596717834473</v>
      </c>
      <c r="L1999">
        <v>8.4781703948974609</v>
      </c>
      <c r="M1999">
        <v>292</v>
      </c>
      <c r="N1999">
        <v>5.5229225158691406</v>
      </c>
      <c r="O1999">
        <v>158</v>
      </c>
      <c r="P1999">
        <v>12.256269454956055</v>
      </c>
      <c r="Q1999">
        <v>78.015342712402344</v>
      </c>
    </row>
    <row r="2000" spans="1:17" x14ac:dyDescent="0.2">
      <c r="A2000">
        <v>46050.805555555555</v>
      </c>
      <c r="B2000">
        <v>11.094419479370117</v>
      </c>
      <c r="C2000">
        <v>118.00131988525391</v>
      </c>
      <c r="D2000">
        <v>10.658655166625977</v>
      </c>
      <c r="E2000">
        <v>25.002635955810547</v>
      </c>
      <c r="F2000">
        <v>42.733940124511719</v>
      </c>
      <c r="G2000">
        <v>212.00131225585938</v>
      </c>
      <c r="H2000">
        <v>30.277393341064453</v>
      </c>
      <c r="I2000">
        <v>121.00263214111328</v>
      </c>
      <c r="J2000">
        <v>9.8348054885864258</v>
      </c>
      <c r="K2000">
        <v>7</v>
      </c>
      <c r="L2000">
        <v>8.3812770843505859</v>
      </c>
      <c r="M2000">
        <v>293</v>
      </c>
      <c r="N2000">
        <v>5.6680707931518555</v>
      </c>
      <c r="O2000">
        <v>160.00131225585938</v>
      </c>
      <c r="P2000">
        <v>12.305267333984375</v>
      </c>
      <c r="Q2000">
        <v>78.998680114746094</v>
      </c>
    </row>
    <row r="2001" spans="1:17" x14ac:dyDescent="0.2">
      <c r="A2001">
        <v>46050.8125</v>
      </c>
      <c r="B2001">
        <v>10.706170082092285</v>
      </c>
      <c r="C2001">
        <v>119.96601867675781</v>
      </c>
      <c r="D2001">
        <v>9.9326686859130859</v>
      </c>
      <c r="E2001">
        <v>25.011325836181641</v>
      </c>
      <c r="F2001">
        <v>43.074981689453125</v>
      </c>
      <c r="G2001">
        <v>215.01132202148438</v>
      </c>
      <c r="H2001">
        <v>29.659799575805664</v>
      </c>
      <c r="I2001">
        <v>120.03398132324219</v>
      </c>
      <c r="J2001">
        <v>10.074167251586914</v>
      </c>
      <c r="K2001">
        <v>8</v>
      </c>
      <c r="L2001">
        <v>8.4781703948974609</v>
      </c>
      <c r="M2001">
        <v>292</v>
      </c>
      <c r="N2001">
        <v>5.5724663734436035</v>
      </c>
      <c r="O2001">
        <v>161.97734069824219</v>
      </c>
      <c r="P2001">
        <v>12.355003356933594</v>
      </c>
      <c r="Q2001">
        <v>80.011329650878906</v>
      </c>
    </row>
    <row r="2002" spans="1:17" x14ac:dyDescent="0.2">
      <c r="A2002">
        <v>46050.819444444445</v>
      </c>
      <c r="B2002">
        <v>10.80655574798584</v>
      </c>
      <c r="C2002">
        <v>116</v>
      </c>
      <c r="D2002">
        <v>10.701251029968262</v>
      </c>
      <c r="E2002">
        <v>23.008682250976563</v>
      </c>
      <c r="F2002">
        <v>46.452381134033203</v>
      </c>
      <c r="G2002">
        <v>214.98263549804688</v>
      </c>
      <c r="H2002">
        <v>29.444231033325195</v>
      </c>
      <c r="I2002">
        <v>122.97395324707031</v>
      </c>
      <c r="J2002">
        <v>9.8831243515014648</v>
      </c>
      <c r="K2002">
        <v>8.0173625946044922</v>
      </c>
      <c r="L2002">
        <v>8.4785909652709961</v>
      </c>
      <c r="M2002">
        <v>294.0086669921875</v>
      </c>
      <c r="N2002" t="str">
        <v>Bad</v>
      </c>
      <c r="O2002" t="str">
        <v>Bad</v>
      </c>
      <c r="P2002">
        <v>11.965911865234375</v>
      </c>
      <c r="Q2002">
        <v>79.991317749023438</v>
      </c>
    </row>
    <row r="2003" spans="1:17" x14ac:dyDescent="0.2">
      <c r="A2003">
        <v>46050.826388888891</v>
      </c>
      <c r="B2003">
        <v>10.087368011474609</v>
      </c>
      <c r="C2003">
        <v>118.03597259521484</v>
      </c>
      <c r="D2003">
        <v>9.6496057510375977</v>
      </c>
      <c r="E2003">
        <v>22.083940505981445</v>
      </c>
      <c r="F2003">
        <v>47.092155456542969</v>
      </c>
      <c r="G2003">
        <v>219.96401977539063</v>
      </c>
      <c r="H2003">
        <v>31.39171028137207</v>
      </c>
      <c r="I2003">
        <v>124.92804718017578</v>
      </c>
      <c r="J2003">
        <v>10.124776840209961</v>
      </c>
      <c r="K2003">
        <v>9.9880084991455078</v>
      </c>
      <c r="L2003">
        <v>8.4781703948974609</v>
      </c>
      <c r="M2003">
        <v>294</v>
      </c>
      <c r="N2003">
        <v>5.8124403953552246</v>
      </c>
      <c r="O2003">
        <v>161.03598022460938</v>
      </c>
      <c r="P2003">
        <v>11.917885780334473</v>
      </c>
      <c r="Q2003">
        <v>82.011993408203125</v>
      </c>
    </row>
    <row r="2004" spans="1:17" x14ac:dyDescent="0.2">
      <c r="A2004">
        <v>46050.833333333336</v>
      </c>
      <c r="B2004">
        <v>11.184991836547852</v>
      </c>
      <c r="C2004">
        <v>115</v>
      </c>
      <c r="D2004">
        <v>10.374347686767578</v>
      </c>
      <c r="E2004">
        <v>23.96513557434082</v>
      </c>
      <c r="F2004">
        <v>44.429019927978516</v>
      </c>
      <c r="G2004">
        <v>216.93026733398438</v>
      </c>
      <c r="H2004">
        <v>26.317813873291016</v>
      </c>
      <c r="I2004">
        <v>122.91864776611328</v>
      </c>
      <c r="J2004">
        <v>9.9310083389282227</v>
      </c>
      <c r="K2004">
        <v>10</v>
      </c>
      <c r="L2004">
        <v>8.5266170501708984</v>
      </c>
      <c r="M2004">
        <v>295</v>
      </c>
      <c r="N2004">
        <v>5.475039005279541</v>
      </c>
      <c r="O2004">
        <v>161.98837280273438</v>
      </c>
      <c r="P2004">
        <v>11.725225448608398</v>
      </c>
      <c r="Q2004">
        <v>81</v>
      </c>
    </row>
    <row r="2005" spans="1:17" x14ac:dyDescent="0.2">
      <c r="A2005">
        <v>46050.840277777781</v>
      </c>
      <c r="B2005">
        <v>10.413455009460449</v>
      </c>
      <c r="C2005">
        <v>120.04265594482422</v>
      </c>
      <c r="D2005">
        <v>10.173287391662598</v>
      </c>
      <c r="E2005">
        <v>27.968008041381836</v>
      </c>
      <c r="F2005">
        <v>47.374664306640625</v>
      </c>
      <c r="G2005">
        <v>219.96800231933594</v>
      </c>
      <c r="H2005">
        <v>30.974998474121094</v>
      </c>
      <c r="I2005">
        <v>119.98933410644531</v>
      </c>
      <c r="J2005">
        <v>9.9331207275390625</v>
      </c>
      <c r="K2005">
        <v>7.0106639862060547</v>
      </c>
      <c r="L2005">
        <v>8.4792032241821289</v>
      </c>
      <c r="M2005">
        <v>292</v>
      </c>
      <c r="N2005" t="str">
        <v>Bad</v>
      </c>
      <c r="O2005" t="str">
        <v>Bad</v>
      </c>
      <c r="P2005">
        <v>12.594072341918945</v>
      </c>
      <c r="Q2005">
        <v>80</v>
      </c>
    </row>
    <row r="2006" spans="1:17" x14ac:dyDescent="0.2">
      <c r="A2006">
        <v>46050.847222222219</v>
      </c>
      <c r="B2006">
        <v>11.142738342285156</v>
      </c>
      <c r="C2006">
        <v>117.96142578125</v>
      </c>
      <c r="D2006">
        <v>10.32194709777832</v>
      </c>
      <c r="E2006">
        <v>24.038572311401367</v>
      </c>
      <c r="F2006">
        <v>42.939651489257813</v>
      </c>
      <c r="G2006">
        <v>215.9903564453125</v>
      </c>
      <c r="H2006">
        <v>30.207374572753906</v>
      </c>
      <c r="I2006">
        <v>116.9903564453125</v>
      </c>
      <c r="J2006">
        <v>10.029866218566895</v>
      </c>
      <c r="K2006">
        <v>8</v>
      </c>
      <c r="L2006">
        <v>8.5266170501708984</v>
      </c>
      <c r="M2006">
        <v>293</v>
      </c>
      <c r="N2006">
        <v>5.7167091369628906</v>
      </c>
      <c r="O2006">
        <v>161</v>
      </c>
      <c r="P2006">
        <v>12.113541603088379</v>
      </c>
      <c r="Q2006">
        <v>79.0096435546875</v>
      </c>
    </row>
    <row r="2007" spans="1:17" x14ac:dyDescent="0.2">
      <c r="A2007">
        <v>46050.854166666664</v>
      </c>
      <c r="B2007">
        <v>10.558553695678711</v>
      </c>
      <c r="C2007">
        <v>116</v>
      </c>
      <c r="D2007">
        <v>10.416038513183594</v>
      </c>
      <c r="E2007">
        <v>25.991668701171875</v>
      </c>
      <c r="F2007">
        <v>45.092967987060547</v>
      </c>
      <c r="G2007">
        <v>214.98333740234375</v>
      </c>
      <c r="H2007">
        <v>28.323957443237305</v>
      </c>
      <c r="I2007">
        <v>121.00833129882813</v>
      </c>
      <c r="J2007">
        <v>9.8839311599731445</v>
      </c>
      <c r="K2007">
        <v>8.991668701171875</v>
      </c>
      <c r="L2007">
        <v>8.5742568969726563</v>
      </c>
      <c r="M2007">
        <v>294</v>
      </c>
      <c r="N2007">
        <v>5.7183237075805664</v>
      </c>
      <c r="O2007">
        <v>161</v>
      </c>
      <c r="P2007">
        <v>12.064032554626465</v>
      </c>
      <c r="Q2007">
        <v>80</v>
      </c>
    </row>
    <row r="2008" spans="1:17" x14ac:dyDescent="0.2">
      <c r="A2008">
        <v>46050.861111111109</v>
      </c>
      <c r="B2008">
        <v>11.048947334289551</v>
      </c>
      <c r="C2008">
        <v>119.98932647705078</v>
      </c>
      <c r="D2008">
        <v>9.7442464828491211</v>
      </c>
      <c r="E2008">
        <v>21.032012939453125</v>
      </c>
      <c r="F2008">
        <v>44.469924926757813</v>
      </c>
      <c r="G2008">
        <v>214.98399353027344</v>
      </c>
      <c r="H2008">
        <v>31.770431518554688</v>
      </c>
      <c r="I2008">
        <v>120.98399353027344</v>
      </c>
      <c r="J2008">
        <v>9.8357114791870117</v>
      </c>
      <c r="K2008">
        <v>7.9946646690368652</v>
      </c>
      <c r="L2008">
        <v>8.4781703948974609</v>
      </c>
      <c r="M2008">
        <v>292</v>
      </c>
      <c r="N2008">
        <v>5.8133440017700195</v>
      </c>
      <c r="O2008">
        <v>162.00534057617188</v>
      </c>
      <c r="P2008">
        <v>12.547175407409668</v>
      </c>
      <c r="Q2008">
        <v>79</v>
      </c>
    </row>
    <row r="2009" spans="1:17" x14ac:dyDescent="0.2">
      <c r="A2009">
        <v>46050.868055555555</v>
      </c>
      <c r="B2009">
        <v>10.947199821472168</v>
      </c>
      <c r="C2009">
        <v>117.00301361083984</v>
      </c>
      <c r="D2009">
        <v>10.753559112548828</v>
      </c>
      <c r="E2009">
        <v>23.009038925170898</v>
      </c>
      <c r="F2009">
        <v>43.459159851074219</v>
      </c>
      <c r="G2009">
        <v>212.01205444335938</v>
      </c>
      <c r="H2009">
        <v>31.442192077636719</v>
      </c>
      <c r="I2009">
        <v>120.00602722167969</v>
      </c>
      <c r="J2009">
        <v>9.786376953125</v>
      </c>
      <c r="K2009">
        <v>9.9939737319946289</v>
      </c>
      <c r="L2009">
        <v>8.4781703948974609</v>
      </c>
      <c r="M2009">
        <v>294</v>
      </c>
      <c r="N2009">
        <v>5.8624873161315918</v>
      </c>
      <c r="O2009">
        <v>159.990966796875</v>
      </c>
      <c r="P2009">
        <v>12.015216827392578</v>
      </c>
      <c r="Q2009">
        <v>79</v>
      </c>
    </row>
    <row r="2010" spans="1:17" x14ac:dyDescent="0.2">
      <c r="A2010">
        <v>46050.875</v>
      </c>
      <c r="B2010">
        <v>10.956075668334961</v>
      </c>
      <c r="C2010">
        <v>116.04201507568359</v>
      </c>
      <c r="D2010">
        <v>10.467538833618164</v>
      </c>
      <c r="E2010">
        <v>24.978992462158203</v>
      </c>
      <c r="F2010">
        <v>44.042724609375</v>
      </c>
      <c r="G2010">
        <v>213.04202270507813</v>
      </c>
      <c r="H2010">
        <v>31.145112991333008</v>
      </c>
      <c r="I2010">
        <v>120.95798492431641</v>
      </c>
      <c r="J2010">
        <v>9.9779825210571289</v>
      </c>
      <c r="K2010">
        <v>8</v>
      </c>
      <c r="L2010">
        <v>8.4307413101196289</v>
      </c>
      <c r="M2010">
        <v>293.02099609375</v>
      </c>
      <c r="N2010">
        <v>5.8630671501159668</v>
      </c>
      <c r="O2010">
        <v>160.02101135253906</v>
      </c>
      <c r="P2010">
        <v>12.304441452026367</v>
      </c>
      <c r="Q2010">
        <v>80</v>
      </c>
    </row>
    <row r="2011" spans="1:17" x14ac:dyDescent="0.2">
      <c r="A2011">
        <v>46050.881944444445</v>
      </c>
      <c r="B2011">
        <v>10.714700698852539</v>
      </c>
      <c r="C2011">
        <v>113.11532592773438</v>
      </c>
      <c r="D2011">
        <v>10.325530052185059</v>
      </c>
      <c r="E2011">
        <v>26.032951354980469</v>
      </c>
      <c r="F2011">
        <v>43.781440734863281</v>
      </c>
      <c r="G2011">
        <v>217.90115356445313</v>
      </c>
      <c r="H2011">
        <v>29.30705451965332</v>
      </c>
      <c r="I2011">
        <v>118.01647186279297</v>
      </c>
      <c r="J2011">
        <v>9.9299745559692383</v>
      </c>
      <c r="K2011">
        <v>7</v>
      </c>
      <c r="L2011">
        <v>8.5742654800415039</v>
      </c>
      <c r="M2011">
        <v>293.9835205078125</v>
      </c>
      <c r="N2011">
        <v>5.8628478050231934</v>
      </c>
      <c r="O2011">
        <v>159.9835205078125</v>
      </c>
      <c r="P2011">
        <v>12.451597213745117</v>
      </c>
      <c r="Q2011">
        <v>80.983528137207031</v>
      </c>
    </row>
    <row r="2012" spans="1:17" x14ac:dyDescent="0.2">
      <c r="A2012">
        <v>46050.888888888891</v>
      </c>
      <c r="B2012">
        <v>10.36906909942627</v>
      </c>
      <c r="C2012">
        <v>119.0030517578125</v>
      </c>
      <c r="D2012">
        <v>10.561821937561035</v>
      </c>
      <c r="E2012">
        <v>23.01219367980957</v>
      </c>
      <c r="F2012">
        <v>40.129955291748047</v>
      </c>
      <c r="G2012">
        <v>213.993896484375</v>
      </c>
      <c r="H2012">
        <v>31.241466522216797</v>
      </c>
      <c r="I2012">
        <v>119.0030517578125</v>
      </c>
      <c r="J2012">
        <v>9.7380800247192383</v>
      </c>
      <c r="K2012">
        <v>8</v>
      </c>
      <c r="L2012">
        <v>8.5270605087280273</v>
      </c>
      <c r="M2012">
        <v>293</v>
      </c>
      <c r="N2012">
        <v>5.8137502670288086</v>
      </c>
      <c r="O2012">
        <v>161.993896484375</v>
      </c>
      <c r="P2012">
        <v>12.645175933837891</v>
      </c>
      <c r="Q2012">
        <v>81</v>
      </c>
    </row>
    <row r="2013" spans="1:17" x14ac:dyDescent="0.2">
      <c r="A2013">
        <v>46050.895833333336</v>
      </c>
      <c r="B2013">
        <v>10.932388305664063</v>
      </c>
      <c r="C2013">
        <v>117.01799774169922</v>
      </c>
      <c r="D2013">
        <v>10.167701721191406</v>
      </c>
      <c r="E2013">
        <v>23.982006072998047</v>
      </c>
      <c r="F2013">
        <v>47.700809478759766</v>
      </c>
      <c r="G2013">
        <v>219.01799011230469</v>
      </c>
      <c r="H2013">
        <v>30.677215576171875</v>
      </c>
      <c r="I2013">
        <v>122</v>
      </c>
      <c r="J2013">
        <v>10.023233413696289</v>
      </c>
      <c r="K2013">
        <v>8</v>
      </c>
      <c r="L2013">
        <v>8.5266170501708984</v>
      </c>
      <c r="M2013">
        <v>293</v>
      </c>
      <c r="N2013">
        <v>5.6691341400146484</v>
      </c>
      <c r="O2013">
        <v>159.03599548339844</v>
      </c>
      <c r="P2013">
        <v>12.211180686950684</v>
      </c>
      <c r="Q2013">
        <v>79.017997741699219</v>
      </c>
    </row>
    <row r="2014" spans="1:17" x14ac:dyDescent="0.2">
      <c r="A2014">
        <v>46050.902777777781</v>
      </c>
      <c r="B2014">
        <v>10.424563407897949</v>
      </c>
      <c r="C2014">
        <v>115.08798217773438</v>
      </c>
      <c r="D2014">
        <v>10.471589088439941</v>
      </c>
      <c r="E2014">
        <v>21.117311477661133</v>
      </c>
      <c r="F2014">
        <v>40.853916168212891</v>
      </c>
      <c r="G2014">
        <v>215.97067260742188</v>
      </c>
      <c r="H2014">
        <v>26.089044570922852</v>
      </c>
      <c r="I2014">
        <v>123.8826904296875</v>
      </c>
      <c r="J2014">
        <v>9.7392053604125977</v>
      </c>
      <c r="K2014">
        <v>8</v>
      </c>
      <c r="L2014">
        <v>8.4297237396240234</v>
      </c>
      <c r="M2014">
        <v>293</v>
      </c>
      <c r="N2014">
        <v>5.7174196243286133</v>
      </c>
      <c r="O2014">
        <v>160.98533630371094</v>
      </c>
      <c r="P2014">
        <v>12.207855224609375</v>
      </c>
      <c r="Q2014">
        <v>79.014663696289063</v>
      </c>
    </row>
    <row r="2015" spans="1:17" x14ac:dyDescent="0.2">
      <c r="A2015">
        <v>46050.909722222219</v>
      </c>
      <c r="B2015">
        <v>10.521576881408691</v>
      </c>
      <c r="C2015">
        <v>117.97254943847656</v>
      </c>
      <c r="D2015">
        <v>10.658936500549316</v>
      </c>
      <c r="E2015">
        <v>22.054904937744141</v>
      </c>
      <c r="F2015">
        <v>43.588817596435547</v>
      </c>
      <c r="G2015">
        <v>216.95881652832031</v>
      </c>
      <c r="H2015">
        <v>31.083488464355469</v>
      </c>
      <c r="I2015">
        <v>121.94509124755859</v>
      </c>
      <c r="J2015">
        <v>9.8340129852294922</v>
      </c>
      <c r="K2015">
        <v>7.0274524688720703</v>
      </c>
      <c r="L2015">
        <v>8.5266170501708984</v>
      </c>
      <c r="M2015">
        <v>293</v>
      </c>
      <c r="N2015">
        <v>5.6682624816894531</v>
      </c>
      <c r="O2015">
        <v>159</v>
      </c>
      <c r="P2015">
        <v>12.065220832824707</v>
      </c>
      <c r="Q2015">
        <v>79.986274719238281</v>
      </c>
    </row>
    <row r="2016" spans="1:17" x14ac:dyDescent="0.2">
      <c r="A2016">
        <v>46050.916666666664</v>
      </c>
      <c r="B2016">
        <v>10.797943115234375</v>
      </c>
      <c r="C2016">
        <v>116.96099853515625</v>
      </c>
      <c r="D2016">
        <v>10.271957397460938</v>
      </c>
      <c r="E2016">
        <v>26.96099853515625</v>
      </c>
      <c r="F2016">
        <v>43.500717163085938</v>
      </c>
      <c r="G2016">
        <v>215.93499755859375</v>
      </c>
      <c r="H2016">
        <v>29.778337478637695</v>
      </c>
      <c r="I2016">
        <v>123.03900146484375</v>
      </c>
      <c r="J2016">
        <v>10.269437789916992</v>
      </c>
      <c r="K2016">
        <v>3</v>
      </c>
      <c r="L2016">
        <v>8.7210330963134766</v>
      </c>
      <c r="M2016">
        <v>290</v>
      </c>
      <c r="N2016">
        <v>5.7620067596435547</v>
      </c>
      <c r="O2016">
        <v>154.01300048828125</v>
      </c>
      <c r="P2016">
        <v>13.127163887023926</v>
      </c>
      <c r="Q2016">
        <v>72.01300048828125</v>
      </c>
    </row>
    <row r="2017" spans="1:17" x14ac:dyDescent="0.2">
      <c r="A2017">
        <v>46050.923611111109</v>
      </c>
      <c r="B2017">
        <v>10.51447868347168</v>
      </c>
      <c r="C2017">
        <v>118.03193664550781</v>
      </c>
      <c r="D2017">
        <v>10.79974365234375</v>
      </c>
      <c r="E2017">
        <v>24.015970230102539</v>
      </c>
      <c r="F2017">
        <v>44.898475646972656</v>
      </c>
      <c r="G2017">
        <v>213.93612670898438</v>
      </c>
      <c r="H2017">
        <v>29.071882247924805</v>
      </c>
      <c r="I2017">
        <v>119.01596832275391</v>
      </c>
      <c r="J2017">
        <v>10.122262954711914</v>
      </c>
      <c r="K2017">
        <v>6</v>
      </c>
      <c r="L2017">
        <v>8.6219635009765625</v>
      </c>
      <c r="M2017">
        <v>293</v>
      </c>
      <c r="N2017">
        <v>5.9066276550292969</v>
      </c>
      <c r="O2017">
        <v>161.03193664550781</v>
      </c>
      <c r="P2017">
        <v>12.110898971557617</v>
      </c>
      <c r="Q2017">
        <v>78.984031677246094</v>
      </c>
    </row>
    <row r="2018" spans="1:17" x14ac:dyDescent="0.2">
      <c r="A2018">
        <v>46050.930555555555</v>
      </c>
      <c r="B2018">
        <v>11.084622383117676</v>
      </c>
      <c r="C2018">
        <v>121.94677734375</v>
      </c>
      <c r="D2018">
        <v>10.074976921081543</v>
      </c>
      <c r="E2018">
        <v>25.9866943359375</v>
      </c>
      <c r="F2018">
        <v>44.842193603515625</v>
      </c>
      <c r="G2018">
        <v>214.0665283203125</v>
      </c>
      <c r="H2018">
        <v>29.608661651611328</v>
      </c>
      <c r="I2018">
        <v>119.0399169921875</v>
      </c>
      <c r="J2018">
        <v>9.8359670639038086</v>
      </c>
      <c r="K2018">
        <v>7</v>
      </c>
      <c r="L2018">
        <v>8.5266170501708984</v>
      </c>
      <c r="M2018">
        <v>293</v>
      </c>
      <c r="N2018">
        <v>6.2489781379699707</v>
      </c>
      <c r="O2018">
        <v>162.9866943359375</v>
      </c>
      <c r="P2018">
        <v>12.306748390197754</v>
      </c>
      <c r="Q2018">
        <v>81.0133056640625</v>
      </c>
    </row>
    <row r="2019" spans="1:17" x14ac:dyDescent="0.2">
      <c r="A2019">
        <v>46050.9375</v>
      </c>
      <c r="B2019">
        <v>10.609148979187012</v>
      </c>
      <c r="C2019">
        <v>119</v>
      </c>
      <c r="D2019">
        <v>10.083672523498535</v>
      </c>
      <c r="E2019">
        <v>23.986043930053711</v>
      </c>
      <c r="F2019">
        <v>42.930526733398438</v>
      </c>
      <c r="G2019">
        <v>214.98603820800781</v>
      </c>
      <c r="H2019">
        <v>31.503635406494141</v>
      </c>
      <c r="I2019">
        <v>122.97209167480469</v>
      </c>
      <c r="J2019">
        <v>9.9315710067749023</v>
      </c>
      <c r="K2019">
        <v>7</v>
      </c>
      <c r="L2019">
        <v>8.5252647399902344</v>
      </c>
      <c r="M2019">
        <v>293</v>
      </c>
      <c r="N2019">
        <v>6.0571885108947754</v>
      </c>
      <c r="O2019">
        <v>163</v>
      </c>
      <c r="P2019">
        <v>12.497893333435059</v>
      </c>
      <c r="Q2019">
        <v>83</v>
      </c>
    </row>
    <row r="2020" spans="1:17" x14ac:dyDescent="0.2">
      <c r="A2020">
        <v>46050.944444444445</v>
      </c>
      <c r="B2020">
        <v>10.708704948425293</v>
      </c>
      <c r="C2020">
        <v>115.02733612060547</v>
      </c>
      <c r="D2020">
        <v>10.706056594848633</v>
      </c>
      <c r="E2020">
        <v>24.027334213256836</v>
      </c>
      <c r="F2020">
        <v>43.795806884765625</v>
      </c>
      <c r="G2020">
        <v>214</v>
      </c>
      <c r="H2020">
        <v>30.130529403686523</v>
      </c>
      <c r="I2020">
        <v>120.95899963378906</v>
      </c>
      <c r="J2020">
        <v>9.7377843856811523</v>
      </c>
      <c r="K2020">
        <v>7.9863333702087402</v>
      </c>
      <c r="L2020">
        <v>8.477508544921875</v>
      </c>
      <c r="M2020">
        <v>293.986328125</v>
      </c>
      <c r="N2020">
        <v>5.721343994140625</v>
      </c>
      <c r="O2020">
        <v>163.986328125</v>
      </c>
      <c r="P2020">
        <v>12.112334251403809</v>
      </c>
      <c r="Q2020">
        <v>83</v>
      </c>
    </row>
    <row r="2021" spans="1:17" x14ac:dyDescent="0.2">
      <c r="A2021">
        <v>46050.951388888891</v>
      </c>
      <c r="B2021">
        <v>10.558437347412109</v>
      </c>
      <c r="C2021">
        <v>115.98265075683594</v>
      </c>
      <c r="D2021">
        <v>10.221410751342773</v>
      </c>
      <c r="E2021">
        <v>25</v>
      </c>
      <c r="F2021">
        <v>41.968280792236328</v>
      </c>
      <c r="G2021">
        <v>214.05203247070313</v>
      </c>
      <c r="H2021">
        <v>28.817794799804688</v>
      </c>
      <c r="I2021">
        <v>125</v>
      </c>
      <c r="J2021">
        <v>10.025102615356445</v>
      </c>
      <c r="K2021">
        <v>7</v>
      </c>
      <c r="L2021">
        <v>8.4301443099975586</v>
      </c>
      <c r="M2021">
        <v>293.0086669921875</v>
      </c>
      <c r="N2021">
        <v>5.8123421669006348</v>
      </c>
      <c r="O2021">
        <v>161.97398376464844</v>
      </c>
      <c r="P2021">
        <v>12.014779090881348</v>
      </c>
      <c r="Q2021">
        <v>82</v>
      </c>
    </row>
    <row r="2022" spans="1:17" x14ac:dyDescent="0.2">
      <c r="A2022">
        <v>46050.958333333336</v>
      </c>
      <c r="B2022">
        <v>10.653620719909668</v>
      </c>
      <c r="C2022">
        <v>115.02133178710938</v>
      </c>
      <c r="D2022">
        <v>10.412421226501465</v>
      </c>
      <c r="E2022">
        <v>24.978664398193359</v>
      </c>
      <c r="F2022">
        <v>46.535560607910156</v>
      </c>
      <c r="G2022">
        <v>217.01066589355469</v>
      </c>
      <c r="H2022">
        <v>31.055877685546875</v>
      </c>
      <c r="I2022">
        <v>124.97866821289063</v>
      </c>
      <c r="J2022">
        <v>9.6429586410522461</v>
      </c>
      <c r="K2022">
        <v>7.9893326759338379</v>
      </c>
      <c r="L2022">
        <v>8.4297237396240234</v>
      </c>
      <c r="M2022">
        <v>293</v>
      </c>
      <c r="N2022">
        <v>5.7156753540039063</v>
      </c>
      <c r="O2022">
        <v>161</v>
      </c>
      <c r="P2022">
        <v>11.915818214416504</v>
      </c>
      <c r="Q2022">
        <v>82</v>
      </c>
    </row>
    <row r="2023" spans="1:17" x14ac:dyDescent="0.2">
      <c r="A2023">
        <v>46050.965277777781</v>
      </c>
      <c r="B2023">
        <v>10.519641876220703</v>
      </c>
      <c r="C2023">
        <v>116.06925201416016</v>
      </c>
      <c r="D2023">
        <v>10.598641395568848</v>
      </c>
      <c r="E2023">
        <v>22.069253921508789</v>
      </c>
      <c r="F2023">
        <v>45.248088836669922</v>
      </c>
      <c r="G2023">
        <v>218.04617309570313</v>
      </c>
      <c r="H2023">
        <v>30.267641067504883</v>
      </c>
      <c r="I2023">
        <v>126</v>
      </c>
      <c r="J2023">
        <v>9.7828760147094727</v>
      </c>
      <c r="K2023">
        <v>8.9769153594970703</v>
      </c>
      <c r="L2023">
        <v>8.333949089050293</v>
      </c>
      <c r="M2023">
        <v>294</v>
      </c>
      <c r="N2023">
        <v>5.573606014251709</v>
      </c>
      <c r="O2023">
        <v>159.93074035644531</v>
      </c>
      <c r="P2023">
        <v>11.193421363830566</v>
      </c>
      <c r="Q2023">
        <v>80.976913452148438</v>
      </c>
    </row>
    <row r="2024" spans="1:17" x14ac:dyDescent="0.2">
      <c r="A2024">
        <v>46050.972222222219</v>
      </c>
      <c r="B2024">
        <v>10.917881011962891</v>
      </c>
      <c r="C2024">
        <v>119.92304229736328</v>
      </c>
      <c r="D2024">
        <v>9.9129524230957031</v>
      </c>
      <c r="E2024">
        <v>28.89738655090332</v>
      </c>
      <c r="F2024">
        <v>44.377143859863281</v>
      </c>
      <c r="G2024">
        <v>219</v>
      </c>
      <c r="H2024">
        <v>30.187257766723633</v>
      </c>
      <c r="I2024">
        <v>120.05130767822266</v>
      </c>
      <c r="J2024">
        <v>9.8321924209594727</v>
      </c>
      <c r="K2024">
        <v>8</v>
      </c>
      <c r="L2024">
        <v>8.3365592956542969</v>
      </c>
      <c r="M2024">
        <v>294</v>
      </c>
      <c r="N2024" t="str">
        <v>Bad</v>
      </c>
      <c r="O2024" t="str">
        <v>Bad</v>
      </c>
      <c r="P2024">
        <v>11.43714714050293</v>
      </c>
      <c r="Q2024">
        <v>80.974349975585938</v>
      </c>
    </row>
    <row r="2025" spans="1:17" x14ac:dyDescent="0.2">
      <c r="A2025">
        <v>46050.979166666664</v>
      </c>
      <c r="B2025">
        <v>11.434172630310059</v>
      </c>
      <c r="C2025">
        <v>119.96108245849609</v>
      </c>
      <c r="D2025">
        <v>10.558738708496094</v>
      </c>
      <c r="E2025">
        <v>26.007783889770508</v>
      </c>
      <c r="F2025">
        <v>43.374118804931641</v>
      </c>
      <c r="G2025">
        <v>215.97665405273438</v>
      </c>
      <c r="H2025">
        <v>31.322757720947266</v>
      </c>
      <c r="I2025">
        <v>118.01557159423828</v>
      </c>
      <c r="J2025">
        <v>9.7362756729125977</v>
      </c>
      <c r="K2025">
        <v>6.0155682563781738</v>
      </c>
      <c r="L2025">
        <v>8.3335847854614258</v>
      </c>
      <c r="M2025">
        <v>293.99221801757813</v>
      </c>
      <c r="N2025" t="str">
        <v>Bad</v>
      </c>
      <c r="O2025" t="str">
        <v>Bad</v>
      </c>
      <c r="P2025">
        <v>11.82023811340332</v>
      </c>
      <c r="Q2025">
        <v>81</v>
      </c>
    </row>
    <row r="2026" spans="1:17" x14ac:dyDescent="0.2">
      <c r="A2026">
        <v>46050.986111111109</v>
      </c>
      <c r="B2026">
        <v>10.953542709350586</v>
      </c>
      <c r="C2026">
        <v>117.97631072998047</v>
      </c>
      <c r="D2026">
        <v>10.317996978759766</v>
      </c>
      <c r="E2026">
        <v>26.023689270019531</v>
      </c>
      <c r="F2026">
        <v>48.674488067626953</v>
      </c>
      <c r="G2026">
        <v>217</v>
      </c>
      <c r="H2026">
        <v>30.986125946044922</v>
      </c>
      <c r="I2026">
        <v>118.04737854003906</v>
      </c>
      <c r="J2026">
        <v>9.6408910751342773</v>
      </c>
      <c r="K2026">
        <v>7</v>
      </c>
      <c r="L2026">
        <v>8.4770231246948242</v>
      </c>
      <c r="M2026">
        <v>293.976318359375</v>
      </c>
      <c r="N2026" t="str">
        <v>Bad</v>
      </c>
      <c r="O2026" t="str">
        <v>Bad</v>
      </c>
      <c r="P2026">
        <v>11.724099159240723</v>
      </c>
      <c r="Q2026">
        <v>81.976310729980469</v>
      </c>
    </row>
    <row r="2027" spans="1:17" x14ac:dyDescent="0.2">
      <c r="A2027">
        <v>46050.993055555555</v>
      </c>
      <c r="B2027">
        <v>10.088919639587402</v>
      </c>
      <c r="C2027">
        <v>113.06197357177734</v>
      </c>
      <c r="D2027">
        <v>9.335789680480957</v>
      </c>
      <c r="E2027">
        <v>23.979343414306641</v>
      </c>
      <c r="F2027">
        <v>47.257358551025391</v>
      </c>
      <c r="G2027">
        <v>217.91737365722656</v>
      </c>
      <c r="H2027">
        <v>30.823513031005859</v>
      </c>
      <c r="I2027">
        <v>124</v>
      </c>
      <c r="J2027">
        <v>9.6943416595458984</v>
      </c>
      <c r="K2027">
        <v>8.9793434143066406</v>
      </c>
      <c r="L2027">
        <v>8.3802766799926758</v>
      </c>
      <c r="M2027">
        <v>294</v>
      </c>
      <c r="N2027" t="str">
        <v>Bad</v>
      </c>
      <c r="O2027" t="str">
        <v>Bad</v>
      </c>
      <c r="P2027">
        <v>11.673649787902832</v>
      </c>
      <c r="Q2027">
        <v>80</v>
      </c>
    </row>
    <row r="2028" spans="1:17" x14ac:dyDescent="0.2">
      <c r="A2028">
        <v>46051</v>
      </c>
      <c r="B2028">
        <v>10.132369041442871</v>
      </c>
      <c r="C2028">
        <v>120.94572448730469</v>
      </c>
      <c r="D2028">
        <v>10.358827590942383</v>
      </c>
      <c r="E2028">
        <v>26.981908798217773</v>
      </c>
      <c r="F2028">
        <v>47.145885467529297</v>
      </c>
      <c r="G2028">
        <v>218</v>
      </c>
      <c r="H2028">
        <v>29.01080322265625</v>
      </c>
      <c r="I2028">
        <v>120.98191070556641</v>
      </c>
      <c r="J2028">
        <v>9.8787422180175781</v>
      </c>
      <c r="K2028">
        <v>8</v>
      </c>
      <c r="L2028">
        <v>8.4764175415039063</v>
      </c>
      <c r="M2028">
        <v>294</v>
      </c>
      <c r="N2028" t="str">
        <v>Bad</v>
      </c>
      <c r="O2028" t="str">
        <v>Bad</v>
      </c>
      <c r="P2028">
        <v>11.625452041625977</v>
      </c>
      <c r="Q2028">
        <v>81.018089294433594</v>
      </c>
    </row>
    <row r="2029" spans="1:17" x14ac:dyDescent="0.2">
      <c r="A2029">
        <v>46051.006944444445</v>
      </c>
      <c r="B2029">
        <v>10.753106117248535</v>
      </c>
      <c r="C2029">
        <v>118.97874450683594</v>
      </c>
      <c r="D2029">
        <v>10.090295791625977</v>
      </c>
      <c r="E2029">
        <v>27.893741607666016</v>
      </c>
      <c r="F2029">
        <v>44.782241821289063</v>
      </c>
      <c r="G2029">
        <v>214.91499328613281</v>
      </c>
      <c r="H2029">
        <v>27.912385940551758</v>
      </c>
      <c r="I2029">
        <v>118.04250335693359</v>
      </c>
      <c r="J2029">
        <v>9.7398433685302734</v>
      </c>
      <c r="K2029">
        <v>7.0212516784667969</v>
      </c>
      <c r="L2029">
        <v>8.4297237396240234</v>
      </c>
      <c r="M2029">
        <v>293</v>
      </c>
      <c r="N2029" t="str">
        <v>Bad</v>
      </c>
      <c r="O2029" t="str">
        <v>Bad</v>
      </c>
      <c r="P2029">
        <v>11.912737846374512</v>
      </c>
      <c r="Q2029">
        <v>81</v>
      </c>
    </row>
    <row r="2030" spans="1:17" x14ac:dyDescent="0.2">
      <c r="A2030">
        <v>46051.013888888891</v>
      </c>
      <c r="B2030">
        <v>10.805612564086914</v>
      </c>
      <c r="C2030">
        <v>120.95869445800781</v>
      </c>
      <c r="D2030">
        <v>10.034467697143555</v>
      </c>
      <c r="E2030">
        <v>25.979349136352539</v>
      </c>
      <c r="F2030">
        <v>45.471431732177734</v>
      </c>
      <c r="G2030">
        <v>214.97935485839844</v>
      </c>
      <c r="H2030">
        <v>30.186288833618164</v>
      </c>
      <c r="I2030">
        <v>121.91739654541016</v>
      </c>
      <c r="J2030">
        <v>9.7377843856811523</v>
      </c>
      <c r="K2030">
        <v>7.0206513404846191</v>
      </c>
      <c r="L2030">
        <v>8.4781703948974609</v>
      </c>
      <c r="M2030">
        <v>294</v>
      </c>
      <c r="N2030" t="str">
        <v>Bad</v>
      </c>
      <c r="O2030" t="str">
        <v>Bad</v>
      </c>
      <c r="P2030">
        <v>11.817991256713867</v>
      </c>
      <c r="Q2030">
        <v>81.979347229003906</v>
      </c>
    </row>
    <row r="2031" spans="1:17" x14ac:dyDescent="0.2">
      <c r="A2031">
        <v>46051.020833333336</v>
      </c>
      <c r="B2031">
        <v>10.70928955078125</v>
      </c>
      <c r="C2031">
        <v>116.01769256591797</v>
      </c>
      <c r="D2031">
        <v>10.943808555603027</v>
      </c>
      <c r="E2031">
        <v>26.017692565917969</v>
      </c>
      <c r="F2031">
        <v>42.901447296142578</v>
      </c>
      <c r="G2031">
        <v>215.94691467285156</v>
      </c>
      <c r="H2031">
        <v>29.911321640014648</v>
      </c>
      <c r="I2031">
        <v>121.98230743408203</v>
      </c>
      <c r="J2031">
        <v>9.7377843856811523</v>
      </c>
      <c r="K2031">
        <v>7.017693042755127</v>
      </c>
      <c r="L2031">
        <v>8.4773130416870117</v>
      </c>
      <c r="M2031">
        <v>293.9822998046875</v>
      </c>
      <c r="N2031" t="str">
        <v>Bad</v>
      </c>
      <c r="O2031" t="str">
        <v>Bad</v>
      </c>
      <c r="P2031">
        <v>11.916171073913574</v>
      </c>
      <c r="Q2031">
        <v>81.982307434082031</v>
      </c>
    </row>
    <row r="2032" spans="1:17" x14ac:dyDescent="0.2">
      <c r="A2032">
        <v>46051.027777777781</v>
      </c>
      <c r="B2032">
        <v>10.772661209106445</v>
      </c>
      <c r="C2032">
        <v>114.16416168212891</v>
      </c>
      <c r="D2032">
        <v>10.366001129150391</v>
      </c>
      <c r="E2032">
        <v>21.098495483398438</v>
      </c>
      <c r="F2032">
        <v>44.128704071044922</v>
      </c>
      <c r="G2032">
        <v>218.83584594726563</v>
      </c>
      <c r="H2032">
        <v>31.483983993530273</v>
      </c>
      <c r="I2032">
        <v>123.77017974853516</v>
      </c>
      <c r="J2032">
        <v>9.7894124984741211</v>
      </c>
      <c r="K2032">
        <v>8.967167854309082</v>
      </c>
      <c r="L2032">
        <v>8.4313144683837891</v>
      </c>
      <c r="M2032">
        <v>293.0328369140625</v>
      </c>
      <c r="N2032">
        <v>5.5697784423828125</v>
      </c>
      <c r="O2032">
        <v>159.9671630859375</v>
      </c>
      <c r="P2032">
        <v>11.677242279052734</v>
      </c>
      <c r="Q2032">
        <v>81</v>
      </c>
    </row>
    <row r="2033" spans="1:17" x14ac:dyDescent="0.2">
      <c r="A2033">
        <v>46051.034722222219</v>
      </c>
      <c r="B2033">
        <v>10.587226867675781</v>
      </c>
      <c r="C2033">
        <v>119.83326721191406</v>
      </c>
      <c r="D2033">
        <v>10.233559608459473</v>
      </c>
      <c r="E2033">
        <v>25.933307647705078</v>
      </c>
      <c r="F2033">
        <v>46.453872680664063</v>
      </c>
      <c r="G2033">
        <v>217.89996337890625</v>
      </c>
      <c r="H2033">
        <v>31.580739974975586</v>
      </c>
      <c r="I2033">
        <v>123.79991912841797</v>
      </c>
      <c r="J2033">
        <v>9.884739875793457</v>
      </c>
      <c r="K2033">
        <v>7.9333066940307617</v>
      </c>
      <c r="L2033">
        <v>8.3328304290771484</v>
      </c>
      <c r="M2033">
        <v>294</v>
      </c>
      <c r="N2033">
        <v>5.5229225158691406</v>
      </c>
      <c r="O2033">
        <v>158.03334045410156</v>
      </c>
      <c r="P2033">
        <v>11.672420501708984</v>
      </c>
      <c r="Q2033">
        <v>80</v>
      </c>
    </row>
    <row r="2034" spans="1:17" x14ac:dyDescent="0.2">
      <c r="A2034">
        <v>46051.041666666664</v>
      </c>
      <c r="B2034">
        <v>10.951655387878418</v>
      </c>
      <c r="C2034">
        <v>118.98604583740234</v>
      </c>
      <c r="D2034">
        <v>10.179886817932129</v>
      </c>
      <c r="E2034">
        <v>25.027900695800781</v>
      </c>
      <c r="F2034">
        <v>44.353050231933594</v>
      </c>
      <c r="G2034">
        <v>216</v>
      </c>
      <c r="H2034">
        <v>28.533071517944336</v>
      </c>
      <c r="I2034">
        <v>125.94419860839844</v>
      </c>
      <c r="J2034">
        <v>9.5480527877807617</v>
      </c>
      <c r="K2034">
        <v>7.9860496520996094</v>
      </c>
      <c r="L2034">
        <v>8.4283723831176758</v>
      </c>
      <c r="M2034">
        <v>293.01394653320313</v>
      </c>
      <c r="N2034" t="str">
        <v>Bad</v>
      </c>
      <c r="O2034" t="str">
        <v>Bad</v>
      </c>
      <c r="P2034">
        <v>11.386322975158691</v>
      </c>
      <c r="Q2034">
        <v>80.986045837402344</v>
      </c>
    </row>
    <row r="2035" spans="1:17" x14ac:dyDescent="0.2">
      <c r="A2035">
        <v>46051.048611111109</v>
      </c>
      <c r="B2035">
        <v>11.501064300537109</v>
      </c>
      <c r="C2035">
        <v>117.91375732421875</v>
      </c>
      <c r="D2035">
        <v>10.356450080871582</v>
      </c>
      <c r="E2035">
        <v>24.856260299682617</v>
      </c>
      <c r="F2035">
        <v>43.980144500732422</v>
      </c>
      <c r="G2035">
        <v>210.1724853515625</v>
      </c>
      <c r="H2035">
        <v>29.58033561706543</v>
      </c>
      <c r="I2035">
        <v>115.20123291015625</v>
      </c>
      <c r="J2035">
        <v>9.7820529937744141</v>
      </c>
      <c r="K2035">
        <v>8.97125244140625</v>
      </c>
      <c r="L2035">
        <v>8.5722780227661133</v>
      </c>
      <c r="M2035">
        <v>294</v>
      </c>
      <c r="N2035" t="str">
        <v>Bad</v>
      </c>
      <c r="O2035" t="str">
        <v>Bad</v>
      </c>
      <c r="P2035">
        <v>11.479079246520996</v>
      </c>
      <c r="Q2035">
        <v>80</v>
      </c>
    </row>
    <row r="2036" spans="1:17" x14ac:dyDescent="0.2">
      <c r="A2036">
        <v>46051.055555555555</v>
      </c>
      <c r="B2036">
        <v>10.170474052429199</v>
      </c>
      <c r="C2036">
        <v>119.90687561035156</v>
      </c>
      <c r="D2036">
        <v>10.382630348205566</v>
      </c>
      <c r="E2036">
        <v>26.937915802001953</v>
      </c>
      <c r="F2036">
        <v>45.24920654296875</v>
      </c>
      <c r="G2036">
        <v>218.84478759765625</v>
      </c>
      <c r="H2036">
        <v>30.18980598449707</v>
      </c>
      <c r="I2036">
        <v>122.06208801269531</v>
      </c>
      <c r="J2036">
        <v>9.9270591735839844</v>
      </c>
      <c r="K2036">
        <v>8.0310420989990234</v>
      </c>
      <c r="L2036">
        <v>8.5251131057739258</v>
      </c>
      <c r="M2036">
        <v>293.03103637695313</v>
      </c>
      <c r="N2036" t="str">
        <v>Bad</v>
      </c>
      <c r="O2036" t="str">
        <v>Bad</v>
      </c>
      <c r="P2036">
        <v>11.671139717102051</v>
      </c>
      <c r="Q2036">
        <v>79.968955993652344</v>
      </c>
    </row>
    <row r="2037" spans="1:17" x14ac:dyDescent="0.2">
      <c r="A2037">
        <v>46051.0625</v>
      </c>
      <c r="B2037">
        <v>10.658271789550781</v>
      </c>
      <c r="C2037">
        <v>115.20795440673828</v>
      </c>
      <c r="D2037">
        <v>10.225129127502441</v>
      </c>
      <c r="E2037">
        <v>23.029706954956055</v>
      </c>
      <c r="F2037">
        <v>43.742576599121094</v>
      </c>
      <c r="G2037">
        <v>216.05941772460938</v>
      </c>
      <c r="H2037">
        <v>29.550088882446289</v>
      </c>
      <c r="I2037">
        <v>122.11882781982422</v>
      </c>
      <c r="J2037">
        <v>9.7334671020507813</v>
      </c>
      <c r="K2037">
        <v>8.0297079086303711</v>
      </c>
      <c r="L2037">
        <v>8.4781703948974609</v>
      </c>
      <c r="M2037">
        <v>294</v>
      </c>
      <c r="N2037" t="str">
        <v>Bad</v>
      </c>
      <c r="O2037" t="str">
        <v>Bad</v>
      </c>
      <c r="P2037">
        <v>11.53318977355957</v>
      </c>
      <c r="Q2037">
        <v>81</v>
      </c>
    </row>
    <row r="2038" spans="1:17" x14ac:dyDescent="0.2">
      <c r="A2038">
        <v>46051.069444444445</v>
      </c>
      <c r="B2038">
        <v>10.763692855834961</v>
      </c>
      <c r="C2038">
        <v>116.94132232666016</v>
      </c>
      <c r="D2038">
        <v>9.9030227661132813</v>
      </c>
      <c r="E2038">
        <v>22</v>
      </c>
      <c r="F2038">
        <v>46.020210266113281</v>
      </c>
      <c r="G2038">
        <v>218.05867004394531</v>
      </c>
      <c r="H2038">
        <v>30.783790588378906</v>
      </c>
      <c r="I2038">
        <v>124.85330963134766</v>
      </c>
      <c r="J2038">
        <v>9.7420482635498047</v>
      </c>
      <c r="K2038">
        <v>8</v>
      </c>
      <c r="L2038">
        <v>8.4781703948974609</v>
      </c>
      <c r="M2038">
        <v>294</v>
      </c>
      <c r="N2038" t="str">
        <v>Bad</v>
      </c>
      <c r="O2038" t="str">
        <v>Bad</v>
      </c>
      <c r="P2038">
        <v>11.484707832336426</v>
      </c>
      <c r="Q2038">
        <v>80.970664978027344</v>
      </c>
    </row>
    <row r="2039" spans="1:17" x14ac:dyDescent="0.2">
      <c r="A2039">
        <v>46051.076388888891</v>
      </c>
      <c r="B2039">
        <v>10.813230514526367</v>
      </c>
      <c r="C2039">
        <v>121.91490936279297</v>
      </c>
      <c r="D2039">
        <v>10.467233657836914</v>
      </c>
      <c r="E2039">
        <v>24.943271636962891</v>
      </c>
      <c r="F2039">
        <v>47.925472259521484</v>
      </c>
      <c r="G2039">
        <v>213.08509826660156</v>
      </c>
      <c r="H2039">
        <v>32.105392456054688</v>
      </c>
      <c r="I2039">
        <v>120.05672454833984</v>
      </c>
      <c r="J2039">
        <v>10.164185523986816</v>
      </c>
      <c r="K2039">
        <v>7.9716358184814453</v>
      </c>
      <c r="L2039">
        <v>8.4310979843139648</v>
      </c>
      <c r="M2039">
        <v>293.02835083007813</v>
      </c>
      <c r="N2039">
        <v>5.6198158264160156</v>
      </c>
      <c r="O2039">
        <v>158</v>
      </c>
      <c r="P2039">
        <v>11.67702579498291</v>
      </c>
      <c r="Q2039">
        <v>81</v>
      </c>
    </row>
    <row r="2040" spans="1:17" x14ac:dyDescent="0.2">
      <c r="A2040">
        <v>46051.083333333336</v>
      </c>
      <c r="B2040">
        <v>11.05284309387207</v>
      </c>
      <c r="C2040">
        <v>113.09629821777344</v>
      </c>
      <c r="D2040">
        <v>10.562544822692871</v>
      </c>
      <c r="E2040">
        <v>22.048149108886719</v>
      </c>
      <c r="F2040">
        <v>42.761558532714844</v>
      </c>
      <c r="G2040">
        <v>213.02407836914063</v>
      </c>
      <c r="H2040">
        <v>30.003662109375</v>
      </c>
      <c r="I2040">
        <v>122.90370178222656</v>
      </c>
      <c r="J2040">
        <v>9.785064697265625</v>
      </c>
      <c r="K2040">
        <v>8.9518508911132813</v>
      </c>
      <c r="L2040">
        <v>8.5727310180664063</v>
      </c>
      <c r="M2040">
        <v>294</v>
      </c>
      <c r="N2040" t="str">
        <v>Bad</v>
      </c>
      <c r="O2040" t="str">
        <v>Bad</v>
      </c>
      <c r="P2040">
        <v>11.481864929199219</v>
      </c>
      <c r="Q2040">
        <v>80.975929260253906</v>
      </c>
    </row>
    <row r="2041" spans="1:17" x14ac:dyDescent="0.2">
      <c r="A2041">
        <v>46051.090277777781</v>
      </c>
      <c r="B2041">
        <v>10.455404281616211</v>
      </c>
      <c r="C2041">
        <v>119.95314025878906</v>
      </c>
      <c r="D2041">
        <v>10.451999664306641</v>
      </c>
      <c r="E2041">
        <v>23.023429870605469</v>
      </c>
      <c r="F2041">
        <v>45.312408447265625</v>
      </c>
      <c r="G2041">
        <v>217.95314025878906</v>
      </c>
      <c r="H2041">
        <v>30.586524963378906</v>
      </c>
      <c r="I2041">
        <v>121.04685974121094</v>
      </c>
      <c r="J2041">
        <v>9.7400541305541992</v>
      </c>
      <c r="K2041">
        <v>7.9765706062316895</v>
      </c>
      <c r="L2041">
        <v>8.4804401397705078</v>
      </c>
      <c r="M2041">
        <v>294</v>
      </c>
      <c r="N2041" t="str">
        <v>Bad</v>
      </c>
      <c r="O2041" t="str">
        <v>Bad</v>
      </c>
      <c r="P2041">
        <v>11.824398040771484</v>
      </c>
      <c r="Q2041">
        <v>81.976570129394531</v>
      </c>
    </row>
    <row r="2042" spans="1:17" x14ac:dyDescent="0.2">
      <c r="A2042">
        <v>46051.097222222219</v>
      </c>
      <c r="B2042">
        <v>11.270074844360352</v>
      </c>
      <c r="C2042">
        <v>115.05308532714844</v>
      </c>
      <c r="D2042">
        <v>10.642840385437012</v>
      </c>
      <c r="E2042">
        <v>25.05308723449707</v>
      </c>
      <c r="F2042">
        <v>46.439350128173828</v>
      </c>
      <c r="G2042">
        <v>213</v>
      </c>
      <c r="H2042">
        <v>29.787418365478516</v>
      </c>
      <c r="I2042">
        <v>119.07962799072266</v>
      </c>
      <c r="J2042">
        <v>9.932856559753418</v>
      </c>
      <c r="K2042">
        <v>8.0265436172485352</v>
      </c>
      <c r="L2042">
        <v>8.4297237396240234</v>
      </c>
      <c r="M2042">
        <v>293</v>
      </c>
      <c r="N2042" t="str">
        <v>Bad</v>
      </c>
      <c r="O2042" t="str">
        <v>Bad</v>
      </c>
      <c r="P2042">
        <v>11.724099159240723</v>
      </c>
      <c r="Q2042">
        <v>81</v>
      </c>
    </row>
    <row r="2043" spans="1:17" x14ac:dyDescent="0.2">
      <c r="A2043">
        <v>46051.104166666664</v>
      </c>
      <c r="B2043">
        <v>11.866635322570801</v>
      </c>
      <c r="C2043">
        <v>114.9244384765625</v>
      </c>
      <c r="D2043">
        <v>10.577852249145508</v>
      </c>
      <c r="E2043">
        <v>22.0755615234375</v>
      </c>
      <c r="F2043">
        <v>42.364253997802734</v>
      </c>
      <c r="G2043">
        <v>215.9244384765625</v>
      </c>
      <c r="H2043">
        <v>29.983749389648438</v>
      </c>
      <c r="I2043">
        <v>120.96221923828125</v>
      </c>
      <c r="J2043">
        <v>9.7304630279541016</v>
      </c>
      <c r="K2043">
        <v>7</v>
      </c>
      <c r="L2043">
        <v>8.4297237396240234</v>
      </c>
      <c r="M2043">
        <v>293</v>
      </c>
      <c r="N2043" t="str">
        <v>Bad</v>
      </c>
      <c r="O2043" t="str">
        <v>Bad</v>
      </c>
      <c r="P2043">
        <v>11.820992469787598</v>
      </c>
      <c r="Q2043">
        <v>81</v>
      </c>
    </row>
    <row r="2044" spans="1:17" x14ac:dyDescent="0.2">
      <c r="A2044">
        <v>46051.111111111109</v>
      </c>
      <c r="B2044">
        <v>10.514866828918457</v>
      </c>
      <c r="C2044">
        <v>118</v>
      </c>
      <c r="D2044">
        <v>10.412167549133301</v>
      </c>
      <c r="E2044">
        <v>22.960050582885742</v>
      </c>
      <c r="F2044">
        <v>45.028202056884766</v>
      </c>
      <c r="G2044">
        <v>216.15980529785156</v>
      </c>
      <c r="H2044">
        <v>31.693811416625977</v>
      </c>
      <c r="I2044">
        <v>122.15979766845703</v>
      </c>
      <c r="J2044">
        <v>9.6466970443725586</v>
      </c>
      <c r="K2044">
        <v>8.0399503707885742</v>
      </c>
      <c r="L2044">
        <v>8.5246820449829102</v>
      </c>
      <c r="M2044">
        <v>294.96005249023438</v>
      </c>
      <c r="N2044">
        <v>5.8039250373840332</v>
      </c>
      <c r="O2044">
        <v>159.03994750976563</v>
      </c>
      <c r="P2044">
        <v>11.813250541687012</v>
      </c>
      <c r="Q2044">
        <v>81.960052490234375</v>
      </c>
    </row>
    <row r="2045" spans="1:17" x14ac:dyDescent="0.2">
      <c r="A2045">
        <v>46051.118055555555</v>
      </c>
      <c r="B2045">
        <v>10.581326484680176</v>
      </c>
      <c r="C2045">
        <v>115.92646789550781</v>
      </c>
      <c r="D2045">
        <v>9.5240497589111328</v>
      </c>
      <c r="E2045">
        <v>23.889705657958984</v>
      </c>
      <c r="F2045">
        <v>47.03033447265625</v>
      </c>
      <c r="G2045">
        <v>216.96324157714844</v>
      </c>
      <c r="H2045">
        <v>30.927154541015625</v>
      </c>
      <c r="I2045">
        <v>122.03676605224609</v>
      </c>
      <c r="J2045">
        <v>9.83111572265625</v>
      </c>
      <c r="K2045">
        <v>7</v>
      </c>
      <c r="L2045">
        <v>8.3812770843505859</v>
      </c>
      <c r="M2045">
        <v>294</v>
      </c>
      <c r="N2045">
        <v>5.6647000312805176</v>
      </c>
      <c r="O2045">
        <v>159.96324157714844</v>
      </c>
      <c r="P2045">
        <v>11.7276611328125</v>
      </c>
      <c r="Q2045">
        <v>81</v>
      </c>
    </row>
    <row r="2046" spans="1:17" x14ac:dyDescent="0.2">
      <c r="A2046">
        <v>46051.125</v>
      </c>
      <c r="B2046">
        <v>11.025374412536621</v>
      </c>
      <c r="C2046">
        <v>117.14084625244141</v>
      </c>
      <c r="D2046">
        <v>10.646330833435059</v>
      </c>
      <c r="E2046">
        <v>26.859151840209961</v>
      </c>
      <c r="F2046">
        <v>45.6026611328125</v>
      </c>
      <c r="G2046">
        <v>216.07041931152344</v>
      </c>
      <c r="H2046">
        <v>31.690958023071289</v>
      </c>
      <c r="I2046">
        <v>120.17606353759766</v>
      </c>
      <c r="J2046">
        <v>9.9697818756103516</v>
      </c>
      <c r="K2046">
        <v>9</v>
      </c>
      <c r="L2046">
        <v>8.3812770843505859</v>
      </c>
      <c r="M2046">
        <v>294</v>
      </c>
      <c r="N2046" t="str">
        <v>Bad</v>
      </c>
      <c r="O2046" t="str">
        <v>Bad</v>
      </c>
      <c r="P2046">
        <v>11.194597244262695</v>
      </c>
      <c r="Q2046">
        <v>80</v>
      </c>
    </row>
    <row r="2047" spans="1:17" x14ac:dyDescent="0.2">
      <c r="A2047">
        <v>46051.131944444445</v>
      </c>
      <c r="B2047">
        <v>11.148103713989258</v>
      </c>
      <c r="C2047">
        <v>119.77768707275391</v>
      </c>
      <c r="D2047">
        <v>10.817952156066895</v>
      </c>
      <c r="E2047">
        <v>22.074104309082031</v>
      </c>
      <c r="F2047">
        <v>42.105636596679688</v>
      </c>
      <c r="G2047">
        <v>211.14820861816406</v>
      </c>
      <c r="H2047">
        <v>30.298946380615234</v>
      </c>
      <c r="I2047">
        <v>122.07410430908203</v>
      </c>
      <c r="J2047">
        <v>9.6014194488525391</v>
      </c>
      <c r="K2047">
        <v>8.9629478454589844</v>
      </c>
      <c r="L2047">
        <v>8.4297237396240234</v>
      </c>
      <c r="M2047">
        <v>293</v>
      </c>
      <c r="N2047">
        <v>5.5229225158691406</v>
      </c>
      <c r="O2047">
        <v>159</v>
      </c>
      <c r="P2047">
        <v>11.52492618560791</v>
      </c>
      <c r="Q2047">
        <v>79.03704833984375</v>
      </c>
    </row>
    <row r="2048" spans="1:17" x14ac:dyDescent="0.2">
      <c r="A2048">
        <v>46051.138888888891</v>
      </c>
      <c r="B2048">
        <v>10.651736259460449</v>
      </c>
      <c r="C2048">
        <v>117.96627044677734</v>
      </c>
      <c r="D2048">
        <v>10.73228931427002</v>
      </c>
      <c r="E2048">
        <v>26.763910293579102</v>
      </c>
      <c r="F2048">
        <v>48.012794494628906</v>
      </c>
      <c r="G2048">
        <v>213.06745910644531</v>
      </c>
      <c r="H2048">
        <v>31.841402053833008</v>
      </c>
      <c r="I2048">
        <v>119.06745147705078</v>
      </c>
      <c r="J2048">
        <v>9.6457929611206055</v>
      </c>
      <c r="K2048">
        <v>7.0674543380737305</v>
      </c>
      <c r="L2048">
        <v>8.476536750793457</v>
      </c>
      <c r="M2048">
        <v>293.96627807617188</v>
      </c>
      <c r="N2048" t="str">
        <v>Bad</v>
      </c>
      <c r="O2048" t="str">
        <v>Bad</v>
      </c>
      <c r="P2048">
        <v>11.912983894348145</v>
      </c>
      <c r="Q2048">
        <v>81</v>
      </c>
    </row>
    <row r="2049" spans="1:17" x14ac:dyDescent="0.2">
      <c r="A2049">
        <v>46051.145833333336</v>
      </c>
      <c r="B2049">
        <v>11.31648063659668</v>
      </c>
      <c r="C2049">
        <v>113.03182983398438</v>
      </c>
      <c r="D2049">
        <v>10.947409629821777</v>
      </c>
      <c r="E2049">
        <v>22</v>
      </c>
      <c r="F2049">
        <v>41.3798828125</v>
      </c>
      <c r="G2049">
        <v>212.03182983398438</v>
      </c>
      <c r="H2049">
        <v>28.628259658813477</v>
      </c>
      <c r="I2049">
        <v>115.15913391113281</v>
      </c>
      <c r="J2049">
        <v>9.7877731323242188</v>
      </c>
      <c r="K2049">
        <v>8.9363479614257813</v>
      </c>
      <c r="L2049">
        <v>8.3359146118164063</v>
      </c>
      <c r="M2049">
        <v>293.96817016601563</v>
      </c>
      <c r="N2049">
        <v>5.476017951965332</v>
      </c>
      <c r="O2049">
        <v>159.93634033203125</v>
      </c>
      <c r="P2049">
        <v>11.820992469787598</v>
      </c>
      <c r="Q2049">
        <v>81</v>
      </c>
    </row>
    <row r="2050" spans="1:17" x14ac:dyDescent="0.2">
      <c r="A2050">
        <v>46051.152777777781</v>
      </c>
      <c r="B2050">
        <v>10.520764350891113</v>
      </c>
      <c r="C2050">
        <v>116.09700012207031</v>
      </c>
      <c r="D2050">
        <v>10.503533363342285</v>
      </c>
      <c r="E2050">
        <v>22</v>
      </c>
      <c r="F2050">
        <v>42.044120788574219</v>
      </c>
      <c r="G2050">
        <v>215.06466674804688</v>
      </c>
      <c r="H2050">
        <v>27.916370391845703</v>
      </c>
      <c r="I2050">
        <v>120.93533325195313</v>
      </c>
      <c r="J2050">
        <v>9.8815574645996094</v>
      </c>
      <c r="K2050">
        <v>8</v>
      </c>
      <c r="L2050">
        <v>8.4265909194946289</v>
      </c>
      <c r="M2050">
        <v>293.0323486328125</v>
      </c>
      <c r="N2050" t="str">
        <v>Bad</v>
      </c>
      <c r="O2050" t="str">
        <v>Bad</v>
      </c>
      <c r="P2050">
        <v>11.528744697570801</v>
      </c>
      <c r="Q2050">
        <v>79.032333374023438</v>
      </c>
    </row>
    <row r="2051" spans="1:17" x14ac:dyDescent="0.2">
      <c r="A2051">
        <v>46051.159722222219</v>
      </c>
      <c r="B2051">
        <v>10.367802619934082</v>
      </c>
      <c r="C2051">
        <v>116</v>
      </c>
      <c r="D2051">
        <v>9.9318141937255859</v>
      </c>
      <c r="E2051">
        <v>21.001340866088867</v>
      </c>
      <c r="F2051">
        <v>45.249156951904297</v>
      </c>
      <c r="G2051">
        <v>216.00033569335938</v>
      </c>
      <c r="H2051">
        <v>30.957595825195313</v>
      </c>
      <c r="I2051">
        <v>120.99932861328125</v>
      </c>
      <c r="J2051">
        <v>9.7377681732177734</v>
      </c>
      <c r="K2051">
        <v>8.0003347396850586</v>
      </c>
      <c r="L2051">
        <v>8.3812770843505859</v>
      </c>
      <c r="M2051">
        <v>294</v>
      </c>
      <c r="N2051">
        <v>5.5230035781860352</v>
      </c>
      <c r="O2051">
        <v>158.99932861328125</v>
      </c>
      <c r="P2051">
        <v>11.675619125366211</v>
      </c>
      <c r="Q2051">
        <v>81</v>
      </c>
    </row>
    <row r="2052" spans="1:17" x14ac:dyDescent="0.2">
      <c r="A2052">
        <v>46051.166666666664</v>
      </c>
      <c r="B2052">
        <v>11.043961524963379</v>
      </c>
      <c r="C2052">
        <v>116.99568176269531</v>
      </c>
      <c r="D2052">
        <v>10.413736343383789</v>
      </c>
      <c r="E2052">
        <v>22.99567985534668</v>
      </c>
      <c r="F2052">
        <v>45.011367797851563</v>
      </c>
      <c r="G2052">
        <v>215.01727294921875</v>
      </c>
      <c r="H2052">
        <v>32.503124237060547</v>
      </c>
      <c r="I2052">
        <v>121.99568176269531</v>
      </c>
      <c r="J2052">
        <v>9.7382030487060547</v>
      </c>
      <c r="K2052">
        <v>7.0043196678161621</v>
      </c>
      <c r="L2052">
        <v>8.4293050765991211</v>
      </c>
      <c r="M2052">
        <v>293.00433349609375</v>
      </c>
      <c r="N2052">
        <v>5.5239686965942383</v>
      </c>
      <c r="O2052">
        <v>159.00431823730469</v>
      </c>
      <c r="P2052">
        <v>11.918723106384277</v>
      </c>
      <c r="Q2052">
        <v>82</v>
      </c>
    </row>
    <row r="2053" spans="1:17" x14ac:dyDescent="0.2">
      <c r="A2053">
        <v>46051.173611111109</v>
      </c>
      <c r="B2053">
        <v>10.707752227783203</v>
      </c>
      <c r="C2053">
        <v>114.00267028808594</v>
      </c>
      <c r="D2053">
        <v>10.320307731628418</v>
      </c>
      <c r="E2053">
        <v>22</v>
      </c>
      <c r="F2053">
        <v>45.488723754882813</v>
      </c>
      <c r="G2053">
        <v>217.98399353027344</v>
      </c>
      <c r="H2053">
        <v>30.324136734008789</v>
      </c>
      <c r="I2053">
        <v>119</v>
      </c>
      <c r="J2053">
        <v>9.6411495208740234</v>
      </c>
      <c r="K2053">
        <v>8</v>
      </c>
      <c r="L2053">
        <v>8.4779119491577148</v>
      </c>
      <c r="M2053">
        <v>294</v>
      </c>
      <c r="N2053">
        <v>5.5230517387390137</v>
      </c>
      <c r="O2053">
        <v>159</v>
      </c>
      <c r="P2053">
        <v>11.433676719665527</v>
      </c>
      <c r="Q2053">
        <v>81</v>
      </c>
    </row>
    <row r="2054" spans="1:17" x14ac:dyDescent="0.2">
      <c r="A2054">
        <v>46051.180555555555</v>
      </c>
      <c r="B2054">
        <v>10.416356086730957</v>
      </c>
      <c r="C2054">
        <v>114.00654602050781</v>
      </c>
      <c r="D2054">
        <v>10.222568511962891</v>
      </c>
      <c r="E2054">
        <v>19.011455535888672</v>
      </c>
      <c r="F2054">
        <v>46.214809417724609</v>
      </c>
      <c r="G2054">
        <v>217.99345397949219</v>
      </c>
      <c r="H2054">
        <v>30.666595458984375</v>
      </c>
      <c r="I2054">
        <v>126.9918212890625</v>
      </c>
      <c r="J2054">
        <v>9.7861518859863281</v>
      </c>
      <c r="K2054">
        <v>8.9983634948730469</v>
      </c>
      <c r="L2054">
        <v>8.4781703948974609</v>
      </c>
      <c r="M2054">
        <v>294</v>
      </c>
      <c r="N2054">
        <v>5.5713691711425781</v>
      </c>
      <c r="O2054">
        <v>160</v>
      </c>
      <c r="P2054">
        <v>11.43333911895752</v>
      </c>
      <c r="Q2054">
        <v>80.998367309570313</v>
      </c>
    </row>
    <row r="2055" spans="1:17" x14ac:dyDescent="0.2">
      <c r="A2055">
        <v>46051.1875</v>
      </c>
      <c r="B2055">
        <v>10.710186004638672</v>
      </c>
      <c r="C2055">
        <v>116.97137451171875</v>
      </c>
      <c r="D2055">
        <v>10.611211776733398</v>
      </c>
      <c r="E2055">
        <v>23.014314651489258</v>
      </c>
      <c r="F2055">
        <v>45.815311431884766</v>
      </c>
      <c r="G2055">
        <v>215</v>
      </c>
      <c r="H2055">
        <v>29.261800765991211</v>
      </c>
      <c r="I2055">
        <v>117.05725860595703</v>
      </c>
      <c r="J2055">
        <v>9.8810443878173828</v>
      </c>
      <c r="K2055">
        <v>8</v>
      </c>
      <c r="L2055">
        <v>8.4304170608520508</v>
      </c>
      <c r="M2055">
        <v>293.01431274414063</v>
      </c>
      <c r="N2055">
        <v>5.620509147644043</v>
      </c>
      <c r="O2055">
        <v>158.01431274414063</v>
      </c>
      <c r="P2055">
        <v>11.915111541748047</v>
      </c>
      <c r="Q2055">
        <v>81</v>
      </c>
    </row>
    <row r="2056" spans="1:17" x14ac:dyDescent="0.2">
      <c r="A2056">
        <v>46051.194444444445</v>
      </c>
      <c r="B2056">
        <v>10.898309707641602</v>
      </c>
      <c r="C2056">
        <v>117.01132965087891</v>
      </c>
      <c r="D2056">
        <v>10.458995819091797</v>
      </c>
      <c r="E2056">
        <v>23</v>
      </c>
      <c r="F2056">
        <v>44.6700439453125</v>
      </c>
      <c r="G2056">
        <v>214.03399658203125</v>
      </c>
      <c r="H2056">
        <v>32.149940490722656</v>
      </c>
      <c r="I2056">
        <v>119.03398895263672</v>
      </c>
      <c r="J2056">
        <v>9.9315710067749023</v>
      </c>
      <c r="K2056">
        <v>7</v>
      </c>
      <c r="L2056">
        <v>8.4781703948974609</v>
      </c>
      <c r="M2056">
        <v>294</v>
      </c>
      <c r="N2056">
        <v>5.4750247001647949</v>
      </c>
      <c r="O2056">
        <v>156.02265930175781</v>
      </c>
      <c r="P2056">
        <v>11.724648475646973</v>
      </c>
      <c r="Q2056">
        <v>81</v>
      </c>
    </row>
    <row r="2057" spans="1:17" x14ac:dyDescent="0.2">
      <c r="A2057">
        <v>46051.201388888891</v>
      </c>
      <c r="B2057">
        <v>10.324358940124512</v>
      </c>
      <c r="C2057">
        <v>115.04783630371094</v>
      </c>
      <c r="D2057">
        <v>10.46622371673584</v>
      </c>
      <c r="E2057">
        <v>18.04783821105957</v>
      </c>
      <c r="F2057">
        <v>45.145938873291016</v>
      </c>
      <c r="G2057">
        <v>214.04783630371094</v>
      </c>
      <c r="H2057">
        <v>31.677181243896484</v>
      </c>
      <c r="I2057">
        <v>123.011962890625</v>
      </c>
      <c r="J2057">
        <v>9.7377843856811523</v>
      </c>
      <c r="K2057">
        <v>7</v>
      </c>
      <c r="L2057">
        <v>8.333989143371582</v>
      </c>
      <c r="M2057">
        <v>293.988037109375</v>
      </c>
      <c r="N2057" t="str">
        <v>Bad</v>
      </c>
      <c r="O2057" t="str">
        <v>Bad</v>
      </c>
      <c r="P2057">
        <v>11.579916954040527</v>
      </c>
      <c r="Q2057">
        <v>80</v>
      </c>
    </row>
    <row r="2058" spans="1:17" x14ac:dyDescent="0.2">
      <c r="A2058">
        <v>46051.208333333336</v>
      </c>
      <c r="B2058">
        <v>10.32956600189209</v>
      </c>
      <c r="C2058">
        <v>114.94338989257813</v>
      </c>
      <c r="D2058">
        <v>9.846745491027832</v>
      </c>
      <c r="E2058">
        <v>21.02264404296875</v>
      </c>
      <c r="F2058">
        <v>46.872261047363281</v>
      </c>
      <c r="G2058">
        <v>213.0452880859375</v>
      </c>
      <c r="H2058">
        <v>30.363458633422852</v>
      </c>
      <c r="I2058">
        <v>123</v>
      </c>
      <c r="J2058">
        <v>9.6403427124023438</v>
      </c>
      <c r="K2058">
        <v>7.0226445198059082</v>
      </c>
      <c r="L2058">
        <v>8.3823738098144531</v>
      </c>
      <c r="M2058">
        <v>294</v>
      </c>
      <c r="N2058" t="str">
        <v>Bad</v>
      </c>
      <c r="O2058" t="str">
        <v>Bad</v>
      </c>
      <c r="P2058">
        <v>11.576563835144043</v>
      </c>
      <c r="Q2058">
        <v>80</v>
      </c>
    </row>
    <row r="2059" spans="1:17" x14ac:dyDescent="0.2">
      <c r="A2059">
        <v>46051.215277777781</v>
      </c>
      <c r="B2059">
        <v>10.281306266784668</v>
      </c>
      <c r="C2059">
        <v>115.99004364013672</v>
      </c>
      <c r="D2059">
        <v>10.370002746582031</v>
      </c>
      <c r="E2059">
        <v>23.97014045715332</v>
      </c>
      <c r="F2059">
        <v>49.072383880615234</v>
      </c>
      <c r="G2059">
        <v>215.95024108886719</v>
      </c>
      <c r="H2059">
        <v>29.360622406005859</v>
      </c>
      <c r="I2059">
        <v>124.93032836914063</v>
      </c>
      <c r="J2059">
        <v>10.36952018737793</v>
      </c>
      <c r="K2059">
        <v>358.99005126953125</v>
      </c>
      <c r="L2059">
        <v>9.2533178329467773</v>
      </c>
      <c r="M2059">
        <v>286</v>
      </c>
      <c r="N2059">
        <v>5.4744758605957031</v>
      </c>
      <c r="O2059">
        <v>161.94027709960938</v>
      </c>
      <c r="P2059">
        <v>13.517590522766113</v>
      </c>
      <c r="Q2059">
        <v>71</v>
      </c>
    </row>
    <row r="2060" spans="1:17" x14ac:dyDescent="0.2">
      <c r="A2060">
        <v>46051.222222222219</v>
      </c>
      <c r="B2060">
        <v>10.704846382141113</v>
      </c>
      <c r="C2060">
        <v>117</v>
      </c>
      <c r="D2060">
        <v>10.656399726867676</v>
      </c>
      <c r="E2060">
        <v>24.990341186523438</v>
      </c>
      <c r="F2060">
        <v>44.86865234375</v>
      </c>
      <c r="G2060">
        <v>213.02897644042969</v>
      </c>
      <c r="H2060">
        <v>30.945734024047852</v>
      </c>
      <c r="I2060">
        <v>120.03863525390625</v>
      </c>
      <c r="J2060">
        <v>10.079718589782715</v>
      </c>
      <c r="K2060">
        <v>3</v>
      </c>
      <c r="L2060">
        <v>9.0604667663574219</v>
      </c>
      <c r="M2060">
        <v>289.99032592773438</v>
      </c>
      <c r="N2060">
        <v>5.5233902931213379</v>
      </c>
      <c r="O2060">
        <v>159</v>
      </c>
      <c r="P2060">
        <v>12.014310836791992</v>
      </c>
      <c r="Q2060">
        <v>69.009658813476563</v>
      </c>
    </row>
    <row r="2061" spans="1:17" x14ac:dyDescent="0.2">
      <c r="A2061">
        <v>46051.229166666664</v>
      </c>
      <c r="B2061">
        <v>10.996382713317871</v>
      </c>
      <c r="C2061">
        <v>118.97203826904297</v>
      </c>
      <c r="D2061">
        <v>10.127728462219238</v>
      </c>
      <c r="E2061">
        <v>24.979030609130859</v>
      </c>
      <c r="F2061">
        <v>43.186996459960938</v>
      </c>
      <c r="G2061">
        <v>216.01397705078125</v>
      </c>
      <c r="H2061">
        <v>31.481880187988281</v>
      </c>
      <c r="I2061">
        <v>122.00698852539063</v>
      </c>
      <c r="J2061">
        <v>10.030495643615723</v>
      </c>
      <c r="K2061">
        <v>7.986020565032959</v>
      </c>
      <c r="L2061">
        <v>8.7200651168823242</v>
      </c>
      <c r="M2061">
        <v>293</v>
      </c>
      <c r="N2061">
        <v>6.0558362007141113</v>
      </c>
      <c r="O2061">
        <v>160</v>
      </c>
      <c r="P2061">
        <v>12.497552871704102</v>
      </c>
      <c r="Q2061">
        <v>67.993011474609375</v>
      </c>
    </row>
    <row r="2062" spans="1:17" x14ac:dyDescent="0.2">
      <c r="A2062">
        <v>46051.236111111109</v>
      </c>
      <c r="B2062">
        <v>10.752830505371094</v>
      </c>
      <c r="C2062">
        <v>111.03212738037109</v>
      </c>
      <c r="D2062">
        <v>10.608074188232422</v>
      </c>
      <c r="E2062">
        <v>20.008031845092773</v>
      </c>
      <c r="F2062">
        <v>40.378856658935547</v>
      </c>
      <c r="G2062">
        <v>217</v>
      </c>
      <c r="H2062">
        <v>27.28443717956543</v>
      </c>
      <c r="I2062">
        <v>117.02008056640625</v>
      </c>
      <c r="J2062">
        <v>9.7385625839233398</v>
      </c>
      <c r="K2062">
        <v>7</v>
      </c>
      <c r="L2062">
        <v>8.4297237396240234</v>
      </c>
      <c r="M2062">
        <v>293</v>
      </c>
      <c r="N2062">
        <v>6.3957409858703613</v>
      </c>
      <c r="O2062">
        <v>164.00401306152344</v>
      </c>
      <c r="P2062">
        <v>12.596138954162598</v>
      </c>
      <c r="Q2062">
        <v>80</v>
      </c>
    </row>
    <row r="2063" spans="1:17" x14ac:dyDescent="0.2">
      <c r="A2063">
        <v>46051.243055555555</v>
      </c>
      <c r="B2063">
        <v>10.804983139038086</v>
      </c>
      <c r="C2063">
        <v>117.01699066162109</v>
      </c>
      <c r="D2063">
        <v>10.562201499938965</v>
      </c>
      <c r="E2063">
        <v>21.033973693847656</v>
      </c>
      <c r="F2063">
        <v>43.817752838134766</v>
      </c>
      <c r="G2063">
        <v>215.99433898925781</v>
      </c>
      <c r="H2063">
        <v>29.901208877563477</v>
      </c>
      <c r="I2063">
        <v>121.02265167236328</v>
      </c>
      <c r="J2063">
        <v>9.8341293334960938</v>
      </c>
      <c r="K2063">
        <v>7</v>
      </c>
      <c r="L2063">
        <v>8.333653450012207</v>
      </c>
      <c r="M2063">
        <v>294</v>
      </c>
      <c r="N2063">
        <v>6.588749885559082</v>
      </c>
      <c r="O2063">
        <v>165</v>
      </c>
      <c r="P2063">
        <v>12.450250625610352</v>
      </c>
      <c r="Q2063">
        <v>81</v>
      </c>
    </row>
    <row r="2064" spans="1:17" x14ac:dyDescent="0.2">
      <c r="A2064">
        <v>46051.25</v>
      </c>
      <c r="B2064">
        <v>11.191612243652344</v>
      </c>
      <c r="C2064">
        <v>119.96916198730469</v>
      </c>
      <c r="D2064">
        <v>10.705864906311035</v>
      </c>
      <c r="E2064">
        <v>23.995594024658203</v>
      </c>
      <c r="F2064">
        <v>47.073322296142578</v>
      </c>
      <c r="G2064">
        <v>215.00880432128906</v>
      </c>
      <c r="H2064">
        <v>31.379367828369141</v>
      </c>
      <c r="I2064">
        <v>121.99118804931641</v>
      </c>
      <c r="J2064">
        <v>9.9296503067016602</v>
      </c>
      <c r="K2064">
        <v>8</v>
      </c>
      <c r="L2064">
        <v>8.4781703948974609</v>
      </c>
      <c r="M2064">
        <v>294</v>
      </c>
      <c r="N2064">
        <v>6.491429328918457</v>
      </c>
      <c r="O2064">
        <v>165</v>
      </c>
      <c r="P2064">
        <v>12.596566200256348</v>
      </c>
      <c r="Q2064">
        <v>82.004402160644531</v>
      </c>
    </row>
    <row r="2065" spans="1:17" x14ac:dyDescent="0.2">
      <c r="A2065">
        <v>46051.256944444445</v>
      </c>
      <c r="B2065">
        <v>11.485174179077148</v>
      </c>
      <c r="C2065">
        <v>116.94876861572266</v>
      </c>
      <c r="D2065">
        <v>10.838820457458496</v>
      </c>
      <c r="E2065">
        <v>23.931690216064453</v>
      </c>
      <c r="F2065">
        <v>44.346553802490234</v>
      </c>
      <c r="G2065">
        <v>210.05123901367188</v>
      </c>
      <c r="H2065">
        <v>29.945844650268555</v>
      </c>
      <c r="I2065">
        <v>119.01707458496094</v>
      </c>
      <c r="J2065">
        <v>9.6909923553466797</v>
      </c>
      <c r="K2065">
        <v>9</v>
      </c>
      <c r="L2065">
        <v>8.3829317092895508</v>
      </c>
      <c r="M2065">
        <v>294</v>
      </c>
      <c r="N2065">
        <v>6.3489980697631836</v>
      </c>
      <c r="O2065">
        <v>165.98292541503906</v>
      </c>
      <c r="P2065">
        <v>12.35804271697998</v>
      </c>
      <c r="Q2065">
        <v>83</v>
      </c>
    </row>
    <row r="2066" spans="1:17" x14ac:dyDescent="0.2">
      <c r="A2066">
        <v>46051.263888888891</v>
      </c>
      <c r="B2066">
        <v>11.041913986206055</v>
      </c>
      <c r="C2066">
        <v>116.93914031982422</v>
      </c>
      <c r="D2066">
        <v>10.512931823730469</v>
      </c>
      <c r="E2066">
        <v>22.979711532592773</v>
      </c>
      <c r="F2066">
        <v>45.346385955810547</v>
      </c>
      <c r="G2066">
        <v>213.12171936035156</v>
      </c>
      <c r="H2066">
        <v>30.509618759155273</v>
      </c>
      <c r="I2066">
        <v>121.02028656005859</v>
      </c>
      <c r="J2066">
        <v>9.6438398361206055</v>
      </c>
      <c r="K2066">
        <v>8.0202875137329102</v>
      </c>
      <c r="L2066">
        <v>8.4781703948974609</v>
      </c>
      <c r="M2066">
        <v>294</v>
      </c>
      <c r="N2066">
        <v>6.3484816551208496</v>
      </c>
      <c r="O2066">
        <v>166.02029418945313</v>
      </c>
      <c r="P2066">
        <v>12.54769229888916</v>
      </c>
      <c r="Q2066">
        <v>84</v>
      </c>
    </row>
    <row r="2067" spans="1:17" x14ac:dyDescent="0.2">
      <c r="A2067">
        <v>46051.270833333336</v>
      </c>
      <c r="B2067">
        <v>10.997398376464844</v>
      </c>
      <c r="C2067">
        <v>111</v>
      </c>
      <c r="D2067">
        <v>10.802709579467773</v>
      </c>
      <c r="E2067">
        <v>19</v>
      </c>
      <c r="F2067">
        <v>42.600360870361328</v>
      </c>
      <c r="G2067">
        <v>213.05584716796875</v>
      </c>
      <c r="H2067">
        <v>30.241298675537109</v>
      </c>
      <c r="I2067">
        <v>121.94415283203125</v>
      </c>
      <c r="J2067">
        <v>9.5018644332885742</v>
      </c>
      <c r="K2067">
        <v>7.9813828468322754</v>
      </c>
      <c r="L2067">
        <v>8.5750637054443359</v>
      </c>
      <c r="M2067">
        <v>294</v>
      </c>
      <c r="N2067">
        <v>6.3528294563293457</v>
      </c>
      <c r="O2067">
        <v>166.0372314453125</v>
      </c>
      <c r="P2067">
        <v>12.933462142944336</v>
      </c>
      <c r="Q2067">
        <v>84.01861572265625</v>
      </c>
    </row>
    <row r="2068" spans="1:17" x14ac:dyDescent="0.2">
      <c r="A2068">
        <v>46051.277777777781</v>
      </c>
      <c r="B2068">
        <v>10.324555397033691</v>
      </c>
      <c r="C2068">
        <v>112.09308624267578</v>
      </c>
      <c r="D2068">
        <v>10.644742965698242</v>
      </c>
      <c r="E2068">
        <v>20.018617630004883</v>
      </c>
      <c r="F2068">
        <v>44.456279754638672</v>
      </c>
      <c r="G2068">
        <v>216</v>
      </c>
      <c r="H2068">
        <v>28.789056777954102</v>
      </c>
      <c r="I2068">
        <v>120.0372314453125</v>
      </c>
      <c r="J2068">
        <v>9.6426944732666016</v>
      </c>
      <c r="K2068">
        <v>7</v>
      </c>
      <c r="L2068">
        <v>8.4297237396240234</v>
      </c>
      <c r="M2068">
        <v>293</v>
      </c>
      <c r="N2068">
        <v>6.3456144332885742</v>
      </c>
      <c r="O2068">
        <v>165.98138427734375</v>
      </c>
      <c r="P2068">
        <v>12.693032264709473</v>
      </c>
      <c r="Q2068">
        <v>83</v>
      </c>
    </row>
    <row r="2069" spans="1:17" x14ac:dyDescent="0.2">
      <c r="A2069">
        <v>46051.284722222219</v>
      </c>
      <c r="B2069">
        <v>11.053508758544922</v>
      </c>
      <c r="C2069">
        <v>112.95685577392578</v>
      </c>
      <c r="D2069">
        <v>10.611915588378906</v>
      </c>
      <c r="E2069">
        <v>21.014381408691406</v>
      </c>
      <c r="F2069">
        <v>42.854743957519531</v>
      </c>
      <c r="G2069">
        <v>215</v>
      </c>
      <c r="H2069">
        <v>29.557357788085938</v>
      </c>
      <c r="I2069">
        <v>120</v>
      </c>
      <c r="J2069">
        <v>9.6436777114868164</v>
      </c>
      <c r="K2069">
        <v>7</v>
      </c>
      <c r="L2069">
        <v>8.5266170501708984</v>
      </c>
      <c r="M2069">
        <v>293</v>
      </c>
      <c r="N2069">
        <v>6.3493027687072754</v>
      </c>
      <c r="O2069">
        <v>166.98562622070313</v>
      </c>
      <c r="P2069">
        <v>13.177499771118164</v>
      </c>
      <c r="Q2069">
        <v>84</v>
      </c>
    </row>
    <row r="2070" spans="1:17" x14ac:dyDescent="0.2">
      <c r="A2070">
        <v>46051.291666666664</v>
      </c>
      <c r="B2070">
        <v>11.086330413818359</v>
      </c>
      <c r="C2070">
        <v>115.01369476318359</v>
      </c>
      <c r="D2070">
        <v>10.46713924407959</v>
      </c>
      <c r="E2070">
        <v>21</v>
      </c>
      <c r="F2070">
        <v>40.120491027832031</v>
      </c>
      <c r="G2070">
        <v>213.01368713378906</v>
      </c>
      <c r="H2070">
        <v>29.358694076538086</v>
      </c>
      <c r="I2070">
        <v>121.95891571044922</v>
      </c>
      <c r="J2070">
        <v>9.7855672836303711</v>
      </c>
      <c r="K2070">
        <v>8.9726114273071289</v>
      </c>
      <c r="L2070">
        <v>8.4781703948974609</v>
      </c>
      <c r="M2070">
        <v>294</v>
      </c>
      <c r="N2070">
        <v>6.3478431701660156</v>
      </c>
      <c r="O2070">
        <v>167.97261047363281</v>
      </c>
      <c r="P2070">
        <v>12.548356056213379</v>
      </c>
      <c r="Q2070">
        <v>83.986305236816406</v>
      </c>
    </row>
    <row r="2071" spans="1:17" x14ac:dyDescent="0.2">
      <c r="A2071">
        <v>46051.298611111109</v>
      </c>
      <c r="B2071">
        <v>10.911137580871582</v>
      </c>
      <c r="C2071">
        <v>114</v>
      </c>
      <c r="D2071">
        <v>10.414519309997559</v>
      </c>
      <c r="E2071">
        <v>20.031351089477539</v>
      </c>
      <c r="F2071">
        <v>41.667350769042969</v>
      </c>
      <c r="G2071">
        <v>214</v>
      </c>
      <c r="H2071">
        <v>28.866029739379883</v>
      </c>
      <c r="I2071">
        <v>121.90594482421875</v>
      </c>
      <c r="J2071">
        <v>9.6923751831054688</v>
      </c>
      <c r="K2071">
        <v>9.0156755447387695</v>
      </c>
      <c r="L2071">
        <v>8.3812770843505859</v>
      </c>
      <c r="M2071">
        <v>294</v>
      </c>
      <c r="N2071">
        <v>6.3972411155700684</v>
      </c>
      <c r="O2071">
        <v>165.01567077636719</v>
      </c>
      <c r="P2071">
        <v>12.498486518859863</v>
      </c>
      <c r="Q2071">
        <v>83.015678405761719</v>
      </c>
    </row>
    <row r="2072" spans="1:17" x14ac:dyDescent="0.2">
      <c r="A2072">
        <v>46051.305555555555</v>
      </c>
      <c r="B2072">
        <v>11.083957672119141</v>
      </c>
      <c r="C2072">
        <v>112.01332855224609</v>
      </c>
      <c r="D2072">
        <v>10.799736022949219</v>
      </c>
      <c r="E2072">
        <v>19.986667633056641</v>
      </c>
      <c r="F2072">
        <v>41.649299621582031</v>
      </c>
      <c r="G2072">
        <v>217.93333435058594</v>
      </c>
      <c r="H2072">
        <v>27.074594497680664</v>
      </c>
      <c r="I2072">
        <v>122.03999328613281</v>
      </c>
      <c r="J2072">
        <v>9.6945047378540039</v>
      </c>
      <c r="K2072">
        <v>8.986668586730957</v>
      </c>
      <c r="L2072">
        <v>8.4768781661987305</v>
      </c>
      <c r="M2072">
        <v>294</v>
      </c>
      <c r="N2072">
        <v>6.2987155914306641</v>
      </c>
      <c r="O2072">
        <v>166.01333618164063</v>
      </c>
      <c r="P2072">
        <v>12.255720138549805</v>
      </c>
      <c r="Q2072">
        <v>84</v>
      </c>
    </row>
    <row r="2073" spans="1:17" x14ac:dyDescent="0.2">
      <c r="A2073">
        <v>46051.3125</v>
      </c>
      <c r="B2073">
        <v>10.996736526489258</v>
      </c>
      <c r="C2073">
        <v>113.05466461181641</v>
      </c>
      <c r="D2073">
        <v>10.420011520385742</v>
      </c>
      <c r="E2073">
        <v>22</v>
      </c>
      <c r="F2073">
        <v>45.583034515380859</v>
      </c>
      <c r="G2073">
        <v>218</v>
      </c>
      <c r="H2073">
        <v>31.282543182373047</v>
      </c>
      <c r="I2073">
        <v>120.06833648681641</v>
      </c>
      <c r="J2073">
        <v>9.7351360321044922</v>
      </c>
      <c r="K2073">
        <v>7.0136666297912598</v>
      </c>
      <c r="L2073">
        <v>8.3341550827026367</v>
      </c>
      <c r="M2073">
        <v>293.986328125</v>
      </c>
      <c r="N2073">
        <v>6.4878835678100586</v>
      </c>
      <c r="O2073">
        <v>165</v>
      </c>
      <c r="P2073">
        <v>12.645247459411621</v>
      </c>
      <c r="Q2073">
        <v>83.986335754394531</v>
      </c>
    </row>
    <row r="2074" spans="1:17" x14ac:dyDescent="0.2">
      <c r="A2074">
        <v>46051.319444444445</v>
      </c>
      <c r="B2074">
        <v>10.560229301452637</v>
      </c>
      <c r="C2074">
        <v>118.95256805419922</v>
      </c>
      <c r="D2074">
        <v>10.561378479003906</v>
      </c>
      <c r="E2074">
        <v>24</v>
      </c>
      <c r="F2074">
        <v>44.144508361816406</v>
      </c>
      <c r="G2074">
        <v>215.01185607910156</v>
      </c>
      <c r="H2074">
        <v>31.347305297851563</v>
      </c>
      <c r="I2074">
        <v>121.01185607910156</v>
      </c>
      <c r="J2074">
        <v>9.6403169631958008</v>
      </c>
      <c r="K2074">
        <v>7.0237150192260742</v>
      </c>
      <c r="L2074">
        <v>8.3328304290771484</v>
      </c>
      <c r="M2074">
        <v>294</v>
      </c>
      <c r="N2074">
        <v>6.2974948883056641</v>
      </c>
      <c r="O2074">
        <v>164.98814392089844</v>
      </c>
      <c r="P2074">
        <v>12.111672401428223</v>
      </c>
      <c r="Q2074">
        <v>83</v>
      </c>
    </row>
    <row r="2075" spans="1:17" x14ac:dyDescent="0.2">
      <c r="A2075">
        <v>46051.326388888891</v>
      </c>
      <c r="B2075">
        <v>10.428526878356934</v>
      </c>
      <c r="C2075">
        <v>115.94271850585938</v>
      </c>
      <c r="D2075">
        <v>10.569704055786133</v>
      </c>
      <c r="E2075">
        <v>21.885429382324219</v>
      </c>
      <c r="F2075">
        <v>42.797733306884766</v>
      </c>
      <c r="G2075">
        <v>212.14321899414063</v>
      </c>
      <c r="H2075">
        <v>30.349588394165039</v>
      </c>
      <c r="I2075">
        <v>118.11457061767578</v>
      </c>
      <c r="J2075">
        <v>9.7363967895507813</v>
      </c>
      <c r="K2075">
        <v>7.0859274864196777</v>
      </c>
      <c r="L2075">
        <v>8.3356056213378906</v>
      </c>
      <c r="M2075">
        <v>293.97134399414063</v>
      </c>
      <c r="N2075">
        <v>6.245460033416748</v>
      </c>
      <c r="O2075">
        <v>163.05728149414063</v>
      </c>
      <c r="P2075">
        <v>12.111672401428223</v>
      </c>
      <c r="Q2075">
        <v>82</v>
      </c>
    </row>
    <row r="2076" spans="1:17" x14ac:dyDescent="0.2">
      <c r="A2076">
        <v>46051.333333333336</v>
      </c>
      <c r="B2076">
        <v>11.093207359313965</v>
      </c>
      <c r="C2076">
        <v>115.01119232177734</v>
      </c>
      <c r="D2076">
        <v>10.995229721069336</v>
      </c>
      <c r="E2076">
        <v>20.022382736206055</v>
      </c>
      <c r="F2076">
        <v>42.242610931396484</v>
      </c>
      <c r="G2076">
        <v>214.98881530761719</v>
      </c>
      <c r="H2076">
        <v>28.859395980834961</v>
      </c>
      <c r="I2076">
        <v>119.04476928710938</v>
      </c>
      <c r="J2076">
        <v>9.9789333343505859</v>
      </c>
      <c r="K2076">
        <v>8.0111913681030273</v>
      </c>
      <c r="L2076">
        <v>8.3807344436645508</v>
      </c>
      <c r="M2076">
        <v>294</v>
      </c>
      <c r="N2076">
        <v>6.2996959686279297</v>
      </c>
      <c r="O2076">
        <v>166.01118469238281</v>
      </c>
      <c r="P2076">
        <v>11.918970108032227</v>
      </c>
      <c r="Q2076">
        <v>82.011192321777344</v>
      </c>
    </row>
    <row r="2077" spans="1:17" x14ac:dyDescent="0.2">
      <c r="A2077">
        <v>46051.340277777781</v>
      </c>
      <c r="B2077">
        <v>10.711699485778809</v>
      </c>
      <c r="C2077">
        <v>114.84577178955078</v>
      </c>
      <c r="D2077">
        <v>10.383780479431152</v>
      </c>
      <c r="E2077">
        <v>20.974294662475586</v>
      </c>
      <c r="F2077">
        <v>47.867580413818359</v>
      </c>
      <c r="G2077">
        <v>215.97428894042969</v>
      </c>
      <c r="H2077">
        <v>32.714973449707031</v>
      </c>
      <c r="I2077">
        <v>121.94859313964844</v>
      </c>
      <c r="J2077">
        <v>9.8346776962280273</v>
      </c>
      <c r="K2077">
        <v>7.0257048606872559</v>
      </c>
      <c r="L2077">
        <v>8.4297237396240234</v>
      </c>
      <c r="M2077">
        <v>293</v>
      </c>
      <c r="N2077">
        <v>6.2955789566040039</v>
      </c>
      <c r="O2077">
        <v>166</v>
      </c>
      <c r="P2077">
        <v>12.399861335754395</v>
      </c>
      <c r="Q2077">
        <v>82</v>
      </c>
    </row>
    <row r="2078" spans="1:17" x14ac:dyDescent="0.2">
      <c r="A2078">
        <v>46051.347222222219</v>
      </c>
      <c r="B2078">
        <v>10.614518165588379</v>
      </c>
      <c r="C2078">
        <v>112.02980804443359</v>
      </c>
      <c r="D2078">
        <v>10.558490753173828</v>
      </c>
      <c r="E2078">
        <v>20.014902114868164</v>
      </c>
      <c r="F2078">
        <v>44.821128845214844</v>
      </c>
      <c r="G2078">
        <v>218.9925537109375</v>
      </c>
      <c r="H2078">
        <v>28.292142868041992</v>
      </c>
      <c r="I2078">
        <v>124.00745391845703</v>
      </c>
      <c r="J2078">
        <v>9.7385063171386719</v>
      </c>
      <c r="K2078">
        <v>8</v>
      </c>
      <c r="L2078">
        <v>8.477808952331543</v>
      </c>
      <c r="M2078">
        <v>293.9925537109375</v>
      </c>
      <c r="N2078">
        <v>6.345433235168457</v>
      </c>
      <c r="O2078">
        <v>164.0074462890625</v>
      </c>
      <c r="P2078">
        <v>12.112394332885742</v>
      </c>
      <c r="Q2078">
        <v>83</v>
      </c>
    </row>
    <row r="2079" spans="1:17" x14ac:dyDescent="0.2">
      <c r="A2079">
        <v>46051.354166666664</v>
      </c>
      <c r="B2079">
        <v>10.705560684204102</v>
      </c>
      <c r="C2079">
        <v>115.88046264648438</v>
      </c>
      <c r="D2079">
        <v>10.566011428833008</v>
      </c>
      <c r="E2079">
        <v>20.023906707763672</v>
      </c>
      <c r="F2079">
        <v>44.919147491455078</v>
      </c>
      <c r="G2079">
        <v>212.04782104492188</v>
      </c>
      <c r="H2079">
        <v>30.215677261352539</v>
      </c>
      <c r="I2079">
        <v>122.85655212402344</v>
      </c>
      <c r="J2079">
        <v>9.9362039566040039</v>
      </c>
      <c r="K2079">
        <v>7</v>
      </c>
      <c r="L2079">
        <v>8.4320402145385742</v>
      </c>
      <c r="M2079">
        <v>293</v>
      </c>
      <c r="N2079">
        <v>6.0558362007141113</v>
      </c>
      <c r="O2079">
        <v>160.97608947753906</v>
      </c>
      <c r="P2079">
        <v>11.195817947387695</v>
      </c>
      <c r="Q2079">
        <v>75</v>
      </c>
    </row>
    <row r="2080" spans="1:17" x14ac:dyDescent="0.2">
      <c r="A2080">
        <v>46051.361111111109</v>
      </c>
      <c r="B2080">
        <v>10.843042373657227</v>
      </c>
      <c r="C2080">
        <v>111.10338592529297</v>
      </c>
      <c r="D2080">
        <v>10.89649772644043</v>
      </c>
      <c r="E2080">
        <v>20</v>
      </c>
      <c r="F2080">
        <v>45.595706939697266</v>
      </c>
      <c r="G2080">
        <v>215</v>
      </c>
      <c r="H2080">
        <v>30.199317932128906</v>
      </c>
      <c r="I2080">
        <v>121</v>
      </c>
      <c r="J2080">
        <v>9.9850263595581055</v>
      </c>
      <c r="K2080">
        <v>5.0413546562194824</v>
      </c>
      <c r="L2080">
        <v>8.6235103607177734</v>
      </c>
      <c r="M2080">
        <v>293</v>
      </c>
      <c r="N2080">
        <v>6.1032810211181641</v>
      </c>
      <c r="O2080">
        <v>159.04135131835938</v>
      </c>
      <c r="P2080">
        <v>11.96633243560791</v>
      </c>
      <c r="Q2080">
        <v>72</v>
      </c>
    </row>
    <row r="2081" spans="1:17" x14ac:dyDescent="0.2">
      <c r="A2081">
        <v>46051.368055555555</v>
      </c>
      <c r="B2081">
        <v>10.419428825378418</v>
      </c>
      <c r="C2081">
        <v>113.95334625244141</v>
      </c>
      <c r="D2081">
        <v>9.7119407653808594</v>
      </c>
      <c r="E2081">
        <v>22.093311309814453</v>
      </c>
      <c r="F2081">
        <v>48.923095703125</v>
      </c>
      <c r="G2081">
        <v>215.04666137695313</v>
      </c>
      <c r="H2081">
        <v>30.694707870483398</v>
      </c>
      <c r="I2081">
        <v>122.97666931152344</v>
      </c>
      <c r="J2081">
        <v>10.075780868530273</v>
      </c>
      <c r="K2081">
        <v>5.0466556549072266</v>
      </c>
      <c r="L2081">
        <v>8.6719570159912109</v>
      </c>
      <c r="M2081">
        <v>292</v>
      </c>
      <c r="N2081">
        <v>5.6739134788513184</v>
      </c>
      <c r="O2081">
        <v>159.95333862304688</v>
      </c>
      <c r="P2081">
        <v>12.115062713623047</v>
      </c>
      <c r="Q2081">
        <v>73.023330688476563</v>
      </c>
    </row>
    <row r="2082" spans="1:17" x14ac:dyDescent="0.2">
      <c r="A2082">
        <v>46051.375</v>
      </c>
      <c r="B2082">
        <v>11.368741989135742</v>
      </c>
      <c r="C2082">
        <v>111.91066741943359</v>
      </c>
      <c r="D2082">
        <v>11.130836486816406</v>
      </c>
      <c r="E2082">
        <v>18.955331802368164</v>
      </c>
      <c r="F2082">
        <v>42.080696105957031</v>
      </c>
      <c r="G2082">
        <v>211.11166381835938</v>
      </c>
      <c r="H2082">
        <v>31.197015762329102</v>
      </c>
      <c r="I2082">
        <v>118.08933258056641</v>
      </c>
      <c r="J2082">
        <v>10.026300430297852</v>
      </c>
      <c r="K2082">
        <v>7</v>
      </c>
      <c r="L2082">
        <v>8.337158203125</v>
      </c>
      <c r="M2082">
        <v>293.9776611328125</v>
      </c>
      <c r="N2082">
        <v>6.2969875335693359</v>
      </c>
      <c r="O2082">
        <v>160.93299865722656</v>
      </c>
      <c r="P2082">
        <v>11.389299392700195</v>
      </c>
      <c r="Q2082">
        <v>76</v>
      </c>
    </row>
    <row r="2083" spans="1:17" x14ac:dyDescent="0.2">
      <c r="A2083">
        <v>46051.381944444445</v>
      </c>
      <c r="B2083">
        <v>10.288165092468262</v>
      </c>
      <c r="C2083">
        <v>114.02002716064453</v>
      </c>
      <c r="D2083">
        <v>10.750312805175781</v>
      </c>
      <c r="E2083">
        <v>20.979969024658203</v>
      </c>
      <c r="F2083">
        <v>44.247352600097656</v>
      </c>
      <c r="G2083">
        <v>215.02003479003906</v>
      </c>
      <c r="H2083">
        <v>30.394512176513672</v>
      </c>
      <c r="I2083">
        <v>123.93991088867188</v>
      </c>
      <c r="J2083">
        <v>10.123416900634766</v>
      </c>
      <c r="K2083">
        <v>7.0200309753417969</v>
      </c>
      <c r="L2083">
        <v>8.5760345458984375</v>
      </c>
      <c r="M2083">
        <v>292.02001953125</v>
      </c>
      <c r="N2083">
        <v>5.6702032089233398</v>
      </c>
      <c r="O2083">
        <v>157</v>
      </c>
      <c r="P2083">
        <v>11.77254581451416</v>
      </c>
      <c r="Q2083">
        <v>71.020027160644531</v>
      </c>
    </row>
    <row r="2084" spans="1:17" x14ac:dyDescent="0.2">
      <c r="A2084">
        <v>46051.388888888891</v>
      </c>
      <c r="B2084">
        <v>11.050355911254883</v>
      </c>
      <c r="C2084">
        <v>114.86963653564453</v>
      </c>
      <c r="D2084">
        <v>10.186435699462891</v>
      </c>
      <c r="E2084">
        <v>20.944129943847656</v>
      </c>
      <c r="F2084">
        <v>41.861549377441406</v>
      </c>
      <c r="G2084">
        <v>215.05586242675781</v>
      </c>
      <c r="H2084">
        <v>29.96296501159668</v>
      </c>
      <c r="I2084">
        <v>118.98137664794922</v>
      </c>
      <c r="J2084">
        <v>10.030268669128418</v>
      </c>
      <c r="K2084">
        <v>7.9813766479492188</v>
      </c>
      <c r="L2084">
        <v>8.6235103607177734</v>
      </c>
      <c r="M2084">
        <v>293</v>
      </c>
      <c r="N2084">
        <v>5.8620495796203613</v>
      </c>
      <c r="O2084">
        <v>157.01861572265625</v>
      </c>
      <c r="P2084">
        <v>11.918787956237793</v>
      </c>
      <c r="Q2084">
        <v>72.018623352050781</v>
      </c>
    </row>
    <row r="2085" spans="1:17" x14ac:dyDescent="0.2">
      <c r="A2085">
        <v>46051.395833333336</v>
      </c>
      <c r="B2085">
        <v>10.514626502990723</v>
      </c>
      <c r="C2085">
        <v>113.96501922607422</v>
      </c>
      <c r="D2085">
        <v>11.169153213500977</v>
      </c>
      <c r="E2085">
        <v>18.034982681274414</v>
      </c>
      <c r="F2085">
        <v>43.866985321044922</v>
      </c>
      <c r="G2085">
        <v>215.06996154785156</v>
      </c>
      <c r="H2085">
        <v>31.998424530029297</v>
      </c>
      <c r="I2085">
        <v>123</v>
      </c>
      <c r="J2085">
        <v>10.121968269348145</v>
      </c>
      <c r="K2085">
        <v>6</v>
      </c>
      <c r="L2085">
        <v>8.5750637054443359</v>
      </c>
      <c r="M2085">
        <v>292</v>
      </c>
      <c r="N2085">
        <v>5.6716518402099609</v>
      </c>
      <c r="O2085">
        <v>157</v>
      </c>
      <c r="P2085">
        <v>12.014779090881348</v>
      </c>
      <c r="Q2085">
        <v>70</v>
      </c>
    </row>
    <row r="2086" spans="1:17" x14ac:dyDescent="0.2">
      <c r="A2086">
        <v>46051.402777777781</v>
      </c>
      <c r="B2086">
        <v>11.456371307373047</v>
      </c>
      <c r="C2086">
        <v>114.87618255615234</v>
      </c>
      <c r="D2086">
        <v>9.9785184860229492</v>
      </c>
      <c r="E2086">
        <v>19.938091278076172</v>
      </c>
      <c r="F2086">
        <v>44.949527740478516</v>
      </c>
      <c r="G2086">
        <v>217.03096008300781</v>
      </c>
      <c r="H2086">
        <v>29.046560287475586</v>
      </c>
      <c r="I2086">
        <v>122.93808746337891</v>
      </c>
      <c r="J2086">
        <v>9.9360694885253906</v>
      </c>
      <c r="K2086">
        <v>8</v>
      </c>
      <c r="L2086">
        <v>8.5236177444458008</v>
      </c>
      <c r="M2086">
        <v>293</v>
      </c>
      <c r="N2086">
        <v>6.0028905868530273</v>
      </c>
      <c r="O2086">
        <v>158.93809509277344</v>
      </c>
      <c r="P2086">
        <v>11.195683479309082</v>
      </c>
      <c r="Q2086">
        <v>73</v>
      </c>
    </row>
    <row r="2087" spans="1:17" x14ac:dyDescent="0.2">
      <c r="A2087">
        <v>46051.409722222219</v>
      </c>
      <c r="B2087">
        <v>10.105813980102539</v>
      </c>
      <c r="C2087">
        <v>114.96859741210938</v>
      </c>
      <c r="D2087">
        <v>10.128399848937988</v>
      </c>
      <c r="E2087">
        <v>21.905801773071289</v>
      </c>
      <c r="F2087">
        <v>47.185325622558594</v>
      </c>
      <c r="G2087">
        <v>218</v>
      </c>
      <c r="H2087">
        <v>31.930469512939453</v>
      </c>
      <c r="I2087">
        <v>121.96859741210938</v>
      </c>
      <c r="J2087">
        <v>10.028464317321777</v>
      </c>
      <c r="K2087">
        <v>7</v>
      </c>
      <c r="L2087">
        <v>8.5235748291015625</v>
      </c>
      <c r="M2087">
        <v>293</v>
      </c>
      <c r="N2087">
        <v>6.0512728691101074</v>
      </c>
      <c r="O2087">
        <v>158.03140258789063</v>
      </c>
      <c r="P2087">
        <v>11.331961631774902</v>
      </c>
      <c r="Q2087">
        <v>72</v>
      </c>
    </row>
    <row r="2088" spans="1:17" x14ac:dyDescent="0.2">
      <c r="A2088">
        <v>46051.416666666664</v>
      </c>
      <c r="B2088">
        <v>10.945781707763672</v>
      </c>
      <c r="C2088">
        <v>117.86914825439453</v>
      </c>
      <c r="D2088">
        <v>10.381855964660645</v>
      </c>
      <c r="E2088">
        <v>21.869144439697266</v>
      </c>
      <c r="F2088">
        <v>47.434280395507813</v>
      </c>
      <c r="G2088">
        <v>213.130859375</v>
      </c>
      <c r="H2088">
        <v>35.53314208984375</v>
      </c>
      <c r="I2088">
        <v>120.19628143310547</v>
      </c>
      <c r="J2088">
        <v>10.025294303894043</v>
      </c>
      <c r="K2088">
        <v>7.0327138900756836</v>
      </c>
      <c r="L2088">
        <v>8.4328937530517578</v>
      </c>
      <c r="M2088">
        <v>293</v>
      </c>
      <c r="N2088">
        <v>5.8620495796203613</v>
      </c>
      <c r="O2088">
        <v>157.96728515625</v>
      </c>
      <c r="P2088">
        <v>11.242801666259766</v>
      </c>
      <c r="Q2088">
        <v>73</v>
      </c>
    </row>
    <row r="2089" spans="1:17" x14ac:dyDescent="0.2">
      <c r="A2089">
        <v>46051.423611111109</v>
      </c>
      <c r="B2089">
        <v>11.428676605224609</v>
      </c>
      <c r="C2089">
        <v>113.93474578857422</v>
      </c>
      <c r="D2089">
        <v>10.745681762695313</v>
      </c>
      <c r="E2089">
        <v>18.967374801635742</v>
      </c>
      <c r="F2089">
        <v>43.527256011962891</v>
      </c>
      <c r="G2089">
        <v>214.90213012695313</v>
      </c>
      <c r="H2089">
        <v>27.974838256835938</v>
      </c>
      <c r="I2089">
        <v>118</v>
      </c>
      <c r="J2089">
        <v>9.8894472122192383</v>
      </c>
      <c r="K2089">
        <v>4.967374324798584</v>
      </c>
      <c r="L2089">
        <v>8.5750637054443359</v>
      </c>
      <c r="M2089">
        <v>292</v>
      </c>
      <c r="N2089">
        <v>5.7730588912963867</v>
      </c>
      <c r="O2089">
        <v>159.96737670898438</v>
      </c>
      <c r="P2089">
        <v>11.87101936340332</v>
      </c>
      <c r="Q2089">
        <v>74.032623291015625</v>
      </c>
    </row>
    <row r="2090" spans="1:17" x14ac:dyDescent="0.2">
      <c r="A2090">
        <v>46051.430555555555</v>
      </c>
      <c r="B2090">
        <v>11.090215682983398</v>
      </c>
      <c r="C2090">
        <v>114.91586303710938</v>
      </c>
      <c r="D2090">
        <v>10.755165100097656</v>
      </c>
      <c r="E2090">
        <v>20.915859222412109</v>
      </c>
      <c r="F2090">
        <v>45.323001861572266</v>
      </c>
      <c r="G2090">
        <v>216.97195434570313</v>
      </c>
      <c r="H2090">
        <v>29.902477264404297</v>
      </c>
      <c r="I2090">
        <v>120.14023590087891</v>
      </c>
      <c r="J2090">
        <v>10.028464317321777</v>
      </c>
      <c r="K2090">
        <v>6.0560932159423828</v>
      </c>
      <c r="L2090">
        <v>8.6248693466186523</v>
      </c>
      <c r="M2090">
        <v>293</v>
      </c>
      <c r="N2090">
        <v>6.0490422248840332</v>
      </c>
      <c r="O2090">
        <v>157.94390869140625</v>
      </c>
      <c r="P2090">
        <v>11.631280899047852</v>
      </c>
      <c r="Q2090">
        <v>71</v>
      </c>
    </row>
    <row r="2091" spans="1:17" x14ac:dyDescent="0.2">
      <c r="A2091">
        <v>46051.4375</v>
      </c>
      <c r="B2091">
        <v>10.705232620239258</v>
      </c>
      <c r="C2091">
        <v>112.93865966796875</v>
      </c>
      <c r="D2091">
        <v>10.42643928527832</v>
      </c>
      <c r="E2091">
        <v>20.06134033203125</v>
      </c>
      <c r="F2091">
        <v>49.645381927490234</v>
      </c>
      <c r="G2091">
        <v>216.06134033203125</v>
      </c>
      <c r="H2091">
        <v>29.755182266235352</v>
      </c>
      <c r="I2091">
        <v>127</v>
      </c>
      <c r="J2091">
        <v>9.9800176620483398</v>
      </c>
      <c r="K2091">
        <v>4.06134033203125</v>
      </c>
      <c r="L2091">
        <v>8.7204036712646484</v>
      </c>
      <c r="M2091">
        <v>291</v>
      </c>
      <c r="N2091">
        <v>5.9045529365539551</v>
      </c>
      <c r="O2091">
        <v>158</v>
      </c>
      <c r="P2091">
        <v>12.453770637512207</v>
      </c>
      <c r="Q2091">
        <v>72</v>
      </c>
    </row>
    <row r="2092" spans="1:17" x14ac:dyDescent="0.2">
      <c r="A2092">
        <v>46051.444444444445</v>
      </c>
      <c r="B2092">
        <v>10.844871520996094</v>
      </c>
      <c r="C2092">
        <v>111.02967071533203</v>
      </c>
      <c r="D2092">
        <v>10.664021492004395</v>
      </c>
      <c r="E2092">
        <v>20.851659774780273</v>
      </c>
      <c r="F2092">
        <v>44.687969207763672</v>
      </c>
      <c r="G2092">
        <v>216.05934143066406</v>
      </c>
      <c r="H2092">
        <v>28.703435897827148</v>
      </c>
      <c r="I2092">
        <v>123.02967071533203</v>
      </c>
      <c r="J2092">
        <v>9.8859987258911133</v>
      </c>
      <c r="K2092">
        <v>5.0296683311462402</v>
      </c>
      <c r="L2092">
        <v>8.5779380798339844</v>
      </c>
      <c r="M2092">
        <v>292</v>
      </c>
      <c r="N2092">
        <v>5.7637186050415039</v>
      </c>
      <c r="O2092">
        <v>155.0296630859375</v>
      </c>
      <c r="P2092">
        <v>12.017653465270996</v>
      </c>
      <c r="Q2092">
        <v>73</v>
      </c>
    </row>
    <row r="2093" spans="1:17" x14ac:dyDescent="0.2">
      <c r="A2093">
        <v>46051.451388888891</v>
      </c>
      <c r="B2093">
        <v>10.66195011138916</v>
      </c>
      <c r="C2093">
        <v>116.79752349853516</v>
      </c>
      <c r="D2093">
        <v>9.765986442565918</v>
      </c>
      <c r="E2093">
        <v>18.050619125366211</v>
      </c>
      <c r="F2093">
        <v>43.784145355224609</v>
      </c>
      <c r="G2093">
        <v>220.94938659667969</v>
      </c>
      <c r="H2093">
        <v>32.604648590087891</v>
      </c>
      <c r="I2093">
        <v>125.924072265625</v>
      </c>
      <c r="J2093">
        <v>9.9315710067749023</v>
      </c>
      <c r="K2093">
        <v>6.0253095626831055</v>
      </c>
      <c r="L2093">
        <v>8.5266170501708984</v>
      </c>
      <c r="M2093">
        <v>293</v>
      </c>
      <c r="N2093">
        <v>5.9092702865600586</v>
      </c>
      <c r="O2093">
        <v>158</v>
      </c>
      <c r="P2093">
        <v>11.48063850402832</v>
      </c>
      <c r="Q2093">
        <v>75</v>
      </c>
    </row>
    <row r="2094" spans="1:17" x14ac:dyDescent="0.2">
      <c r="A2094">
        <v>46051.458333333336</v>
      </c>
      <c r="B2094">
        <v>10.552347183227539</v>
      </c>
      <c r="C2094">
        <v>112</v>
      </c>
      <c r="D2094">
        <v>10.797161102294922</v>
      </c>
      <c r="E2094">
        <v>21.946737289428711</v>
      </c>
      <c r="F2094">
        <v>42.350730895996094</v>
      </c>
      <c r="G2094">
        <v>215.02662658691406</v>
      </c>
      <c r="H2094">
        <v>27.681703567504883</v>
      </c>
      <c r="I2094">
        <v>125</v>
      </c>
      <c r="J2094">
        <v>10.078201293945313</v>
      </c>
      <c r="K2094">
        <v>5.0266318321228027</v>
      </c>
      <c r="L2094">
        <v>8.6248006820678711</v>
      </c>
      <c r="M2094">
        <v>292.97335815429688</v>
      </c>
      <c r="N2094">
        <v>6.0009384155273438</v>
      </c>
      <c r="O2094">
        <v>157</v>
      </c>
      <c r="P2094">
        <v>11.679522514343262</v>
      </c>
      <c r="Q2094">
        <v>75.973365783691406</v>
      </c>
    </row>
    <row r="2095" spans="1:17" x14ac:dyDescent="0.2">
      <c r="A2095">
        <v>46051.465277777781</v>
      </c>
      <c r="B2095">
        <v>11.172919273376465</v>
      </c>
      <c r="C2095">
        <v>110</v>
      </c>
      <c r="D2095">
        <v>10.740813255310059</v>
      </c>
      <c r="E2095">
        <v>18</v>
      </c>
      <c r="F2095">
        <v>42.317619323730469</v>
      </c>
      <c r="G2095">
        <v>218.10772705078125</v>
      </c>
      <c r="H2095">
        <v>29.522300720214844</v>
      </c>
      <c r="I2095">
        <v>120.10772705078125</v>
      </c>
      <c r="J2095">
        <v>9.7403936386108398</v>
      </c>
      <c r="K2095">
        <v>6.9730687141418457</v>
      </c>
      <c r="L2095">
        <v>8.5266170501708984</v>
      </c>
      <c r="M2095">
        <v>293</v>
      </c>
      <c r="N2095">
        <v>5.6734814643859863</v>
      </c>
      <c r="O2095">
        <v>157.02693176269531</v>
      </c>
      <c r="P2095">
        <v>11.725403785705566</v>
      </c>
      <c r="Q2095">
        <v>77.026931762695313</v>
      </c>
    </row>
    <row r="2096" spans="1:17" x14ac:dyDescent="0.2">
      <c r="A2096">
        <v>46051.472222222219</v>
      </c>
      <c r="B2096">
        <v>11.266950607299805</v>
      </c>
      <c r="C2096">
        <v>113.92304229736328</v>
      </c>
      <c r="D2096">
        <v>10.238407135009766</v>
      </c>
      <c r="E2096">
        <v>19.974346160888672</v>
      </c>
      <c r="F2096">
        <v>46.7137451171875</v>
      </c>
      <c r="G2096">
        <v>217</v>
      </c>
      <c r="H2096">
        <v>29.635726928710938</v>
      </c>
      <c r="I2096">
        <v>124.92304229736328</v>
      </c>
      <c r="J2096">
        <v>9.8396492004394531</v>
      </c>
      <c r="K2096">
        <v>7</v>
      </c>
      <c r="L2096">
        <v>8.4769277572631836</v>
      </c>
      <c r="M2096">
        <v>293.97433471679688</v>
      </c>
      <c r="N2096">
        <v>5.7254090309143066</v>
      </c>
      <c r="O2096">
        <v>158</v>
      </c>
      <c r="P2096">
        <v>11.341496467590332</v>
      </c>
      <c r="Q2096">
        <v>79</v>
      </c>
    </row>
    <row r="2097" spans="1:17" x14ac:dyDescent="0.2">
      <c r="A2097">
        <v>46051.479166666664</v>
      </c>
      <c r="B2097">
        <v>10.234869956970215</v>
      </c>
      <c r="C2097">
        <v>110</v>
      </c>
      <c r="D2097">
        <v>10.688691139221191</v>
      </c>
      <c r="E2097">
        <v>17.037210464477539</v>
      </c>
      <c r="F2097">
        <v>42.543632507324219</v>
      </c>
      <c r="G2097">
        <v>216.81394958496094</v>
      </c>
      <c r="H2097">
        <v>31.175779342651367</v>
      </c>
      <c r="I2097">
        <v>123.96279144287109</v>
      </c>
      <c r="J2097">
        <v>9.8867301940917969</v>
      </c>
      <c r="K2097">
        <v>5.9627900123596191</v>
      </c>
      <c r="L2097">
        <v>8.4781703948974609</v>
      </c>
      <c r="M2097">
        <v>292</v>
      </c>
      <c r="N2097">
        <v>5.7131037712097168</v>
      </c>
      <c r="O2097">
        <v>158</v>
      </c>
      <c r="P2097">
        <v>11.682862281799316</v>
      </c>
      <c r="Q2097">
        <v>78</v>
      </c>
    </row>
    <row r="2098" spans="1:17" x14ac:dyDescent="0.2">
      <c r="A2098">
        <v>46051.486111111109</v>
      </c>
      <c r="B2098">
        <v>10.380193710327148</v>
      </c>
      <c r="C2098">
        <v>113.02167510986328</v>
      </c>
      <c r="D2098">
        <v>10.184306144714355</v>
      </c>
      <c r="E2098">
        <v>18.065029144287109</v>
      </c>
      <c r="F2098">
        <v>46.308872222900391</v>
      </c>
      <c r="G2098">
        <v>219.04335021972656</v>
      </c>
      <c r="H2098">
        <v>29.221895217895508</v>
      </c>
      <c r="I2098">
        <v>127.89161682128906</v>
      </c>
      <c r="J2098">
        <v>9.8304767608642578</v>
      </c>
      <c r="K2098">
        <v>7.9566469192504883</v>
      </c>
      <c r="L2098">
        <v>8.4297237396240234</v>
      </c>
      <c r="M2098">
        <v>293</v>
      </c>
      <c r="N2098">
        <v>5.6714129447937012</v>
      </c>
      <c r="O2098">
        <v>159</v>
      </c>
      <c r="P2098">
        <v>11.241731643676758</v>
      </c>
      <c r="Q2098">
        <v>79</v>
      </c>
    </row>
    <row r="2099" spans="1:17" x14ac:dyDescent="0.2">
      <c r="A2099">
        <v>46051.493055555555</v>
      </c>
      <c r="B2099">
        <v>10.885001182556152</v>
      </c>
      <c r="C2099">
        <v>110.08000946044922</v>
      </c>
      <c r="D2099">
        <v>10.712532997131348</v>
      </c>
      <c r="E2099">
        <v>18.120010375976563</v>
      </c>
      <c r="F2099">
        <v>44.501205444335938</v>
      </c>
      <c r="G2099">
        <v>214.16001892089844</v>
      </c>
      <c r="H2099">
        <v>30.073774337768555</v>
      </c>
      <c r="I2099">
        <v>122.95999908447266</v>
      </c>
      <c r="J2099">
        <v>9.8308019638061523</v>
      </c>
      <c r="K2099">
        <v>6.0400032997131348</v>
      </c>
      <c r="L2099">
        <v>8.5227413177490234</v>
      </c>
      <c r="M2099">
        <v>293</v>
      </c>
      <c r="N2099">
        <v>5.7690320014953613</v>
      </c>
      <c r="O2099">
        <v>157.12001037597656</v>
      </c>
      <c r="P2099">
        <v>11.724099159240723</v>
      </c>
      <c r="Q2099">
        <v>79</v>
      </c>
    </row>
    <row r="2100" spans="1:17" x14ac:dyDescent="0.2">
      <c r="A2100">
        <v>46051.5</v>
      </c>
      <c r="B2100">
        <v>10.459431648254395</v>
      </c>
      <c r="C2100">
        <v>112.86090850830078</v>
      </c>
      <c r="D2100">
        <v>10.18391227722168</v>
      </c>
      <c r="E2100">
        <v>19.965227127075195</v>
      </c>
      <c r="F2100">
        <v>45.439216613769531</v>
      </c>
      <c r="G2100">
        <v>217.10432434082031</v>
      </c>
      <c r="H2100">
        <v>28.813116073608398</v>
      </c>
      <c r="I2100">
        <v>118.34772491455078</v>
      </c>
      <c r="J2100">
        <v>9.8346776962280273</v>
      </c>
      <c r="K2100">
        <v>7</v>
      </c>
      <c r="L2100">
        <v>8.4798545837402344</v>
      </c>
      <c r="M2100">
        <v>293.96524047851563</v>
      </c>
      <c r="N2100">
        <v>6.0006508827209473</v>
      </c>
      <c r="O2100">
        <v>156.96522521972656</v>
      </c>
      <c r="P2100">
        <v>11.526942253112793</v>
      </c>
      <c r="Q2100">
        <v>78.965225219726563</v>
      </c>
    </row>
    <row r="2101" spans="1:17" x14ac:dyDescent="0.2">
      <c r="A2101">
        <v>46051.506944444445</v>
      </c>
      <c r="B2101">
        <v>10.586508750915527</v>
      </c>
      <c r="C2101">
        <v>108.11115264892578</v>
      </c>
      <c r="D2101">
        <v>10.179189682006836</v>
      </c>
      <c r="E2101">
        <v>19</v>
      </c>
      <c r="F2101">
        <v>46.392162322998047</v>
      </c>
      <c r="G2101">
        <v>218.9259033203125</v>
      </c>
      <c r="H2101">
        <v>32.127277374267578</v>
      </c>
      <c r="I2101">
        <v>121.03704833984375</v>
      </c>
      <c r="J2101">
        <v>9.8310880661010742</v>
      </c>
      <c r="K2101">
        <v>6</v>
      </c>
      <c r="L2101">
        <v>8.5266170501708984</v>
      </c>
      <c r="M2101">
        <v>293</v>
      </c>
      <c r="N2101">
        <v>5.5283074378967285</v>
      </c>
      <c r="O2101">
        <v>155.0740966796875</v>
      </c>
      <c r="P2101">
        <v>11.440598487854004</v>
      </c>
      <c r="Q2101">
        <v>79</v>
      </c>
    </row>
    <row r="2102" spans="1:17" x14ac:dyDescent="0.2">
      <c r="A2102">
        <v>46051.513888888891</v>
      </c>
      <c r="B2102">
        <v>10.658271789550781</v>
      </c>
      <c r="C2102">
        <v>110.92800140380859</v>
      </c>
      <c r="D2102">
        <v>10.500722885131836</v>
      </c>
      <c r="E2102">
        <v>16.891998291015625</v>
      </c>
      <c r="F2102">
        <v>43.588844299316406</v>
      </c>
      <c r="G2102">
        <v>220.78399658203125</v>
      </c>
      <c r="H2102">
        <v>29.386211395263672</v>
      </c>
      <c r="I2102">
        <v>121.10800170898438</v>
      </c>
      <c r="J2102">
        <v>9.7412729263305664</v>
      </c>
      <c r="K2102">
        <v>7</v>
      </c>
      <c r="L2102">
        <v>8.4349555969238281</v>
      </c>
      <c r="M2102">
        <v>293.0360107421875</v>
      </c>
      <c r="N2102">
        <v>5.6198158264160156</v>
      </c>
      <c r="O2102">
        <v>158</v>
      </c>
      <c r="P2102">
        <v>11.284589767456055</v>
      </c>
      <c r="Q2102">
        <v>78.071998596191406</v>
      </c>
    </row>
    <row r="2103" spans="1:17" x14ac:dyDescent="0.2">
      <c r="A2103">
        <v>46051.520833333336</v>
      </c>
      <c r="B2103">
        <v>11.14268970489502</v>
      </c>
      <c r="C2103">
        <v>115.99797821044922</v>
      </c>
      <c r="D2103">
        <v>10.755279541015625</v>
      </c>
      <c r="E2103">
        <v>20.998989105224609</v>
      </c>
      <c r="F2103">
        <v>46.459571838378906</v>
      </c>
      <c r="G2103">
        <v>216.99932861328125</v>
      </c>
      <c r="H2103">
        <v>30.375404357910156</v>
      </c>
      <c r="I2103">
        <v>126</v>
      </c>
      <c r="J2103">
        <v>9.640955924987793</v>
      </c>
      <c r="K2103">
        <v>7</v>
      </c>
      <c r="L2103">
        <v>8.5265846252441406</v>
      </c>
      <c r="M2103">
        <v>293</v>
      </c>
      <c r="N2103">
        <v>5.5713529586791992</v>
      </c>
      <c r="O2103">
        <v>159.99966430664063</v>
      </c>
      <c r="P2103">
        <v>11.336557388305664</v>
      </c>
      <c r="Q2103">
        <v>79</v>
      </c>
    </row>
    <row r="2104" spans="1:17" x14ac:dyDescent="0.2">
      <c r="A2104">
        <v>46051.527777777781</v>
      </c>
      <c r="B2104">
        <v>10.658562660217285</v>
      </c>
      <c r="C2104">
        <v>108.01403045654297</v>
      </c>
      <c r="D2104">
        <v>10.899436950683594</v>
      </c>
      <c r="E2104">
        <v>18.006011962890625</v>
      </c>
      <c r="F2104">
        <v>44.138137817382813</v>
      </c>
      <c r="G2104">
        <v>219.99398803710938</v>
      </c>
      <c r="H2104">
        <v>27.330923080444336</v>
      </c>
      <c r="I2104">
        <v>126.99398803710938</v>
      </c>
      <c r="J2104">
        <v>9.6412792205810547</v>
      </c>
      <c r="K2104">
        <v>7.9959921836853027</v>
      </c>
      <c r="L2104">
        <v>8.4299182891845703</v>
      </c>
      <c r="M2104">
        <v>293</v>
      </c>
      <c r="N2104">
        <v>5.6198158264160156</v>
      </c>
      <c r="O2104">
        <v>158</v>
      </c>
      <c r="P2104">
        <v>11.239631652832031</v>
      </c>
      <c r="Q2104">
        <v>79</v>
      </c>
    </row>
    <row r="2105" spans="1:17" x14ac:dyDescent="0.2">
      <c r="A2105">
        <v>46051.534722222219</v>
      </c>
      <c r="B2105">
        <v>11.046279907226563</v>
      </c>
      <c r="C2105">
        <v>104.02091979980469</v>
      </c>
      <c r="D2105">
        <v>11.237894058227539</v>
      </c>
      <c r="E2105">
        <v>17.002988815307617</v>
      </c>
      <c r="F2105">
        <v>44.384986877441406</v>
      </c>
      <c r="G2105">
        <v>215.988037109375</v>
      </c>
      <c r="H2105">
        <v>26.316400527954102</v>
      </c>
      <c r="I2105">
        <v>117.98804473876953</v>
      </c>
      <c r="J2105">
        <v>9.8338088989257813</v>
      </c>
      <c r="K2105">
        <v>7.0029888153076172</v>
      </c>
      <c r="L2105">
        <v>8.4781703948974609</v>
      </c>
      <c r="M2105">
        <v>294</v>
      </c>
      <c r="N2105" t="str">
        <v>Bad</v>
      </c>
      <c r="O2105" t="str">
        <v>Bad</v>
      </c>
      <c r="P2105">
        <v>11.287788391113281</v>
      </c>
      <c r="Q2105">
        <v>78</v>
      </c>
    </row>
    <row r="2106" spans="1:17" x14ac:dyDescent="0.2">
      <c r="A2106">
        <v>46051.541666666664</v>
      </c>
      <c r="B2106">
        <v>10.755163192749023</v>
      </c>
      <c r="C2106">
        <v>111</v>
      </c>
      <c r="D2106">
        <v>11.142732620239258</v>
      </c>
      <c r="E2106">
        <v>17</v>
      </c>
      <c r="F2106">
        <v>43.747386932373047</v>
      </c>
      <c r="G2106">
        <v>213.00003051757813</v>
      </c>
      <c r="H2106">
        <v>29.843160629272461</v>
      </c>
      <c r="I2106">
        <v>123.00000762939453</v>
      </c>
      <c r="J2106">
        <v>9.7377853393554688</v>
      </c>
      <c r="K2106">
        <v>6.0000052452087402</v>
      </c>
      <c r="L2106">
        <v>8.4297237396240234</v>
      </c>
      <c r="M2106">
        <v>293</v>
      </c>
      <c r="N2106" t="str">
        <v>Bad</v>
      </c>
      <c r="O2106" t="str">
        <v>Bad</v>
      </c>
      <c r="P2106">
        <v>11.433417320251465</v>
      </c>
      <c r="Q2106">
        <v>79</v>
      </c>
    </row>
    <row r="2107" spans="1:17" x14ac:dyDescent="0.2">
      <c r="A2107">
        <v>46051.548611111109</v>
      </c>
      <c r="B2107">
        <v>10.561573028564453</v>
      </c>
      <c r="C2107">
        <v>110.00067138671875</v>
      </c>
      <c r="D2107">
        <v>10.416233062744141</v>
      </c>
      <c r="E2107">
        <v>17.00067138671875</v>
      </c>
      <c r="F2107">
        <v>43.7496337890625</v>
      </c>
      <c r="G2107">
        <v>217.99932861328125</v>
      </c>
      <c r="H2107">
        <v>26.308891296386719</v>
      </c>
      <c r="I2107">
        <v>125.99396514892578</v>
      </c>
      <c r="J2107">
        <v>9.4474945068359375</v>
      </c>
      <c r="K2107">
        <v>7</v>
      </c>
      <c r="L2107">
        <v>8.5749664306640625</v>
      </c>
      <c r="M2107">
        <v>293.99932861328125</v>
      </c>
      <c r="N2107" t="str">
        <v>Bad</v>
      </c>
      <c r="O2107" t="str">
        <v>Bad</v>
      </c>
      <c r="P2107">
        <v>11.336524963378906</v>
      </c>
      <c r="Q2107">
        <v>78.00067138671875</v>
      </c>
    </row>
    <row r="2108" spans="1:17" x14ac:dyDescent="0.2">
      <c r="A2108">
        <v>46051.555555555555</v>
      </c>
      <c r="B2108">
        <v>10.524931907653809</v>
      </c>
      <c r="C2108">
        <v>109.01769256591797</v>
      </c>
      <c r="D2108">
        <v>10.708433151245117</v>
      </c>
      <c r="E2108">
        <v>17.035385131835938</v>
      </c>
      <c r="F2108">
        <v>44.62066650390625</v>
      </c>
      <c r="G2108">
        <v>212.05308532714844</v>
      </c>
      <c r="H2108">
        <v>29.662677764892578</v>
      </c>
      <c r="I2108">
        <v>122.05307769775391</v>
      </c>
      <c r="J2108">
        <v>9.7377843856811523</v>
      </c>
      <c r="K2108">
        <v>6.0176925659179688</v>
      </c>
      <c r="L2108">
        <v>8.4305810928344727</v>
      </c>
      <c r="M2108">
        <v>293.0177001953125</v>
      </c>
      <c r="N2108" t="str">
        <v>Bad</v>
      </c>
      <c r="O2108" t="str">
        <v>Bad</v>
      </c>
      <c r="P2108">
        <v>11.190327644348145</v>
      </c>
      <c r="Q2108">
        <v>79.964614868164063</v>
      </c>
    </row>
    <row r="2109" spans="1:17" x14ac:dyDescent="0.2">
      <c r="A2109">
        <v>46051.5625</v>
      </c>
      <c r="B2109">
        <v>10.181180000305176</v>
      </c>
      <c r="C2109">
        <v>112.03513336181641</v>
      </c>
      <c r="D2109">
        <v>10.318009376525879</v>
      </c>
      <c r="E2109">
        <v>20.976577758789063</v>
      </c>
      <c r="F2109">
        <v>44.699619293212891</v>
      </c>
      <c r="G2109">
        <v>218.98829650878906</v>
      </c>
      <c r="H2109">
        <v>28.260871887207031</v>
      </c>
      <c r="I2109">
        <v>123.94144439697266</v>
      </c>
      <c r="J2109">
        <v>9.8335428237915039</v>
      </c>
      <c r="K2109">
        <v>6.0117106437683105</v>
      </c>
      <c r="L2109">
        <v>8.5266170501708984</v>
      </c>
      <c r="M2109">
        <v>293</v>
      </c>
      <c r="N2109" t="str">
        <v>Bad</v>
      </c>
      <c r="O2109" t="str">
        <v>Bad</v>
      </c>
      <c r="P2109">
        <v>11.43285083770752</v>
      </c>
      <c r="Q2109">
        <v>77</v>
      </c>
    </row>
    <row r="2110" spans="1:17" x14ac:dyDescent="0.2">
      <c r="A2110">
        <v>46051.569444444445</v>
      </c>
      <c r="B2110">
        <v>11.383193969726563</v>
      </c>
      <c r="C2110">
        <v>107.99770355224609</v>
      </c>
      <c r="D2110">
        <v>11.189629554748535</v>
      </c>
      <c r="E2110">
        <v>16.002292633056641</v>
      </c>
      <c r="F2110">
        <v>42.158618927001953</v>
      </c>
      <c r="G2110">
        <v>215.00688171386719</v>
      </c>
      <c r="H2110">
        <v>27.859289169311523</v>
      </c>
      <c r="I2110">
        <v>120.00917053222656</v>
      </c>
      <c r="J2110">
        <v>10.028242111206055</v>
      </c>
      <c r="K2110">
        <v>6</v>
      </c>
      <c r="L2110">
        <v>8.5750637054443359</v>
      </c>
      <c r="M2110">
        <v>292</v>
      </c>
      <c r="N2110" t="str">
        <v>Bad</v>
      </c>
      <c r="O2110" t="str">
        <v>Bad</v>
      </c>
      <c r="P2110">
        <v>11.72398853302002</v>
      </c>
      <c r="Q2110">
        <v>76.997703552246094</v>
      </c>
    </row>
    <row r="2111" spans="1:17" x14ac:dyDescent="0.2">
      <c r="A2111">
        <v>46051.576388888891</v>
      </c>
      <c r="B2111">
        <v>11.234100341796875</v>
      </c>
      <c r="C2111">
        <v>112</v>
      </c>
      <c r="D2111">
        <v>10.991867065429688</v>
      </c>
      <c r="E2111">
        <v>20</v>
      </c>
      <c r="F2111">
        <v>43.186897277832031</v>
      </c>
      <c r="G2111">
        <v>216.98731994628906</v>
      </c>
      <c r="H2111">
        <v>29.448211669921875</v>
      </c>
      <c r="I2111">
        <v>118.06343078613281</v>
      </c>
      <c r="J2111">
        <v>9.9787883758544922</v>
      </c>
      <c r="K2111">
        <v>3.9873132705688477</v>
      </c>
      <c r="L2111">
        <v>8.6228961944580078</v>
      </c>
      <c r="M2111">
        <v>291</v>
      </c>
      <c r="N2111" t="str">
        <v>Bad</v>
      </c>
      <c r="O2111" t="str">
        <v>Bad</v>
      </c>
      <c r="P2111">
        <v>12.59490966796875</v>
      </c>
      <c r="Q2111">
        <v>76</v>
      </c>
    </row>
    <row r="2112" spans="1:17" x14ac:dyDescent="0.2">
      <c r="A2112">
        <v>46051.583333333336</v>
      </c>
      <c r="B2112">
        <v>10.899115562438965</v>
      </c>
      <c r="C2112">
        <v>107.98566436767578</v>
      </c>
      <c r="D2112">
        <v>11.135791778564453</v>
      </c>
      <c r="E2112">
        <v>17.942647933959961</v>
      </c>
      <c r="F2112">
        <v>43.111122131347656</v>
      </c>
      <c r="G2112">
        <v>212.11470031738281</v>
      </c>
      <c r="H2112">
        <v>27.955644607543945</v>
      </c>
      <c r="I2112">
        <v>123.04301452636719</v>
      </c>
      <c r="J2112">
        <v>9.8831243515014648</v>
      </c>
      <c r="K2112">
        <v>4.9856619834899902</v>
      </c>
      <c r="L2112">
        <v>8.5750637054443359</v>
      </c>
      <c r="M2112">
        <v>292</v>
      </c>
      <c r="N2112" t="str">
        <v>Bad</v>
      </c>
      <c r="O2112" t="str">
        <v>Bad</v>
      </c>
      <c r="P2112">
        <v>11.72687816619873</v>
      </c>
      <c r="Q2112">
        <v>75</v>
      </c>
    </row>
    <row r="2113" spans="1:17" x14ac:dyDescent="0.2">
      <c r="A2113">
        <v>46051.590277777781</v>
      </c>
      <c r="B2113">
        <v>11.052239418029785</v>
      </c>
      <c r="C2113">
        <v>112.97599792480469</v>
      </c>
      <c r="D2113">
        <v>10.946044921875</v>
      </c>
      <c r="E2113">
        <v>17.035999298095703</v>
      </c>
      <c r="F2113">
        <v>44.826751708984375</v>
      </c>
      <c r="G2113">
        <v>213.98800659179688</v>
      </c>
      <c r="H2113">
        <v>29.508684158325195</v>
      </c>
      <c r="I2113">
        <v>120.97599792480469</v>
      </c>
      <c r="J2113">
        <v>9.979435920715332</v>
      </c>
      <c r="K2113">
        <v>5.0119996070861816</v>
      </c>
      <c r="L2113">
        <v>8.5277795791625977</v>
      </c>
      <c r="M2113">
        <v>291.98800659179688</v>
      </c>
      <c r="N2113" t="str">
        <v>Bad</v>
      </c>
      <c r="O2113" t="str">
        <v>Bad</v>
      </c>
      <c r="P2113">
        <v>12.110509872436523</v>
      </c>
      <c r="Q2113">
        <v>76.975997924804688</v>
      </c>
    </row>
    <row r="2114" spans="1:17" x14ac:dyDescent="0.2">
      <c r="A2114">
        <v>46051.597222222219</v>
      </c>
      <c r="B2114">
        <v>10.567398071289063</v>
      </c>
      <c r="C2114">
        <v>110</v>
      </c>
      <c r="D2114">
        <v>10.468316078186035</v>
      </c>
      <c r="E2114">
        <v>16.022592544555664</v>
      </c>
      <c r="F2114">
        <v>42.934165954589844</v>
      </c>
      <c r="G2114">
        <v>219.96611022949219</v>
      </c>
      <c r="H2114">
        <v>27.048576354980469</v>
      </c>
      <c r="I2114">
        <v>122.01129913330078</v>
      </c>
      <c r="J2114">
        <v>9.8352251052856445</v>
      </c>
      <c r="K2114">
        <v>6.9887042045593262</v>
      </c>
      <c r="L2114">
        <v>8.5745162963867188</v>
      </c>
      <c r="M2114">
        <v>292</v>
      </c>
      <c r="N2114" t="str">
        <v>Bad</v>
      </c>
      <c r="O2114" t="str">
        <v>Bad</v>
      </c>
      <c r="P2114">
        <v>11.916790962219238</v>
      </c>
      <c r="Q2114">
        <v>77</v>
      </c>
    </row>
    <row r="2115" spans="1:17" x14ac:dyDescent="0.2">
      <c r="A2115">
        <v>46051.604166666664</v>
      </c>
      <c r="B2115">
        <v>10.173187255859375</v>
      </c>
      <c r="C2115">
        <v>112</v>
      </c>
      <c r="D2115">
        <v>10.317911148071289</v>
      </c>
      <c r="E2115">
        <v>19</v>
      </c>
      <c r="F2115">
        <v>45.993793487548828</v>
      </c>
      <c r="G2115">
        <v>214.03819274902344</v>
      </c>
      <c r="H2115">
        <v>30.967918395996094</v>
      </c>
      <c r="I2115">
        <v>122.00636291503906</v>
      </c>
      <c r="J2115">
        <v>9.9309539794921875</v>
      </c>
      <c r="K2115">
        <v>7.9872698783874512</v>
      </c>
      <c r="L2115">
        <v>8.5266170501708984</v>
      </c>
      <c r="M2115">
        <v>293</v>
      </c>
      <c r="N2115" t="str">
        <v>Bad</v>
      </c>
      <c r="O2115" t="str">
        <v>Bad</v>
      </c>
      <c r="P2115">
        <v>11.384663581848145</v>
      </c>
      <c r="Q2115">
        <v>74</v>
      </c>
    </row>
    <row r="2116" spans="1:17" x14ac:dyDescent="0.2">
      <c r="A2116">
        <v>46051.611111111109</v>
      </c>
      <c r="B2116">
        <v>11.66763973236084</v>
      </c>
      <c r="C2116">
        <v>111.02066802978516</v>
      </c>
      <c r="D2116">
        <v>11.138232231140137</v>
      </c>
      <c r="E2116">
        <v>19.031005859375</v>
      </c>
      <c r="F2116">
        <v>43.727455139160156</v>
      </c>
      <c r="G2116">
        <v>215.95866394042969</v>
      </c>
      <c r="H2116">
        <v>30.611797332763672</v>
      </c>
      <c r="I2116">
        <v>121.95865631103516</v>
      </c>
      <c r="J2116">
        <v>9.5959491729736328</v>
      </c>
      <c r="K2116">
        <v>5.0206704139709473</v>
      </c>
      <c r="L2116">
        <v>8.5251150131225586</v>
      </c>
      <c r="M2116">
        <v>293</v>
      </c>
      <c r="N2116" t="str">
        <v>Bad</v>
      </c>
      <c r="O2116" t="str">
        <v>Bad</v>
      </c>
      <c r="P2116">
        <v>11.53081226348877</v>
      </c>
      <c r="Q2116">
        <v>76.010337829589844</v>
      </c>
    </row>
    <row r="2117" spans="1:17" x14ac:dyDescent="0.2">
      <c r="A2117">
        <v>46051.618055555555</v>
      </c>
      <c r="B2117">
        <v>10.956039428710938</v>
      </c>
      <c r="C2117">
        <v>111.96183776855469</v>
      </c>
      <c r="D2117">
        <v>10.614139556884766</v>
      </c>
      <c r="E2117">
        <v>20.980916976928711</v>
      </c>
      <c r="F2117">
        <v>42.99847412109375</v>
      </c>
      <c r="G2117">
        <v>216</v>
      </c>
      <c r="H2117">
        <v>25.727348327636719</v>
      </c>
      <c r="I2117">
        <v>116.02544403076172</v>
      </c>
      <c r="J2117">
        <v>9.8343696594238281</v>
      </c>
      <c r="K2117">
        <v>6.9936389923095703</v>
      </c>
      <c r="L2117">
        <v>8.5263090133666992</v>
      </c>
      <c r="M2117">
        <v>292.99365234375</v>
      </c>
      <c r="N2117" t="str">
        <v>Bad</v>
      </c>
      <c r="O2117" t="str">
        <v>Bad</v>
      </c>
      <c r="P2117">
        <v>11.772237777709961</v>
      </c>
      <c r="Q2117">
        <v>75.993637084960938</v>
      </c>
    </row>
    <row r="2118" spans="1:17" x14ac:dyDescent="0.2">
      <c r="A2118">
        <v>46051.625</v>
      </c>
      <c r="B2118">
        <v>11.184372901916504</v>
      </c>
      <c r="C2118">
        <v>110.95982360839844</v>
      </c>
      <c r="D2118">
        <v>10.468378067016602</v>
      </c>
      <c r="E2118">
        <v>17.95982551574707</v>
      </c>
      <c r="F2118">
        <v>48.092330932617188</v>
      </c>
      <c r="G2118">
        <v>213.04017639160156</v>
      </c>
      <c r="H2118">
        <v>31.030759811401367</v>
      </c>
      <c r="I2118">
        <v>124.04017639160156</v>
      </c>
      <c r="J2118">
        <v>9.8327312469482422</v>
      </c>
      <c r="K2118">
        <v>7</v>
      </c>
      <c r="L2118">
        <v>8.4791431427001953</v>
      </c>
      <c r="M2118">
        <v>292.02008056640625</v>
      </c>
      <c r="N2118" t="str">
        <v>Bad</v>
      </c>
      <c r="O2118" t="str">
        <v>Bad</v>
      </c>
      <c r="P2118">
        <v>11.674678802490234</v>
      </c>
      <c r="Q2118">
        <v>78.020088195800781</v>
      </c>
    </row>
    <row r="2119" spans="1:17" x14ac:dyDescent="0.2">
      <c r="A2119">
        <v>46051.631944444445</v>
      </c>
      <c r="B2119">
        <v>10.014560699462891</v>
      </c>
      <c r="C2119">
        <v>107.04599761962891</v>
      </c>
      <c r="D2119">
        <v>10.815868377685547</v>
      </c>
      <c r="E2119">
        <v>15.046000480651855</v>
      </c>
      <c r="F2119">
        <v>42.970516204833984</v>
      </c>
      <c r="G2119">
        <v>211.02299499511719</v>
      </c>
      <c r="H2119">
        <v>28.76173210144043</v>
      </c>
      <c r="I2119">
        <v>119.97699737548828</v>
      </c>
      <c r="J2119">
        <v>9.6915664672851563</v>
      </c>
      <c r="K2119">
        <v>5.0230002403259277</v>
      </c>
      <c r="L2119">
        <v>8.5255031585693359</v>
      </c>
      <c r="M2119">
        <v>292.97698974609375</v>
      </c>
      <c r="N2119" t="str">
        <v>Bad</v>
      </c>
      <c r="O2119" t="str">
        <v>Bad</v>
      </c>
      <c r="P2119">
        <v>11.674537658691406</v>
      </c>
      <c r="Q2119">
        <v>78.023002624511719</v>
      </c>
    </row>
    <row r="2120" spans="1:17" x14ac:dyDescent="0.2">
      <c r="A2120">
        <v>46051.638888888891</v>
      </c>
      <c r="B2120">
        <v>11.269772529602051</v>
      </c>
      <c r="C2120">
        <v>109.89204406738281</v>
      </c>
      <c r="D2120">
        <v>10.898761749267578</v>
      </c>
      <c r="E2120">
        <v>19.946020126342773</v>
      </c>
      <c r="F2120">
        <v>44.331336975097656</v>
      </c>
      <c r="G2120">
        <v>215.0899658203125</v>
      </c>
      <c r="H2120">
        <v>29.290567398071289</v>
      </c>
      <c r="I2120">
        <v>128.98200988769531</v>
      </c>
      <c r="J2120">
        <v>9.9263410568237305</v>
      </c>
      <c r="K2120">
        <v>7.0179934501647949</v>
      </c>
      <c r="L2120">
        <v>8.5750637054443359</v>
      </c>
      <c r="M2120">
        <v>294</v>
      </c>
      <c r="N2120" t="str">
        <v>Bad</v>
      </c>
      <c r="O2120" t="str">
        <v>Bad</v>
      </c>
      <c r="P2120">
        <v>11.096906661987305</v>
      </c>
      <c r="Q2120">
        <v>75</v>
      </c>
    </row>
    <row r="2121" spans="1:17" x14ac:dyDescent="0.2">
      <c r="A2121">
        <v>46051.645833333336</v>
      </c>
      <c r="B2121">
        <v>11.119721412658691</v>
      </c>
      <c r="C2121">
        <v>111.95680999755859</v>
      </c>
      <c r="D2121">
        <v>10.648855209350586</v>
      </c>
      <c r="E2121">
        <v>18.913618087768555</v>
      </c>
      <c r="F2121">
        <v>45.088493347167969</v>
      </c>
      <c r="G2121">
        <v>215.02159118652344</v>
      </c>
      <c r="H2121">
        <v>29.636819839477539</v>
      </c>
      <c r="I2121">
        <v>118.17276763916016</v>
      </c>
      <c r="J2121">
        <v>9.8346776962280273</v>
      </c>
      <c r="K2121">
        <v>7</v>
      </c>
      <c r="L2121">
        <v>8.5266170501708984</v>
      </c>
      <c r="M2121">
        <v>293</v>
      </c>
      <c r="N2121" t="str">
        <v>Bad</v>
      </c>
      <c r="O2121" t="str">
        <v>Bad</v>
      </c>
      <c r="P2121">
        <v>11.337571144104004</v>
      </c>
      <c r="Q2121">
        <v>76</v>
      </c>
    </row>
    <row r="2122" spans="1:17" x14ac:dyDescent="0.2">
      <c r="A2122">
        <v>46051.652777777781</v>
      </c>
      <c r="B2122">
        <v>11.430317878723145</v>
      </c>
      <c r="C2122">
        <v>110.04265594482422</v>
      </c>
      <c r="D2122">
        <v>11.322057723999023</v>
      </c>
      <c r="E2122">
        <v>18.063989639282227</v>
      </c>
      <c r="F2122">
        <v>43.835075378417969</v>
      </c>
      <c r="G2122">
        <v>213.08531188964844</v>
      </c>
      <c r="H2122">
        <v>26.566595077514648</v>
      </c>
      <c r="I2122">
        <v>121.04265594482422</v>
      </c>
      <c r="J2122">
        <v>9.9264039993286133</v>
      </c>
      <c r="K2122">
        <v>7.0426592826843262</v>
      </c>
      <c r="L2122">
        <v>8.5266170501708984</v>
      </c>
      <c r="M2122">
        <v>293</v>
      </c>
      <c r="N2122" t="str">
        <v>Bad</v>
      </c>
      <c r="O2122" t="str">
        <v>Bad</v>
      </c>
      <c r="P2122">
        <v>11.293245315551758</v>
      </c>
      <c r="Q2122">
        <v>79.978668212890625</v>
      </c>
    </row>
    <row r="2123" spans="1:17" x14ac:dyDescent="0.2">
      <c r="A2123">
        <v>46051.659722222219</v>
      </c>
      <c r="B2123">
        <v>11.191184997558594</v>
      </c>
      <c r="C2123">
        <v>111</v>
      </c>
      <c r="D2123">
        <v>10.795351982116699</v>
      </c>
      <c r="E2123">
        <v>18.042625427246094</v>
      </c>
      <c r="F2123">
        <v>44.407192230224609</v>
      </c>
      <c r="G2123">
        <v>218</v>
      </c>
      <c r="H2123">
        <v>30.359554290771484</v>
      </c>
      <c r="I2123">
        <v>119.06393432617188</v>
      </c>
      <c r="J2123">
        <v>9.6481189727783203</v>
      </c>
      <c r="K2123">
        <v>8</v>
      </c>
      <c r="L2123">
        <v>8.4781703948974609</v>
      </c>
      <c r="M2123">
        <v>294</v>
      </c>
      <c r="N2123" t="str">
        <v>Bad</v>
      </c>
      <c r="O2123" t="str">
        <v>Bad</v>
      </c>
      <c r="P2123">
        <v>10.997398376464844</v>
      </c>
      <c r="Q2123">
        <v>78</v>
      </c>
    </row>
    <row r="2124" spans="1:17" x14ac:dyDescent="0.2">
      <c r="A2124">
        <v>46051.666666666664</v>
      </c>
      <c r="B2124">
        <v>11.605524063110352</v>
      </c>
      <c r="C2124">
        <v>109.02033996582031</v>
      </c>
      <c r="D2124">
        <v>11.178373336791992</v>
      </c>
      <c r="E2124">
        <v>19.918632507324219</v>
      </c>
      <c r="F2124">
        <v>41.737079620361328</v>
      </c>
      <c r="G2124">
        <v>214.02033996582031</v>
      </c>
      <c r="H2124">
        <v>27.912033081054688</v>
      </c>
      <c r="I2124">
        <v>122.10170745849609</v>
      </c>
      <c r="J2124">
        <v>9.5459690093994141</v>
      </c>
      <c r="K2124">
        <v>7</v>
      </c>
      <c r="L2124">
        <v>8.5246458053588867</v>
      </c>
      <c r="M2124">
        <v>293</v>
      </c>
      <c r="N2124" t="str">
        <v>Bad</v>
      </c>
      <c r="O2124" t="str">
        <v>Bad</v>
      </c>
      <c r="P2124">
        <v>11.673680305480957</v>
      </c>
      <c r="Q2124">
        <v>81</v>
      </c>
    </row>
    <row r="2125" spans="1:17" x14ac:dyDescent="0.2">
      <c r="A2125">
        <v>46051.673611111109</v>
      </c>
      <c r="B2125">
        <v>10.810579299926758</v>
      </c>
      <c r="C2125">
        <v>107.05752563476563</v>
      </c>
      <c r="D2125">
        <v>10.84718132019043</v>
      </c>
      <c r="E2125">
        <v>16.043144226074219</v>
      </c>
      <c r="F2125">
        <v>41.278293609619141</v>
      </c>
      <c r="G2125">
        <v>215.05752563476563</v>
      </c>
      <c r="H2125">
        <v>29.657037734985352</v>
      </c>
      <c r="I2125">
        <v>123.04314422607422</v>
      </c>
      <c r="J2125">
        <v>9.5460882186889648</v>
      </c>
      <c r="K2125">
        <v>8.0143814086914063</v>
      </c>
      <c r="L2125">
        <v>8.4781703948974609</v>
      </c>
      <c r="M2125">
        <v>294</v>
      </c>
      <c r="N2125" t="str">
        <v>Bad</v>
      </c>
      <c r="O2125" t="str">
        <v>Bad</v>
      </c>
      <c r="P2125">
        <v>11.581544876098633</v>
      </c>
      <c r="Q2125">
        <v>80</v>
      </c>
    </row>
    <row r="2126" spans="1:17" x14ac:dyDescent="0.2">
      <c r="A2126">
        <v>46051.680555555555</v>
      </c>
      <c r="B2126">
        <v>11.375511169433594</v>
      </c>
      <c r="C2126">
        <v>109.97396087646484</v>
      </c>
      <c r="D2126">
        <v>10.463223457336426</v>
      </c>
      <c r="E2126">
        <v>17.973964691162109</v>
      </c>
      <c r="F2126">
        <v>43.595199584960938</v>
      </c>
      <c r="G2126">
        <v>219.96095275878906</v>
      </c>
      <c r="H2126">
        <v>29.322860717773438</v>
      </c>
      <c r="I2126">
        <v>122.01301574707031</v>
      </c>
      <c r="J2126">
        <v>9.6408910751342773</v>
      </c>
      <c r="K2126">
        <v>8</v>
      </c>
      <c r="L2126">
        <v>8.4781703948974609</v>
      </c>
      <c r="M2126">
        <v>294</v>
      </c>
      <c r="N2126">
        <v>5.4751067161560059</v>
      </c>
      <c r="O2126">
        <v>156.03904724121094</v>
      </c>
      <c r="P2126">
        <v>11.387494087219238</v>
      </c>
      <c r="Q2126">
        <v>80</v>
      </c>
    </row>
    <row r="2127" spans="1:17" x14ac:dyDescent="0.2">
      <c r="A2127">
        <v>46051.6875</v>
      </c>
      <c r="B2127">
        <v>10.655678749084473</v>
      </c>
      <c r="C2127">
        <v>113</v>
      </c>
      <c r="D2127">
        <v>10.803611755371094</v>
      </c>
      <c r="E2127">
        <v>18.98661994934082</v>
      </c>
      <c r="F2127">
        <v>43.7486572265625</v>
      </c>
      <c r="G2127">
        <v>217.01338195800781</v>
      </c>
      <c r="H2127">
        <v>31.532958984375</v>
      </c>
      <c r="I2127">
        <v>125.02676391601563</v>
      </c>
      <c r="J2127">
        <v>9.8294916152954102</v>
      </c>
      <c r="K2127">
        <v>7.9866194725036621</v>
      </c>
      <c r="L2127">
        <v>8.3341264724731445</v>
      </c>
      <c r="M2127">
        <v>293.98663330078125</v>
      </c>
      <c r="N2127">
        <v>5.6663179397583008</v>
      </c>
      <c r="O2127">
        <v>159</v>
      </c>
      <c r="P2127">
        <v>11.819047927856445</v>
      </c>
      <c r="Q2127">
        <v>80.986618041992188</v>
      </c>
    </row>
    <row r="2128" spans="1:17" x14ac:dyDescent="0.2">
      <c r="A2128">
        <v>46051.694444444445</v>
      </c>
      <c r="B2128">
        <v>10.439589500427246</v>
      </c>
      <c r="C2128">
        <v>109.06076812744141</v>
      </c>
      <c r="D2128">
        <v>10.512931823730469</v>
      </c>
      <c r="E2128">
        <v>17.091148376464844</v>
      </c>
      <c r="F2128">
        <v>46.109344482421875</v>
      </c>
      <c r="G2128">
        <v>216.15191650390625</v>
      </c>
      <c r="H2128">
        <v>31.911392211914063</v>
      </c>
      <c r="I2128">
        <v>124.90885162353516</v>
      </c>
      <c r="J2128">
        <v>9.8757648468017578</v>
      </c>
      <c r="K2128">
        <v>8</v>
      </c>
      <c r="L2128">
        <v>8.3827486038208008</v>
      </c>
      <c r="M2128">
        <v>293</v>
      </c>
      <c r="N2128">
        <v>5.6667904853820801</v>
      </c>
      <c r="O2128">
        <v>160.03038024902344</v>
      </c>
      <c r="P2128">
        <v>12.199733734130859</v>
      </c>
      <c r="Q2128">
        <v>82</v>
      </c>
    </row>
    <row r="2129" spans="1:17" x14ac:dyDescent="0.2">
      <c r="A2129">
        <v>46051.701388888891</v>
      </c>
      <c r="B2129">
        <v>9.9875955581665039</v>
      </c>
      <c r="C2129">
        <v>109.04812622070313</v>
      </c>
      <c r="D2129">
        <v>10.847394943237305</v>
      </c>
      <c r="E2129">
        <v>16.060157775878906</v>
      </c>
      <c r="F2129">
        <v>45.314556121826172</v>
      </c>
      <c r="G2129">
        <v>217.98796081542969</v>
      </c>
      <c r="H2129">
        <v>30.250553131103516</v>
      </c>
      <c r="I2129">
        <v>125.93984222412109</v>
      </c>
      <c r="J2129">
        <v>10.269532203674316</v>
      </c>
      <c r="K2129">
        <v>4.9879684448242188</v>
      </c>
      <c r="L2129">
        <v>8.7204036712646484</v>
      </c>
      <c r="M2129">
        <v>289</v>
      </c>
      <c r="N2129" t="str">
        <v>Bad</v>
      </c>
      <c r="O2129" t="str">
        <v>Bad</v>
      </c>
      <c r="P2129">
        <v>12.590892791748047</v>
      </c>
      <c r="Q2129">
        <v>74</v>
      </c>
    </row>
    <row r="2130" spans="1:17" x14ac:dyDescent="0.2">
      <c r="A2130">
        <v>46051.708333333336</v>
      </c>
      <c r="B2130">
        <v>11.332164764404297</v>
      </c>
      <c r="C2130">
        <v>110.98714447021484</v>
      </c>
      <c r="D2130">
        <v>10.894898414611816</v>
      </c>
      <c r="E2130">
        <v>17.974283218383789</v>
      </c>
      <c r="F2130">
        <v>43.608394622802734</v>
      </c>
      <c r="G2130">
        <v>219.98713684082031</v>
      </c>
      <c r="H2130">
        <v>28.186149597167969</v>
      </c>
      <c r="I2130">
        <v>126.93570709228516</v>
      </c>
      <c r="J2130">
        <v>10.36634635925293</v>
      </c>
      <c r="K2130">
        <v>1</v>
      </c>
      <c r="L2130">
        <v>9.1551790237426758</v>
      </c>
      <c r="M2130">
        <v>288</v>
      </c>
      <c r="N2130">
        <v>5.6198158264160156</v>
      </c>
      <c r="O2130">
        <v>158</v>
      </c>
      <c r="P2130">
        <v>13.225323677062988</v>
      </c>
      <c r="Q2130">
        <v>66.03857421875</v>
      </c>
    </row>
    <row r="2131" spans="1:17" x14ac:dyDescent="0.2">
      <c r="A2131">
        <v>46051.715277777781</v>
      </c>
      <c r="B2131">
        <v>11.227182388305664</v>
      </c>
      <c r="C2131">
        <v>112.87152099609375</v>
      </c>
      <c r="D2131">
        <v>10.421017646789551</v>
      </c>
      <c r="E2131">
        <v>16.9486083984375</v>
      </c>
      <c r="F2131">
        <v>44.165950775146484</v>
      </c>
      <c r="G2131">
        <v>218.07708740234375</v>
      </c>
      <c r="H2131">
        <v>29.542522430419922</v>
      </c>
      <c r="I2131">
        <v>120.17987060546875</v>
      </c>
      <c r="J2131">
        <v>10.268207550048828</v>
      </c>
      <c r="K2131">
        <v>3</v>
      </c>
      <c r="L2131">
        <v>9.0595312118530273</v>
      </c>
      <c r="M2131">
        <v>290</v>
      </c>
      <c r="N2131">
        <v>5.5763487815856934</v>
      </c>
      <c r="O2131">
        <v>157</v>
      </c>
      <c r="P2131">
        <v>12.738988876342773</v>
      </c>
      <c r="Q2131">
        <v>67</v>
      </c>
    </row>
    <row r="2132" spans="1:17" x14ac:dyDescent="0.2">
      <c r="A2132">
        <v>46051.722222222219</v>
      </c>
      <c r="B2132">
        <v>11.64534854888916</v>
      </c>
      <c r="C2132">
        <v>105.97393798828125</v>
      </c>
      <c r="D2132">
        <v>11.283027648925781</v>
      </c>
      <c r="E2132">
        <v>16.02606201171875</v>
      </c>
      <c r="F2132">
        <v>41.949783325195313</v>
      </c>
      <c r="G2132">
        <v>213.07818603515625</v>
      </c>
      <c r="H2132">
        <v>26.768619537353516</v>
      </c>
      <c r="I2132">
        <v>117.13031005859375</v>
      </c>
      <c r="J2132">
        <v>9.7327337265014648</v>
      </c>
      <c r="K2132">
        <v>7.02606201171875</v>
      </c>
      <c r="L2132">
        <v>8.4781703948974609</v>
      </c>
      <c r="M2132">
        <v>294</v>
      </c>
      <c r="N2132">
        <v>6.006126880645752</v>
      </c>
      <c r="O2132">
        <v>161.02606201171875</v>
      </c>
      <c r="P2132">
        <v>11.957493782043457</v>
      </c>
      <c r="Q2132">
        <v>78.02606201171875</v>
      </c>
    </row>
    <row r="2133" spans="1:17" x14ac:dyDescent="0.2">
      <c r="A2133">
        <v>46051.729166666664</v>
      </c>
      <c r="B2133">
        <v>11.09312915802002</v>
      </c>
      <c r="C2133">
        <v>112.02400207519531</v>
      </c>
      <c r="D2133">
        <v>11.021426200866699</v>
      </c>
      <c r="E2133">
        <v>19</v>
      </c>
      <c r="F2133">
        <v>42.826480865478516</v>
      </c>
      <c r="G2133">
        <v>214.07200622558594</v>
      </c>
      <c r="H2133">
        <v>29.190097808837891</v>
      </c>
      <c r="I2133">
        <v>121</v>
      </c>
      <c r="J2133">
        <v>9.5439977645874023</v>
      </c>
      <c r="K2133">
        <v>7.9759979248046875</v>
      </c>
      <c r="L2133">
        <v>8.5266170501708984</v>
      </c>
      <c r="M2133">
        <v>293</v>
      </c>
      <c r="N2133">
        <v>6.4410839080810547</v>
      </c>
      <c r="O2133">
        <v>166</v>
      </c>
      <c r="P2133">
        <v>12.986038208007813</v>
      </c>
      <c r="Q2133">
        <v>83.975997924804688</v>
      </c>
    </row>
    <row r="2134" spans="1:17" x14ac:dyDescent="0.2">
      <c r="A2134">
        <v>46051.736111111109</v>
      </c>
      <c r="B2134">
        <v>11.055111885070801</v>
      </c>
      <c r="C2134">
        <v>111.89070129394531</v>
      </c>
      <c r="D2134">
        <v>10.795668601989746</v>
      </c>
      <c r="E2134">
        <v>17</v>
      </c>
      <c r="F2134">
        <v>46.023818969726563</v>
      </c>
      <c r="G2134">
        <v>215.02732849121094</v>
      </c>
      <c r="H2134">
        <v>28.196506500244141</v>
      </c>
      <c r="I2134">
        <v>125.89070129394531</v>
      </c>
      <c r="J2134">
        <v>9.6408910751342773</v>
      </c>
      <c r="K2134">
        <v>7</v>
      </c>
      <c r="L2134">
        <v>8.4794940948486328</v>
      </c>
      <c r="M2134">
        <v>292.02731323242188</v>
      </c>
      <c r="N2134">
        <v>6.4015817642211914</v>
      </c>
      <c r="O2134">
        <v>167.97267150878906</v>
      </c>
      <c r="P2134">
        <v>13.417085647583008</v>
      </c>
      <c r="Q2134">
        <v>84.027320861816406</v>
      </c>
    </row>
    <row r="2135" spans="1:17" x14ac:dyDescent="0.2">
      <c r="A2135">
        <v>46051.743055555555</v>
      </c>
      <c r="B2135">
        <v>11.415984153747559</v>
      </c>
      <c r="C2135">
        <v>107.05140686035156</v>
      </c>
      <c r="D2135">
        <v>11.030900955200195</v>
      </c>
      <c r="E2135">
        <v>16.974294662475586</v>
      </c>
      <c r="F2135">
        <v>44.654029846191406</v>
      </c>
      <c r="G2135">
        <v>215.97428894042969</v>
      </c>
      <c r="H2135">
        <v>26.124212265014648</v>
      </c>
      <c r="I2135">
        <v>121</v>
      </c>
      <c r="J2135">
        <v>9.4967966079711914</v>
      </c>
      <c r="K2135">
        <v>8</v>
      </c>
      <c r="L2135">
        <v>8.4781703948974609</v>
      </c>
      <c r="M2135">
        <v>294</v>
      </c>
      <c r="N2135">
        <v>6.5353217124938965</v>
      </c>
      <c r="O2135">
        <v>166.97428894042969</v>
      </c>
      <c r="P2135">
        <v>12.74147891998291</v>
      </c>
      <c r="Q2135">
        <v>84.974296569824219</v>
      </c>
    </row>
    <row r="2136" spans="1:17" x14ac:dyDescent="0.2">
      <c r="A2136">
        <v>46051.75</v>
      </c>
      <c r="B2136">
        <v>10.698341369628906</v>
      </c>
      <c r="C2136">
        <v>114</v>
      </c>
      <c r="D2136">
        <v>10.082894325256348</v>
      </c>
      <c r="E2136">
        <v>19.925895690917969</v>
      </c>
      <c r="F2136">
        <v>46.904773712158203</v>
      </c>
      <c r="G2136">
        <v>219.04940795898438</v>
      </c>
      <c r="H2136">
        <v>32.237934112548828</v>
      </c>
      <c r="I2136">
        <v>125.04940032958984</v>
      </c>
      <c r="J2136">
        <v>9.4518909454345703</v>
      </c>
      <c r="K2136">
        <v>8</v>
      </c>
      <c r="L2136">
        <v>8.5242233276367188</v>
      </c>
      <c r="M2136">
        <v>293</v>
      </c>
      <c r="N2136">
        <v>6.3961596488952637</v>
      </c>
      <c r="O2136">
        <v>164.0740966796875</v>
      </c>
      <c r="P2136">
        <v>13.318053245544434</v>
      </c>
      <c r="Q2136">
        <v>84</v>
      </c>
    </row>
    <row r="2137" spans="1:17" x14ac:dyDescent="0.2">
      <c r="A2137">
        <v>46051.756944444445</v>
      </c>
      <c r="B2137">
        <v>11.084639549255371</v>
      </c>
      <c r="C2137">
        <v>113.02490234375</v>
      </c>
      <c r="D2137">
        <v>10.948951721191406</v>
      </c>
      <c r="E2137">
        <v>20.950191497802734</v>
      </c>
      <c r="F2137">
        <v>45.165771484375</v>
      </c>
      <c r="G2137">
        <v>216.97509765625</v>
      </c>
      <c r="H2137">
        <v>29.416793823242188</v>
      </c>
      <c r="I2137">
        <v>122.07471466064453</v>
      </c>
      <c r="J2137">
        <v>9.5415849685668945</v>
      </c>
      <c r="K2137">
        <v>7.0249042510986328</v>
      </c>
      <c r="L2137">
        <v>8.5254106521606445</v>
      </c>
      <c r="M2137">
        <v>292.97509765625</v>
      </c>
      <c r="N2137">
        <v>6.3925495147705078</v>
      </c>
      <c r="O2137">
        <v>167.9501953125</v>
      </c>
      <c r="P2137">
        <v>13.712825775146484</v>
      </c>
      <c r="Q2137">
        <v>84.97509765625</v>
      </c>
    </row>
    <row r="2138" spans="1:17" x14ac:dyDescent="0.2">
      <c r="A2138">
        <v>46051.763888888891</v>
      </c>
      <c r="B2138">
        <v>11.141754150390625</v>
      </c>
      <c r="C2138">
        <v>113.89842987060547</v>
      </c>
      <c r="D2138">
        <v>10.320128440856934</v>
      </c>
      <c r="E2138">
        <v>16.979684829711914</v>
      </c>
      <c r="F2138">
        <v>50.485069274902344</v>
      </c>
      <c r="G2138">
        <v>216.12188720703125</v>
      </c>
      <c r="H2138">
        <v>33.365673065185547</v>
      </c>
      <c r="I2138">
        <v>123.08126068115234</v>
      </c>
      <c r="J2138">
        <v>9.8772192001342773</v>
      </c>
      <c r="K2138">
        <v>8.0203142166137695</v>
      </c>
      <c r="L2138">
        <v>8.4762020111083984</v>
      </c>
      <c r="M2138">
        <v>294</v>
      </c>
      <c r="N2138">
        <v>6.3494687080383301</v>
      </c>
      <c r="O2138">
        <v>166.95936584472656</v>
      </c>
      <c r="P2138">
        <v>12.650490760803223</v>
      </c>
      <c r="Q2138">
        <v>84</v>
      </c>
    </row>
    <row r="2139" spans="1:17" x14ac:dyDescent="0.2">
      <c r="A2139">
        <v>46051.770833333336</v>
      </c>
      <c r="B2139">
        <v>11.135494232177734</v>
      </c>
      <c r="C2139">
        <v>110.94393157958984</v>
      </c>
      <c r="D2139">
        <v>10.802706718444824</v>
      </c>
      <c r="E2139">
        <v>17.962619781494141</v>
      </c>
      <c r="F2139">
        <v>42.378627777099609</v>
      </c>
      <c r="G2139">
        <v>213.98130798339844</v>
      </c>
      <c r="H2139">
        <v>28.195066452026367</v>
      </c>
      <c r="I2139">
        <v>122.98130798339844</v>
      </c>
      <c r="J2139">
        <v>9.7405004501342773</v>
      </c>
      <c r="K2139">
        <v>8</v>
      </c>
      <c r="L2139">
        <v>8.4763593673706055</v>
      </c>
      <c r="M2139">
        <v>294</v>
      </c>
      <c r="N2139">
        <v>6.3474216461181641</v>
      </c>
      <c r="O2139">
        <v>164</v>
      </c>
      <c r="P2139">
        <v>12.45351505279541</v>
      </c>
      <c r="Q2139">
        <v>83.981307983398438</v>
      </c>
    </row>
    <row r="2140" spans="1:17" x14ac:dyDescent="0.2">
      <c r="A2140">
        <v>46051.777777777781</v>
      </c>
      <c r="B2140">
        <v>10.326539039611816</v>
      </c>
      <c r="C2140">
        <v>112.03815460205078</v>
      </c>
      <c r="D2140">
        <v>9.9994277954101563</v>
      </c>
      <c r="E2140">
        <v>20.019079208374023</v>
      </c>
      <c r="F2140">
        <v>46.872364044189453</v>
      </c>
      <c r="G2140">
        <v>218</v>
      </c>
      <c r="H2140">
        <v>29.198564529418945</v>
      </c>
      <c r="I2140">
        <v>126.88552856445313</v>
      </c>
      <c r="J2140">
        <v>9.73870849609375</v>
      </c>
      <c r="K2140">
        <v>8.019078254699707</v>
      </c>
      <c r="L2140">
        <v>8.4781703948974609</v>
      </c>
      <c r="M2140">
        <v>294</v>
      </c>
      <c r="N2140">
        <v>6.2496228218078613</v>
      </c>
      <c r="O2140">
        <v>167.92369079589844</v>
      </c>
      <c r="P2140">
        <v>12.745176315307617</v>
      </c>
      <c r="Q2140">
        <v>84.980918884277344</v>
      </c>
    </row>
    <row r="2141" spans="1:17" x14ac:dyDescent="0.2">
      <c r="A2141">
        <v>46051.784722222219</v>
      </c>
      <c r="B2141">
        <v>11.050944328308105</v>
      </c>
      <c r="C2141">
        <v>109.04209899902344</v>
      </c>
      <c r="D2141">
        <v>10.90764331817627</v>
      </c>
      <c r="E2141">
        <v>17.084197998046875</v>
      </c>
      <c r="F2141">
        <v>44.480178833007813</v>
      </c>
      <c r="G2141">
        <v>214.93685913085938</v>
      </c>
      <c r="H2141">
        <v>29.612144470214844</v>
      </c>
      <c r="I2141">
        <v>123.91580200195313</v>
      </c>
      <c r="J2141">
        <v>9.7408437728881836</v>
      </c>
      <c r="K2141">
        <v>8.0210494995117188</v>
      </c>
      <c r="L2141">
        <v>8.5740442276000977</v>
      </c>
      <c r="M2141">
        <v>293.97894287109375</v>
      </c>
      <c r="N2141">
        <v>6.3485555648803711</v>
      </c>
      <c r="O2141">
        <v>166.97895812988281</v>
      </c>
      <c r="P2141">
        <v>12.889878273010254</v>
      </c>
      <c r="Q2141">
        <v>84</v>
      </c>
    </row>
    <row r="2142" spans="1:17" x14ac:dyDescent="0.2">
      <c r="A2142">
        <v>46051.791666666664</v>
      </c>
      <c r="B2142">
        <v>11.099626541137695</v>
      </c>
      <c r="C2142">
        <v>112.03670501708984</v>
      </c>
      <c r="D2142">
        <v>10.642268180847168</v>
      </c>
      <c r="E2142">
        <v>20.963296890258789</v>
      </c>
      <c r="F2142">
        <v>43.228706359863281</v>
      </c>
      <c r="G2142">
        <v>215.07341003417969</v>
      </c>
      <c r="H2142">
        <v>29.434719085693359</v>
      </c>
      <c r="I2142">
        <v>120.14681243896484</v>
      </c>
      <c r="J2142">
        <v>9.5995569229125977</v>
      </c>
      <c r="K2142">
        <v>10</v>
      </c>
      <c r="L2142">
        <v>8.3830556869506836</v>
      </c>
      <c r="M2142">
        <v>294.03671264648438</v>
      </c>
      <c r="N2142">
        <v>6.2567353248596191</v>
      </c>
      <c r="O2142">
        <v>167.96330261230469</v>
      </c>
      <c r="P2142">
        <v>12.364574432373047</v>
      </c>
      <c r="Q2142">
        <v>84.963294982910156</v>
      </c>
    </row>
    <row r="2143" spans="1:17" x14ac:dyDescent="0.2">
      <c r="A2143">
        <v>46051.798611111109</v>
      </c>
      <c r="B2143">
        <v>10.301823616027832</v>
      </c>
      <c r="C2143">
        <v>116.821533203125</v>
      </c>
      <c r="D2143">
        <v>10.237813949584961</v>
      </c>
      <c r="E2143">
        <v>19.071388244628906</v>
      </c>
      <c r="F2143">
        <v>47.57989501953125</v>
      </c>
      <c r="G2143">
        <v>214.96430969238281</v>
      </c>
      <c r="H2143">
        <v>30.706554412841797</v>
      </c>
      <c r="I2143">
        <v>122.85722351074219</v>
      </c>
      <c r="J2143">
        <v>9.7862310409545898</v>
      </c>
      <c r="K2143">
        <v>9.0356941223144531</v>
      </c>
      <c r="L2143">
        <v>8.3812770843505859</v>
      </c>
      <c r="M2143">
        <v>294</v>
      </c>
      <c r="N2143">
        <v>6.1596465110778809</v>
      </c>
      <c r="O2143">
        <v>163.03569030761719</v>
      </c>
      <c r="P2143">
        <v>12.355634689331055</v>
      </c>
      <c r="Q2143">
        <v>83.964309692382813</v>
      </c>
    </row>
    <row r="2144" spans="1:17" x14ac:dyDescent="0.2">
      <c r="A2144">
        <v>46051.805555555555</v>
      </c>
      <c r="B2144">
        <v>10.960501670837402</v>
      </c>
      <c r="C2144">
        <v>108.931884765625</v>
      </c>
      <c r="D2144">
        <v>10.158357620239258</v>
      </c>
      <c r="E2144">
        <v>17.897825241088867</v>
      </c>
      <c r="F2144">
        <v>45.371444702148438</v>
      </c>
      <c r="G2144">
        <v>217.931884765625</v>
      </c>
      <c r="H2144">
        <v>29.765609741210938</v>
      </c>
      <c r="I2144">
        <v>121.1021728515625</v>
      </c>
      <c r="J2144">
        <v>9.7796306610107422</v>
      </c>
      <c r="K2144">
        <v>9</v>
      </c>
      <c r="L2144">
        <v>8.4280738830566406</v>
      </c>
      <c r="M2144">
        <v>294.9659423828125</v>
      </c>
      <c r="N2144">
        <v>6.005739688873291</v>
      </c>
      <c r="O2144">
        <v>161.0340576171875</v>
      </c>
      <c r="P2144">
        <v>12.011479377746582</v>
      </c>
      <c r="Q2144">
        <v>82</v>
      </c>
    </row>
    <row r="2145" spans="1:17" x14ac:dyDescent="0.2">
      <c r="A2145">
        <v>46051.8125</v>
      </c>
      <c r="B2145">
        <v>10.948951721191406</v>
      </c>
      <c r="C2145">
        <v>108.90505981445313</v>
      </c>
      <c r="D2145">
        <v>10.104507446289063</v>
      </c>
      <c r="E2145">
        <v>19.810123443603516</v>
      </c>
      <c r="F2145">
        <v>43.841800689697266</v>
      </c>
      <c r="G2145">
        <v>215.09494018554688</v>
      </c>
      <c r="H2145">
        <v>27.426958084106445</v>
      </c>
      <c r="I2145">
        <v>123.09494018554688</v>
      </c>
      <c r="J2145">
        <v>9.4955511093139648</v>
      </c>
      <c r="K2145">
        <v>9.0316457748413086</v>
      </c>
      <c r="L2145">
        <v>8.2843837738037109</v>
      </c>
      <c r="M2145">
        <v>294</v>
      </c>
      <c r="N2145">
        <v>6.1981101036071777</v>
      </c>
      <c r="O2145">
        <v>162</v>
      </c>
      <c r="P2145">
        <v>12.108606338500977</v>
      </c>
      <c r="Q2145">
        <v>82.968353271484375</v>
      </c>
    </row>
    <row r="2146" spans="1:17" x14ac:dyDescent="0.2">
      <c r="A2146">
        <v>46051.819444444445</v>
      </c>
      <c r="B2146">
        <v>10.681561470031738</v>
      </c>
      <c r="C2146">
        <v>110.06867218017578</v>
      </c>
      <c r="D2146">
        <v>10.830432891845703</v>
      </c>
      <c r="E2146">
        <v>18.068674087524414</v>
      </c>
      <c r="F2146">
        <v>41.578292846679688</v>
      </c>
      <c r="G2146">
        <v>216.86265563964844</v>
      </c>
      <c r="H2146">
        <v>29.059288024902344</v>
      </c>
      <c r="I2146">
        <v>124.72530364990234</v>
      </c>
      <c r="J2146">
        <v>9.4955511093139648</v>
      </c>
      <c r="K2146">
        <v>9</v>
      </c>
      <c r="L2146">
        <v>8.2877111434936523</v>
      </c>
      <c r="M2146">
        <v>294</v>
      </c>
      <c r="N2146">
        <v>6.0040626525878906</v>
      </c>
      <c r="O2146">
        <v>161</v>
      </c>
      <c r="P2146">
        <v>12.014779090881348</v>
      </c>
      <c r="Q2146">
        <v>83</v>
      </c>
    </row>
    <row r="2147" spans="1:17" x14ac:dyDescent="0.2">
      <c r="A2147">
        <v>46051.826388888891</v>
      </c>
      <c r="B2147">
        <v>10.993324279785156</v>
      </c>
      <c r="C2147">
        <v>108.02803039550781</v>
      </c>
      <c r="D2147">
        <v>10.800895690917969</v>
      </c>
      <c r="E2147">
        <v>18.943933486938477</v>
      </c>
      <c r="F2147">
        <v>43.130222320556641</v>
      </c>
      <c r="G2147">
        <v>216.94393920898438</v>
      </c>
      <c r="H2147">
        <v>29.260887145996094</v>
      </c>
      <c r="I2147">
        <v>123.97196960449219</v>
      </c>
      <c r="J2147">
        <v>9.6866216659545898</v>
      </c>
      <c r="K2147">
        <v>9.0280332565307617</v>
      </c>
      <c r="L2147">
        <v>8.2870998382568359</v>
      </c>
      <c r="M2147">
        <v>294</v>
      </c>
      <c r="N2147">
        <v>5.9603009223937988</v>
      </c>
      <c r="O2147">
        <v>161.97196960449219</v>
      </c>
      <c r="P2147">
        <v>11.923317909240723</v>
      </c>
      <c r="Q2147">
        <v>82</v>
      </c>
    </row>
    <row r="2148" spans="1:17" x14ac:dyDescent="0.2">
      <c r="A2148">
        <v>46051.833333333336</v>
      </c>
      <c r="B2148">
        <v>10.804973602294922</v>
      </c>
      <c r="C2148">
        <v>107.14054107666016</v>
      </c>
      <c r="D2148">
        <v>11.088844299316406</v>
      </c>
      <c r="E2148">
        <v>15.112431526184082</v>
      </c>
      <c r="F2148">
        <v>43.6273193359375</v>
      </c>
      <c r="G2148">
        <v>212.97189331054688</v>
      </c>
      <c r="H2148">
        <v>27.953739166259766</v>
      </c>
      <c r="I2148">
        <v>123.02810668945313</v>
      </c>
      <c r="J2148">
        <v>9.5869970321655273</v>
      </c>
      <c r="K2148">
        <v>9.9718923568725586</v>
      </c>
      <c r="L2148">
        <v>8.2871074676513672</v>
      </c>
      <c r="M2148">
        <v>294</v>
      </c>
      <c r="N2148">
        <v>6.0046658515930176</v>
      </c>
      <c r="O2148">
        <v>160.94378662109375</v>
      </c>
      <c r="P2148">
        <v>11.82643985748291</v>
      </c>
      <c r="Q2148">
        <v>81.971893310546875</v>
      </c>
    </row>
    <row r="2149" spans="1:17" x14ac:dyDescent="0.2">
      <c r="A2149">
        <v>46051.840277777781</v>
      </c>
      <c r="B2149">
        <v>10.752446174621582</v>
      </c>
      <c r="C2149">
        <v>111.97193908691406</v>
      </c>
      <c r="D2149">
        <v>10.659631729125977</v>
      </c>
      <c r="E2149">
        <v>16.056121826171875</v>
      </c>
      <c r="F2149">
        <v>44.632007598876953</v>
      </c>
      <c r="G2149">
        <v>217.05612182617188</v>
      </c>
      <c r="H2149">
        <v>29.105585098266602</v>
      </c>
      <c r="I2149">
        <v>123.02806091308594</v>
      </c>
      <c r="J2149">
        <v>9.6811809539794922</v>
      </c>
      <c r="K2149">
        <v>9</v>
      </c>
      <c r="L2149">
        <v>8.2843837738037109</v>
      </c>
      <c r="M2149">
        <v>294</v>
      </c>
      <c r="N2149">
        <v>6.0019516944885254</v>
      </c>
      <c r="O2149">
        <v>161.02806091308594</v>
      </c>
      <c r="P2149">
        <v>11.915166854858398</v>
      </c>
      <c r="Q2149">
        <v>82</v>
      </c>
    </row>
    <row r="2150" spans="1:17" x14ac:dyDescent="0.2">
      <c r="A2150">
        <v>46051.847222222219</v>
      </c>
      <c r="B2150">
        <v>11.141493797302246</v>
      </c>
      <c r="C2150">
        <v>110.9486083984375</v>
      </c>
      <c r="D2150">
        <v>10.79489803314209</v>
      </c>
      <c r="E2150">
        <v>18.07708740234375</v>
      </c>
      <c r="F2150">
        <v>43.151268005371094</v>
      </c>
      <c r="G2150">
        <v>213.12847900390625</v>
      </c>
      <c r="H2150">
        <v>29.902811050415039</v>
      </c>
      <c r="I2150">
        <v>122.97430419921875</v>
      </c>
      <c r="J2150">
        <v>9.690582275390625</v>
      </c>
      <c r="K2150">
        <v>10</v>
      </c>
      <c r="L2150">
        <v>8.3825216293334961</v>
      </c>
      <c r="M2150">
        <v>294.02569580078125</v>
      </c>
      <c r="N2150">
        <v>5.7204437255859375</v>
      </c>
      <c r="O2150">
        <v>160.97430419921875</v>
      </c>
      <c r="P2150">
        <v>12.204831123352051</v>
      </c>
      <c r="Q2150">
        <v>83</v>
      </c>
    </row>
    <row r="2151" spans="1:17" x14ac:dyDescent="0.2">
      <c r="A2151">
        <v>46051.854166666664</v>
      </c>
      <c r="B2151">
        <v>11.216437339782715</v>
      </c>
      <c r="C2151">
        <v>108.91294860839844</v>
      </c>
      <c r="D2151">
        <v>10.902562141418457</v>
      </c>
      <c r="E2151">
        <v>20.91295051574707</v>
      </c>
      <c r="F2151">
        <v>45.137397766113281</v>
      </c>
      <c r="G2151">
        <v>216.04351806640625</v>
      </c>
      <c r="H2151">
        <v>30.302324295043945</v>
      </c>
      <c r="I2151">
        <v>119.86942291259766</v>
      </c>
      <c r="J2151">
        <v>9.5945529937744141</v>
      </c>
      <c r="K2151">
        <v>9.0870485305786133</v>
      </c>
      <c r="L2151">
        <v>8.2886009216308594</v>
      </c>
      <c r="M2151">
        <v>294</v>
      </c>
      <c r="N2151">
        <v>5.7630472183227539</v>
      </c>
      <c r="O2151">
        <v>162.91294860839844</v>
      </c>
      <c r="P2151">
        <v>11.582975387573242</v>
      </c>
      <c r="Q2151">
        <v>80.956474304199219</v>
      </c>
    </row>
    <row r="2152" spans="1:17" x14ac:dyDescent="0.2">
      <c r="A2152">
        <v>46051.861111111109</v>
      </c>
      <c r="B2152">
        <v>11.937092781066895</v>
      </c>
      <c r="C2152">
        <v>108.08621978759766</v>
      </c>
      <c r="D2152">
        <v>11.121852874755859</v>
      </c>
      <c r="E2152">
        <v>19.827558517456055</v>
      </c>
      <c r="F2152">
        <v>41.144176483154297</v>
      </c>
      <c r="G2152">
        <v>214.04310607910156</v>
      </c>
      <c r="H2152">
        <v>27.350263595581055</v>
      </c>
      <c r="I2152">
        <v>119.17243957519531</v>
      </c>
      <c r="J2152">
        <v>9.539820671081543</v>
      </c>
      <c r="K2152">
        <v>8.1293306350708008</v>
      </c>
      <c r="L2152">
        <v>8.2380256652832031</v>
      </c>
      <c r="M2152">
        <v>294</v>
      </c>
      <c r="N2152">
        <v>6.148552417755127</v>
      </c>
      <c r="O2152">
        <v>163</v>
      </c>
      <c r="P2152">
        <v>12.301281929016113</v>
      </c>
      <c r="Q2152">
        <v>83</v>
      </c>
    </row>
    <row r="2153" spans="1:17" x14ac:dyDescent="0.2">
      <c r="A2153">
        <v>46051.868055555555</v>
      </c>
      <c r="B2153">
        <v>10.944723129272461</v>
      </c>
      <c r="C2153">
        <v>111.04364013671875</v>
      </c>
      <c r="D2153">
        <v>10.590978622436523</v>
      </c>
      <c r="E2153">
        <v>18.087284088134766</v>
      </c>
      <c r="F2153">
        <v>41.557594299316406</v>
      </c>
      <c r="G2153">
        <v>217.69450378417969</v>
      </c>
      <c r="H2153">
        <v>28.811161041259766</v>
      </c>
      <c r="I2153">
        <v>122.82543182373047</v>
      </c>
      <c r="J2153">
        <v>9.4997797012329102</v>
      </c>
      <c r="K2153">
        <v>9</v>
      </c>
      <c r="L2153">
        <v>8.2843837738037109</v>
      </c>
      <c r="M2153">
        <v>294</v>
      </c>
      <c r="N2153">
        <v>5.9147248268127441</v>
      </c>
      <c r="O2153">
        <v>161</v>
      </c>
      <c r="P2153">
        <v>11.917885780334473</v>
      </c>
      <c r="Q2153">
        <v>82.04364013671875</v>
      </c>
    </row>
    <row r="2154" spans="1:17" x14ac:dyDescent="0.2">
      <c r="A2154">
        <v>46051.875</v>
      </c>
      <c r="B2154">
        <v>11.568005561828613</v>
      </c>
      <c r="C2154">
        <v>112.00965118408203</v>
      </c>
      <c r="D2154">
        <v>11.036495208740234</v>
      </c>
      <c r="E2154">
        <v>19.009649276733398</v>
      </c>
      <c r="F2154">
        <v>43.764190673828125</v>
      </c>
      <c r="G2154">
        <v>215.97105407714844</v>
      </c>
      <c r="H2154">
        <v>31.374753952026367</v>
      </c>
      <c r="I2154">
        <v>122.05789947509766</v>
      </c>
      <c r="J2154">
        <v>9.7852964401245117</v>
      </c>
      <c r="K2154">
        <v>9.9903507232666016</v>
      </c>
      <c r="L2154">
        <v>8.3812770843505859</v>
      </c>
      <c r="M2154">
        <v>294</v>
      </c>
      <c r="N2154">
        <v>5.9090938568115234</v>
      </c>
      <c r="O2154">
        <v>161.98069763183594</v>
      </c>
      <c r="P2154">
        <v>11.869906425476074</v>
      </c>
      <c r="Q2154">
        <v>83</v>
      </c>
    </row>
    <row r="2155" spans="1:17" x14ac:dyDescent="0.2">
      <c r="A2155">
        <v>46051.881944444445</v>
      </c>
      <c r="B2155">
        <v>10.23336124420166</v>
      </c>
      <c r="C2155">
        <v>110</v>
      </c>
      <c r="D2155">
        <v>10.755165100097656</v>
      </c>
      <c r="E2155">
        <v>16.018346786499023</v>
      </c>
      <c r="F2155">
        <v>43.102882385253906</v>
      </c>
      <c r="G2155">
        <v>214.00917053222656</v>
      </c>
      <c r="H2155">
        <v>29.320468902587891</v>
      </c>
      <c r="I2155">
        <v>123.98165130615234</v>
      </c>
      <c r="J2155">
        <v>9.5933332443237305</v>
      </c>
      <c r="K2155">
        <v>9</v>
      </c>
      <c r="L2155">
        <v>8.3323860168457031</v>
      </c>
      <c r="M2155">
        <v>294.99081420898438</v>
      </c>
      <c r="N2155">
        <v>5.8149356842041016</v>
      </c>
      <c r="O2155">
        <v>160.99082946777344</v>
      </c>
      <c r="P2155">
        <v>11.531200408935547</v>
      </c>
      <c r="Q2155">
        <v>82</v>
      </c>
    </row>
    <row r="2156" spans="1:17" x14ac:dyDescent="0.2">
      <c r="A2156">
        <v>46051.888888888891</v>
      </c>
      <c r="B2156">
        <v>10.899051666259766</v>
      </c>
      <c r="C2156">
        <v>112.9949951171875</v>
      </c>
      <c r="D2156">
        <v>10.75346851348877</v>
      </c>
      <c r="E2156">
        <v>20.994998931884766</v>
      </c>
      <c r="F2156">
        <v>45.290382385253906</v>
      </c>
      <c r="G2156">
        <v>214.9949951171875</v>
      </c>
      <c r="H2156">
        <v>29.366689682006836</v>
      </c>
      <c r="I2156">
        <v>119.9949951171875</v>
      </c>
      <c r="J2156">
        <v>9.4955511093139648</v>
      </c>
      <c r="K2156">
        <v>9.0050010681152344</v>
      </c>
      <c r="L2156">
        <v>8.2359371185302734</v>
      </c>
      <c r="M2156">
        <v>295</v>
      </c>
      <c r="N2156">
        <v>6.0568056106567383</v>
      </c>
      <c r="O2156">
        <v>160.9949951171875</v>
      </c>
      <c r="P2156">
        <v>11.77254581451416</v>
      </c>
      <c r="Q2156">
        <v>83</v>
      </c>
    </row>
    <row r="2157" spans="1:17" x14ac:dyDescent="0.2">
      <c r="A2157">
        <v>46051.895833333336</v>
      </c>
      <c r="B2157">
        <v>11.044486999511719</v>
      </c>
      <c r="C2157">
        <v>108.02802276611328</v>
      </c>
      <c r="D2157">
        <v>11.478470802307129</v>
      </c>
      <c r="E2157">
        <v>17.978981018066406</v>
      </c>
      <c r="F2157">
        <v>42.730319976806641</v>
      </c>
      <c r="G2157">
        <v>212.97898864746094</v>
      </c>
      <c r="H2157">
        <v>30.012939453125</v>
      </c>
      <c r="I2157">
        <v>120.02101898193359</v>
      </c>
      <c r="J2157">
        <v>9.4000158309936523</v>
      </c>
      <c r="K2157">
        <v>9</v>
      </c>
      <c r="L2157">
        <v>8.2362766265869141</v>
      </c>
      <c r="M2157">
        <v>294.99298095703125</v>
      </c>
      <c r="N2157">
        <v>5.9613189697265625</v>
      </c>
      <c r="O2157">
        <v>160.01400756835938</v>
      </c>
      <c r="P2157">
        <v>11.77254581451416</v>
      </c>
      <c r="Q2157">
        <v>83</v>
      </c>
    </row>
    <row r="2158" spans="1:17" x14ac:dyDescent="0.2">
      <c r="A2158">
        <v>46051.902777777781</v>
      </c>
      <c r="B2158">
        <v>11.239631652832031</v>
      </c>
      <c r="C2158">
        <v>109.00865173339844</v>
      </c>
      <c r="D2158">
        <v>10.419182777404785</v>
      </c>
      <c r="E2158">
        <v>18.991348266601563</v>
      </c>
      <c r="F2158">
        <v>45.38427734375</v>
      </c>
      <c r="G2158">
        <v>218.97836303710938</v>
      </c>
      <c r="H2158">
        <v>27.862924575805664</v>
      </c>
      <c r="I2158">
        <v>125.99134826660156</v>
      </c>
      <c r="J2158">
        <v>9.3508396148681641</v>
      </c>
      <c r="K2158">
        <v>10</v>
      </c>
      <c r="L2158">
        <v>8.2359371185302734</v>
      </c>
      <c r="M2158">
        <v>295</v>
      </c>
      <c r="N2158">
        <v>6.249413013458252</v>
      </c>
      <c r="O2158">
        <v>161.00433349609375</v>
      </c>
      <c r="P2158">
        <v>11.772965431213379</v>
      </c>
      <c r="Q2158">
        <v>83.004325866699219</v>
      </c>
    </row>
    <row r="2159" spans="1:17" x14ac:dyDescent="0.2">
      <c r="A2159">
        <v>46051.909722222219</v>
      </c>
      <c r="B2159">
        <v>10.900262832641602</v>
      </c>
      <c r="C2159">
        <v>113.00499725341797</v>
      </c>
      <c r="D2159">
        <v>10.996188163757324</v>
      </c>
      <c r="E2159">
        <v>18</v>
      </c>
      <c r="F2159">
        <v>41.965969085693359</v>
      </c>
      <c r="G2159">
        <v>214.00999450683594</v>
      </c>
      <c r="H2159">
        <v>30.192937850952148</v>
      </c>
      <c r="I2159">
        <v>124.99500274658203</v>
      </c>
      <c r="J2159">
        <v>9.5924444198608398</v>
      </c>
      <c r="K2159">
        <v>9</v>
      </c>
      <c r="L2159">
        <v>8.2843837738037109</v>
      </c>
      <c r="M2159">
        <v>294</v>
      </c>
      <c r="N2159">
        <v>5.9100122451782227</v>
      </c>
      <c r="O2159">
        <v>161</v>
      </c>
      <c r="P2159">
        <v>11.917401313781738</v>
      </c>
      <c r="Q2159">
        <v>81.995002746582031</v>
      </c>
    </row>
    <row r="2160" spans="1:17" x14ac:dyDescent="0.2">
      <c r="A2160">
        <v>46051.916666666664</v>
      </c>
      <c r="B2160">
        <v>11.139835357666016</v>
      </c>
      <c r="C2160">
        <v>106.01497650146484</v>
      </c>
      <c r="D2160">
        <v>10.607647895812988</v>
      </c>
      <c r="E2160">
        <v>15.00599193572998</v>
      </c>
      <c r="F2160">
        <v>42.398838043212891</v>
      </c>
      <c r="G2160">
        <v>217.00299072265625</v>
      </c>
      <c r="H2160">
        <v>29.404964447021484</v>
      </c>
      <c r="I2160">
        <v>117.01497650146484</v>
      </c>
      <c r="J2160">
        <v>9.7859411239624023</v>
      </c>
      <c r="K2160">
        <v>9</v>
      </c>
      <c r="L2160">
        <v>8.4778804779052734</v>
      </c>
      <c r="M2160">
        <v>294</v>
      </c>
      <c r="N2160">
        <v>6.1527295112609863</v>
      </c>
      <c r="O2160">
        <v>164</v>
      </c>
      <c r="P2160">
        <v>12.111236572265625</v>
      </c>
      <c r="Q2160">
        <v>82.002998352050781</v>
      </c>
    </row>
    <row r="2161" spans="1:17" x14ac:dyDescent="0.2">
      <c r="A2161">
        <v>46051.923611111109</v>
      </c>
      <c r="B2161">
        <v>10.706721305847168</v>
      </c>
      <c r="C2161">
        <v>114.99998474121094</v>
      </c>
      <c r="D2161">
        <v>10.658272743225098</v>
      </c>
      <c r="E2161">
        <v>17</v>
      </c>
      <c r="F2161">
        <v>43.408256530761719</v>
      </c>
      <c r="G2161">
        <v>215.99998474121094</v>
      </c>
      <c r="H2161">
        <v>27.856864929199219</v>
      </c>
      <c r="I2161">
        <v>125.99996185302734</v>
      </c>
      <c r="J2161">
        <v>9.4955530166625977</v>
      </c>
      <c r="K2161">
        <v>8.000004768371582</v>
      </c>
      <c r="L2161">
        <v>8.4297237396240234</v>
      </c>
      <c r="M2161">
        <v>293</v>
      </c>
      <c r="N2161">
        <v>6.2980685234069824</v>
      </c>
      <c r="O2161">
        <v>161.00001525878906</v>
      </c>
      <c r="P2161">
        <v>12.644583702087402</v>
      </c>
      <c r="Q2161">
        <v>81.999992370605469</v>
      </c>
    </row>
    <row r="2162" spans="1:17" x14ac:dyDescent="0.2">
      <c r="A2162">
        <v>46051.930555555555</v>
      </c>
      <c r="B2162">
        <v>11.227850914001465</v>
      </c>
      <c r="C2162">
        <v>109.01737213134766</v>
      </c>
      <c r="D2162">
        <v>11.13011646270752</v>
      </c>
      <c r="E2162">
        <v>17.034736633300781</v>
      </c>
      <c r="F2162">
        <v>39.769554138183594</v>
      </c>
      <c r="G2162">
        <v>213.05210876464844</v>
      </c>
      <c r="H2162">
        <v>26.52509880065918</v>
      </c>
      <c r="I2162">
        <v>118.06947326660156</v>
      </c>
      <c r="J2162">
        <v>9.4938678741455078</v>
      </c>
      <c r="K2162">
        <v>8.0173683166503906</v>
      </c>
      <c r="L2162">
        <v>8.382960319519043</v>
      </c>
      <c r="M2162">
        <v>294</v>
      </c>
      <c r="N2162">
        <v>5.8152852058410645</v>
      </c>
      <c r="O2162">
        <v>161.98263549804688</v>
      </c>
      <c r="P2162">
        <v>12.111672401428223</v>
      </c>
      <c r="Q2162">
        <v>81.017372131347656</v>
      </c>
    </row>
    <row r="2163" spans="1:17" x14ac:dyDescent="0.2">
      <c r="A2163">
        <v>46051.9375</v>
      </c>
      <c r="B2163">
        <v>10.271012306213379</v>
      </c>
      <c r="C2163">
        <v>111.99965667724609</v>
      </c>
      <c r="D2163">
        <v>10.464633941650391</v>
      </c>
      <c r="E2163">
        <v>17.999658584594727</v>
      </c>
      <c r="F2163">
        <v>43.311290740966797</v>
      </c>
      <c r="G2163">
        <v>214.00033569335938</v>
      </c>
      <c r="H2163">
        <v>31.538578033447266</v>
      </c>
      <c r="I2163">
        <v>118.001708984375</v>
      </c>
      <c r="J2163">
        <v>9.6893043518066406</v>
      </c>
      <c r="K2163">
        <v>9.9996585845947266</v>
      </c>
      <c r="L2163">
        <v>8.3812932968139648</v>
      </c>
      <c r="M2163">
        <v>294.00033569335938</v>
      </c>
      <c r="N2163">
        <v>5.8620328903198242</v>
      </c>
      <c r="O2163">
        <v>162.99966430664063</v>
      </c>
      <c r="P2163">
        <v>11.724132537841797</v>
      </c>
      <c r="Q2163">
        <v>81</v>
      </c>
    </row>
    <row r="2164" spans="1:17" x14ac:dyDescent="0.2">
      <c r="A2164">
        <v>46051.944444444445</v>
      </c>
      <c r="B2164">
        <v>11.382877349853516</v>
      </c>
      <c r="C2164">
        <v>110.00785827636719</v>
      </c>
      <c r="D2164">
        <v>11.045273780822754</v>
      </c>
      <c r="E2164">
        <v>15.019648551940918</v>
      </c>
      <c r="F2164">
        <v>44.811664581298828</v>
      </c>
      <c r="G2164">
        <v>214.00785827636719</v>
      </c>
      <c r="H2164">
        <v>30.760410308837891</v>
      </c>
      <c r="I2164">
        <v>121.00392913818359</v>
      </c>
      <c r="J2164">
        <v>9.6893377304077148</v>
      </c>
      <c r="K2164">
        <v>9.0039300918579102</v>
      </c>
      <c r="L2164">
        <v>8.3812770843505859</v>
      </c>
      <c r="M2164">
        <v>294</v>
      </c>
      <c r="N2164">
        <v>5.9101152420043945</v>
      </c>
      <c r="O2164">
        <v>161.00393676757813</v>
      </c>
      <c r="P2164">
        <v>11.869629859924316</v>
      </c>
      <c r="Q2164">
        <v>81.003929138183594</v>
      </c>
    </row>
    <row r="2165" spans="1:17" x14ac:dyDescent="0.2">
      <c r="A2165">
        <v>46051.951388888891</v>
      </c>
      <c r="B2165">
        <v>11.001116752624512</v>
      </c>
      <c r="C2165">
        <v>110.01535034179688</v>
      </c>
      <c r="D2165">
        <v>11.042126655578613</v>
      </c>
      <c r="E2165">
        <v>17.984649658203125</v>
      </c>
      <c r="F2165">
        <v>42.392341613769531</v>
      </c>
      <c r="G2165">
        <v>213.01535034179688</v>
      </c>
      <c r="H2165">
        <v>29.642681121826172</v>
      </c>
      <c r="I2165">
        <v>122.98464965820313</v>
      </c>
      <c r="J2165">
        <v>9.7802820205688477</v>
      </c>
      <c r="K2165">
        <v>9</v>
      </c>
      <c r="L2165">
        <v>8.4774265289306641</v>
      </c>
      <c r="M2165">
        <v>294.01535034179688</v>
      </c>
      <c r="N2165">
        <v>5.7181963920593262</v>
      </c>
      <c r="O2165">
        <v>161</v>
      </c>
      <c r="P2165">
        <v>11.916398048400879</v>
      </c>
      <c r="Q2165">
        <v>81.984649658203125</v>
      </c>
    </row>
    <row r="2166" spans="1:17" x14ac:dyDescent="0.2">
      <c r="A2166">
        <v>46051.958333333336</v>
      </c>
      <c r="B2166">
        <v>11.428897857666016</v>
      </c>
      <c r="C2166">
        <v>109.02072906494141</v>
      </c>
      <c r="D2166">
        <v>10.749640464782715</v>
      </c>
      <c r="E2166">
        <v>16.020732879638672</v>
      </c>
      <c r="F2166">
        <v>43.773979187011719</v>
      </c>
      <c r="G2166">
        <v>215</v>
      </c>
      <c r="H2166">
        <v>32.501201629638672</v>
      </c>
      <c r="I2166">
        <v>120.04146575927734</v>
      </c>
      <c r="J2166">
        <v>9.7852268218994141</v>
      </c>
      <c r="K2166">
        <v>9.0103664398193359</v>
      </c>
      <c r="L2166">
        <v>8.3338346481323242</v>
      </c>
      <c r="M2166">
        <v>295</v>
      </c>
      <c r="N2166">
        <v>6.0048785209655762</v>
      </c>
      <c r="O2166">
        <v>160.98963928222656</v>
      </c>
      <c r="P2166">
        <v>11.82249927520752</v>
      </c>
      <c r="Q2166">
        <v>81.979270935058594</v>
      </c>
    </row>
    <row r="2167" spans="1:17" x14ac:dyDescent="0.2">
      <c r="A2167">
        <v>46051.965277777781</v>
      </c>
      <c r="B2167">
        <v>11.227484703063965</v>
      </c>
      <c r="C2167">
        <v>110.98432922363281</v>
      </c>
      <c r="D2167">
        <v>11.038252830505371</v>
      </c>
      <c r="E2167">
        <v>15.015670776367188</v>
      </c>
      <c r="F2167">
        <v>42.620323181152344</v>
      </c>
      <c r="G2167">
        <v>214.93731689453125</v>
      </c>
      <c r="H2167">
        <v>29.773597717285156</v>
      </c>
      <c r="I2167">
        <v>122.98432922363281</v>
      </c>
      <c r="J2167">
        <v>9.6408910751342773</v>
      </c>
      <c r="K2167">
        <v>10</v>
      </c>
      <c r="L2167">
        <v>8.3820362091064453</v>
      </c>
      <c r="M2167">
        <v>294.01568603515625</v>
      </c>
      <c r="N2167">
        <v>5.8136024475097656</v>
      </c>
      <c r="O2167">
        <v>161.04701232910156</v>
      </c>
      <c r="P2167">
        <v>11.962536811828613</v>
      </c>
      <c r="Q2167">
        <v>80.015670776367188</v>
      </c>
    </row>
    <row r="2168" spans="1:17" x14ac:dyDescent="0.2">
      <c r="A2168">
        <v>46051.972222222219</v>
      </c>
      <c r="B2168">
        <v>11.060049057006836</v>
      </c>
      <c r="C2168">
        <v>110</v>
      </c>
      <c r="D2168">
        <v>10.851347923278809</v>
      </c>
      <c r="E2168">
        <v>16.014659881591797</v>
      </c>
      <c r="F2168">
        <v>41.515262603759766</v>
      </c>
      <c r="G2168">
        <v>214</v>
      </c>
      <c r="H2168">
        <v>27.835386276245117</v>
      </c>
      <c r="I2168">
        <v>121.05863952636719</v>
      </c>
      <c r="J2168">
        <v>9.6893377304077148</v>
      </c>
      <c r="K2168">
        <v>9</v>
      </c>
      <c r="L2168">
        <v>8.4304342269897461</v>
      </c>
      <c r="M2168">
        <v>294.9853515625</v>
      </c>
      <c r="N2168">
        <v>5.7679963111877441</v>
      </c>
      <c r="O2168">
        <v>162.95602416992188</v>
      </c>
      <c r="P2168">
        <v>11.967752456665039</v>
      </c>
      <c r="Q2168">
        <v>81</v>
      </c>
    </row>
    <row r="2169" spans="1:17" x14ac:dyDescent="0.2">
      <c r="A2169">
        <v>46051.979166666664</v>
      </c>
      <c r="B2169">
        <v>11.048654556274414</v>
      </c>
      <c r="C2169">
        <v>111.97100067138672</v>
      </c>
      <c r="D2169">
        <v>10.421189308166504</v>
      </c>
      <c r="E2169">
        <v>18.028997421264648</v>
      </c>
      <c r="F2169">
        <v>42.260028839111328</v>
      </c>
      <c r="G2169">
        <v>215.96133422851563</v>
      </c>
      <c r="H2169">
        <v>28.7232666015625</v>
      </c>
      <c r="I2169">
        <v>126</v>
      </c>
      <c r="J2169">
        <v>9.83233642578125</v>
      </c>
      <c r="K2169">
        <v>8.0096654891967773</v>
      </c>
      <c r="L2169">
        <v>8.3817453384399414</v>
      </c>
      <c r="M2169">
        <v>294.00967407226563</v>
      </c>
      <c r="N2169">
        <v>6.052558422088623</v>
      </c>
      <c r="O2169">
        <v>161</v>
      </c>
      <c r="P2169">
        <v>11.820055961608887</v>
      </c>
      <c r="Q2169">
        <v>81.990333557128906</v>
      </c>
    </row>
    <row r="2170" spans="1:17" x14ac:dyDescent="0.2">
      <c r="A2170">
        <v>46051.986111111109</v>
      </c>
      <c r="B2170">
        <v>10.564579963684082</v>
      </c>
      <c r="C2170">
        <v>110.97063446044922</v>
      </c>
      <c r="D2170">
        <v>10.662540435791016</v>
      </c>
      <c r="E2170">
        <v>16.970632553100586</v>
      </c>
      <c r="F2170">
        <v>44.793270111083984</v>
      </c>
      <c r="G2170">
        <v>213.02937316894531</v>
      </c>
      <c r="H2170">
        <v>29.412120819091797</v>
      </c>
      <c r="I2170">
        <v>123.98531341552734</v>
      </c>
      <c r="J2170">
        <v>9.6886262893676758</v>
      </c>
      <c r="K2170">
        <v>9.0073413848876953</v>
      </c>
      <c r="L2170">
        <v>8.3816328048706055</v>
      </c>
      <c r="M2170">
        <v>294.00735473632813</v>
      </c>
      <c r="N2170">
        <v>6.0551247596740723</v>
      </c>
      <c r="O2170">
        <v>160.99266052246094</v>
      </c>
      <c r="P2170">
        <v>11.821703910827637</v>
      </c>
      <c r="Q2170">
        <v>82</v>
      </c>
    </row>
    <row r="2171" spans="1:17" x14ac:dyDescent="0.2">
      <c r="A2171">
        <v>46051.993055555555</v>
      </c>
      <c r="B2171">
        <v>10.617254257202148</v>
      </c>
      <c r="C2171">
        <v>109.00901794433594</v>
      </c>
      <c r="D2171">
        <v>10.322203636169434</v>
      </c>
      <c r="E2171">
        <v>19</v>
      </c>
      <c r="F2171">
        <v>46.490901947021484</v>
      </c>
      <c r="G2171">
        <v>216</v>
      </c>
      <c r="H2171">
        <v>31.709419250488281</v>
      </c>
      <c r="I2171">
        <v>117.04510498046875</v>
      </c>
      <c r="J2171">
        <v>9.4964256286621094</v>
      </c>
      <c r="K2171">
        <v>9</v>
      </c>
      <c r="L2171">
        <v>8.2852582931518555</v>
      </c>
      <c r="M2171">
        <v>294</v>
      </c>
      <c r="N2171">
        <v>5.8616123199462891</v>
      </c>
      <c r="O2171">
        <v>160.01803588867188</v>
      </c>
      <c r="P2171">
        <v>11.724973678588867</v>
      </c>
      <c r="Q2171">
        <v>81.009017944335938</v>
      </c>
    </row>
    <row r="2172" spans="1:17" x14ac:dyDescent="0.2">
      <c r="A2172">
        <v>46052</v>
      </c>
      <c r="B2172">
        <v>10.810809135437012</v>
      </c>
      <c r="C2172">
        <v>111.97654724121094</v>
      </c>
      <c r="D2172">
        <v>10.375167846679688</v>
      </c>
      <c r="E2172">
        <v>18.015636444091797</v>
      </c>
      <c r="F2172">
        <v>45.531173706054688</v>
      </c>
      <c r="G2172">
        <v>218.93745422363281</v>
      </c>
      <c r="H2172">
        <v>30.183801651000977</v>
      </c>
      <c r="I2172">
        <v>121.98435974121094</v>
      </c>
      <c r="J2172">
        <v>9.7854738235473633</v>
      </c>
      <c r="K2172">
        <v>9</v>
      </c>
      <c r="L2172">
        <v>8.3812770843505859</v>
      </c>
      <c r="M2172">
        <v>294</v>
      </c>
      <c r="N2172">
        <v>5.8147387504577637</v>
      </c>
      <c r="O2172">
        <v>162</v>
      </c>
      <c r="P2172">
        <v>11.821371078491211</v>
      </c>
      <c r="Q2172">
        <v>82.007820129394531</v>
      </c>
    </row>
    <row r="2173" spans="1:17" x14ac:dyDescent="0.2">
      <c r="A2173">
        <v>46052.006944444445</v>
      </c>
      <c r="B2173">
        <v>11.043843269348145</v>
      </c>
      <c r="C2173">
        <v>111.87601470947266</v>
      </c>
      <c r="D2173">
        <v>10.987387657165527</v>
      </c>
      <c r="E2173">
        <v>17</v>
      </c>
      <c r="F2173">
        <v>41.339252471923828</v>
      </c>
      <c r="G2173">
        <v>209.06199645996094</v>
      </c>
      <c r="H2173">
        <v>29.689811706542969</v>
      </c>
      <c r="I2173">
        <v>122</v>
      </c>
      <c r="J2173">
        <v>9.5924444198608398</v>
      </c>
      <c r="K2173">
        <v>9</v>
      </c>
      <c r="L2173">
        <v>8.2843837738037109</v>
      </c>
      <c r="M2173">
        <v>294</v>
      </c>
      <c r="N2173">
        <v>5.957942008972168</v>
      </c>
      <c r="O2173">
        <v>162.95867919921875</v>
      </c>
      <c r="P2173">
        <v>11.822994232177734</v>
      </c>
      <c r="Q2173">
        <v>81.979339599609375</v>
      </c>
    </row>
    <row r="2174" spans="1:17" x14ac:dyDescent="0.2">
      <c r="A2174">
        <v>46052.013888888891</v>
      </c>
      <c r="B2174">
        <v>11.097674369812012</v>
      </c>
      <c r="C2174">
        <v>108.93017578125</v>
      </c>
      <c r="D2174">
        <v>10.94218635559082</v>
      </c>
      <c r="E2174">
        <v>20.906896591186523</v>
      </c>
      <c r="F2174">
        <v>43.265232086181641</v>
      </c>
      <c r="G2174">
        <v>213</v>
      </c>
      <c r="H2174">
        <v>27.602209091186523</v>
      </c>
      <c r="I2174">
        <v>122.95344543457031</v>
      </c>
      <c r="J2174">
        <v>9.6420183181762695</v>
      </c>
      <c r="K2174">
        <v>8.0465517044067383</v>
      </c>
      <c r="L2174">
        <v>8.3317031860351563</v>
      </c>
      <c r="M2174">
        <v>294</v>
      </c>
      <c r="N2174">
        <v>5.8665599822998047</v>
      </c>
      <c r="O2174">
        <v>160.02326965332031</v>
      </c>
      <c r="P2174">
        <v>11.726354598999023</v>
      </c>
      <c r="Q2174">
        <v>81.023277282714844</v>
      </c>
    </row>
    <row r="2175" spans="1:17" x14ac:dyDescent="0.2">
      <c r="A2175">
        <v>46052.020833333336</v>
      </c>
      <c r="B2175">
        <v>10.676627159118652</v>
      </c>
      <c r="C2175">
        <v>104.18943786621094</v>
      </c>
      <c r="D2175">
        <v>10.383652687072754</v>
      </c>
      <c r="E2175">
        <v>16.023679733276367</v>
      </c>
      <c r="F2175">
        <v>43.845401763916016</v>
      </c>
      <c r="G2175">
        <v>219.88160705566406</v>
      </c>
      <c r="H2175">
        <v>29.606662750244141</v>
      </c>
      <c r="I2175">
        <v>120.88160705566406</v>
      </c>
      <c r="J2175">
        <v>9.5924444198608398</v>
      </c>
      <c r="K2175">
        <v>9</v>
      </c>
      <c r="L2175">
        <v>8.2843837738037109</v>
      </c>
      <c r="M2175">
        <v>294</v>
      </c>
      <c r="N2175">
        <v>5.8158969879150391</v>
      </c>
      <c r="O2175">
        <v>161.023681640625</v>
      </c>
      <c r="P2175">
        <v>11.817550659179688</v>
      </c>
      <c r="Q2175">
        <v>81.976318359375</v>
      </c>
    </row>
    <row r="2176" spans="1:17" x14ac:dyDescent="0.2">
      <c r="A2176">
        <v>46052.027777777781</v>
      </c>
      <c r="B2176">
        <v>11.106727600097656</v>
      </c>
      <c r="C2176">
        <v>110.8599853515625</v>
      </c>
      <c r="D2176">
        <v>10.85431957244873</v>
      </c>
      <c r="E2176">
        <v>23.813314437866211</v>
      </c>
      <c r="F2176">
        <v>45.061870574951172</v>
      </c>
      <c r="G2176">
        <v>215</v>
      </c>
      <c r="H2176">
        <v>33.237319946289063</v>
      </c>
      <c r="I2176">
        <v>120</v>
      </c>
      <c r="J2176">
        <v>9.6848154067993164</v>
      </c>
      <c r="K2176">
        <v>9.9766645431518555</v>
      </c>
      <c r="L2176">
        <v>8.2843837738037109</v>
      </c>
      <c r="M2176">
        <v>294</v>
      </c>
      <c r="N2176">
        <v>5.8609189987182617</v>
      </c>
      <c r="O2176">
        <v>162.90666198730469</v>
      </c>
      <c r="P2176">
        <v>11.628334999084473</v>
      </c>
      <c r="Q2176">
        <v>81</v>
      </c>
    </row>
    <row r="2177" spans="1:17" x14ac:dyDescent="0.2">
      <c r="A2177">
        <v>46052.034722222219</v>
      </c>
      <c r="B2177">
        <v>11.331388473510742</v>
      </c>
      <c r="C2177">
        <v>110</v>
      </c>
      <c r="D2177">
        <v>10.750028610229492</v>
      </c>
      <c r="E2177">
        <v>16.946990966796875</v>
      </c>
      <c r="F2177">
        <v>44.432460784912109</v>
      </c>
      <c r="G2177">
        <v>215</v>
      </c>
      <c r="H2177">
        <v>25.993452072143555</v>
      </c>
      <c r="I2177">
        <v>118.10601806640625</v>
      </c>
      <c r="J2177">
        <v>9.5448541641235352</v>
      </c>
      <c r="K2177">
        <v>8.017669677734375</v>
      </c>
      <c r="L2177">
        <v>8.2852401733398438</v>
      </c>
      <c r="M2177">
        <v>294.01766967773438</v>
      </c>
      <c r="N2177">
        <v>5.9589428901672363</v>
      </c>
      <c r="O2177">
        <v>160</v>
      </c>
      <c r="P2177">
        <v>11.62891674041748</v>
      </c>
      <c r="Q2177">
        <v>82</v>
      </c>
    </row>
    <row r="2178" spans="1:17" x14ac:dyDescent="0.2">
      <c r="A2178">
        <v>46052.041666666664</v>
      </c>
      <c r="B2178">
        <v>10.954025268554688</v>
      </c>
      <c r="C2178">
        <v>110.87432861328125</v>
      </c>
      <c r="D2178">
        <v>11.237602233886719</v>
      </c>
      <c r="E2178">
        <v>18.979055404663086</v>
      </c>
      <c r="F2178">
        <v>44.937973022460938</v>
      </c>
      <c r="G2178">
        <v>213.06283569335938</v>
      </c>
      <c r="H2178">
        <v>29.027423858642578</v>
      </c>
      <c r="I2178">
        <v>124.95810699462891</v>
      </c>
      <c r="J2178">
        <v>9.4975805282592773</v>
      </c>
      <c r="K2178">
        <v>9.9790544509887695</v>
      </c>
      <c r="L2178">
        <v>8.3812770843505859</v>
      </c>
      <c r="M2178">
        <v>294</v>
      </c>
      <c r="N2178">
        <v>5.7187385559082031</v>
      </c>
      <c r="O2178">
        <v>161</v>
      </c>
      <c r="P2178">
        <v>11.921944618225098</v>
      </c>
      <c r="Q2178">
        <v>82</v>
      </c>
    </row>
    <row r="2179" spans="1:17" x14ac:dyDescent="0.2">
      <c r="A2179">
        <v>46052.048611111109</v>
      </c>
      <c r="B2179">
        <v>10.99571418762207</v>
      </c>
      <c r="C2179">
        <v>108.96524047851563</v>
      </c>
      <c r="D2179">
        <v>10.904715538024902</v>
      </c>
      <c r="E2179">
        <v>17</v>
      </c>
      <c r="F2179">
        <v>43.586021423339844</v>
      </c>
      <c r="G2179">
        <v>212</v>
      </c>
      <c r="H2179">
        <v>29.239908218383789</v>
      </c>
      <c r="I2179">
        <v>118.05213928222656</v>
      </c>
      <c r="J2179">
        <v>9.4989194869995117</v>
      </c>
      <c r="K2179">
        <v>9.0173807144165039</v>
      </c>
      <c r="L2179">
        <v>8.2860679626464844</v>
      </c>
      <c r="M2179">
        <v>294</v>
      </c>
      <c r="N2179">
        <v>5.9096541404724121</v>
      </c>
      <c r="O2179">
        <v>161.96524047851563</v>
      </c>
      <c r="P2179">
        <v>11.581284523010254</v>
      </c>
      <c r="Q2179">
        <v>81.017379760742188</v>
      </c>
    </row>
    <row r="2180" spans="1:17" x14ac:dyDescent="0.2">
      <c r="A2180">
        <v>46052.055555555555</v>
      </c>
      <c r="B2180">
        <v>11.144485473632813</v>
      </c>
      <c r="C2180">
        <v>108.05408477783203</v>
      </c>
      <c r="D2180">
        <v>11.089051246643066</v>
      </c>
      <c r="E2180">
        <v>19.96394157409668</v>
      </c>
      <c r="F2180">
        <v>46.20416259765625</v>
      </c>
      <c r="G2180">
        <v>215.05409240722656</v>
      </c>
      <c r="H2180">
        <v>27.946346282958984</v>
      </c>
      <c r="I2180">
        <v>123.01802825927734</v>
      </c>
      <c r="J2180">
        <v>9.6875905990600586</v>
      </c>
      <c r="K2180">
        <v>10</v>
      </c>
      <c r="L2180">
        <v>8.3812770843505859</v>
      </c>
      <c r="M2180">
        <v>294</v>
      </c>
      <c r="N2180">
        <v>5.9104962348937988</v>
      </c>
      <c r="O2180">
        <v>161.01803588867188</v>
      </c>
      <c r="P2180">
        <v>11.724099159240723</v>
      </c>
      <c r="Q2180">
        <v>81.018028259277344</v>
      </c>
    </row>
    <row r="2181" spans="1:17" x14ac:dyDescent="0.2">
      <c r="A2181">
        <v>46052.0625</v>
      </c>
      <c r="B2181">
        <v>10.943377494812012</v>
      </c>
      <c r="C2181">
        <v>109.05752563476563</v>
      </c>
      <c r="D2181">
        <v>10.461001396179199</v>
      </c>
      <c r="E2181">
        <v>18</v>
      </c>
      <c r="F2181">
        <v>47.552352905273438</v>
      </c>
      <c r="G2181">
        <v>216.97123718261719</v>
      </c>
      <c r="H2181">
        <v>30.68974494934082</v>
      </c>
      <c r="I2181">
        <v>122.02876281738281</v>
      </c>
      <c r="J2181">
        <v>9.6893377304077148</v>
      </c>
      <c r="K2181">
        <v>9</v>
      </c>
      <c r="L2181">
        <v>8.4276332855224609</v>
      </c>
      <c r="M2181">
        <v>294.98562622070313</v>
      </c>
      <c r="N2181">
        <v>5.8163895606994629</v>
      </c>
      <c r="O2181">
        <v>161.98562622070313</v>
      </c>
      <c r="P2181">
        <v>12.063225746154785</v>
      </c>
      <c r="Q2181">
        <v>84</v>
      </c>
    </row>
    <row r="2182" spans="1:17" x14ac:dyDescent="0.2">
      <c r="A2182">
        <v>46052.069444444445</v>
      </c>
      <c r="B2182">
        <v>11.837411880493164</v>
      </c>
      <c r="C2182">
        <v>111.86778259277344</v>
      </c>
      <c r="D2182">
        <v>11.223618507385254</v>
      </c>
      <c r="E2182">
        <v>18.900836944580078</v>
      </c>
      <c r="F2182">
        <v>41.615303039550781</v>
      </c>
      <c r="G2182">
        <v>214.96694946289063</v>
      </c>
      <c r="H2182">
        <v>28.429792404174805</v>
      </c>
      <c r="I2182">
        <v>120.06610870361328</v>
      </c>
      <c r="J2182">
        <v>9.5455989837646484</v>
      </c>
      <c r="K2182">
        <v>8.0330543518066406</v>
      </c>
      <c r="L2182">
        <v>8.2843837738037109</v>
      </c>
      <c r="M2182">
        <v>294</v>
      </c>
      <c r="N2182">
        <v>5.9072933197021484</v>
      </c>
      <c r="O2182">
        <v>161</v>
      </c>
      <c r="P2182">
        <v>12.064826965332031</v>
      </c>
      <c r="Q2182">
        <v>82.966949462890625</v>
      </c>
    </row>
    <row r="2183" spans="1:17" x14ac:dyDescent="0.2">
      <c r="A2183">
        <v>46052.076388888891</v>
      </c>
      <c r="B2183">
        <v>11.286528587341309</v>
      </c>
      <c r="C2183">
        <v>110.03199768066406</v>
      </c>
      <c r="D2183">
        <v>10.98964786529541</v>
      </c>
      <c r="E2183">
        <v>16.031997680664063</v>
      </c>
      <c r="F2183">
        <v>42.867176055908203</v>
      </c>
      <c r="G2183">
        <v>212.15998840332031</v>
      </c>
      <c r="H2183">
        <v>28.702140808105469</v>
      </c>
      <c r="I2183">
        <v>121.90400695800781</v>
      </c>
      <c r="J2183">
        <v>9.5924444198608398</v>
      </c>
      <c r="K2183">
        <v>9</v>
      </c>
      <c r="L2183">
        <v>8.2843837738037109</v>
      </c>
      <c r="M2183">
        <v>294</v>
      </c>
      <c r="N2183">
        <v>5.9120464324951172</v>
      </c>
      <c r="O2183">
        <v>163.93600463867188</v>
      </c>
      <c r="P2183">
        <v>11.727199554443359</v>
      </c>
      <c r="Q2183">
        <v>82</v>
      </c>
    </row>
    <row r="2184" spans="1:17" x14ac:dyDescent="0.2">
      <c r="A2184">
        <v>46052.083333333336</v>
      </c>
      <c r="B2184">
        <v>11.282497406005859</v>
      </c>
      <c r="C2184">
        <v>110.02880096435547</v>
      </c>
      <c r="D2184">
        <v>10.836710929870605</v>
      </c>
      <c r="E2184">
        <v>16.028799057006836</v>
      </c>
      <c r="F2184">
        <v>46.788337707519531</v>
      </c>
      <c r="G2184">
        <v>215.94239807128906</v>
      </c>
      <c r="H2184">
        <v>31.454071044921875</v>
      </c>
      <c r="I2184">
        <v>122.97119903564453</v>
      </c>
      <c r="J2184">
        <v>9.4927606582641602</v>
      </c>
      <c r="K2184">
        <v>9.9711999893188477</v>
      </c>
      <c r="L2184">
        <v>8.4283285140991211</v>
      </c>
      <c r="M2184">
        <v>294.97119140625</v>
      </c>
      <c r="N2184">
        <v>5.8136024475097656</v>
      </c>
      <c r="O2184">
        <v>161</v>
      </c>
      <c r="P2184">
        <v>11.865253448486328</v>
      </c>
      <c r="Q2184">
        <v>81</v>
      </c>
    </row>
    <row r="2185" spans="1:17" x14ac:dyDescent="0.2">
      <c r="A2185">
        <v>46052.090277777781</v>
      </c>
      <c r="B2185">
        <v>10.438488960266113</v>
      </c>
      <c r="C2185">
        <v>111.05792999267578</v>
      </c>
      <c r="D2185">
        <v>10.574007034301758</v>
      </c>
      <c r="E2185">
        <v>18</v>
      </c>
      <c r="F2185">
        <v>46.085430145263672</v>
      </c>
      <c r="G2185">
        <v>216.94207763671875</v>
      </c>
      <c r="H2185">
        <v>31.895498275756836</v>
      </c>
      <c r="I2185">
        <v>120.97103881835938</v>
      </c>
      <c r="J2185">
        <v>9.5924444198608398</v>
      </c>
      <c r="K2185">
        <v>9.9710369110107422</v>
      </c>
      <c r="L2185">
        <v>8.3826799392700195</v>
      </c>
      <c r="M2185">
        <v>294.02896118164063</v>
      </c>
      <c r="N2185">
        <v>5.9133024215698242</v>
      </c>
      <c r="O2185">
        <v>161</v>
      </c>
      <c r="P2185">
        <v>12.208565711975098</v>
      </c>
      <c r="Q2185">
        <v>82</v>
      </c>
    </row>
    <row r="2186" spans="1:17" x14ac:dyDescent="0.2">
      <c r="A2186">
        <v>46052.097222222219</v>
      </c>
      <c r="B2186">
        <v>10.89840030670166</v>
      </c>
      <c r="C2186">
        <v>107.9891357421875</v>
      </c>
      <c r="D2186">
        <v>10.804664611816406</v>
      </c>
      <c r="E2186">
        <v>17.989137649536133</v>
      </c>
      <c r="F2186">
        <v>42.733665466308594</v>
      </c>
      <c r="G2186">
        <v>219</v>
      </c>
      <c r="H2186">
        <v>30.079078674316406</v>
      </c>
      <c r="I2186">
        <v>121.03258514404297</v>
      </c>
      <c r="J2186">
        <v>9.7362051010131836</v>
      </c>
      <c r="K2186">
        <v>9.9891366958618164</v>
      </c>
      <c r="L2186">
        <v>8.4297237396240234</v>
      </c>
      <c r="M2186">
        <v>295</v>
      </c>
      <c r="N2186">
        <v>5.8146548271179199</v>
      </c>
      <c r="O2186">
        <v>159.021728515625</v>
      </c>
      <c r="P2186">
        <v>12.061646461486816</v>
      </c>
      <c r="Q2186">
        <v>80.0108642578125</v>
      </c>
    </row>
    <row r="2187" spans="1:17" x14ac:dyDescent="0.2">
      <c r="A2187">
        <v>46052.104166666664</v>
      </c>
      <c r="B2187">
        <v>10.578816413879395</v>
      </c>
      <c r="C2187">
        <v>111.97231292724609</v>
      </c>
      <c r="D2187">
        <v>10.323168754577637</v>
      </c>
      <c r="E2187">
        <v>17.055376052856445</v>
      </c>
      <c r="F2187">
        <v>45.149787902832031</v>
      </c>
      <c r="G2187">
        <v>216.94462585449219</v>
      </c>
      <c r="H2187">
        <v>30.468942642211914</v>
      </c>
      <c r="I2187">
        <v>126.86156463623047</v>
      </c>
      <c r="J2187">
        <v>9.4013404846191406</v>
      </c>
      <c r="K2187">
        <v>9</v>
      </c>
      <c r="L2187">
        <v>8.3812770843505859</v>
      </c>
      <c r="M2187">
        <v>294</v>
      </c>
      <c r="N2187">
        <v>5.907813549041748</v>
      </c>
      <c r="O2187">
        <v>161.02769470214844</v>
      </c>
      <c r="P2187">
        <v>12.106307029724121</v>
      </c>
      <c r="Q2187">
        <v>82</v>
      </c>
    </row>
    <row r="2188" spans="1:17" x14ac:dyDescent="0.2">
      <c r="A2188">
        <v>46052.111111111109</v>
      </c>
      <c r="B2188">
        <v>10.920127868652344</v>
      </c>
      <c r="C2188">
        <v>109.02700042724609</v>
      </c>
      <c r="D2188">
        <v>10.996089935302734</v>
      </c>
      <c r="E2188">
        <v>19.918991088867188</v>
      </c>
      <c r="F2188">
        <v>43.528717041015625</v>
      </c>
      <c r="G2188">
        <v>215.97299194335938</v>
      </c>
      <c r="H2188">
        <v>30.449377059936523</v>
      </c>
      <c r="I2188">
        <v>121.05400848388672</v>
      </c>
      <c r="J2188">
        <v>9.7862310409545898</v>
      </c>
      <c r="K2188">
        <v>9.027003288269043</v>
      </c>
      <c r="L2188">
        <v>8.4310321807861328</v>
      </c>
      <c r="M2188">
        <v>294.97299194335938</v>
      </c>
      <c r="N2188">
        <v>6.1029744148254395</v>
      </c>
      <c r="O2188">
        <v>162.02700805664063</v>
      </c>
      <c r="P2188">
        <v>12.211182594299316</v>
      </c>
      <c r="Q2188">
        <v>82</v>
      </c>
    </row>
    <row r="2189" spans="1:17" x14ac:dyDescent="0.2">
      <c r="A2189">
        <v>46052.118055555555</v>
      </c>
      <c r="B2189">
        <v>11.093127250671387</v>
      </c>
      <c r="C2189">
        <v>112.92789459228516</v>
      </c>
      <c r="D2189">
        <v>10.32380199432373</v>
      </c>
      <c r="E2189">
        <v>17.072101593017578</v>
      </c>
      <c r="F2189">
        <v>43.662109375</v>
      </c>
      <c r="G2189">
        <v>219.87983703613281</v>
      </c>
      <c r="H2189">
        <v>27.504911422729492</v>
      </c>
      <c r="I2189">
        <v>123.87982940673828</v>
      </c>
      <c r="J2189">
        <v>9.4955511093139648</v>
      </c>
      <c r="K2189">
        <v>9</v>
      </c>
      <c r="L2189">
        <v>8.3812770843505859</v>
      </c>
      <c r="M2189">
        <v>294</v>
      </c>
      <c r="N2189">
        <v>5.8159313201904297</v>
      </c>
      <c r="O2189">
        <v>161</v>
      </c>
      <c r="P2189">
        <v>12.110507965087891</v>
      </c>
      <c r="Q2189">
        <v>81</v>
      </c>
    </row>
    <row r="2190" spans="1:17" x14ac:dyDescent="0.2">
      <c r="A2190">
        <v>46052.125</v>
      </c>
      <c r="B2190">
        <v>11.444450378417969</v>
      </c>
      <c r="C2190">
        <v>111.89879608154297</v>
      </c>
      <c r="D2190">
        <v>10.762519836425781</v>
      </c>
      <c r="E2190">
        <v>18.974699020385742</v>
      </c>
      <c r="F2190">
        <v>44.145965576171875</v>
      </c>
      <c r="G2190">
        <v>216.8988037109375</v>
      </c>
      <c r="H2190">
        <v>29.147104263305664</v>
      </c>
      <c r="I2190">
        <v>122.89879608154297</v>
      </c>
      <c r="J2190">
        <v>9.6795320510864258</v>
      </c>
      <c r="K2190">
        <v>9.0253009796142578</v>
      </c>
      <c r="L2190">
        <v>8.3812770843505859</v>
      </c>
      <c r="M2190">
        <v>294</v>
      </c>
      <c r="N2190">
        <v>6.1006054878234863</v>
      </c>
      <c r="O2190">
        <v>162.02529907226563</v>
      </c>
      <c r="P2190">
        <v>12.208565711975098</v>
      </c>
      <c r="Q2190">
        <v>83</v>
      </c>
    </row>
    <row r="2191" spans="1:17" x14ac:dyDescent="0.2">
      <c r="A2191">
        <v>46052.131944444445</v>
      </c>
      <c r="B2191">
        <v>11.365109443664551</v>
      </c>
      <c r="C2191">
        <v>110.91800689697266</v>
      </c>
      <c r="D2191">
        <v>11.033927917480469</v>
      </c>
      <c r="E2191">
        <v>18.959003448486328</v>
      </c>
      <c r="F2191">
        <v>46.155361175537109</v>
      </c>
      <c r="G2191">
        <v>216.79501342773438</v>
      </c>
      <c r="H2191">
        <v>29.778823852539063</v>
      </c>
      <c r="I2191">
        <v>122.95899963378906</v>
      </c>
      <c r="J2191">
        <v>9.5944309234619141</v>
      </c>
      <c r="K2191">
        <v>8.9590024948120117</v>
      </c>
      <c r="L2191">
        <v>8.2843837738037109</v>
      </c>
      <c r="M2191">
        <v>294</v>
      </c>
      <c r="N2191">
        <v>5.8195610046386719</v>
      </c>
      <c r="O2191">
        <v>162.04100036621094</v>
      </c>
      <c r="P2191">
        <v>11.921857833862305</v>
      </c>
      <c r="Q2191">
        <v>81.041000366210938</v>
      </c>
    </row>
    <row r="2192" spans="1:17" x14ac:dyDescent="0.2">
      <c r="A2192">
        <v>46052.138888888891</v>
      </c>
      <c r="B2192">
        <v>11.28205394744873</v>
      </c>
      <c r="C2192">
        <v>109.93782043457031</v>
      </c>
      <c r="D2192">
        <v>10.76219367980957</v>
      </c>
      <c r="E2192">
        <v>18.917097091674805</v>
      </c>
      <c r="F2192">
        <v>45.106124877929688</v>
      </c>
      <c r="G2192">
        <v>215.02072143554688</v>
      </c>
      <c r="H2192">
        <v>28.602622985839844</v>
      </c>
      <c r="I2192">
        <v>119.06217956542969</v>
      </c>
      <c r="J2192">
        <v>9.5429935455322266</v>
      </c>
      <c r="K2192">
        <v>8.0414514541625977</v>
      </c>
      <c r="L2192">
        <v>8.3812770843505859</v>
      </c>
      <c r="M2192">
        <v>294</v>
      </c>
      <c r="N2192">
        <v>6.0982584953308105</v>
      </c>
      <c r="O2192">
        <v>161.97927856445313</v>
      </c>
      <c r="P2192">
        <v>12.208565711975098</v>
      </c>
      <c r="Q2192">
        <v>81</v>
      </c>
    </row>
    <row r="2193" spans="1:17" x14ac:dyDescent="0.2">
      <c r="A2193">
        <v>46052.145833333336</v>
      </c>
      <c r="B2193">
        <v>10.848280906677246</v>
      </c>
      <c r="C2193">
        <v>110.8050537109375</v>
      </c>
      <c r="D2193">
        <v>10.632491111755371</v>
      </c>
      <c r="E2193">
        <v>16.922023773193359</v>
      </c>
      <c r="F2193">
        <v>45.704013824462891</v>
      </c>
      <c r="G2193">
        <v>214.11695861816406</v>
      </c>
      <c r="H2193">
        <v>31.225343704223633</v>
      </c>
      <c r="I2193">
        <v>119.23393249511719</v>
      </c>
      <c r="J2193">
        <v>9.4043245315551758</v>
      </c>
      <c r="K2193">
        <v>8</v>
      </c>
      <c r="L2193">
        <v>8.3774995803833008</v>
      </c>
      <c r="M2193">
        <v>294</v>
      </c>
      <c r="N2193">
        <v>6.1470627784729004</v>
      </c>
      <c r="O2193">
        <v>160.03898620605469</v>
      </c>
      <c r="P2193">
        <v>12.301681518554688</v>
      </c>
      <c r="Q2193">
        <v>81.961013793945313</v>
      </c>
    </row>
    <row r="2194" spans="1:17" x14ac:dyDescent="0.2">
      <c r="A2194">
        <v>46052.152777777781</v>
      </c>
      <c r="B2194">
        <v>10.918842315673828</v>
      </c>
      <c r="C2194">
        <v>107.12616729736328</v>
      </c>
      <c r="D2194">
        <v>10.998416900634766</v>
      </c>
      <c r="E2194">
        <v>16.042055130004883</v>
      </c>
      <c r="F2194">
        <v>45.442539215087891</v>
      </c>
      <c r="G2194">
        <v>216</v>
      </c>
      <c r="H2194">
        <v>28.283697128295898</v>
      </c>
      <c r="I2194">
        <v>120</v>
      </c>
      <c r="J2194">
        <v>9.4975881576538086</v>
      </c>
      <c r="K2194">
        <v>9.0210275650024414</v>
      </c>
      <c r="L2194">
        <v>8.3318119049072266</v>
      </c>
      <c r="M2194">
        <v>294.97897338867188</v>
      </c>
      <c r="N2194">
        <v>5.9135522842407227</v>
      </c>
      <c r="O2194">
        <v>161</v>
      </c>
      <c r="P2194">
        <v>11.915848731994629</v>
      </c>
      <c r="Q2194">
        <v>82</v>
      </c>
    </row>
    <row r="2195" spans="1:17" x14ac:dyDescent="0.2">
      <c r="A2195">
        <v>46052.159722222219</v>
      </c>
      <c r="B2195">
        <v>10.445247650146484</v>
      </c>
      <c r="C2195">
        <v>109.18840789794922</v>
      </c>
      <c r="D2195">
        <v>9.9123334884643555</v>
      </c>
      <c r="E2195">
        <v>14.226092338562012</v>
      </c>
      <c r="F2195">
        <v>42.444637298583984</v>
      </c>
      <c r="G2195">
        <v>216.96231079101563</v>
      </c>
      <c r="H2195">
        <v>30.548797607421875</v>
      </c>
      <c r="I2195">
        <v>123.92463684082031</v>
      </c>
      <c r="J2195">
        <v>9.499201774597168</v>
      </c>
      <c r="K2195">
        <v>9</v>
      </c>
      <c r="L2195">
        <v>8.3328304290771484</v>
      </c>
      <c r="M2195">
        <v>294</v>
      </c>
      <c r="N2195">
        <v>6.1582059860229492</v>
      </c>
      <c r="O2195">
        <v>163.07536315917969</v>
      </c>
      <c r="P2195">
        <v>12.68938159942627</v>
      </c>
      <c r="Q2195">
        <v>83</v>
      </c>
    </row>
    <row r="2196" spans="1:17" x14ac:dyDescent="0.2">
      <c r="A2196">
        <v>46052.166666666664</v>
      </c>
      <c r="B2196">
        <v>11.341951370239258</v>
      </c>
      <c r="C2196">
        <v>110</v>
      </c>
      <c r="D2196">
        <v>10.902314186096191</v>
      </c>
      <c r="E2196">
        <v>17.962661743164063</v>
      </c>
      <c r="F2196">
        <v>46.312435150146484</v>
      </c>
      <c r="G2196">
        <v>213.07467651367188</v>
      </c>
      <c r="H2196">
        <v>29.039859771728516</v>
      </c>
      <c r="I2196">
        <v>118.07467651367188</v>
      </c>
      <c r="J2196">
        <v>9.5888261795043945</v>
      </c>
      <c r="K2196">
        <v>8.9626617431640625</v>
      </c>
      <c r="L2196">
        <v>8.2843837738037109</v>
      </c>
      <c r="M2196">
        <v>294</v>
      </c>
      <c r="N2196">
        <v>6.0558362007141113</v>
      </c>
      <c r="O2196">
        <v>163</v>
      </c>
      <c r="P2196">
        <v>11.679269790649414</v>
      </c>
      <c r="Q2196">
        <v>83</v>
      </c>
    </row>
    <row r="2197" spans="1:17" x14ac:dyDescent="0.2">
      <c r="A2197">
        <v>46052.173611111109</v>
      </c>
      <c r="B2197">
        <v>10.805351257324219</v>
      </c>
      <c r="C2197">
        <v>109</v>
      </c>
      <c r="D2197">
        <v>10.470572471618652</v>
      </c>
      <c r="E2197">
        <v>17.982049942016602</v>
      </c>
      <c r="F2197">
        <v>43.774936676025391</v>
      </c>
      <c r="G2197">
        <v>217</v>
      </c>
      <c r="H2197">
        <v>30.305015563964844</v>
      </c>
      <c r="I2197">
        <v>117.92819976806641</v>
      </c>
      <c r="J2197">
        <v>9.5439977645874023</v>
      </c>
      <c r="K2197">
        <v>8</v>
      </c>
      <c r="L2197">
        <v>8.3328304290771484</v>
      </c>
      <c r="M2197">
        <v>293.9820556640625</v>
      </c>
      <c r="N2197">
        <v>6.2504925727844238</v>
      </c>
      <c r="O2197">
        <v>163.96409606933594</v>
      </c>
      <c r="P2197">
        <v>12.743218421936035</v>
      </c>
      <c r="Q2197">
        <v>84</v>
      </c>
    </row>
    <row r="2198" spans="1:17" x14ac:dyDescent="0.2">
      <c r="A2198">
        <v>46052.180555555555</v>
      </c>
      <c r="B2198">
        <v>11.134803771972656</v>
      </c>
      <c r="C2198">
        <v>108.96724700927734</v>
      </c>
      <c r="D2198">
        <v>11.025215148925781</v>
      </c>
      <c r="E2198">
        <v>17.934486389160156</v>
      </c>
      <c r="F2198">
        <v>42.942901611328125</v>
      </c>
      <c r="G2198">
        <v>214.96723937988281</v>
      </c>
      <c r="H2198">
        <v>27.287252426147461</v>
      </c>
      <c r="I2198">
        <v>119</v>
      </c>
      <c r="J2198">
        <v>9.6019659042358398</v>
      </c>
      <c r="K2198">
        <v>9</v>
      </c>
      <c r="L2198">
        <v>8.2843837738037109</v>
      </c>
      <c r="M2198">
        <v>294</v>
      </c>
      <c r="N2198">
        <v>6.1527295112609863</v>
      </c>
      <c r="O2198">
        <v>163.03276062011719</v>
      </c>
      <c r="P2198">
        <v>11.872612953186035</v>
      </c>
      <c r="Q2198">
        <v>83.032752990722656</v>
      </c>
    </row>
    <row r="2199" spans="1:17" x14ac:dyDescent="0.2">
      <c r="A2199">
        <v>46052.1875</v>
      </c>
      <c r="B2199">
        <v>11.413863182067871</v>
      </c>
      <c r="C2199">
        <v>107.13455200195313</v>
      </c>
      <c r="D2199">
        <v>11.63491153717041</v>
      </c>
      <c r="E2199">
        <v>16</v>
      </c>
      <c r="F2199">
        <v>43.967967987060547</v>
      </c>
      <c r="G2199">
        <v>212.10090637207031</v>
      </c>
      <c r="H2199">
        <v>30.149253845214844</v>
      </c>
      <c r="I2199">
        <v>119.06727600097656</v>
      </c>
      <c r="J2199">
        <v>9.6376314163208008</v>
      </c>
      <c r="K2199">
        <v>10.033637046813965</v>
      </c>
      <c r="L2199">
        <v>8.1874904632568359</v>
      </c>
      <c r="M2199">
        <v>295</v>
      </c>
      <c r="N2199">
        <v>6.3982219696044922</v>
      </c>
      <c r="O2199">
        <v>164.03363037109375</v>
      </c>
      <c r="P2199">
        <v>12.013149261474609</v>
      </c>
      <c r="Q2199">
        <v>84.966361999511719</v>
      </c>
    </row>
    <row r="2200" spans="1:17" x14ac:dyDescent="0.2">
      <c r="A2200">
        <v>46052.194444444445</v>
      </c>
      <c r="B2200">
        <v>11.060042381286621</v>
      </c>
      <c r="C2200">
        <v>111.93487548828125</v>
      </c>
      <c r="D2200">
        <v>10.864678382873535</v>
      </c>
      <c r="E2200">
        <v>19</v>
      </c>
      <c r="F2200">
        <v>44.480369567871094</v>
      </c>
      <c r="G2200">
        <v>215.90231323242188</v>
      </c>
      <c r="H2200">
        <v>27.634450912475586</v>
      </c>
      <c r="I2200">
        <v>125.90232086181641</v>
      </c>
      <c r="J2200">
        <v>9.6830282211303711</v>
      </c>
      <c r="K2200">
        <v>9.0325603485107422</v>
      </c>
      <c r="L2200">
        <v>8.2359371185302734</v>
      </c>
      <c r="M2200">
        <v>295</v>
      </c>
      <c r="N2200">
        <v>6.3417840003967285</v>
      </c>
      <c r="O2200">
        <v>163.06512451171875</v>
      </c>
      <c r="P2200">
        <v>11.869439125061035</v>
      </c>
      <c r="Q2200">
        <v>83.032562255859375</v>
      </c>
    </row>
    <row r="2201" spans="1:17" x14ac:dyDescent="0.2">
      <c r="A2201">
        <v>46052.201388888891</v>
      </c>
      <c r="B2201">
        <v>11.159395217895508</v>
      </c>
      <c r="C2201">
        <v>109.02864837646484</v>
      </c>
      <c r="D2201">
        <v>11.34624195098877</v>
      </c>
      <c r="E2201">
        <v>17.085956573486328</v>
      </c>
      <c r="F2201">
        <v>46.720516204833984</v>
      </c>
      <c r="G2201">
        <v>212.97134399414063</v>
      </c>
      <c r="H2201">
        <v>32.501903533935547</v>
      </c>
      <c r="I2201">
        <v>118.94269561767578</v>
      </c>
      <c r="J2201">
        <v>9.7322320938110352</v>
      </c>
      <c r="K2201">
        <v>8</v>
      </c>
      <c r="L2201">
        <v>8.3328304290771484</v>
      </c>
      <c r="M2201">
        <v>294</v>
      </c>
      <c r="N2201">
        <v>6.3949627876281738</v>
      </c>
      <c r="O2201">
        <v>163.94270324707031</v>
      </c>
      <c r="P2201">
        <v>12.553244590759277</v>
      </c>
      <c r="Q2201">
        <v>84</v>
      </c>
    </row>
    <row r="2202" spans="1:17" x14ac:dyDescent="0.2">
      <c r="A2202">
        <v>46052.208333333336</v>
      </c>
      <c r="B2202">
        <v>10.940327644348145</v>
      </c>
      <c r="C2202">
        <v>111.94066619873047</v>
      </c>
      <c r="D2202">
        <v>11.122615814208984</v>
      </c>
      <c r="E2202">
        <v>17.029668807983398</v>
      </c>
      <c r="F2202">
        <v>45.812473297119141</v>
      </c>
      <c r="G2202">
        <v>216.91099548339844</v>
      </c>
      <c r="H2202">
        <v>30.790533065795898</v>
      </c>
      <c r="I2202">
        <v>122.97032928466797</v>
      </c>
      <c r="J2202">
        <v>9.5953187942504883</v>
      </c>
      <c r="K2202">
        <v>9</v>
      </c>
      <c r="L2202">
        <v>8.3313932418823242</v>
      </c>
      <c r="M2202">
        <v>294</v>
      </c>
      <c r="N2202">
        <v>6.196864128112793</v>
      </c>
      <c r="O2202">
        <v>162.0296630859375</v>
      </c>
      <c r="P2202">
        <v>12.105922698974609</v>
      </c>
      <c r="Q2202">
        <v>83</v>
      </c>
    </row>
    <row r="2203" spans="1:17" x14ac:dyDescent="0.2">
      <c r="A2203">
        <v>46052.215277777781</v>
      </c>
      <c r="B2203">
        <v>11.367241859436035</v>
      </c>
      <c r="C2203">
        <v>110.07842254638672</v>
      </c>
      <c r="D2203">
        <v>10.747566223144531</v>
      </c>
      <c r="E2203">
        <v>18.973859786987305</v>
      </c>
      <c r="F2203">
        <v>43.429439544677734</v>
      </c>
      <c r="G2203">
        <v>217.02613830566406</v>
      </c>
      <c r="H2203">
        <v>29.501178741455078</v>
      </c>
      <c r="I2203">
        <v>122.02613830566406</v>
      </c>
      <c r="J2203">
        <v>9.6868047714233398</v>
      </c>
      <c r="K2203">
        <v>9</v>
      </c>
      <c r="L2203">
        <v>8.2843837738037109</v>
      </c>
      <c r="M2203">
        <v>294</v>
      </c>
      <c r="N2203">
        <v>5.9589428901672363</v>
      </c>
      <c r="O2203">
        <v>162</v>
      </c>
      <c r="P2203">
        <v>12.061959266662598</v>
      </c>
      <c r="Q2203">
        <v>83</v>
      </c>
    </row>
    <row r="2204" spans="1:17" x14ac:dyDescent="0.2">
      <c r="A2204">
        <v>46052.222222222219</v>
      </c>
      <c r="B2204">
        <v>11.057803153991699</v>
      </c>
      <c r="C2204">
        <v>112.75318145751953</v>
      </c>
      <c r="D2204">
        <v>10.35501766204834</v>
      </c>
      <c r="E2204">
        <v>18.9588623046875</v>
      </c>
      <c r="F2204">
        <v>47.131889343261719</v>
      </c>
      <c r="G2204">
        <v>222.54750061035156</v>
      </c>
      <c r="H2204">
        <v>30.991168975830078</v>
      </c>
      <c r="I2204">
        <v>123.9588623046875</v>
      </c>
      <c r="J2204">
        <v>9.5924444198608398</v>
      </c>
      <c r="K2204">
        <v>9.9588632583618164</v>
      </c>
      <c r="L2204">
        <v>8.2843837738037109</v>
      </c>
      <c r="M2204">
        <v>294</v>
      </c>
      <c r="N2204">
        <v>5.902524471282959</v>
      </c>
      <c r="O2204">
        <v>161</v>
      </c>
      <c r="P2204">
        <v>11.720112800598145</v>
      </c>
      <c r="Q2204">
        <v>82</v>
      </c>
    </row>
    <row r="2205" spans="1:17" x14ac:dyDescent="0.2">
      <c r="A2205">
        <v>46052.229166666664</v>
      </c>
      <c r="B2205">
        <v>11.171335220336914</v>
      </c>
      <c r="C2205">
        <v>105.08194732666016</v>
      </c>
      <c r="D2205">
        <v>10.560054779052734</v>
      </c>
      <c r="E2205">
        <v>15.972684860229492</v>
      </c>
      <c r="F2205">
        <v>44.427742004394531</v>
      </c>
      <c r="G2205">
        <v>218.89073181152344</v>
      </c>
      <c r="H2205">
        <v>30.010480880737305</v>
      </c>
      <c r="I2205">
        <v>122.97268676757813</v>
      </c>
      <c r="J2205">
        <v>9.5950908660888672</v>
      </c>
      <c r="K2205">
        <v>9</v>
      </c>
      <c r="L2205">
        <v>8.1901369094848633</v>
      </c>
      <c r="M2205">
        <v>294.97268676757813</v>
      </c>
      <c r="N2205">
        <v>5.9104962348937988</v>
      </c>
      <c r="O2205">
        <v>161</v>
      </c>
      <c r="P2205">
        <v>11.627204895019531</v>
      </c>
      <c r="Q2205">
        <v>82</v>
      </c>
    </row>
    <row r="2206" spans="1:17" x14ac:dyDescent="0.2">
      <c r="A2206">
        <v>46052.236111111109</v>
      </c>
      <c r="B2206">
        <v>10.624953269958496</v>
      </c>
      <c r="C2206">
        <v>112</v>
      </c>
      <c r="D2206">
        <v>10.433327674865723</v>
      </c>
      <c r="E2206">
        <v>17.044609069824219</v>
      </c>
      <c r="F2206">
        <v>47.102436065673828</v>
      </c>
      <c r="G2206">
        <v>217.86618041992188</v>
      </c>
      <c r="H2206">
        <v>31.197505950927734</v>
      </c>
      <c r="I2206">
        <v>124.91078186035156</v>
      </c>
      <c r="J2206">
        <v>9.5461587905883789</v>
      </c>
      <c r="K2206">
        <v>10.910783767700195</v>
      </c>
      <c r="L2206">
        <v>8.334991455078125</v>
      </c>
      <c r="M2206">
        <v>294</v>
      </c>
      <c r="N2206">
        <v>5.8663716316223145</v>
      </c>
      <c r="O2206">
        <v>162.95539855957031</v>
      </c>
      <c r="P2206">
        <v>11.922207832336426</v>
      </c>
      <c r="Q2206">
        <v>82</v>
      </c>
    </row>
    <row r="2207" spans="1:17" x14ac:dyDescent="0.2">
      <c r="A2207">
        <v>46052.243055555555</v>
      </c>
      <c r="B2207">
        <v>10.856349945068359</v>
      </c>
      <c r="C2207">
        <v>110.97342681884766</v>
      </c>
      <c r="D2207">
        <v>10.424192428588867</v>
      </c>
      <c r="E2207">
        <v>19</v>
      </c>
      <c r="F2207">
        <v>41.978008270263672</v>
      </c>
      <c r="G2207">
        <v>216.99113464355469</v>
      </c>
      <c r="H2207">
        <v>29.070159912109375</v>
      </c>
      <c r="I2207">
        <v>124.99114227294922</v>
      </c>
      <c r="J2207">
        <v>9.7845144271850586</v>
      </c>
      <c r="K2207">
        <v>9.9911422729492188</v>
      </c>
      <c r="L2207">
        <v>8.3804187774658203</v>
      </c>
      <c r="M2207">
        <v>294</v>
      </c>
      <c r="N2207">
        <v>5.862907886505127</v>
      </c>
      <c r="O2207">
        <v>162.97341918945313</v>
      </c>
      <c r="P2207">
        <v>11.33867073059082</v>
      </c>
      <c r="Q2207">
        <v>80.991142272949219</v>
      </c>
    </row>
    <row r="2208" spans="1:17" x14ac:dyDescent="0.2">
      <c r="A2208">
        <v>46052.25</v>
      </c>
      <c r="B2208">
        <v>10.811312675476074</v>
      </c>
      <c r="C2208">
        <v>108.98297119140625</v>
      </c>
      <c r="D2208">
        <v>10.852883338928223</v>
      </c>
      <c r="E2208">
        <v>17.988645553588867</v>
      </c>
      <c r="F2208">
        <v>47.427108764648438</v>
      </c>
      <c r="G2208">
        <v>218.97161865234375</v>
      </c>
      <c r="H2208">
        <v>30.529664993286133</v>
      </c>
      <c r="I2208">
        <v>126.94322967529297</v>
      </c>
      <c r="J2208">
        <v>9.4947261810302734</v>
      </c>
      <c r="K2208">
        <v>9.0056772232055664</v>
      </c>
      <c r="L2208">
        <v>8.2849340438842773</v>
      </c>
      <c r="M2208">
        <v>294</v>
      </c>
      <c r="N2208">
        <v>5.8631496429443359</v>
      </c>
      <c r="O2208">
        <v>163</v>
      </c>
      <c r="P2208">
        <v>12.112222671508789</v>
      </c>
      <c r="Q2208">
        <v>82</v>
      </c>
    </row>
    <row r="2209" spans="1:17" x14ac:dyDescent="0.2">
      <c r="A2209">
        <v>46052.256944444445</v>
      </c>
      <c r="B2209">
        <v>10.518693923950195</v>
      </c>
      <c r="C2209">
        <v>111.95802307128906</v>
      </c>
      <c r="D2209">
        <v>10.420445442199707</v>
      </c>
      <c r="E2209">
        <v>19.979009628295898</v>
      </c>
      <c r="F2209">
        <v>48.471408843994141</v>
      </c>
      <c r="G2209">
        <v>215.00700378417969</v>
      </c>
      <c r="H2209">
        <v>31.946680068969727</v>
      </c>
      <c r="I2209">
        <v>124.04197692871094</v>
      </c>
      <c r="J2209">
        <v>9.5931224822998047</v>
      </c>
      <c r="K2209">
        <v>9</v>
      </c>
      <c r="L2209">
        <v>8.3812770843505859</v>
      </c>
      <c r="M2209">
        <v>294</v>
      </c>
      <c r="N2209">
        <v>5.7190818786621094</v>
      </c>
      <c r="O2209">
        <v>161</v>
      </c>
      <c r="P2209">
        <v>11.919919967651367</v>
      </c>
      <c r="Q2209">
        <v>81.006996154785156</v>
      </c>
    </row>
    <row r="2210" spans="1:17" x14ac:dyDescent="0.2">
      <c r="A2210">
        <v>46052.263888888891</v>
      </c>
      <c r="B2210">
        <v>11.525661468505859</v>
      </c>
      <c r="C2210">
        <v>109</v>
      </c>
      <c r="D2210">
        <v>11.279941558837891</v>
      </c>
      <c r="E2210">
        <v>15</v>
      </c>
      <c r="F2210">
        <v>46.292945861816406</v>
      </c>
      <c r="G2210">
        <v>214.03199768066406</v>
      </c>
      <c r="H2210">
        <v>31.142696380615234</v>
      </c>
      <c r="I2210">
        <v>122.00799560546875</v>
      </c>
      <c r="J2210">
        <v>9.4963264465332031</v>
      </c>
      <c r="K2210">
        <v>9.0079984664916992</v>
      </c>
      <c r="L2210">
        <v>8.3812770843505859</v>
      </c>
      <c r="M2210">
        <v>294</v>
      </c>
      <c r="N2210">
        <v>5.7167091369628906</v>
      </c>
      <c r="O2210">
        <v>161</v>
      </c>
      <c r="P2210">
        <v>11.820992469787598</v>
      </c>
      <c r="Q2210">
        <v>82</v>
      </c>
    </row>
    <row r="2211" spans="1:17" x14ac:dyDescent="0.2">
      <c r="A2211">
        <v>46052.270833333336</v>
      </c>
      <c r="B2211">
        <v>11.190860748291016</v>
      </c>
      <c r="C2211">
        <v>106.01339721679688</v>
      </c>
      <c r="D2211">
        <v>11.287266731262207</v>
      </c>
      <c r="E2211">
        <v>15.996650695800781</v>
      </c>
      <c r="F2211">
        <v>42.302722930908203</v>
      </c>
      <c r="G2211">
        <v>212.01673889160156</v>
      </c>
      <c r="H2211">
        <v>29.46013069152832</v>
      </c>
      <c r="I2211">
        <v>122.97990417480469</v>
      </c>
      <c r="J2211">
        <v>9.7852573394775391</v>
      </c>
      <c r="K2211">
        <v>9</v>
      </c>
      <c r="L2211">
        <v>8.3812770843505859</v>
      </c>
      <c r="M2211">
        <v>294</v>
      </c>
      <c r="N2211">
        <v>5.910820484161377</v>
      </c>
      <c r="O2211">
        <v>161</v>
      </c>
      <c r="P2211">
        <v>11.821316719055176</v>
      </c>
      <c r="Q2211">
        <v>82</v>
      </c>
    </row>
    <row r="2212" spans="1:17" x14ac:dyDescent="0.2">
      <c r="A2212">
        <v>46052.277777777781</v>
      </c>
      <c r="B2212">
        <v>11.239858627319336</v>
      </c>
      <c r="C2212">
        <v>109</v>
      </c>
      <c r="D2212">
        <v>11.33573055267334</v>
      </c>
      <c r="E2212">
        <v>17.002344131469727</v>
      </c>
      <c r="F2212">
        <v>41.820732116699219</v>
      </c>
      <c r="G2212">
        <v>214.99765014648438</v>
      </c>
      <c r="H2212">
        <v>27.956689834594727</v>
      </c>
      <c r="I2212">
        <v>123.99297332763672</v>
      </c>
      <c r="J2212">
        <v>9.737330436706543</v>
      </c>
      <c r="K2212">
        <v>8.0070295333862305</v>
      </c>
      <c r="L2212">
        <v>8.3812770843505859</v>
      </c>
      <c r="M2212">
        <v>294</v>
      </c>
      <c r="N2212">
        <v>5.9587159156799316</v>
      </c>
      <c r="O2212">
        <v>162.00234985351563</v>
      </c>
      <c r="P2212">
        <v>11.917885780334473</v>
      </c>
      <c r="Q2212">
        <v>82.997657775878906</v>
      </c>
    </row>
    <row r="2213" spans="1:17" x14ac:dyDescent="0.2">
      <c r="A2213">
        <v>46052.284722222219</v>
      </c>
      <c r="B2213">
        <v>11.243571281433105</v>
      </c>
      <c r="C2213">
        <v>109</v>
      </c>
      <c r="D2213">
        <v>10.660980224609375</v>
      </c>
      <c r="E2213">
        <v>20.974586486816406</v>
      </c>
      <c r="F2213">
        <v>43.415622711181641</v>
      </c>
      <c r="G2213">
        <v>215.98475646972656</v>
      </c>
      <c r="H2213">
        <v>27.924991607666016</v>
      </c>
      <c r="I2213">
        <v>121.00508117675781</v>
      </c>
      <c r="J2213">
        <v>9.6888456344604492</v>
      </c>
      <c r="K2213">
        <v>9.0050830841064453</v>
      </c>
      <c r="L2213">
        <v>8.2843837738037109</v>
      </c>
      <c r="M2213">
        <v>294</v>
      </c>
      <c r="N2213">
        <v>5.8133563995361328</v>
      </c>
      <c r="O2213">
        <v>160.99491882324219</v>
      </c>
      <c r="P2213">
        <v>11.724591255187988</v>
      </c>
      <c r="Q2213">
        <v>81.005081176757813</v>
      </c>
    </row>
    <row r="2214" spans="1:17" x14ac:dyDescent="0.2">
      <c r="A2214">
        <v>46052.291666666664</v>
      </c>
      <c r="B2214">
        <v>11.723712921142578</v>
      </c>
      <c r="C2214">
        <v>109.99900054931641</v>
      </c>
      <c r="D2214">
        <v>10.465112686157227</v>
      </c>
      <c r="E2214">
        <v>17.999002456665039</v>
      </c>
      <c r="F2214">
        <v>43.893375396728516</v>
      </c>
      <c r="G2214">
        <v>216.00398254394531</v>
      </c>
      <c r="H2214">
        <v>31.441320419311523</v>
      </c>
      <c r="I2214">
        <v>122.99600982666016</v>
      </c>
      <c r="J2214">
        <v>9.4955511093139648</v>
      </c>
      <c r="K2214">
        <v>9</v>
      </c>
      <c r="L2214">
        <v>8.3812284469604492</v>
      </c>
      <c r="M2214">
        <v>294.00100708007813</v>
      </c>
      <c r="N2214">
        <v>5.7169990539550781</v>
      </c>
      <c r="O2214">
        <v>160.99800109863281</v>
      </c>
      <c r="P2214">
        <v>12.014585494995117</v>
      </c>
      <c r="Q2214">
        <v>82</v>
      </c>
    </row>
    <row r="2215" spans="1:17" x14ac:dyDescent="0.2">
      <c r="A2215">
        <v>46052.298611111109</v>
      </c>
      <c r="B2215">
        <v>10.75511646270752</v>
      </c>
      <c r="C2215">
        <v>109.99966430664063</v>
      </c>
      <c r="D2215">
        <v>10.464420318603516</v>
      </c>
      <c r="E2215">
        <v>18.00067138671875</v>
      </c>
      <c r="F2215">
        <v>45.927524566650391</v>
      </c>
      <c r="G2215">
        <v>218.00067138671875</v>
      </c>
      <c r="H2215">
        <v>31.1021728515625</v>
      </c>
      <c r="I2215">
        <v>125.99899291992188</v>
      </c>
      <c r="J2215">
        <v>9.592411994934082</v>
      </c>
      <c r="K2215">
        <v>9.999664306640625</v>
      </c>
      <c r="L2215">
        <v>8.3812770843505859</v>
      </c>
      <c r="M2215">
        <v>294</v>
      </c>
      <c r="N2215">
        <v>5.910463809967041</v>
      </c>
      <c r="O2215">
        <v>160.99932861328125</v>
      </c>
      <c r="P2215">
        <v>11.821041107177734</v>
      </c>
      <c r="Q2215">
        <v>80.999664306640625</v>
      </c>
    </row>
    <row r="2216" spans="1:17" x14ac:dyDescent="0.2">
      <c r="A2216">
        <v>46052.305555555555</v>
      </c>
      <c r="B2216">
        <v>11.203688621520996</v>
      </c>
      <c r="C2216">
        <v>106.04301452636719</v>
      </c>
      <c r="D2216">
        <v>10.801527976989746</v>
      </c>
      <c r="E2216">
        <v>17.043014526367188</v>
      </c>
      <c r="F2216">
        <v>45.020866394042969</v>
      </c>
      <c r="G2216">
        <v>215.01434326171875</v>
      </c>
      <c r="H2216">
        <v>27.805103302001953</v>
      </c>
      <c r="I2216">
        <v>122.95698547363281</v>
      </c>
      <c r="J2216">
        <v>9.7855367660522461</v>
      </c>
      <c r="K2216">
        <v>8.985661506652832</v>
      </c>
      <c r="L2216">
        <v>8.3812770843505859</v>
      </c>
      <c r="M2216">
        <v>294</v>
      </c>
      <c r="N2216">
        <v>5.8156862258911133</v>
      </c>
      <c r="O2216">
        <v>160.98565673828125</v>
      </c>
      <c r="P2216">
        <v>11.77254581451416</v>
      </c>
      <c r="Q2216">
        <v>81</v>
      </c>
    </row>
    <row r="2217" spans="1:17" x14ac:dyDescent="0.2">
      <c r="A2217">
        <v>46052.3125</v>
      </c>
      <c r="B2217">
        <v>11.319412231445313</v>
      </c>
      <c r="C2217">
        <v>111.01471710205078</v>
      </c>
      <c r="D2217">
        <v>10.463771820068359</v>
      </c>
      <c r="E2217">
        <v>18</v>
      </c>
      <c r="F2217">
        <v>44.427040100097656</v>
      </c>
      <c r="G2217">
        <v>220.95584106445313</v>
      </c>
      <c r="H2217">
        <v>30.424520492553711</v>
      </c>
      <c r="I2217">
        <v>124.97056579589844</v>
      </c>
      <c r="J2217">
        <v>9.926579475402832</v>
      </c>
      <c r="K2217">
        <v>8.0147180557250977</v>
      </c>
      <c r="L2217">
        <v>8.4767446517944336</v>
      </c>
      <c r="M2217">
        <v>294</v>
      </c>
      <c r="N2217">
        <v>5.9582300186157227</v>
      </c>
      <c r="O2217">
        <v>160.02943420410156</v>
      </c>
      <c r="P2217">
        <v>11.916460037231445</v>
      </c>
      <c r="Q2217">
        <v>81.014717102050781</v>
      </c>
    </row>
    <row r="2218" spans="1:17" x14ac:dyDescent="0.2">
      <c r="A2218">
        <v>46052.319444444445</v>
      </c>
      <c r="B2218">
        <v>10.05296516418457</v>
      </c>
      <c r="C2218">
        <v>113.92337799072266</v>
      </c>
      <c r="D2218">
        <v>9.8994579315185547</v>
      </c>
      <c r="E2218">
        <v>18.954025268554688</v>
      </c>
      <c r="F2218">
        <v>44.659679412841797</v>
      </c>
      <c r="G2218">
        <v>216.01531982421875</v>
      </c>
      <c r="H2218">
        <v>32.784488677978516</v>
      </c>
      <c r="I2218">
        <v>123.95402526855469</v>
      </c>
      <c r="J2218">
        <v>9.7854881286621094</v>
      </c>
      <c r="K2218">
        <v>8.984675407409668</v>
      </c>
      <c r="L2218">
        <v>8.3812770843505859</v>
      </c>
      <c r="M2218">
        <v>294</v>
      </c>
      <c r="N2218">
        <v>5.9589428901672363</v>
      </c>
      <c r="O2218">
        <v>160</v>
      </c>
      <c r="P2218">
        <v>11.680849075317383</v>
      </c>
      <c r="Q2218">
        <v>80.030647277832031</v>
      </c>
    </row>
    <row r="2219" spans="1:17" x14ac:dyDescent="0.2">
      <c r="A2219">
        <v>46052.326388888891</v>
      </c>
      <c r="B2219">
        <v>11.481864929199219</v>
      </c>
      <c r="C2219">
        <v>109.97724914550781</v>
      </c>
      <c r="D2219">
        <v>11.044191360473633</v>
      </c>
      <c r="E2219">
        <v>16.022750854492188</v>
      </c>
      <c r="F2219">
        <v>46.195545196533203</v>
      </c>
      <c r="G2219">
        <v>212.06825256347656</v>
      </c>
      <c r="H2219">
        <v>30.662895202636719</v>
      </c>
      <c r="I2219">
        <v>121.02275085449219</v>
      </c>
      <c r="J2219">
        <v>9.591893196105957</v>
      </c>
      <c r="K2219">
        <v>9.0227499008178711</v>
      </c>
      <c r="L2219">
        <v>8.3818283081054688</v>
      </c>
      <c r="M2219">
        <v>294.01138305664063</v>
      </c>
      <c r="N2219">
        <v>5.8136024475097656</v>
      </c>
      <c r="O2219">
        <v>161</v>
      </c>
      <c r="P2219">
        <v>11.773097038269043</v>
      </c>
      <c r="Q2219">
        <v>81</v>
      </c>
    </row>
    <row r="2220" spans="1:17" x14ac:dyDescent="0.2">
      <c r="A2220">
        <v>46052.333333333336</v>
      </c>
      <c r="B2220">
        <v>11.090903282165527</v>
      </c>
      <c r="C2220">
        <v>111.9766845703125</v>
      </c>
      <c r="D2220">
        <v>10.756858825683594</v>
      </c>
      <c r="E2220">
        <v>18.976688385009766</v>
      </c>
      <c r="F2220">
        <v>45.583816528320313</v>
      </c>
      <c r="G2220">
        <v>216.98834228515625</v>
      </c>
      <c r="H2220">
        <v>31.064491271972656</v>
      </c>
      <c r="I2220">
        <v>123</v>
      </c>
      <c r="J2220">
        <v>9.8803005218505859</v>
      </c>
      <c r="K2220">
        <v>9.9766874313354492</v>
      </c>
      <c r="L2220">
        <v>8.4776058197021484</v>
      </c>
      <c r="M2220">
        <v>294.01165771484375</v>
      </c>
      <c r="N2220">
        <v>5.9082374572753906</v>
      </c>
      <c r="O2220">
        <v>159.0233154296875</v>
      </c>
      <c r="P2220">
        <v>11.960685729980469</v>
      </c>
      <c r="Q2220">
        <v>81</v>
      </c>
    </row>
    <row r="2221" spans="1:17" x14ac:dyDescent="0.2">
      <c r="A2221">
        <v>46052.340277777781</v>
      </c>
      <c r="B2221">
        <v>11.03990364074707</v>
      </c>
      <c r="C2221">
        <v>111.95912170410156</v>
      </c>
      <c r="D2221">
        <v>10.704737663269043</v>
      </c>
      <c r="E2221">
        <v>19.986373901367188</v>
      </c>
      <c r="F2221">
        <v>46.721092224121094</v>
      </c>
      <c r="G2221">
        <v>215</v>
      </c>
      <c r="H2221">
        <v>32.198562622070313</v>
      </c>
      <c r="I2221">
        <v>120.06813049316406</v>
      </c>
      <c r="J2221">
        <v>9.6422109603881836</v>
      </c>
      <c r="K2221">
        <v>8</v>
      </c>
      <c r="L2221">
        <v>8.4768505096435547</v>
      </c>
      <c r="M2221">
        <v>294</v>
      </c>
      <c r="N2221">
        <v>5.8607292175292969</v>
      </c>
      <c r="O2221">
        <v>158.02725219726563</v>
      </c>
      <c r="P2221">
        <v>11.771225929260254</v>
      </c>
      <c r="Q2221">
        <v>80</v>
      </c>
    </row>
    <row r="2222" spans="1:17" x14ac:dyDescent="0.2">
      <c r="A2222">
        <v>46052.347222222219</v>
      </c>
      <c r="B2222">
        <v>10.758888244628906</v>
      </c>
      <c r="C2222">
        <v>108.96706390380859</v>
      </c>
      <c r="D2222">
        <v>10.940973281860352</v>
      </c>
      <c r="E2222">
        <v>15.989020347595215</v>
      </c>
      <c r="F2222">
        <v>42.447280883789063</v>
      </c>
      <c r="G2222">
        <v>213.06587219238281</v>
      </c>
      <c r="H2222">
        <v>29.942712783813477</v>
      </c>
      <c r="I2222">
        <v>122.98902130126953</v>
      </c>
      <c r="J2222">
        <v>9.738316535949707</v>
      </c>
      <c r="K2222">
        <v>8.0109796524047852</v>
      </c>
      <c r="L2222">
        <v>8.4776382446289063</v>
      </c>
      <c r="M2222">
        <v>293.989013671875</v>
      </c>
      <c r="N2222">
        <v>6.2485589981079102</v>
      </c>
      <c r="O2222">
        <v>164.03294372558594</v>
      </c>
      <c r="P2222">
        <v>12.449203491210938</v>
      </c>
      <c r="Q2222">
        <v>81.010978698730469</v>
      </c>
    </row>
    <row r="2223" spans="1:17" x14ac:dyDescent="0.2">
      <c r="A2223">
        <v>46052.354166666664</v>
      </c>
      <c r="B2223">
        <v>11.336524963378906</v>
      </c>
      <c r="C2223">
        <v>111.97006225585938</v>
      </c>
      <c r="D2223">
        <v>11.096708297729492</v>
      </c>
      <c r="E2223">
        <v>17.009977340698242</v>
      </c>
      <c r="F2223">
        <v>45.434776306152344</v>
      </c>
      <c r="G2223">
        <v>217.94012451171875</v>
      </c>
      <c r="H2223">
        <v>30.463298797607422</v>
      </c>
      <c r="I2223">
        <v>123.97006225585938</v>
      </c>
      <c r="J2223">
        <v>9.7857475280761719</v>
      </c>
      <c r="K2223">
        <v>8.9900217056274414</v>
      </c>
      <c r="L2223">
        <v>8.4781703948974609</v>
      </c>
      <c r="M2223">
        <v>294</v>
      </c>
      <c r="N2223">
        <v>6.1081500053405762</v>
      </c>
      <c r="O2223">
        <v>165</v>
      </c>
      <c r="P2223">
        <v>12.112155914306641</v>
      </c>
      <c r="Q2223">
        <v>82.009979248046875</v>
      </c>
    </row>
    <row r="2224" spans="1:17" x14ac:dyDescent="0.2">
      <c r="A2224">
        <v>46052.361111111109</v>
      </c>
      <c r="B2224">
        <v>11.614408493041992</v>
      </c>
      <c r="C2224">
        <v>109.02201080322266</v>
      </c>
      <c r="D2224">
        <v>10.417104721069336</v>
      </c>
      <c r="E2224">
        <v>17.966983795166016</v>
      </c>
      <c r="F2224">
        <v>46.930446624755859</v>
      </c>
      <c r="G2224">
        <v>217.04402160644531</v>
      </c>
      <c r="H2224">
        <v>29.556745529174805</v>
      </c>
      <c r="I2224">
        <v>122.03301239013672</v>
      </c>
      <c r="J2224">
        <v>9.7393836975097656</v>
      </c>
      <c r="K2224">
        <v>8.0110054016113281</v>
      </c>
      <c r="L2224">
        <v>8.4781703948974609</v>
      </c>
      <c r="M2224">
        <v>294</v>
      </c>
      <c r="N2224">
        <v>6.5850176811218262</v>
      </c>
      <c r="O2224">
        <v>163</v>
      </c>
      <c r="P2224">
        <v>12.401286125183105</v>
      </c>
      <c r="Q2224">
        <v>81.988998413085938</v>
      </c>
    </row>
    <row r="2225" spans="1:17" x14ac:dyDescent="0.2">
      <c r="A2225">
        <v>46052.368055555555</v>
      </c>
      <c r="B2225">
        <v>10.999723434448242</v>
      </c>
      <c r="C2225">
        <v>109</v>
      </c>
      <c r="D2225">
        <v>10.422430992126465</v>
      </c>
      <c r="E2225">
        <v>17.005998611450195</v>
      </c>
      <c r="F2225">
        <v>44.134059906005859</v>
      </c>
      <c r="G2225">
        <v>217.98800659179688</v>
      </c>
      <c r="H2225">
        <v>29.595115661621094</v>
      </c>
      <c r="I2225">
        <v>122.00599670410156</v>
      </c>
      <c r="J2225">
        <v>9.9315710067749023</v>
      </c>
      <c r="K2225">
        <v>7.9940023422241211</v>
      </c>
      <c r="L2225">
        <v>8.526036262512207</v>
      </c>
      <c r="M2225">
        <v>293</v>
      </c>
      <c r="N2225">
        <v>6.3938002586364746</v>
      </c>
      <c r="O2225">
        <v>164.00599670410156</v>
      </c>
      <c r="P2225">
        <v>12.499826431274414</v>
      </c>
      <c r="Q2225">
        <v>82.005996704101563</v>
      </c>
    </row>
    <row r="2226" spans="1:17" x14ac:dyDescent="0.2">
      <c r="A2226">
        <v>46052.375</v>
      </c>
      <c r="B2226">
        <v>10.423591613769531</v>
      </c>
      <c r="C2226">
        <v>109.181884765625</v>
      </c>
      <c r="D2226">
        <v>10.516708374023438</v>
      </c>
      <c r="E2226">
        <v>15.129918098449707</v>
      </c>
      <c r="F2226">
        <v>46.218788146972656</v>
      </c>
      <c r="G2226">
        <v>216.02598571777344</v>
      </c>
      <c r="H2226">
        <v>30.947362899780273</v>
      </c>
      <c r="I2226">
        <v>125.92205047607422</v>
      </c>
      <c r="J2226">
        <v>9.7862310409545898</v>
      </c>
      <c r="K2226">
        <v>9</v>
      </c>
      <c r="L2226">
        <v>8.4769115447998047</v>
      </c>
      <c r="M2226">
        <v>293.97402954101563</v>
      </c>
      <c r="N2226">
        <v>6.2521405220031738</v>
      </c>
      <c r="O2226">
        <v>163</v>
      </c>
      <c r="P2226">
        <v>12.013520240783691</v>
      </c>
      <c r="Q2226">
        <v>81.974014282226563</v>
      </c>
    </row>
    <row r="2227" spans="1:17" x14ac:dyDescent="0.2">
      <c r="A2227">
        <v>46052.381944444445</v>
      </c>
      <c r="B2227">
        <v>11.701417922973633</v>
      </c>
      <c r="C2227">
        <v>109.06106567382813</v>
      </c>
      <c r="D2227">
        <v>11.336524963378906</v>
      </c>
      <c r="E2227">
        <v>17.020355224609375</v>
      </c>
      <c r="F2227">
        <v>44.566020965576172</v>
      </c>
      <c r="G2227">
        <v>213.93893432617188</v>
      </c>
      <c r="H2227">
        <v>31.265003204345703</v>
      </c>
      <c r="I2227">
        <v>120.02035522460938</v>
      </c>
      <c r="J2227">
        <v>10.020575523376465</v>
      </c>
      <c r="K2227">
        <v>7</v>
      </c>
      <c r="L2227">
        <v>8.5266170501708984</v>
      </c>
      <c r="M2227">
        <v>293</v>
      </c>
      <c r="N2227">
        <v>6.2476506233215332</v>
      </c>
      <c r="O2227">
        <v>164</v>
      </c>
      <c r="P2227">
        <v>12.210537910461426</v>
      </c>
      <c r="Q2227">
        <v>81.020355224609375</v>
      </c>
    </row>
    <row r="2228" spans="1:17" x14ac:dyDescent="0.2">
      <c r="A2228">
        <v>46052.388888888891</v>
      </c>
      <c r="B2228">
        <v>11.093435287475586</v>
      </c>
      <c r="C2228">
        <v>109.99115753173828</v>
      </c>
      <c r="D2228">
        <v>10.414539337158203</v>
      </c>
      <c r="E2228">
        <v>17.004421234130859</v>
      </c>
      <c r="F2228">
        <v>46.310962677001953</v>
      </c>
      <c r="G2228">
        <v>216.01325988769531</v>
      </c>
      <c r="H2228">
        <v>29.652372360229492</v>
      </c>
      <c r="I2228">
        <v>122.97789764404297</v>
      </c>
      <c r="J2228">
        <v>9.9311428070068359</v>
      </c>
      <c r="K2228">
        <v>7.995579719543457</v>
      </c>
      <c r="L2228">
        <v>8.5750637054443359</v>
      </c>
      <c r="M2228">
        <v>294</v>
      </c>
      <c r="N2228">
        <v>6.2974271774291992</v>
      </c>
      <c r="O2228">
        <v>164.99116516113281</v>
      </c>
      <c r="P2228">
        <v>12.208137512207031</v>
      </c>
      <c r="Q2228">
        <v>82</v>
      </c>
    </row>
    <row r="2229" spans="1:17" x14ac:dyDescent="0.2">
      <c r="A2229">
        <v>46052.395833333336</v>
      </c>
      <c r="B2229">
        <v>11.037847518920898</v>
      </c>
      <c r="C2229">
        <v>110.05502319335938</v>
      </c>
      <c r="D2229">
        <v>11.22097110748291</v>
      </c>
      <c r="E2229">
        <v>17.036684036254883</v>
      </c>
      <c r="F2229">
        <v>46.924404144287109</v>
      </c>
      <c r="G2229">
        <v>217.01834106445313</v>
      </c>
      <c r="H2229">
        <v>30.506307601928711</v>
      </c>
      <c r="I2229">
        <v>121.05502319335938</v>
      </c>
      <c r="J2229">
        <v>9.8875675201416016</v>
      </c>
      <c r="K2229">
        <v>5.0183420181274414</v>
      </c>
      <c r="L2229">
        <v>8.6243991851806641</v>
      </c>
      <c r="M2229">
        <v>291.01834106445313</v>
      </c>
      <c r="N2229">
        <v>5.8198227882385254</v>
      </c>
      <c r="O2229">
        <v>161.98165893554688</v>
      </c>
      <c r="P2229">
        <v>12.310791015625</v>
      </c>
      <c r="Q2229">
        <v>79.018341064453125</v>
      </c>
    </row>
    <row r="2230" spans="1:17" x14ac:dyDescent="0.2">
      <c r="A2230">
        <v>46052.402777777781</v>
      </c>
      <c r="B2230">
        <v>10.516066551208496</v>
      </c>
      <c r="C2230">
        <v>109.95686340332031</v>
      </c>
      <c r="D2230">
        <v>10.475978851318359</v>
      </c>
      <c r="E2230">
        <v>18</v>
      </c>
      <c r="F2230">
        <v>47.261367797851563</v>
      </c>
      <c r="G2230">
        <v>216.91372680664063</v>
      </c>
      <c r="H2230">
        <v>31.265214920043945</v>
      </c>
      <c r="I2230">
        <v>125</v>
      </c>
      <c r="J2230">
        <v>9.8378124237060547</v>
      </c>
      <c r="K2230">
        <v>5.9784331321716309</v>
      </c>
      <c r="L2230">
        <v>8.6719570159912109</v>
      </c>
      <c r="M2230">
        <v>292</v>
      </c>
      <c r="N2230">
        <v>5.6734867095947266</v>
      </c>
      <c r="O2230">
        <v>159.04313659667969</v>
      </c>
      <c r="P2230">
        <v>12.112717628479004</v>
      </c>
      <c r="Q2230">
        <v>77.021568298339844</v>
      </c>
    </row>
    <row r="2231" spans="1:17" x14ac:dyDescent="0.2">
      <c r="A2231">
        <v>46052.409722222219</v>
      </c>
      <c r="B2231">
        <v>10.568100929260254</v>
      </c>
      <c r="C2231">
        <v>111.01734924316406</v>
      </c>
      <c r="D2231">
        <v>10.41519832611084</v>
      </c>
      <c r="E2231">
        <v>18.052036285400391</v>
      </c>
      <c r="F2231">
        <v>45.156806945800781</v>
      </c>
      <c r="G2231">
        <v>215.06938171386719</v>
      </c>
      <c r="H2231">
        <v>30.519733428955078</v>
      </c>
      <c r="I2231">
        <v>121.06938171386719</v>
      </c>
      <c r="J2231">
        <v>10.025102615356445</v>
      </c>
      <c r="K2231">
        <v>6.9826545715332031</v>
      </c>
      <c r="L2231">
        <v>8.6235103607177734</v>
      </c>
      <c r="M2231">
        <v>293</v>
      </c>
      <c r="N2231">
        <v>5.9088153839111328</v>
      </c>
      <c r="O2231">
        <v>157.98265075683594</v>
      </c>
      <c r="P2231">
        <v>11.823513031005859</v>
      </c>
      <c r="Q2231">
        <v>76</v>
      </c>
    </row>
    <row r="2232" spans="1:17" x14ac:dyDescent="0.2">
      <c r="A2232">
        <v>46052.416666666664</v>
      </c>
      <c r="B2232">
        <v>10.805066108703613</v>
      </c>
      <c r="C2232">
        <v>107.09005737304688</v>
      </c>
      <c r="D2232">
        <v>10.988672256469727</v>
      </c>
      <c r="E2232">
        <v>16.015008926391602</v>
      </c>
      <c r="F2232">
        <v>44.451065063476563</v>
      </c>
      <c r="G2232">
        <v>214.04502868652344</v>
      </c>
      <c r="H2232">
        <v>29.821346282958984</v>
      </c>
      <c r="I2232">
        <v>126.03002166748047</v>
      </c>
      <c r="J2232">
        <v>10.123903274536133</v>
      </c>
      <c r="K2232">
        <v>6.0150094032287598</v>
      </c>
      <c r="L2232">
        <v>8.52734375</v>
      </c>
      <c r="M2232">
        <v>292.9849853515625</v>
      </c>
      <c r="N2232">
        <v>6.0052080154418945</v>
      </c>
      <c r="O2232">
        <v>159.0150146484375</v>
      </c>
      <c r="P2232">
        <v>11.96778678894043</v>
      </c>
      <c r="Q2232">
        <v>78</v>
      </c>
    </row>
    <row r="2233" spans="1:17" x14ac:dyDescent="0.2">
      <c r="A2233">
        <v>46052.423611111109</v>
      </c>
      <c r="B2233">
        <v>11.372047424316406</v>
      </c>
      <c r="C2233">
        <v>107.96665191650391</v>
      </c>
      <c r="D2233">
        <v>10.80441951751709</v>
      </c>
      <c r="E2233">
        <v>15.01667308807373</v>
      </c>
      <c r="F2233">
        <v>42.704978942871094</v>
      </c>
      <c r="G2233">
        <v>217</v>
      </c>
      <c r="H2233">
        <v>28.788640975952148</v>
      </c>
      <c r="I2233">
        <v>123.98332977294922</v>
      </c>
      <c r="J2233">
        <v>9.7870388031005859</v>
      </c>
      <c r="K2233">
        <v>6.0166730880737305</v>
      </c>
      <c r="L2233">
        <v>8.5266170501708984</v>
      </c>
      <c r="M2233">
        <v>293</v>
      </c>
      <c r="N2233">
        <v>6.0509896278381348</v>
      </c>
      <c r="O2233">
        <v>160.98332214355469</v>
      </c>
      <c r="P2233">
        <v>11.961485862731934</v>
      </c>
      <c r="Q2233">
        <v>78</v>
      </c>
    </row>
    <row r="2234" spans="1:17" x14ac:dyDescent="0.2">
      <c r="A2234">
        <v>46052.430555555555</v>
      </c>
      <c r="B2234">
        <v>11.23614501953125</v>
      </c>
      <c r="C2234">
        <v>108.98200225830078</v>
      </c>
      <c r="D2234">
        <v>10.748190879821777</v>
      </c>
      <c r="E2234">
        <v>16</v>
      </c>
      <c r="F2234">
        <v>45.626689910888672</v>
      </c>
      <c r="G2234">
        <v>219</v>
      </c>
      <c r="H2234">
        <v>29.257442474365234</v>
      </c>
      <c r="I2234">
        <v>124.98200225830078</v>
      </c>
      <c r="J2234">
        <v>9.9315710067749023</v>
      </c>
      <c r="K2234">
        <v>7.9820055961608887</v>
      </c>
      <c r="L2234">
        <v>8.6217670440673828</v>
      </c>
      <c r="M2234">
        <v>293</v>
      </c>
      <c r="N2234">
        <v>5.9545841217041016</v>
      </c>
      <c r="O2234">
        <v>160.01799011230469</v>
      </c>
      <c r="P2234">
        <v>12.010419845581055</v>
      </c>
      <c r="Q2234">
        <v>78.982002258300781</v>
      </c>
    </row>
    <row r="2235" spans="1:17" x14ac:dyDescent="0.2">
      <c r="A2235">
        <v>46052.4375</v>
      </c>
      <c r="B2235">
        <v>10.952750205993652</v>
      </c>
      <c r="C2235">
        <v>107.95295715332031</v>
      </c>
      <c r="D2235">
        <v>10.96110725402832</v>
      </c>
      <c r="E2235">
        <v>15.031362533569336</v>
      </c>
      <c r="F2235">
        <v>43.066829681396484</v>
      </c>
      <c r="G2235">
        <v>217</v>
      </c>
      <c r="H2235">
        <v>29.485801696777344</v>
      </c>
      <c r="I2235">
        <v>123.03136444091797</v>
      </c>
      <c r="J2235">
        <v>9.9315710067749023</v>
      </c>
      <c r="K2235">
        <v>6</v>
      </c>
      <c r="L2235">
        <v>8.5750637054443359</v>
      </c>
      <c r="M2235">
        <v>292</v>
      </c>
      <c r="N2235">
        <v>6.0043506622314453</v>
      </c>
      <c r="O2235">
        <v>161</v>
      </c>
      <c r="P2235">
        <v>12.301660537719727</v>
      </c>
      <c r="Q2235">
        <v>78.984321594238281</v>
      </c>
    </row>
    <row r="2236" spans="1:17" x14ac:dyDescent="0.2">
      <c r="A2236">
        <v>46052.444444444445</v>
      </c>
      <c r="B2236">
        <v>10.231532096862793</v>
      </c>
      <c r="C2236">
        <v>114.90421295166016</v>
      </c>
      <c r="D2236">
        <v>10.843550682067871</v>
      </c>
      <c r="E2236">
        <v>18.968070983886719</v>
      </c>
      <c r="F2236">
        <v>47.763797760009766</v>
      </c>
      <c r="G2236">
        <v>216.01596069335938</v>
      </c>
      <c r="H2236">
        <v>32.298473358154297</v>
      </c>
      <c r="I2236">
        <v>122.98403930664063</v>
      </c>
      <c r="J2236">
        <v>9.8362245559692383</v>
      </c>
      <c r="K2236">
        <v>7</v>
      </c>
      <c r="L2236">
        <v>8.5742902755737305</v>
      </c>
      <c r="M2236">
        <v>293.98403930664063</v>
      </c>
      <c r="N2236">
        <v>6.0050692558288574</v>
      </c>
      <c r="O2236">
        <v>159.01596069335938</v>
      </c>
      <c r="P2236">
        <v>11.528764724731445</v>
      </c>
      <c r="Q2236">
        <v>78.984039306640625</v>
      </c>
    </row>
    <row r="2237" spans="1:17" x14ac:dyDescent="0.2">
      <c r="A2237">
        <v>46052.451388888891</v>
      </c>
      <c r="B2237">
        <v>10.856182098388672</v>
      </c>
      <c r="C2237">
        <v>106</v>
      </c>
      <c r="D2237">
        <v>10.569625854492188</v>
      </c>
      <c r="E2237">
        <v>17.943252563476563</v>
      </c>
      <c r="F2237">
        <v>43.535015106201172</v>
      </c>
      <c r="G2237">
        <v>215.02838134765625</v>
      </c>
      <c r="H2237">
        <v>29.491662979125977</v>
      </c>
      <c r="I2237">
        <v>121.04256439208984</v>
      </c>
      <c r="J2237">
        <v>9.9793300628662109</v>
      </c>
      <c r="K2237">
        <v>4.0283737182617188</v>
      </c>
      <c r="L2237">
        <v>8.5279912948608398</v>
      </c>
      <c r="M2237">
        <v>291.98580932617188</v>
      </c>
      <c r="N2237">
        <v>5.6696372032165527</v>
      </c>
      <c r="O2237">
        <v>159.01419067382813</v>
      </c>
      <c r="P2237">
        <v>12.209939956665039</v>
      </c>
      <c r="Q2237">
        <v>77</v>
      </c>
    </row>
    <row r="2238" spans="1:17" x14ac:dyDescent="0.2">
      <c r="A2238">
        <v>46052.458333333336</v>
      </c>
      <c r="B2238">
        <v>10.331630706787109</v>
      </c>
      <c r="C2238">
        <v>107.04295349121094</v>
      </c>
      <c r="D2238">
        <v>10.474197387695313</v>
      </c>
      <c r="E2238">
        <v>16.042957305908203</v>
      </c>
      <c r="F2238">
        <v>41.579166412353516</v>
      </c>
      <c r="G2238">
        <v>222.91409301757813</v>
      </c>
      <c r="H2238">
        <v>29.916467666625977</v>
      </c>
      <c r="I2238">
        <v>121.04295349121094</v>
      </c>
      <c r="J2238">
        <v>9.9786300659179688</v>
      </c>
      <c r="K2238">
        <v>3.9856812953948975</v>
      </c>
      <c r="L2238">
        <v>8.6719570159912109</v>
      </c>
      <c r="M2238">
        <v>290</v>
      </c>
      <c r="N2238">
        <v>5.9111900329589844</v>
      </c>
      <c r="O2238">
        <v>162</v>
      </c>
      <c r="P2238">
        <v>13.321452140808105</v>
      </c>
      <c r="Q2238">
        <v>79</v>
      </c>
    </row>
    <row r="2239" spans="1:17" x14ac:dyDescent="0.2">
      <c r="A2239">
        <v>46052.465277777781</v>
      </c>
      <c r="B2239">
        <v>11.303943634033203</v>
      </c>
      <c r="C2239">
        <v>110.02924346923828</v>
      </c>
      <c r="D2239">
        <v>11.037345886230469</v>
      </c>
      <c r="E2239">
        <v>19.883039474487305</v>
      </c>
      <c r="F2239">
        <v>44.435527801513672</v>
      </c>
      <c r="G2239">
        <v>216</v>
      </c>
      <c r="H2239">
        <v>30.197870254516602</v>
      </c>
      <c r="I2239">
        <v>120.14620208740234</v>
      </c>
      <c r="J2239">
        <v>9.6465578079223633</v>
      </c>
      <c r="K2239">
        <v>7.0292401313781738</v>
      </c>
      <c r="L2239">
        <v>8.4781703948974609</v>
      </c>
      <c r="M2239">
        <v>294</v>
      </c>
      <c r="N2239">
        <v>6.3822135925292969</v>
      </c>
      <c r="O2239">
        <v>160</v>
      </c>
      <c r="P2239">
        <v>11.57734203338623</v>
      </c>
      <c r="Q2239">
        <v>79.941520690917969</v>
      </c>
    </row>
    <row r="2240" spans="1:17" x14ac:dyDescent="0.2">
      <c r="A2240">
        <v>46052.472222222219</v>
      </c>
      <c r="B2240">
        <v>11.042056083679199</v>
      </c>
      <c r="C2240">
        <v>110.97393035888672</v>
      </c>
      <c r="D2240">
        <v>10.797296524047852</v>
      </c>
      <c r="E2240">
        <v>19</v>
      </c>
      <c r="F2240">
        <v>46.746002197265625</v>
      </c>
      <c r="G2240">
        <v>213.10427856445313</v>
      </c>
      <c r="H2240">
        <v>30.792695999145508</v>
      </c>
      <c r="I2240">
        <v>125</v>
      </c>
      <c r="J2240">
        <v>9.7377843856811523</v>
      </c>
      <c r="K2240">
        <v>7.9739294052124023</v>
      </c>
      <c r="L2240">
        <v>8.3838033676147461</v>
      </c>
      <c r="M2240">
        <v>294</v>
      </c>
      <c r="N2240">
        <v>6.017493724822998</v>
      </c>
      <c r="O2240">
        <v>161.02607727050781</v>
      </c>
      <c r="P2240">
        <v>11.628467559814453</v>
      </c>
      <c r="Q2240">
        <v>79.026069641113281</v>
      </c>
    </row>
    <row r="2241" spans="1:17" x14ac:dyDescent="0.2">
      <c r="A2241">
        <v>46052.479166666664</v>
      </c>
      <c r="B2241">
        <v>11.247779846191406</v>
      </c>
      <c r="C2241">
        <v>109.02402496337891</v>
      </c>
      <c r="D2241">
        <v>10.523407936096191</v>
      </c>
      <c r="E2241">
        <v>15.048051834106445</v>
      </c>
      <c r="F2241">
        <v>50.122817993164063</v>
      </c>
      <c r="G2241">
        <v>216.97596740722656</v>
      </c>
      <c r="H2241">
        <v>29.495162963867188</v>
      </c>
      <c r="I2241">
        <v>122</v>
      </c>
      <c r="J2241">
        <v>9.7873954772949219</v>
      </c>
      <c r="K2241">
        <v>8.9519481658935547</v>
      </c>
      <c r="L2241">
        <v>8.5727357864379883</v>
      </c>
      <c r="M2241">
        <v>294</v>
      </c>
      <c r="N2241">
        <v>6.1527295112609863</v>
      </c>
      <c r="O2241">
        <v>162.92791748046875</v>
      </c>
      <c r="P2241">
        <v>11.77254581451416</v>
      </c>
      <c r="Q2241">
        <v>80.975975036621094</v>
      </c>
    </row>
    <row r="2242" spans="1:17" x14ac:dyDescent="0.2">
      <c r="A2242">
        <v>46052.486111111109</v>
      </c>
      <c r="B2242">
        <v>11.367091178894043</v>
      </c>
      <c r="C2242">
        <v>110.97364044189453</v>
      </c>
      <c r="D2242">
        <v>10.844395637512207</v>
      </c>
      <c r="E2242">
        <v>18.92091178894043</v>
      </c>
      <c r="F2242">
        <v>42.487922668457031</v>
      </c>
      <c r="G2242">
        <v>215.0263671875</v>
      </c>
      <c r="H2242">
        <v>28.794023513793945</v>
      </c>
      <c r="I2242">
        <v>122.02635955810547</v>
      </c>
      <c r="J2242">
        <v>9.8346776962280273</v>
      </c>
      <c r="K2242">
        <v>7</v>
      </c>
      <c r="L2242">
        <v>8.572509765625</v>
      </c>
      <c r="M2242">
        <v>294</v>
      </c>
      <c r="N2242">
        <v>6.0112209320068359</v>
      </c>
      <c r="O2242">
        <v>161</v>
      </c>
      <c r="P2242">
        <v>11.678206443786621</v>
      </c>
      <c r="Q2242">
        <v>80.026359558105469</v>
      </c>
    </row>
    <row r="2243" spans="1:17" x14ac:dyDescent="0.2">
      <c r="A2243">
        <v>46052.493055555555</v>
      </c>
      <c r="B2243">
        <v>11.020988464355469</v>
      </c>
      <c r="C2243">
        <v>111.94869232177734</v>
      </c>
      <c r="D2243">
        <v>10.543978691101074</v>
      </c>
      <c r="E2243">
        <v>18.89738655090332</v>
      </c>
      <c r="F2243">
        <v>50.409366607666016</v>
      </c>
      <c r="G2243">
        <v>216.10261535644531</v>
      </c>
      <c r="H2243">
        <v>33.117649078369141</v>
      </c>
      <c r="I2243">
        <v>124</v>
      </c>
      <c r="J2243">
        <v>9.8321924209594727</v>
      </c>
      <c r="K2243">
        <v>7</v>
      </c>
      <c r="L2243">
        <v>8.4794130325317383</v>
      </c>
      <c r="M2243">
        <v>293.97433471679688</v>
      </c>
      <c r="N2243">
        <v>6.1999335289001465</v>
      </c>
      <c r="O2243">
        <v>159.05130004882813</v>
      </c>
      <c r="P2243">
        <v>12.01353645324707</v>
      </c>
      <c r="Q2243">
        <v>79.025650024414063</v>
      </c>
    </row>
    <row r="2244" spans="1:17" x14ac:dyDescent="0.2">
      <c r="A2244">
        <v>46052.5</v>
      </c>
      <c r="B2244">
        <v>10.90276050567627</v>
      </c>
      <c r="C2244">
        <v>106.95345306396484</v>
      </c>
      <c r="D2244">
        <v>10.939931869506836</v>
      </c>
      <c r="E2244">
        <v>15.023273468017578</v>
      </c>
      <c r="F2244">
        <v>45.410331726074219</v>
      </c>
      <c r="G2244">
        <v>219</v>
      </c>
      <c r="H2244">
        <v>28.458538055419922</v>
      </c>
      <c r="I2244">
        <v>131.8603515625</v>
      </c>
      <c r="J2244">
        <v>9.6454010009765625</v>
      </c>
      <c r="K2244">
        <v>7.9534525871276855</v>
      </c>
      <c r="L2244">
        <v>8.4781703948974609</v>
      </c>
      <c r="M2244">
        <v>294</v>
      </c>
      <c r="N2244">
        <v>6.1538572311401367</v>
      </c>
      <c r="O2244">
        <v>160.04655456542969</v>
      </c>
      <c r="P2244">
        <v>12.11054515838623</v>
      </c>
      <c r="Q2244">
        <v>79.023277282714844</v>
      </c>
    </row>
    <row r="2245" spans="1:17" x14ac:dyDescent="0.2">
      <c r="A2245">
        <v>46052.506944444445</v>
      </c>
      <c r="B2245">
        <v>11.033261299133301</v>
      </c>
      <c r="C2245">
        <v>109.95671081542969</v>
      </c>
      <c r="D2245">
        <v>11.041650772094727</v>
      </c>
      <c r="E2245">
        <v>15.935062408447266</v>
      </c>
      <c r="F2245">
        <v>44.3360595703125</v>
      </c>
      <c r="G2245">
        <v>215.08657836914063</v>
      </c>
      <c r="H2245">
        <v>28.513917922973633</v>
      </c>
      <c r="I2245">
        <v>124.08658599853516</v>
      </c>
      <c r="J2245">
        <v>9.8315315246582031</v>
      </c>
      <c r="K2245">
        <v>8.0216455459594727</v>
      </c>
      <c r="L2245">
        <v>8.3833742141723633</v>
      </c>
      <c r="M2245">
        <v>294</v>
      </c>
      <c r="N2245">
        <v>6.150632381439209</v>
      </c>
      <c r="O2245">
        <v>161.04328918457031</v>
      </c>
      <c r="P2245">
        <v>11.86524486541748</v>
      </c>
      <c r="Q2245">
        <v>80.978355407714844</v>
      </c>
    </row>
    <row r="2246" spans="1:17" x14ac:dyDescent="0.2">
      <c r="A2246">
        <v>46052.513888888891</v>
      </c>
      <c r="B2246">
        <v>10.896755218505859</v>
      </c>
      <c r="C2246">
        <v>109.07740020751953</v>
      </c>
      <c r="D2246">
        <v>10.939577102661133</v>
      </c>
      <c r="E2246">
        <v>15.961297988891602</v>
      </c>
      <c r="F2246">
        <v>43.059398651123047</v>
      </c>
      <c r="G2246">
        <v>218.05805969238281</v>
      </c>
      <c r="H2246">
        <v>29.441827774047852</v>
      </c>
      <c r="I2246">
        <v>127.94194793701172</v>
      </c>
      <c r="J2246">
        <v>9.63995361328125</v>
      </c>
      <c r="K2246">
        <v>8.0193510055541992</v>
      </c>
      <c r="L2246">
        <v>8.4781703948974609</v>
      </c>
      <c r="M2246">
        <v>294</v>
      </c>
      <c r="N2246">
        <v>6.151792049407959</v>
      </c>
      <c r="O2246">
        <v>160.0386962890625</v>
      </c>
      <c r="P2246">
        <v>12.302646636962891</v>
      </c>
      <c r="Q2246">
        <v>80.01934814453125</v>
      </c>
    </row>
    <row r="2247" spans="1:17" x14ac:dyDescent="0.2">
      <c r="A2247">
        <v>46052.520833333336</v>
      </c>
      <c r="B2247">
        <v>10.529119491577148</v>
      </c>
      <c r="C2247">
        <v>105.13758850097656</v>
      </c>
      <c r="D2247">
        <v>10.763734817504883</v>
      </c>
      <c r="E2247">
        <v>12.078621864318848</v>
      </c>
      <c r="F2247">
        <v>44.362049102783203</v>
      </c>
      <c r="G2247">
        <v>218.90171813964844</v>
      </c>
      <c r="H2247">
        <v>28.700553894042969</v>
      </c>
      <c r="I2247">
        <v>124.9803466796875</v>
      </c>
      <c r="J2247">
        <v>9.7881355285644531</v>
      </c>
      <c r="K2247">
        <v>8.9803447723388672</v>
      </c>
      <c r="L2247">
        <v>8.4762659072875977</v>
      </c>
      <c r="M2247">
        <v>294</v>
      </c>
      <c r="N2247">
        <v>6.3427071571350098</v>
      </c>
      <c r="O2247">
        <v>161</v>
      </c>
      <c r="P2247">
        <v>11.96061897277832</v>
      </c>
      <c r="Q2247">
        <v>80</v>
      </c>
    </row>
    <row r="2248" spans="1:17" x14ac:dyDescent="0.2">
      <c r="A2248">
        <v>46052.527777777781</v>
      </c>
      <c r="B2248">
        <v>11.040417671203613</v>
      </c>
      <c r="C2248">
        <v>112.81327819824219</v>
      </c>
      <c r="D2248">
        <v>10.742500305175781</v>
      </c>
      <c r="E2248">
        <v>17.887966156005859</v>
      </c>
      <c r="F2248">
        <v>48.692543029785156</v>
      </c>
      <c r="G2248">
        <v>221.92530822753906</v>
      </c>
      <c r="H2248">
        <v>31.669260025024414</v>
      </c>
      <c r="I2248">
        <v>127.96265411376953</v>
      </c>
      <c r="J2248">
        <v>9.6893377304077148</v>
      </c>
      <c r="K2248">
        <v>9</v>
      </c>
      <c r="L2248">
        <v>8.4781703948974609</v>
      </c>
      <c r="M2248">
        <v>294</v>
      </c>
      <c r="N2248">
        <v>5.9589428901672363</v>
      </c>
      <c r="O2248">
        <v>161.92530822753906</v>
      </c>
      <c r="P2248">
        <v>11.630823135375977</v>
      </c>
      <c r="Q2248">
        <v>79</v>
      </c>
    </row>
    <row r="2249" spans="1:17" x14ac:dyDescent="0.2">
      <c r="A2249">
        <v>46052.534722222219</v>
      </c>
      <c r="B2249">
        <v>10.639486312866211</v>
      </c>
      <c r="C2249">
        <v>105.10203552246094</v>
      </c>
      <c r="D2249">
        <v>10.713309288024902</v>
      </c>
      <c r="E2249">
        <v>13.170065879821777</v>
      </c>
      <c r="F2249">
        <v>42.249137878417969</v>
      </c>
      <c r="G2249">
        <v>219.96598815917969</v>
      </c>
      <c r="H2249">
        <v>29.924564361572266</v>
      </c>
      <c r="I2249">
        <v>126.89796447753906</v>
      </c>
      <c r="J2249">
        <v>9.7427282333374023</v>
      </c>
      <c r="K2249">
        <v>7.0340132713317871</v>
      </c>
      <c r="L2249">
        <v>8.4781703948974609</v>
      </c>
      <c r="M2249">
        <v>294</v>
      </c>
      <c r="N2249">
        <v>6.2446794509887695</v>
      </c>
      <c r="O2249">
        <v>161.03401184082031</v>
      </c>
      <c r="P2249">
        <v>11.96633243560791</v>
      </c>
      <c r="Q2249">
        <v>80</v>
      </c>
    </row>
    <row r="2250" spans="1:17" x14ac:dyDescent="0.2">
      <c r="A2250">
        <v>46052.541666666664</v>
      </c>
      <c r="B2250">
        <v>11.385745048522949</v>
      </c>
      <c r="C2250">
        <v>105.03195190429688</v>
      </c>
      <c r="D2250">
        <v>11.048940658569336</v>
      </c>
      <c r="E2250">
        <v>14</v>
      </c>
      <c r="F2250">
        <v>46.567481994628906</v>
      </c>
      <c r="G2250">
        <v>215.03195190429688</v>
      </c>
      <c r="H2250">
        <v>29.574615478515625</v>
      </c>
      <c r="I2250">
        <v>121.98402404785156</v>
      </c>
      <c r="J2250">
        <v>9.8792552947998047</v>
      </c>
      <c r="K2250">
        <v>7.9840259552001953</v>
      </c>
      <c r="L2250">
        <v>8.4773969650268555</v>
      </c>
      <c r="M2250">
        <v>294.01596069335938</v>
      </c>
      <c r="N2250">
        <v>5.9604907035827637</v>
      </c>
      <c r="O2250">
        <v>160.01597595214844</v>
      </c>
      <c r="P2250">
        <v>11.625657081604004</v>
      </c>
      <c r="Q2250">
        <v>79</v>
      </c>
    </row>
    <row r="2251" spans="1:17" x14ac:dyDescent="0.2">
      <c r="A2251">
        <v>46052.548611111109</v>
      </c>
      <c r="B2251">
        <v>10.945472717285156</v>
      </c>
      <c r="C2251">
        <v>109.07180786132813</v>
      </c>
      <c r="D2251">
        <v>10.852058410644531</v>
      </c>
      <c r="E2251">
        <v>12.215429306030273</v>
      </c>
      <c r="F2251">
        <v>46.854648590087891</v>
      </c>
      <c r="G2251">
        <v>216.92819213867188</v>
      </c>
      <c r="H2251">
        <v>30.630483627319336</v>
      </c>
      <c r="I2251">
        <v>125.07180786132813</v>
      </c>
      <c r="J2251">
        <v>9.6426305770874023</v>
      </c>
      <c r="K2251">
        <v>7.0718097686767578</v>
      </c>
      <c r="L2251">
        <v>8.4781703948974609</v>
      </c>
      <c r="M2251">
        <v>294</v>
      </c>
      <c r="N2251">
        <v>6.2409253120422363</v>
      </c>
      <c r="O2251">
        <v>160.03590393066406</v>
      </c>
      <c r="P2251">
        <v>11.869439125061035</v>
      </c>
      <c r="Q2251">
        <v>80</v>
      </c>
    </row>
    <row r="2252" spans="1:17" x14ac:dyDescent="0.2">
      <c r="A2252">
        <v>46052.555555555555</v>
      </c>
      <c r="B2252">
        <v>10.241756439208984</v>
      </c>
      <c r="C2252">
        <v>107.12387847900391</v>
      </c>
      <c r="D2252">
        <v>10.755165100097656</v>
      </c>
      <c r="E2252">
        <v>14.06194019317627</v>
      </c>
      <c r="F2252">
        <v>43.322475433349609</v>
      </c>
      <c r="G2252">
        <v>220.93806457519531</v>
      </c>
      <c r="H2252">
        <v>27.104837417602539</v>
      </c>
      <c r="I2252">
        <v>125.96903228759766</v>
      </c>
      <c r="J2252">
        <v>9.7377843856811523</v>
      </c>
      <c r="K2252">
        <v>7.0309700965881348</v>
      </c>
      <c r="L2252">
        <v>8.4781703948974609</v>
      </c>
      <c r="M2252">
        <v>294</v>
      </c>
      <c r="N2252">
        <v>5.9179983139038086</v>
      </c>
      <c r="O2252">
        <v>158</v>
      </c>
      <c r="P2252">
        <v>11.91938591003418</v>
      </c>
      <c r="Q2252">
        <v>79.030967712402344</v>
      </c>
    </row>
    <row r="2253" spans="1:17" x14ac:dyDescent="0.2">
      <c r="A2253">
        <v>46052.5625</v>
      </c>
      <c r="B2253">
        <v>11.283672332763672</v>
      </c>
      <c r="C2253">
        <v>108</v>
      </c>
      <c r="D2253">
        <v>10.910785675048828</v>
      </c>
      <c r="E2253">
        <v>15</v>
      </c>
      <c r="F2253">
        <v>47.263427734375</v>
      </c>
      <c r="G2253">
        <v>214.06062316894531</v>
      </c>
      <c r="H2253">
        <v>30.117685317993164</v>
      </c>
      <c r="I2253">
        <v>120.15157318115234</v>
      </c>
      <c r="J2253">
        <v>10.175272941589355</v>
      </c>
      <c r="K2253">
        <v>5.0303144454956055</v>
      </c>
      <c r="L2253">
        <v>8.7218723297119141</v>
      </c>
      <c r="M2253">
        <v>292.96969604492188</v>
      </c>
      <c r="N2253">
        <v>5.9545369148254395</v>
      </c>
      <c r="O2253">
        <v>159.96968078613281</v>
      </c>
      <c r="P2253">
        <v>11.970738410949707</v>
      </c>
      <c r="Q2253">
        <v>72.969688415527344</v>
      </c>
    </row>
    <row r="2254" spans="1:17" x14ac:dyDescent="0.2">
      <c r="A2254">
        <v>46052.569444444445</v>
      </c>
      <c r="B2254">
        <v>10.718243598937988</v>
      </c>
      <c r="C2254">
        <v>106.97026062011719</v>
      </c>
      <c r="D2254">
        <v>10.794967651367188</v>
      </c>
      <c r="E2254">
        <v>13.059474945068359</v>
      </c>
      <c r="F2254">
        <v>43.856315612792969</v>
      </c>
      <c r="G2254">
        <v>218.94052124023438</v>
      </c>
      <c r="H2254">
        <v>30.407768249511719</v>
      </c>
      <c r="I2254">
        <v>122</v>
      </c>
      <c r="J2254">
        <v>10.125357627868652</v>
      </c>
      <c r="K2254">
        <v>7</v>
      </c>
      <c r="L2254">
        <v>8.7204036712646484</v>
      </c>
      <c r="M2254">
        <v>293</v>
      </c>
      <c r="N2254">
        <v>5.9133777618408203</v>
      </c>
      <c r="O2254">
        <v>158.02973937988281</v>
      </c>
      <c r="P2254">
        <v>12.15867805480957</v>
      </c>
      <c r="Q2254">
        <v>70</v>
      </c>
    </row>
    <row r="2255" spans="1:17" x14ac:dyDescent="0.2">
      <c r="A2255">
        <v>46052.576388888891</v>
      </c>
      <c r="B2255">
        <v>11.202150344848633</v>
      </c>
      <c r="C2255">
        <v>106.22633361816406</v>
      </c>
      <c r="D2255">
        <v>10.57547664642334</v>
      </c>
      <c r="E2255">
        <v>14.194000244140625</v>
      </c>
      <c r="F2255">
        <v>41.414649963378906</v>
      </c>
      <c r="G2255">
        <v>220.90299987792969</v>
      </c>
      <c r="H2255">
        <v>27.125558853149414</v>
      </c>
      <c r="I2255">
        <v>123</v>
      </c>
      <c r="J2255">
        <v>10.176937103271484</v>
      </c>
      <c r="K2255">
        <v>4.9676666259765625</v>
      </c>
      <c r="L2255">
        <v>8.8673105239868164</v>
      </c>
      <c r="M2255">
        <v>291.9676513671875</v>
      </c>
      <c r="N2255">
        <v>5.5260553359985352</v>
      </c>
      <c r="O2255">
        <v>158.90299987792969</v>
      </c>
      <c r="P2255">
        <v>13.077472686767578</v>
      </c>
      <c r="Q2255">
        <v>69.032333374023438</v>
      </c>
    </row>
    <row r="2256" spans="1:17" x14ac:dyDescent="0.2">
      <c r="A2256">
        <v>46052.583333333336</v>
      </c>
      <c r="B2256">
        <v>10.635785102844238</v>
      </c>
      <c r="C2256">
        <v>105.97320556640625</v>
      </c>
      <c r="D2256">
        <v>10.666059494018555</v>
      </c>
      <c r="E2256">
        <v>14.053585052490234</v>
      </c>
      <c r="F2256">
        <v>42.414218902587891</v>
      </c>
      <c r="G2256">
        <v>216</v>
      </c>
      <c r="H2256">
        <v>29.876031875610352</v>
      </c>
      <c r="I2256">
        <v>124</v>
      </c>
      <c r="J2256">
        <v>10.268101692199707</v>
      </c>
      <c r="K2256">
        <v>4</v>
      </c>
      <c r="L2256">
        <v>8.8657436370849609</v>
      </c>
      <c r="M2256">
        <v>290</v>
      </c>
      <c r="N2256">
        <v>5.6656665802001953</v>
      </c>
      <c r="O2256">
        <v>157.0535888671875</v>
      </c>
      <c r="P2256">
        <v>13.468179702758789</v>
      </c>
      <c r="Q2256">
        <v>70.02679443359375</v>
      </c>
    </row>
    <row r="2257" spans="1:17" x14ac:dyDescent="0.2">
      <c r="A2257">
        <v>46052.590277777781</v>
      </c>
      <c r="B2257">
        <v>10.477242469787598</v>
      </c>
      <c r="C2257">
        <v>112.82444000244141</v>
      </c>
      <c r="D2257">
        <v>10.075493812561035</v>
      </c>
      <c r="E2257">
        <v>16.970741271972656</v>
      </c>
      <c r="F2257">
        <v>46.581867218017578</v>
      </c>
      <c r="G2257">
        <v>218.05851745605469</v>
      </c>
      <c r="H2257">
        <v>29.920207977294922</v>
      </c>
      <c r="I2257">
        <v>124.97074127197266</v>
      </c>
      <c r="J2257">
        <v>10.267862319946289</v>
      </c>
      <c r="K2257">
        <v>5</v>
      </c>
      <c r="L2257">
        <v>8.7688503265380859</v>
      </c>
      <c r="M2257">
        <v>292</v>
      </c>
      <c r="N2257">
        <v>5.7594857215881348</v>
      </c>
      <c r="O2257">
        <v>157.05851745605469</v>
      </c>
      <c r="P2257">
        <v>12.74147891998291</v>
      </c>
      <c r="Q2257">
        <v>69</v>
      </c>
    </row>
    <row r="2258" spans="1:17" x14ac:dyDescent="0.2">
      <c r="A2258">
        <v>46052.597222222219</v>
      </c>
      <c r="B2258">
        <v>11.767062187194824</v>
      </c>
      <c r="C2258">
        <v>108.05659484863281</v>
      </c>
      <c r="D2258">
        <v>10.810466766357422</v>
      </c>
      <c r="E2258">
        <v>16.886808395385742</v>
      </c>
      <c r="F2258">
        <v>46.411483764648438</v>
      </c>
      <c r="G2258">
        <v>216.94340515136719</v>
      </c>
      <c r="H2258">
        <v>32.208843231201172</v>
      </c>
      <c r="I2258">
        <v>124.05659484863281</v>
      </c>
      <c r="J2258">
        <v>10.364850044250488</v>
      </c>
      <c r="K2258">
        <v>3.0282979011535645</v>
      </c>
      <c r="L2258">
        <v>8.8657436370849609</v>
      </c>
      <c r="M2258">
        <v>290</v>
      </c>
      <c r="N2258">
        <v>5.8053770065307617</v>
      </c>
      <c r="O2258">
        <v>157.02830505371094</v>
      </c>
      <c r="P2258">
        <v>13.470921516418457</v>
      </c>
      <c r="Q2258">
        <v>70</v>
      </c>
    </row>
    <row r="2259" spans="1:17" x14ac:dyDescent="0.2">
      <c r="A2259">
        <v>46052.604166666664</v>
      </c>
      <c r="B2259">
        <v>10.61338996887207</v>
      </c>
      <c r="C2259">
        <v>111.97547149658203</v>
      </c>
      <c r="D2259">
        <v>10.321520805358887</v>
      </c>
      <c r="E2259">
        <v>17</v>
      </c>
      <c r="F2259">
        <v>45.865024566650391</v>
      </c>
      <c r="G2259">
        <v>215.90190124511719</v>
      </c>
      <c r="H2259">
        <v>30.60523796081543</v>
      </c>
      <c r="I2259">
        <v>122.04904937744141</v>
      </c>
      <c r="J2259">
        <v>10.081664085388184</v>
      </c>
      <c r="K2259">
        <v>5</v>
      </c>
      <c r="L2259">
        <v>8.6743335723876953</v>
      </c>
      <c r="M2259">
        <v>292</v>
      </c>
      <c r="N2259">
        <v>5.6694507598876953</v>
      </c>
      <c r="O2259">
        <v>156.97547912597656</v>
      </c>
      <c r="P2259">
        <v>12.54769229888916</v>
      </c>
      <c r="Q2259">
        <v>72</v>
      </c>
    </row>
    <row r="2260" spans="1:17" x14ac:dyDescent="0.2">
      <c r="A2260">
        <v>46052.611111111109</v>
      </c>
      <c r="B2260">
        <v>10.896592140197754</v>
      </c>
      <c r="C2260">
        <v>105.08077239990234</v>
      </c>
      <c r="D2260">
        <v>10.766904830932617</v>
      </c>
      <c r="E2260">
        <v>15.959611892700195</v>
      </c>
      <c r="F2260">
        <v>44.227443695068359</v>
      </c>
      <c r="G2260">
        <v>218.87882995605469</v>
      </c>
      <c r="H2260">
        <v>30.964790344238281</v>
      </c>
      <c r="I2260">
        <v>122.08077239990234</v>
      </c>
      <c r="J2260">
        <v>10.028464317321777</v>
      </c>
      <c r="K2260">
        <v>6</v>
      </c>
      <c r="L2260">
        <v>8.6215534210205078</v>
      </c>
      <c r="M2260">
        <v>292.95962524414063</v>
      </c>
      <c r="N2260">
        <v>5.6682624816894531</v>
      </c>
      <c r="O2260">
        <v>157</v>
      </c>
      <c r="P2260">
        <v>12.156206130981445</v>
      </c>
      <c r="Q2260">
        <v>73</v>
      </c>
    </row>
    <row r="2261" spans="1:17" x14ac:dyDescent="0.2">
      <c r="A2261">
        <v>46052.618055555555</v>
      </c>
      <c r="B2261">
        <v>11.966883659362793</v>
      </c>
      <c r="C2261">
        <v>108.00569152832031</v>
      </c>
      <c r="D2261">
        <v>10.854264259338379</v>
      </c>
      <c r="E2261">
        <v>18.005691528320313</v>
      </c>
      <c r="F2261">
        <v>46.47222900390625</v>
      </c>
      <c r="G2261">
        <v>214.02276611328125</v>
      </c>
      <c r="H2261">
        <v>29.398317337036133</v>
      </c>
      <c r="I2261">
        <v>120.02276611328125</v>
      </c>
      <c r="J2261">
        <v>10.12480640411377</v>
      </c>
      <c r="K2261">
        <v>7</v>
      </c>
      <c r="L2261">
        <v>8.5266170501708984</v>
      </c>
      <c r="M2261">
        <v>293</v>
      </c>
      <c r="N2261">
        <v>5.669365406036377</v>
      </c>
      <c r="O2261">
        <v>157</v>
      </c>
      <c r="P2261">
        <v>11.724374771118164</v>
      </c>
      <c r="Q2261">
        <v>75.005691528320313</v>
      </c>
    </row>
    <row r="2262" spans="1:17" x14ac:dyDescent="0.2">
      <c r="A2262">
        <v>46052.625</v>
      </c>
      <c r="B2262">
        <v>11.335361480712891</v>
      </c>
      <c r="C2262">
        <v>111.98199462890625</v>
      </c>
      <c r="D2262">
        <v>10.657690048217773</v>
      </c>
      <c r="E2262">
        <v>18</v>
      </c>
      <c r="F2262">
        <v>48.997810363769531</v>
      </c>
      <c r="G2262">
        <v>215.0360107421875</v>
      </c>
      <c r="H2262">
        <v>30.221429824829102</v>
      </c>
      <c r="I2262">
        <v>126.98799896240234</v>
      </c>
      <c r="J2262">
        <v>9.8816709518432617</v>
      </c>
      <c r="K2262">
        <v>7.9939980506896973</v>
      </c>
      <c r="L2262">
        <v>8.4781703948974609</v>
      </c>
      <c r="M2262">
        <v>294</v>
      </c>
      <c r="N2262">
        <v>5.9102053642272949</v>
      </c>
      <c r="O2262">
        <v>158.98799133300781</v>
      </c>
      <c r="P2262">
        <v>11.578758239746094</v>
      </c>
      <c r="Q2262">
        <v>80</v>
      </c>
    </row>
    <row r="2263" spans="1:17" x14ac:dyDescent="0.2">
      <c r="A2263">
        <v>46052.631944444445</v>
      </c>
      <c r="B2263">
        <v>11.67372989654541</v>
      </c>
      <c r="C2263">
        <v>106.99433135986328</v>
      </c>
      <c r="D2263">
        <v>10.902976036071777</v>
      </c>
      <c r="E2263">
        <v>16.982997894287109</v>
      </c>
      <c r="F2263">
        <v>48.213912963867188</v>
      </c>
      <c r="G2263">
        <v>216</v>
      </c>
      <c r="H2263">
        <v>28.864067077636719</v>
      </c>
      <c r="I2263">
        <v>121.01133728027344</v>
      </c>
      <c r="J2263">
        <v>9.7383337020874023</v>
      </c>
      <c r="K2263">
        <v>7</v>
      </c>
      <c r="L2263">
        <v>8.5266170501708984</v>
      </c>
      <c r="M2263">
        <v>293</v>
      </c>
      <c r="N2263">
        <v>6.102910041809082</v>
      </c>
      <c r="O2263">
        <v>162.00566101074219</v>
      </c>
      <c r="P2263">
        <v>12.448877334594727</v>
      </c>
      <c r="Q2263">
        <v>81</v>
      </c>
    </row>
    <row r="2264" spans="1:17" x14ac:dyDescent="0.2">
      <c r="A2264">
        <v>46052.638888888891</v>
      </c>
      <c r="B2264">
        <v>11.960042953491211</v>
      </c>
      <c r="C2264">
        <v>108.00498962402344</v>
      </c>
      <c r="D2264">
        <v>10.899779319763184</v>
      </c>
      <c r="E2264">
        <v>19.985019683837891</v>
      </c>
      <c r="F2264">
        <v>44.239082336425781</v>
      </c>
      <c r="G2264">
        <v>217.99002075195313</v>
      </c>
      <c r="H2264">
        <v>30.129728317260742</v>
      </c>
      <c r="I2264">
        <v>122.99001312255859</v>
      </c>
      <c r="J2264">
        <v>9.7375421524047852</v>
      </c>
      <c r="K2264">
        <v>8.0049934387207031</v>
      </c>
      <c r="L2264">
        <v>8.3335561752319336</v>
      </c>
      <c r="M2264">
        <v>294</v>
      </c>
      <c r="N2264">
        <v>5.9107379913330078</v>
      </c>
      <c r="O2264">
        <v>159.00498962402344</v>
      </c>
      <c r="P2264">
        <v>11.869196891784668</v>
      </c>
      <c r="Q2264">
        <v>81.004989624023438</v>
      </c>
    </row>
    <row r="2265" spans="1:17" x14ac:dyDescent="0.2">
      <c r="A2265">
        <v>46052.645833333336</v>
      </c>
      <c r="B2265">
        <v>11.284927368164063</v>
      </c>
      <c r="C2265">
        <v>105.01300811767578</v>
      </c>
      <c r="D2265">
        <v>10.562639236450195</v>
      </c>
      <c r="E2265">
        <v>14</v>
      </c>
      <c r="F2265">
        <v>44.274391174316406</v>
      </c>
      <c r="G2265">
        <v>217.99566650390625</v>
      </c>
      <c r="H2265">
        <v>26.989847183227539</v>
      </c>
      <c r="I2265">
        <v>122.99566650390625</v>
      </c>
      <c r="J2265">
        <v>9.68975830078125</v>
      </c>
      <c r="K2265">
        <v>9</v>
      </c>
      <c r="L2265">
        <v>8.4781703948974609</v>
      </c>
      <c r="M2265">
        <v>294</v>
      </c>
      <c r="N2265">
        <v>6.0078096389770508</v>
      </c>
      <c r="O2265">
        <v>161.00433349609375</v>
      </c>
      <c r="P2265">
        <v>12.014779090881348</v>
      </c>
      <c r="Q2265">
        <v>81.00433349609375</v>
      </c>
    </row>
    <row r="2266" spans="1:17" x14ac:dyDescent="0.2">
      <c r="A2266">
        <v>46052.652777777781</v>
      </c>
      <c r="B2266">
        <v>10.515249252319336</v>
      </c>
      <c r="C2266">
        <v>107.00531768798828</v>
      </c>
      <c r="D2266">
        <v>10.657241821289063</v>
      </c>
      <c r="E2266">
        <v>16</v>
      </c>
      <c r="F2266">
        <v>45.489120483398438</v>
      </c>
      <c r="G2266">
        <v>218.00531005859375</v>
      </c>
      <c r="H2266">
        <v>27.345823287963867</v>
      </c>
      <c r="I2266">
        <v>124.01063537597656</v>
      </c>
      <c r="J2266">
        <v>9.4963235855102539</v>
      </c>
      <c r="K2266">
        <v>8.9946842193603516</v>
      </c>
      <c r="L2266">
        <v>8.4781703948974609</v>
      </c>
      <c r="M2266">
        <v>294</v>
      </c>
      <c r="N2266">
        <v>6.0076470375061035</v>
      </c>
      <c r="O2266">
        <v>159.02127075195313</v>
      </c>
      <c r="P2266">
        <v>12.013749122619629</v>
      </c>
      <c r="Q2266">
        <v>82</v>
      </c>
    </row>
    <row r="2267" spans="1:17" x14ac:dyDescent="0.2">
      <c r="A2267">
        <v>46052.659722222219</v>
      </c>
      <c r="B2267">
        <v>11.191282272338867</v>
      </c>
      <c r="C2267">
        <v>108.00066375732422</v>
      </c>
      <c r="D2267">
        <v>10.949210166931152</v>
      </c>
      <c r="E2267">
        <v>14.002665519714355</v>
      </c>
      <c r="F2267">
        <v>44.524280548095703</v>
      </c>
      <c r="G2267">
        <v>217.99867248535156</v>
      </c>
      <c r="H2267">
        <v>31.875888824462891</v>
      </c>
      <c r="I2267">
        <v>123.99800109863281</v>
      </c>
      <c r="J2267">
        <v>9.8346452713012695</v>
      </c>
      <c r="K2267">
        <v>8.000666618347168</v>
      </c>
      <c r="L2267">
        <v>8.4781703948974609</v>
      </c>
      <c r="M2267">
        <v>294</v>
      </c>
      <c r="N2267">
        <v>5.958716869354248</v>
      </c>
      <c r="O2267">
        <v>160.00067138671875</v>
      </c>
      <c r="P2267">
        <v>12.014650344848633</v>
      </c>
      <c r="Q2267">
        <v>81.000663757324219</v>
      </c>
    </row>
    <row r="2268" spans="1:17" x14ac:dyDescent="0.2">
      <c r="A2268">
        <v>46052.666666666664</v>
      </c>
      <c r="B2268">
        <v>11.481447219848633</v>
      </c>
      <c r="C2268">
        <v>107.00066375732422</v>
      </c>
      <c r="D2268">
        <v>11.578500747680664</v>
      </c>
      <c r="E2268">
        <v>14.000663757324219</v>
      </c>
      <c r="F2268">
        <v>42.827259063720703</v>
      </c>
      <c r="G2268">
        <v>213.00132751464844</v>
      </c>
      <c r="H2268">
        <v>27.082244873046875</v>
      </c>
      <c r="I2268">
        <v>120.00066375732422</v>
      </c>
      <c r="J2268">
        <v>9.5440301895141602</v>
      </c>
      <c r="K2268">
        <v>8.0006637573242188</v>
      </c>
      <c r="L2268">
        <v>8.4296913146972656</v>
      </c>
      <c r="M2268">
        <v>294.99932861328125</v>
      </c>
      <c r="N2268">
        <v>5.7167410850524902</v>
      </c>
      <c r="O2268">
        <v>158.00132751464844</v>
      </c>
      <c r="P2268">
        <v>11.627140998840332</v>
      </c>
      <c r="Q2268">
        <v>82</v>
      </c>
    </row>
    <row r="2269" spans="1:17" x14ac:dyDescent="0.2">
      <c r="A2269">
        <v>46052.673611111109</v>
      </c>
      <c r="B2269">
        <v>11.526627540588379</v>
      </c>
      <c r="C2269">
        <v>107</v>
      </c>
      <c r="D2269">
        <v>10.760690689086914</v>
      </c>
      <c r="E2269">
        <v>14.038017272949219</v>
      </c>
      <c r="F2269">
        <v>46.193275451660156</v>
      </c>
      <c r="G2269">
        <v>216.94297790527344</v>
      </c>
      <c r="H2269">
        <v>29.41358757019043</v>
      </c>
      <c r="I2269">
        <v>122</v>
      </c>
      <c r="J2269">
        <v>9.8849658966064453</v>
      </c>
      <c r="K2269">
        <v>8.9809913635253906</v>
      </c>
      <c r="L2269">
        <v>8.4790916442871094</v>
      </c>
      <c r="M2269">
        <v>293.98098754882813</v>
      </c>
      <c r="N2269">
        <v>5.7651557922363281</v>
      </c>
      <c r="O2269">
        <v>160</v>
      </c>
      <c r="P2269">
        <v>12.012937545776367</v>
      </c>
      <c r="Q2269">
        <v>82.980987548828125</v>
      </c>
    </row>
    <row r="2270" spans="1:17" x14ac:dyDescent="0.2">
      <c r="A2270">
        <v>46052.680555555555</v>
      </c>
      <c r="B2270">
        <v>10.68486213684082</v>
      </c>
      <c r="C2270">
        <v>112.91147613525391</v>
      </c>
      <c r="D2270">
        <v>10.858920097351074</v>
      </c>
      <c r="E2270">
        <v>15.982295036315918</v>
      </c>
      <c r="F2270">
        <v>47.082462310791016</v>
      </c>
      <c r="G2270">
        <v>216</v>
      </c>
      <c r="H2270">
        <v>31.098484039306641</v>
      </c>
      <c r="I2270">
        <v>124.96459197998047</v>
      </c>
      <c r="J2270">
        <v>9.6893377304077148</v>
      </c>
      <c r="K2270">
        <v>9.982295036315918</v>
      </c>
      <c r="L2270">
        <v>8.4781703948974609</v>
      </c>
      <c r="M2270">
        <v>294</v>
      </c>
      <c r="N2270">
        <v>5.908780574798584</v>
      </c>
      <c r="O2270">
        <v>160.96458435058594</v>
      </c>
      <c r="P2270">
        <v>11.918743133544922</v>
      </c>
      <c r="Q2270">
        <v>81.982292175292969</v>
      </c>
    </row>
    <row r="2271" spans="1:17" x14ac:dyDescent="0.2">
      <c r="A2271">
        <v>46052.6875</v>
      </c>
      <c r="B2271">
        <v>10.805157661437988</v>
      </c>
      <c r="C2271">
        <v>110</v>
      </c>
      <c r="D2271">
        <v>10.805930137634277</v>
      </c>
      <c r="E2271">
        <v>15.031907081604004</v>
      </c>
      <c r="F2271">
        <v>44.269451141357422</v>
      </c>
      <c r="G2271">
        <v>215.03190612792969</v>
      </c>
      <c r="H2271">
        <v>29.106412887573242</v>
      </c>
      <c r="I2271">
        <v>123.93618774414063</v>
      </c>
      <c r="J2271">
        <v>9.7377843856811523</v>
      </c>
      <c r="K2271">
        <v>7.015953540802002</v>
      </c>
      <c r="L2271">
        <v>8.4297237396240234</v>
      </c>
      <c r="M2271">
        <v>293</v>
      </c>
      <c r="N2271">
        <v>5.4744758605957031</v>
      </c>
      <c r="O2271">
        <v>160</v>
      </c>
      <c r="P2271">
        <v>11.869439125061035</v>
      </c>
      <c r="Q2271">
        <v>80.984046936035156</v>
      </c>
    </row>
    <row r="2272" spans="1:17" x14ac:dyDescent="0.2">
      <c r="A2272">
        <v>46052.694444444445</v>
      </c>
      <c r="B2272">
        <v>10.95621395111084</v>
      </c>
      <c r="C2272">
        <v>110.93337249755859</v>
      </c>
      <c r="D2272">
        <v>10.848023414611816</v>
      </c>
      <c r="E2272">
        <v>17.916717529296875</v>
      </c>
      <c r="F2272">
        <v>43.350105285644531</v>
      </c>
      <c r="G2272">
        <v>216.96669006347656</v>
      </c>
      <c r="H2272">
        <v>29.162487030029297</v>
      </c>
      <c r="I2272">
        <v>122.98334503173828</v>
      </c>
      <c r="J2272">
        <v>9.5456113815307617</v>
      </c>
      <c r="K2272">
        <v>8</v>
      </c>
      <c r="L2272">
        <v>8.4305305480957031</v>
      </c>
      <c r="M2272">
        <v>293.01666259765625</v>
      </c>
      <c r="N2272">
        <v>5.5737900733947754</v>
      </c>
      <c r="O2272">
        <v>158.95002746582031</v>
      </c>
      <c r="P2272">
        <v>11.919499397277832</v>
      </c>
      <c r="Q2272">
        <v>81.016654968261719</v>
      </c>
    </row>
    <row r="2273" spans="1:17" x14ac:dyDescent="0.2">
      <c r="A2273">
        <v>46052.701388888891</v>
      </c>
      <c r="B2273">
        <v>10.230610847473145</v>
      </c>
      <c r="C2273">
        <v>111.02465057373047</v>
      </c>
      <c r="D2273">
        <v>9.9387369155883789</v>
      </c>
      <c r="E2273">
        <v>16.036977767944336</v>
      </c>
      <c r="F2273">
        <v>48.223720550537109</v>
      </c>
      <c r="G2273">
        <v>216</v>
      </c>
      <c r="H2273">
        <v>31.274465560913086</v>
      </c>
      <c r="I2273">
        <v>123</v>
      </c>
      <c r="J2273">
        <v>9.545191764831543</v>
      </c>
      <c r="K2273">
        <v>8</v>
      </c>
      <c r="L2273">
        <v>8.3824710845947266</v>
      </c>
      <c r="M2273">
        <v>294</v>
      </c>
      <c r="N2273">
        <v>5.4780588150024414</v>
      </c>
      <c r="O2273">
        <v>156.04930114746094</v>
      </c>
      <c r="P2273">
        <v>11.675054550170898</v>
      </c>
      <c r="Q2273">
        <v>80.0123291015625</v>
      </c>
    </row>
    <row r="2274" spans="1:17" x14ac:dyDescent="0.2">
      <c r="A2274">
        <v>46052.708333333336</v>
      </c>
      <c r="B2274">
        <v>11.633674621582031</v>
      </c>
      <c r="C2274">
        <v>105.98664855957031</v>
      </c>
      <c r="D2274">
        <v>10.853352546691895</v>
      </c>
      <c r="E2274">
        <v>16.01335334777832</v>
      </c>
      <c r="F2274">
        <v>46.495231628417969</v>
      </c>
      <c r="G2274">
        <v>215.95994567871094</v>
      </c>
      <c r="H2274">
        <v>28.630050659179688</v>
      </c>
      <c r="I2274">
        <v>121.98664855957031</v>
      </c>
      <c r="J2274">
        <v>9.6421852111816406</v>
      </c>
      <c r="K2274">
        <v>7</v>
      </c>
      <c r="L2274">
        <v>8.4775238037109375</v>
      </c>
      <c r="M2274">
        <v>293.98663330078125</v>
      </c>
      <c r="N2274">
        <v>5.6669683456420898</v>
      </c>
      <c r="O2274">
        <v>159.95994567871094</v>
      </c>
      <c r="P2274">
        <v>12.112318992614746</v>
      </c>
      <c r="Q2274">
        <v>80.986648559570313</v>
      </c>
    </row>
    <row r="2275" spans="1:17" x14ac:dyDescent="0.2">
      <c r="A2275">
        <v>46052.715277777781</v>
      </c>
      <c r="B2275">
        <v>11.231106758117676</v>
      </c>
      <c r="C2275">
        <v>107.02932739257813</v>
      </c>
      <c r="D2275">
        <v>10.756586074829102</v>
      </c>
      <c r="E2275">
        <v>16</v>
      </c>
      <c r="F2275">
        <v>47.792018890380859</v>
      </c>
      <c r="G2275">
        <v>219.8826904296875</v>
      </c>
      <c r="H2275">
        <v>32.234237670898438</v>
      </c>
      <c r="I2275">
        <v>120.07331848144531</v>
      </c>
      <c r="J2275">
        <v>9.5938653945922852</v>
      </c>
      <c r="K2275">
        <v>9</v>
      </c>
      <c r="L2275">
        <v>8.476038932800293</v>
      </c>
      <c r="M2275">
        <v>294</v>
      </c>
      <c r="N2275">
        <v>5.6682624816894531</v>
      </c>
      <c r="O2275">
        <v>159.01466369628906</v>
      </c>
      <c r="P2275">
        <v>11.918596267700195</v>
      </c>
      <c r="Q2275">
        <v>81</v>
      </c>
    </row>
    <row r="2276" spans="1:17" x14ac:dyDescent="0.2">
      <c r="A2276">
        <v>46052.722222222219</v>
      </c>
      <c r="B2276">
        <v>10.517451286315918</v>
      </c>
      <c r="C2276">
        <v>110.01332855224609</v>
      </c>
      <c r="D2276">
        <v>9.8908720016479492</v>
      </c>
      <c r="E2276">
        <v>17.026655197143555</v>
      </c>
      <c r="F2276">
        <v>49.259326934814453</v>
      </c>
      <c r="G2276">
        <v>215.97334289550781</v>
      </c>
      <c r="H2276">
        <v>30.449056625366211</v>
      </c>
      <c r="I2276">
        <v>126.97334289550781</v>
      </c>
      <c r="J2276">
        <v>9.5937356948852539</v>
      </c>
      <c r="K2276">
        <v>9</v>
      </c>
      <c r="L2276">
        <v>8.4768791198730469</v>
      </c>
      <c r="M2276">
        <v>294</v>
      </c>
      <c r="N2276">
        <v>5.6669712066650391</v>
      </c>
      <c r="O2276">
        <v>158.97334289550781</v>
      </c>
      <c r="P2276">
        <v>11.723453521728516</v>
      </c>
      <c r="Q2276">
        <v>80.986671447753906</v>
      </c>
    </row>
    <row r="2277" spans="1:17" x14ac:dyDescent="0.2">
      <c r="A2277">
        <v>46052.729166666664</v>
      </c>
      <c r="B2277">
        <v>11.188765525817871</v>
      </c>
      <c r="C2277">
        <v>111.00998687744141</v>
      </c>
      <c r="D2277">
        <v>10.659723281860352</v>
      </c>
      <c r="E2277">
        <v>17.990011215209961</v>
      </c>
      <c r="F2277">
        <v>44.393135070800781</v>
      </c>
      <c r="G2277">
        <v>217.99000549316406</v>
      </c>
      <c r="H2277">
        <v>32.103218078613281</v>
      </c>
      <c r="I2277">
        <v>122.03995513916016</v>
      </c>
      <c r="J2277">
        <v>9.8816728591918945</v>
      </c>
      <c r="K2277">
        <v>8</v>
      </c>
      <c r="L2277">
        <v>8.4772024154663086</v>
      </c>
      <c r="M2277">
        <v>294</v>
      </c>
      <c r="N2277">
        <v>5.4778628349304199</v>
      </c>
      <c r="O2277">
        <v>159.99000549316406</v>
      </c>
      <c r="P2277">
        <v>11.967300415039063</v>
      </c>
      <c r="Q2277">
        <v>81</v>
      </c>
    </row>
    <row r="2278" spans="1:17" x14ac:dyDescent="0.2">
      <c r="A2278">
        <v>46052.736111111109</v>
      </c>
      <c r="B2278">
        <v>11.663917541503906</v>
      </c>
      <c r="C2278">
        <v>110.04403686523438</v>
      </c>
      <c r="D2278">
        <v>11.23003101348877</v>
      </c>
      <c r="E2278">
        <v>15.055044174194336</v>
      </c>
      <c r="F2278">
        <v>40.613346099853516</v>
      </c>
      <c r="G2278">
        <v>213.02201843261719</v>
      </c>
      <c r="H2278">
        <v>29.034502029418945</v>
      </c>
      <c r="I2278">
        <v>120.01100921630859</v>
      </c>
      <c r="J2278">
        <v>9.8304109573364258</v>
      </c>
      <c r="K2278">
        <v>7.0110087394714355</v>
      </c>
      <c r="L2278">
        <v>8.4302568435668945</v>
      </c>
      <c r="M2278">
        <v>293.01101684570313</v>
      </c>
      <c r="N2278" t="str">
        <v>Bad</v>
      </c>
      <c r="O2278" t="str">
        <v>Bad</v>
      </c>
      <c r="P2278">
        <v>11.917885780334473</v>
      </c>
      <c r="Q2278">
        <v>81.988990783691406</v>
      </c>
    </row>
    <row r="2279" spans="1:17" x14ac:dyDescent="0.2">
      <c r="A2279">
        <v>46052.743055555555</v>
      </c>
      <c r="B2279">
        <v>11.043010711669922</v>
      </c>
      <c r="C2279">
        <v>104.00836181640625</v>
      </c>
      <c r="D2279">
        <v>10.753140449523926</v>
      </c>
      <c r="E2279">
        <v>13.991641044616699</v>
      </c>
      <c r="F2279">
        <v>39.276237487792969</v>
      </c>
      <c r="G2279">
        <v>213.02507019042969</v>
      </c>
      <c r="H2279">
        <v>26.410329818725586</v>
      </c>
      <c r="I2279">
        <v>118.07522583007813</v>
      </c>
      <c r="J2279">
        <v>9.6421060562133789</v>
      </c>
      <c r="K2279">
        <v>7.0167174339294434</v>
      </c>
      <c r="L2279">
        <v>8.5738487243652344</v>
      </c>
      <c r="M2279">
        <v>293.99163818359375</v>
      </c>
      <c r="N2279">
        <v>5.6682624816894531</v>
      </c>
      <c r="O2279">
        <v>159.00836181640625</v>
      </c>
      <c r="P2279">
        <v>12.20897102355957</v>
      </c>
      <c r="Q2279">
        <v>81</v>
      </c>
    </row>
    <row r="2280" spans="1:17" x14ac:dyDescent="0.2">
      <c r="A2280">
        <v>46052.75</v>
      </c>
      <c r="B2280">
        <v>11.189879417419434</v>
      </c>
      <c r="C2280">
        <v>107.05390167236328</v>
      </c>
      <c r="D2280">
        <v>11.127071380615234</v>
      </c>
      <c r="E2280">
        <v>17.026948928833008</v>
      </c>
      <c r="F2280">
        <v>45.084281921386719</v>
      </c>
      <c r="G2280">
        <v>218.97305297851563</v>
      </c>
      <c r="H2280">
        <v>29.560453414916992</v>
      </c>
      <c r="I2280">
        <v>125.83830261230469</v>
      </c>
      <c r="J2280">
        <v>9.496856689453125</v>
      </c>
      <c r="K2280">
        <v>8.9730510711669922</v>
      </c>
      <c r="L2280">
        <v>8.4781703948974609</v>
      </c>
      <c r="M2280">
        <v>294</v>
      </c>
      <c r="N2280">
        <v>5.5242280960083008</v>
      </c>
      <c r="O2280">
        <v>159</v>
      </c>
      <c r="P2280">
        <v>12.020001411437988</v>
      </c>
      <c r="Q2280">
        <v>81.973052978515625</v>
      </c>
    </row>
    <row r="2281" spans="1:17" x14ac:dyDescent="0.2">
      <c r="A2281">
        <v>46052.756944444445</v>
      </c>
      <c r="B2281">
        <v>11.139206886291504</v>
      </c>
      <c r="C2281">
        <v>104.14577484130859</v>
      </c>
      <c r="D2281">
        <v>11.55403995513916</v>
      </c>
      <c r="E2281">
        <v>14.097183227539063</v>
      </c>
      <c r="F2281">
        <v>44.307533264160156</v>
      </c>
      <c r="G2281">
        <v>213.12147521972656</v>
      </c>
      <c r="H2281">
        <v>29.435577392578125</v>
      </c>
      <c r="I2281">
        <v>122.87852478027344</v>
      </c>
      <c r="J2281">
        <v>9.5995063781738281</v>
      </c>
      <c r="K2281">
        <v>9.0242958068847656</v>
      </c>
      <c r="L2281">
        <v>8.4758167266845703</v>
      </c>
      <c r="M2281">
        <v>294</v>
      </c>
      <c r="N2281" t="str">
        <v>Bad</v>
      </c>
      <c r="O2281" t="str">
        <v>Bad</v>
      </c>
      <c r="P2281">
        <v>11.622496604919434</v>
      </c>
      <c r="Q2281">
        <v>81</v>
      </c>
    </row>
    <row r="2282" spans="1:17" x14ac:dyDescent="0.2">
      <c r="A2282">
        <v>46052.763888888891</v>
      </c>
      <c r="B2282">
        <v>11.754792213439941</v>
      </c>
      <c r="C2282">
        <v>106.08143615722656</v>
      </c>
      <c r="D2282">
        <v>10.558419227600098</v>
      </c>
      <c r="E2282">
        <v>15.979641914367676</v>
      </c>
      <c r="F2282">
        <v>42.482696533203125</v>
      </c>
      <c r="G2282">
        <v>217.95928955078125</v>
      </c>
      <c r="H2282">
        <v>31.105850219726563</v>
      </c>
      <c r="I2282">
        <v>124.04071807861328</v>
      </c>
      <c r="J2282">
        <v>9.5934305191040039</v>
      </c>
      <c r="K2282">
        <v>8.9592828750610352</v>
      </c>
      <c r="L2282">
        <v>8.3832492828369141</v>
      </c>
      <c r="M2282">
        <v>294</v>
      </c>
      <c r="N2282">
        <v>5.6662898063659668</v>
      </c>
      <c r="O2282">
        <v>159.93891906738281</v>
      </c>
      <c r="P2282">
        <v>11.822964668273926</v>
      </c>
      <c r="Q2282">
        <v>81.979644775390625</v>
      </c>
    </row>
    <row r="2283" spans="1:17" x14ac:dyDescent="0.2">
      <c r="A2283">
        <v>46052.770833333336</v>
      </c>
      <c r="B2283">
        <v>11.236529350280762</v>
      </c>
      <c r="C2283">
        <v>109</v>
      </c>
      <c r="D2283">
        <v>10.461382865905762</v>
      </c>
      <c r="E2283">
        <v>17.935968399047852</v>
      </c>
      <c r="F2283">
        <v>47.905658721923828</v>
      </c>
      <c r="G2283">
        <v>219.93597412109375</v>
      </c>
      <c r="H2283">
        <v>30.259687423706055</v>
      </c>
      <c r="I2283">
        <v>124</v>
      </c>
      <c r="J2283">
        <v>9.6903715133666992</v>
      </c>
      <c r="K2283">
        <v>8.9573125839233398</v>
      </c>
      <c r="L2283">
        <v>8.3812770843505859</v>
      </c>
      <c r="M2283">
        <v>294</v>
      </c>
      <c r="N2283">
        <v>5.6682624816894531</v>
      </c>
      <c r="O2283">
        <v>159.02134704589844</v>
      </c>
      <c r="P2283">
        <v>12.010643005371094</v>
      </c>
      <c r="Q2283">
        <v>81</v>
      </c>
    </row>
    <row r="2284" spans="1:17" x14ac:dyDescent="0.2">
      <c r="A2284">
        <v>46052.777777777781</v>
      </c>
      <c r="B2284">
        <v>11.010395050048828</v>
      </c>
      <c r="C2284">
        <v>105.06707000732422</v>
      </c>
      <c r="D2284">
        <v>10.807944297790527</v>
      </c>
      <c r="E2284">
        <v>15.044712066650391</v>
      </c>
      <c r="F2284">
        <v>42.795463562011719</v>
      </c>
      <c r="G2284">
        <v>216.97764587402344</v>
      </c>
      <c r="H2284">
        <v>28.467947006225586</v>
      </c>
      <c r="I2284">
        <v>120.95528411865234</v>
      </c>
      <c r="J2284">
        <v>9.5902786254882813</v>
      </c>
      <c r="K2284">
        <v>9</v>
      </c>
      <c r="L2284">
        <v>8.3834428787231445</v>
      </c>
      <c r="M2284">
        <v>294</v>
      </c>
      <c r="N2284">
        <v>5.6715116500854492</v>
      </c>
      <c r="O2284">
        <v>159</v>
      </c>
      <c r="P2284">
        <v>11.825325012207031</v>
      </c>
      <c r="Q2284">
        <v>81.977645874023438</v>
      </c>
    </row>
    <row r="2285" spans="1:17" x14ac:dyDescent="0.2">
      <c r="A2285">
        <v>46052.784722222219</v>
      </c>
      <c r="B2285">
        <v>11.750188827514648</v>
      </c>
      <c r="C2285">
        <v>108.97993469238281</v>
      </c>
      <c r="D2285">
        <v>10.985733985900879</v>
      </c>
      <c r="E2285">
        <v>17</v>
      </c>
      <c r="F2285">
        <v>46.367366790771484</v>
      </c>
      <c r="G2285">
        <v>218.95986938476563</v>
      </c>
      <c r="H2285">
        <v>25.969680786132813</v>
      </c>
      <c r="I2285">
        <v>124.06019592285156</v>
      </c>
      <c r="J2285">
        <v>9.5953607559204102</v>
      </c>
      <c r="K2285">
        <v>8.9598712921142578</v>
      </c>
      <c r="L2285">
        <v>8.4762258529663086</v>
      </c>
      <c r="M2285">
        <v>294</v>
      </c>
      <c r="N2285">
        <v>5.6692347526550293</v>
      </c>
      <c r="O2285">
        <v>160.02006530761719</v>
      </c>
      <c r="P2285">
        <v>11.824880599975586</v>
      </c>
      <c r="Q2285">
        <v>81</v>
      </c>
    </row>
    <row r="2286" spans="1:17" x14ac:dyDescent="0.2">
      <c r="A2286">
        <v>46052.791666666664</v>
      </c>
      <c r="B2286">
        <v>10.793820381164551</v>
      </c>
      <c r="C2286">
        <v>107.09186553955078</v>
      </c>
      <c r="D2286">
        <v>10.800941467285156</v>
      </c>
      <c r="E2286">
        <v>12.073491096496582</v>
      </c>
      <c r="F2286">
        <v>39.880142211914063</v>
      </c>
      <c r="G2286">
        <v>215.01837158203125</v>
      </c>
      <c r="H2286">
        <v>28.684507369995117</v>
      </c>
      <c r="I2286">
        <v>121.9632568359375</v>
      </c>
      <c r="J2286">
        <v>9.6857776641845703</v>
      </c>
      <c r="K2286">
        <v>9</v>
      </c>
      <c r="L2286">
        <v>8.3812770843505859</v>
      </c>
      <c r="M2286">
        <v>294</v>
      </c>
      <c r="N2286">
        <v>5.8611593246459961</v>
      </c>
      <c r="O2286">
        <v>158.05511474609375</v>
      </c>
      <c r="P2286">
        <v>11.820992469787598</v>
      </c>
      <c r="Q2286">
        <v>81.01837158203125</v>
      </c>
    </row>
    <row r="2287" spans="1:17" x14ac:dyDescent="0.2">
      <c r="A2287">
        <v>46052.798611111109</v>
      </c>
      <c r="B2287">
        <v>10.824382781982422</v>
      </c>
      <c r="C2287">
        <v>109.96271514892578</v>
      </c>
      <c r="D2287">
        <v>11.005525588989258</v>
      </c>
      <c r="E2287">
        <v>16.05592155456543</v>
      </c>
      <c r="F2287">
        <v>44.898658752441406</v>
      </c>
      <c r="G2287">
        <v>213.05592346191406</v>
      </c>
      <c r="H2287">
        <v>29.207935333251953</v>
      </c>
      <c r="I2287">
        <v>122.83223724365234</v>
      </c>
      <c r="J2287">
        <v>9.5915412902832031</v>
      </c>
      <c r="K2287">
        <v>8.9813594818115234</v>
      </c>
      <c r="L2287">
        <v>8.3821802139282227</v>
      </c>
      <c r="M2287">
        <v>294.01864624023438</v>
      </c>
      <c r="N2287">
        <v>5.7149028778076172</v>
      </c>
      <c r="O2287">
        <v>157.96272277832031</v>
      </c>
      <c r="P2287">
        <v>11.533924102783203</v>
      </c>
      <c r="Q2287">
        <v>81</v>
      </c>
    </row>
    <row r="2288" spans="1:17" x14ac:dyDescent="0.2">
      <c r="A2288">
        <v>46052.805555555555</v>
      </c>
      <c r="B2288">
        <v>10.471038818359375</v>
      </c>
      <c r="C2288">
        <v>107.98067474365234</v>
      </c>
      <c r="D2288">
        <v>10.46916675567627</v>
      </c>
      <c r="E2288">
        <v>15.980674743652344</v>
      </c>
      <c r="F2288">
        <v>43.809848785400391</v>
      </c>
      <c r="G2288">
        <v>215</v>
      </c>
      <c r="H2288">
        <v>30.940582275390625</v>
      </c>
      <c r="I2288">
        <v>126.90337371826172</v>
      </c>
      <c r="J2288">
        <v>9.5430612564086914</v>
      </c>
      <c r="K2288">
        <v>8.0193252563476563</v>
      </c>
      <c r="L2288">
        <v>8.3812770843505859</v>
      </c>
      <c r="M2288">
        <v>294</v>
      </c>
      <c r="N2288">
        <v>5.6207518577575684</v>
      </c>
      <c r="O2288">
        <v>160.96134948730469</v>
      </c>
      <c r="P2288">
        <v>11.773482322692871</v>
      </c>
      <c r="Q2288">
        <v>81</v>
      </c>
    </row>
    <row r="2289" spans="1:17" x14ac:dyDescent="0.2">
      <c r="A2289">
        <v>46052.8125</v>
      </c>
      <c r="B2289">
        <v>10.769698143005371</v>
      </c>
      <c r="C2289">
        <v>109.94705963134766</v>
      </c>
      <c r="D2289">
        <v>11.001672744750977</v>
      </c>
      <c r="E2289">
        <v>13.982354164123535</v>
      </c>
      <c r="F2289">
        <v>43.238101959228516</v>
      </c>
      <c r="G2289">
        <v>219.94706726074219</v>
      </c>
      <c r="H2289">
        <v>28.812101364135742</v>
      </c>
      <c r="I2289">
        <v>119.03529357910156</v>
      </c>
      <c r="J2289">
        <v>9.7811012268066406</v>
      </c>
      <c r="K2289">
        <v>9.9823541641235352</v>
      </c>
      <c r="L2289">
        <v>8.3812770843505859</v>
      </c>
      <c r="M2289">
        <v>294</v>
      </c>
      <c r="N2289">
        <v>5.8136024475097656</v>
      </c>
      <c r="O2289">
        <v>161.98236083984375</v>
      </c>
      <c r="P2289">
        <v>12.111672401428223</v>
      </c>
      <c r="Q2289">
        <v>82</v>
      </c>
    </row>
    <row r="2290" spans="1:17" x14ac:dyDescent="0.2">
      <c r="A2290">
        <v>46052.819444444445</v>
      </c>
      <c r="B2290">
        <v>11.605051040649414</v>
      </c>
      <c r="C2290">
        <v>107.04899597167969</v>
      </c>
      <c r="D2290">
        <v>11.467622756958008</v>
      </c>
      <c r="E2290">
        <v>17.951005935668945</v>
      </c>
      <c r="F2290">
        <v>46.714656829833984</v>
      </c>
      <c r="G2290">
        <v>215.04899597167969</v>
      </c>
      <c r="H2290">
        <v>29.650165557861328</v>
      </c>
      <c r="I2290">
        <v>123.04899597167969</v>
      </c>
      <c r="J2290">
        <v>9.6909198760986328</v>
      </c>
      <c r="K2290">
        <v>9</v>
      </c>
      <c r="L2290">
        <v>8.3344125747680664</v>
      </c>
      <c r="M2290">
        <v>293.98367309570313</v>
      </c>
      <c r="N2290">
        <v>5.7175002098083496</v>
      </c>
      <c r="O2290">
        <v>160.98367309570313</v>
      </c>
      <c r="P2290">
        <v>11.97107982635498</v>
      </c>
      <c r="Q2290">
        <v>81</v>
      </c>
    </row>
    <row r="2291" spans="1:17" x14ac:dyDescent="0.2">
      <c r="A2291">
        <v>46052.826388888891</v>
      </c>
      <c r="B2291">
        <v>11.051886558532715</v>
      </c>
      <c r="C2291">
        <v>106.03118133544922</v>
      </c>
      <c r="D2291">
        <v>10.964056968688965</v>
      </c>
      <c r="E2291">
        <v>15</v>
      </c>
      <c r="F2291">
        <v>46.907192230224609</v>
      </c>
      <c r="G2291">
        <v>217.87528991699219</v>
      </c>
      <c r="H2291">
        <v>29.170839309692383</v>
      </c>
      <c r="I2291">
        <v>125.90646362304688</v>
      </c>
      <c r="J2291">
        <v>9.6923589706420898</v>
      </c>
      <c r="K2291">
        <v>9</v>
      </c>
      <c r="L2291">
        <v>8.3842983245849609</v>
      </c>
      <c r="M2291">
        <v>294</v>
      </c>
      <c r="N2291">
        <v>5.7621350288391113</v>
      </c>
      <c r="O2291">
        <v>159.96882629394531</v>
      </c>
      <c r="P2291">
        <v>11.920907020568848</v>
      </c>
      <c r="Q2291">
        <v>82</v>
      </c>
    </row>
    <row r="2292" spans="1:17" x14ac:dyDescent="0.2">
      <c r="A2292">
        <v>46052.833333333336</v>
      </c>
      <c r="B2292">
        <v>11.246549606323242</v>
      </c>
      <c r="C2292">
        <v>107.96826934814453</v>
      </c>
      <c r="D2292">
        <v>11.045076370239258</v>
      </c>
      <c r="E2292">
        <v>17.968267440795898</v>
      </c>
      <c r="F2292">
        <v>45.275341033935547</v>
      </c>
      <c r="G2292">
        <v>216.984130859375</v>
      </c>
      <c r="H2292">
        <v>29.614784240722656</v>
      </c>
      <c r="I2292">
        <v>125.96826934814453</v>
      </c>
      <c r="J2292">
        <v>9.7877683639526367</v>
      </c>
      <c r="K2292">
        <v>9.0158662796020508</v>
      </c>
      <c r="L2292">
        <v>8.3812770843505859</v>
      </c>
      <c r="M2292">
        <v>294</v>
      </c>
      <c r="N2292">
        <v>5.5706005096435547</v>
      </c>
      <c r="O2292">
        <v>159.03173828125</v>
      </c>
      <c r="P2292">
        <v>11.771008491516113</v>
      </c>
      <c r="Q2292">
        <v>80.984130859375</v>
      </c>
    </row>
    <row r="2293" spans="1:17" x14ac:dyDescent="0.2">
      <c r="A2293">
        <v>46052.840277777781</v>
      </c>
      <c r="B2293">
        <v>11.65956974029541</v>
      </c>
      <c r="C2293">
        <v>107.96982574462891</v>
      </c>
      <c r="D2293">
        <v>11.16486930847168</v>
      </c>
      <c r="E2293">
        <v>17.060354232788086</v>
      </c>
      <c r="F2293">
        <v>42.687381744384766</v>
      </c>
      <c r="G2293">
        <v>213.12071228027344</v>
      </c>
      <c r="H2293">
        <v>28.609861373901367</v>
      </c>
      <c r="I2293">
        <v>121</v>
      </c>
      <c r="J2293">
        <v>9.5909824371337891</v>
      </c>
      <c r="K2293">
        <v>9.9396457672119141</v>
      </c>
      <c r="L2293">
        <v>8.3856630325317383</v>
      </c>
      <c r="M2293">
        <v>294.03018188476563</v>
      </c>
      <c r="N2293">
        <v>5.5728311538696289</v>
      </c>
      <c r="O2293">
        <v>159.93965148925781</v>
      </c>
      <c r="P2293">
        <v>11.818068504333496</v>
      </c>
      <c r="Q2293">
        <v>82</v>
      </c>
    </row>
    <row r="2294" spans="1:17" x14ac:dyDescent="0.2">
      <c r="A2294">
        <v>46052.847222222219</v>
      </c>
      <c r="B2294">
        <v>11.576131820678711</v>
      </c>
      <c r="C2294">
        <v>107.94579315185547</v>
      </c>
      <c r="D2294">
        <v>11.090353012084961</v>
      </c>
      <c r="E2294">
        <v>14.945795059204102</v>
      </c>
      <c r="F2294">
        <v>45.285972595214844</v>
      </c>
      <c r="G2294">
        <v>213</v>
      </c>
      <c r="H2294">
        <v>32.156784057617188</v>
      </c>
      <c r="I2294">
        <v>121.027099609375</v>
      </c>
      <c r="J2294">
        <v>9.5453109741210938</v>
      </c>
      <c r="K2294">
        <v>10.945795059204102</v>
      </c>
      <c r="L2294">
        <v>8.428410530090332</v>
      </c>
      <c r="M2294">
        <v>294.972900390625</v>
      </c>
      <c r="N2294">
        <v>5.7193350791931152</v>
      </c>
      <c r="O2294">
        <v>161</v>
      </c>
      <c r="P2294">
        <v>11.679590225219727</v>
      </c>
      <c r="Q2294">
        <v>81</v>
      </c>
    </row>
    <row r="2295" spans="1:17" x14ac:dyDescent="0.2">
      <c r="A2295">
        <v>46052.854166666664</v>
      </c>
      <c r="B2295">
        <v>10.767743110656738</v>
      </c>
      <c r="C2295">
        <v>108.14423370361328</v>
      </c>
      <c r="D2295">
        <v>10.597247123718262</v>
      </c>
      <c r="E2295">
        <v>13.086541175842285</v>
      </c>
      <c r="F2295">
        <v>45.797954559326172</v>
      </c>
      <c r="G2295">
        <v>219.97114562988281</v>
      </c>
      <c r="H2295">
        <v>30.398902893066406</v>
      </c>
      <c r="I2295">
        <v>124</v>
      </c>
      <c r="J2295">
        <v>9.8663539886474609</v>
      </c>
      <c r="K2295">
        <v>10</v>
      </c>
      <c r="L2295">
        <v>8.3826742172241211</v>
      </c>
      <c r="M2295">
        <v>294.02883911132813</v>
      </c>
      <c r="N2295">
        <v>5.9104962348937988</v>
      </c>
      <c r="O2295">
        <v>158.97114562988281</v>
      </c>
      <c r="P2295">
        <v>12.011983871459961</v>
      </c>
      <c r="Q2295">
        <v>81</v>
      </c>
    </row>
    <row r="2296" spans="1:17" x14ac:dyDescent="0.2">
      <c r="A2296">
        <v>46052.861111111109</v>
      </c>
      <c r="B2296">
        <v>12.078781127929688</v>
      </c>
      <c r="C2296">
        <v>107.11315155029297</v>
      </c>
      <c r="D2296">
        <v>11.092921257019043</v>
      </c>
      <c r="E2296">
        <v>17.915134429931641</v>
      </c>
      <c r="F2296">
        <v>44.490985870361328</v>
      </c>
      <c r="G2296">
        <v>216.8868408203125</v>
      </c>
      <c r="H2296">
        <v>30.186878204345703</v>
      </c>
      <c r="I2296">
        <v>115.14144134521484</v>
      </c>
      <c r="J2296">
        <v>9.5951852798461914</v>
      </c>
      <c r="K2296">
        <v>9</v>
      </c>
      <c r="L2296">
        <v>8.4283533096313477</v>
      </c>
      <c r="M2296">
        <v>294.97171020507813</v>
      </c>
      <c r="N2296">
        <v>5.7678966522216797</v>
      </c>
      <c r="O2296">
        <v>160</v>
      </c>
      <c r="P2296">
        <v>12.014779090881348</v>
      </c>
      <c r="Q2296">
        <v>82</v>
      </c>
    </row>
    <row r="2297" spans="1:17" x14ac:dyDescent="0.2">
      <c r="A2297">
        <v>46052.868055555555</v>
      </c>
      <c r="B2297">
        <v>11.383583068847656</v>
      </c>
      <c r="C2297">
        <v>108.08595275878906</v>
      </c>
      <c r="D2297">
        <v>11.177304267883301</v>
      </c>
      <c r="E2297">
        <v>15.085955619812012</v>
      </c>
      <c r="F2297">
        <v>46.546024322509766</v>
      </c>
      <c r="G2297">
        <v>215.91404724121094</v>
      </c>
      <c r="H2297">
        <v>29.364246368408203</v>
      </c>
      <c r="I2297">
        <v>123.94269561767578</v>
      </c>
      <c r="J2297">
        <v>9.6837854385375977</v>
      </c>
      <c r="K2297">
        <v>9.9713478088378906</v>
      </c>
      <c r="L2297">
        <v>8.4297237396240234</v>
      </c>
      <c r="M2297">
        <v>295</v>
      </c>
      <c r="N2297">
        <v>5.860661506652832</v>
      </c>
      <c r="O2297">
        <v>159.97134399414063</v>
      </c>
      <c r="P2297">
        <v>11.823768615722656</v>
      </c>
      <c r="Q2297">
        <v>82</v>
      </c>
    </row>
    <row r="2298" spans="1:17" x14ac:dyDescent="0.2">
      <c r="A2298">
        <v>46052.875</v>
      </c>
      <c r="B2298">
        <v>10.950052261352539</v>
      </c>
      <c r="C2298">
        <v>113.86366271972656</v>
      </c>
      <c r="D2298">
        <v>11.146040916442871</v>
      </c>
      <c r="E2298">
        <v>17.931833267211914</v>
      </c>
      <c r="F2298">
        <v>45.848201751708984</v>
      </c>
      <c r="G2298">
        <v>215.95455932617188</v>
      </c>
      <c r="H2298">
        <v>32.545177459716797</v>
      </c>
      <c r="I2298">
        <v>122.06816864013672</v>
      </c>
      <c r="J2298">
        <v>9.5935449600219727</v>
      </c>
      <c r="K2298">
        <v>10</v>
      </c>
      <c r="L2298">
        <v>8.3812770843505859</v>
      </c>
      <c r="M2298">
        <v>294</v>
      </c>
      <c r="N2298">
        <v>5.671565055847168</v>
      </c>
      <c r="O2298">
        <v>159.06816101074219</v>
      </c>
      <c r="P2298">
        <v>12.01698112487793</v>
      </c>
      <c r="Q2298">
        <v>81</v>
      </c>
    </row>
    <row r="2299" spans="1:17" x14ac:dyDescent="0.2">
      <c r="A2299">
        <v>46052.881944444445</v>
      </c>
      <c r="B2299">
        <v>11.19767951965332</v>
      </c>
      <c r="C2299">
        <v>105.04468536376953</v>
      </c>
      <c r="D2299">
        <v>11.006056785583496</v>
      </c>
      <c r="E2299">
        <v>14.955317497253418</v>
      </c>
      <c r="F2299">
        <v>44.533069610595703</v>
      </c>
      <c r="G2299">
        <v>213.9329833984375</v>
      </c>
      <c r="H2299">
        <v>29.029567718505859</v>
      </c>
      <c r="I2299">
        <v>123.93297576904297</v>
      </c>
      <c r="J2299">
        <v>9.5902795791625977</v>
      </c>
      <c r="K2299">
        <v>9</v>
      </c>
      <c r="L2299">
        <v>8.382359504699707</v>
      </c>
      <c r="M2299">
        <v>294.0223388671875</v>
      </c>
      <c r="N2299">
        <v>5.760826587677002</v>
      </c>
      <c r="O2299">
        <v>159.9776611328125</v>
      </c>
      <c r="P2299">
        <v>11.91572093963623</v>
      </c>
      <c r="Q2299">
        <v>81.9776611328125</v>
      </c>
    </row>
    <row r="2300" spans="1:17" x14ac:dyDescent="0.2">
      <c r="A2300">
        <v>46052.888888888891</v>
      </c>
      <c r="B2300">
        <v>10.326855659484863</v>
      </c>
      <c r="C2300">
        <v>108.97726440429688</v>
      </c>
      <c r="D2300">
        <v>10.793697357177734</v>
      </c>
      <c r="E2300">
        <v>16.977262496948242</v>
      </c>
      <c r="F2300">
        <v>42.618812561035156</v>
      </c>
      <c r="G2300">
        <v>215.02273559570313</v>
      </c>
      <c r="H2300">
        <v>28.717914581298828</v>
      </c>
      <c r="I2300">
        <v>125.95452117919922</v>
      </c>
      <c r="J2300">
        <v>9.5946474075317383</v>
      </c>
      <c r="K2300">
        <v>9</v>
      </c>
      <c r="L2300">
        <v>8.4297237396240234</v>
      </c>
      <c r="M2300">
        <v>295</v>
      </c>
      <c r="N2300">
        <v>5.810297966003418</v>
      </c>
      <c r="O2300">
        <v>159</v>
      </c>
      <c r="P2300">
        <v>11.529210090637207</v>
      </c>
      <c r="Q2300">
        <v>81</v>
      </c>
    </row>
    <row r="2301" spans="1:17" x14ac:dyDescent="0.2">
      <c r="A2301">
        <v>46052.895833333336</v>
      </c>
      <c r="B2301">
        <v>10.907519340515137</v>
      </c>
      <c r="C2301">
        <v>107.04136657714844</v>
      </c>
      <c r="D2301">
        <v>11.318487167358398</v>
      </c>
      <c r="E2301">
        <v>17.020685195922852</v>
      </c>
      <c r="F2301">
        <v>43.982887268066406</v>
      </c>
      <c r="G2301">
        <v>216.95863342285156</v>
      </c>
      <c r="H2301">
        <v>31.899312973022461</v>
      </c>
      <c r="I2301">
        <v>121.06204986572266</v>
      </c>
      <c r="J2301">
        <v>9.8346776962280273</v>
      </c>
      <c r="K2301">
        <v>7.9793157577514648</v>
      </c>
      <c r="L2301">
        <v>8.5246124267578125</v>
      </c>
      <c r="M2301">
        <v>293</v>
      </c>
      <c r="N2301">
        <v>5.4744758605957031</v>
      </c>
      <c r="O2301">
        <v>154</v>
      </c>
      <c r="P2301">
        <v>11.482867240905762</v>
      </c>
      <c r="Q2301">
        <v>78</v>
      </c>
    </row>
    <row r="2302" spans="1:17" x14ac:dyDescent="0.2">
      <c r="A2302">
        <v>46052.902777777781</v>
      </c>
      <c r="B2302">
        <v>10.423859596252441</v>
      </c>
      <c r="C2302">
        <v>106.04035949707031</v>
      </c>
      <c r="D2302">
        <v>10.404743194580078</v>
      </c>
      <c r="E2302">
        <v>14</v>
      </c>
      <c r="F2302">
        <v>43.439083099365234</v>
      </c>
      <c r="G2302">
        <v>216.79820251464844</v>
      </c>
      <c r="H2302">
        <v>29.404104232788086</v>
      </c>
      <c r="I2302">
        <v>122.95964050292969</v>
      </c>
      <c r="J2302">
        <v>9.784276008605957</v>
      </c>
      <c r="K2302">
        <v>8.9596385955810547</v>
      </c>
      <c r="L2302">
        <v>8.482081413269043</v>
      </c>
      <c r="M2302">
        <v>294</v>
      </c>
      <c r="N2302">
        <v>5.4744758605957031</v>
      </c>
      <c r="O2302">
        <v>156</v>
      </c>
      <c r="P2302">
        <v>11.479909896850586</v>
      </c>
      <c r="Q2302">
        <v>76.959640502929688</v>
      </c>
    </row>
    <row r="2303" spans="1:17" x14ac:dyDescent="0.2">
      <c r="A2303">
        <v>46052.909722222219</v>
      </c>
      <c r="B2303">
        <v>11.031834602355957</v>
      </c>
      <c r="C2303">
        <v>111</v>
      </c>
      <c r="D2303">
        <v>10.741154670715332</v>
      </c>
      <c r="E2303">
        <v>18.89155387878418</v>
      </c>
      <c r="F2303">
        <v>47.131034851074219</v>
      </c>
      <c r="G2303">
        <v>217.07229614257813</v>
      </c>
      <c r="H2303">
        <v>29.76671028137207</v>
      </c>
      <c r="I2303">
        <v>124</v>
      </c>
      <c r="J2303">
        <v>9.6823329925537109</v>
      </c>
      <c r="K2303">
        <v>9</v>
      </c>
      <c r="L2303">
        <v>8.4746675491333008</v>
      </c>
      <c r="M2303">
        <v>294</v>
      </c>
      <c r="N2303">
        <v>6.2426176071166992</v>
      </c>
      <c r="O2303">
        <v>163</v>
      </c>
      <c r="P2303">
        <v>12.305459022521973</v>
      </c>
      <c r="Q2303">
        <v>82.036148071289063</v>
      </c>
    </row>
    <row r="2304" spans="1:17" x14ac:dyDescent="0.2">
      <c r="A2304">
        <v>46052.916666666664</v>
      </c>
      <c r="B2304">
        <v>10.805263519287109</v>
      </c>
      <c r="C2304">
        <v>108.89772033691406</v>
      </c>
      <c r="D2304">
        <v>10.820128440856934</v>
      </c>
      <c r="E2304">
        <v>16.897722244262695</v>
      </c>
      <c r="F2304">
        <v>45.609256744384766</v>
      </c>
      <c r="G2304">
        <v>214.03408813476563</v>
      </c>
      <c r="H2304">
        <v>28.978828430175781</v>
      </c>
      <c r="I2304">
        <v>125.86363220214844</v>
      </c>
      <c r="J2304">
        <v>9.6023540496826172</v>
      </c>
      <c r="K2304">
        <v>8.965907096862793</v>
      </c>
      <c r="L2304">
        <v>8.4280719757080078</v>
      </c>
      <c r="M2304">
        <v>294.96591186523438</v>
      </c>
      <c r="N2304">
        <v>6.1593360900878906</v>
      </c>
      <c r="O2304">
        <v>164</v>
      </c>
      <c r="P2304">
        <v>12.358860969543457</v>
      </c>
      <c r="Q2304">
        <v>83</v>
      </c>
    </row>
    <row r="2305" spans="1:17" x14ac:dyDescent="0.2">
      <c r="A2305">
        <v>46052.923611111109</v>
      </c>
      <c r="B2305">
        <v>10.553726196289063</v>
      </c>
      <c r="C2305">
        <v>107</v>
      </c>
      <c r="D2305">
        <v>10.867356300354004</v>
      </c>
      <c r="E2305">
        <v>16</v>
      </c>
      <c r="F2305">
        <v>42.999408721923828</v>
      </c>
      <c r="G2305">
        <v>214.92982482910156</v>
      </c>
      <c r="H2305">
        <v>29.981695175170898</v>
      </c>
      <c r="I2305">
        <v>125.71931457519531</v>
      </c>
      <c r="J2305">
        <v>9.8414764404296875</v>
      </c>
      <c r="K2305">
        <v>8</v>
      </c>
      <c r="L2305">
        <v>8.4747705459594727</v>
      </c>
      <c r="M2305">
        <v>294</v>
      </c>
      <c r="N2305">
        <v>6.0558362007141113</v>
      </c>
      <c r="O2305">
        <v>163</v>
      </c>
      <c r="P2305">
        <v>12.104873657226563</v>
      </c>
      <c r="Q2305">
        <v>82</v>
      </c>
    </row>
    <row r="2306" spans="1:17" x14ac:dyDescent="0.2">
      <c r="A2306">
        <v>46052.930555555555</v>
      </c>
      <c r="B2306">
        <v>10.256464958190918</v>
      </c>
      <c r="C2306">
        <v>111</v>
      </c>
      <c r="D2306">
        <v>10.32769775390625</v>
      </c>
      <c r="E2306">
        <v>17.035310745239258</v>
      </c>
      <c r="F2306">
        <v>44.839462280273438</v>
      </c>
      <c r="G2306">
        <v>216.89407348632813</v>
      </c>
      <c r="H2306">
        <v>28.521413803100586</v>
      </c>
      <c r="I2306">
        <v>124</v>
      </c>
      <c r="J2306">
        <v>9.7862310409545898</v>
      </c>
      <c r="K2306">
        <v>9</v>
      </c>
      <c r="L2306">
        <v>8.4314346313476563</v>
      </c>
      <c r="M2306">
        <v>294.96469116210938</v>
      </c>
      <c r="N2306">
        <v>6.296358585357666</v>
      </c>
      <c r="O2306">
        <v>164.96469116210938</v>
      </c>
      <c r="P2306">
        <v>12.163540840148926</v>
      </c>
      <c r="Q2306">
        <v>83.964691162109375</v>
      </c>
    </row>
    <row r="2307" spans="1:17" x14ac:dyDescent="0.2">
      <c r="A2307">
        <v>46052.9375</v>
      </c>
      <c r="B2307">
        <v>11.488160133361816</v>
      </c>
      <c r="C2307">
        <v>106.18643951416016</v>
      </c>
      <c r="D2307">
        <v>10.846036911010742</v>
      </c>
      <c r="E2307">
        <v>16</v>
      </c>
      <c r="F2307">
        <v>43.115776062011719</v>
      </c>
      <c r="G2307">
        <v>217</v>
      </c>
      <c r="H2307">
        <v>28.82276725769043</v>
      </c>
      <c r="I2307">
        <v>117.21751403808594</v>
      </c>
      <c r="J2307">
        <v>9.8376884460449219</v>
      </c>
      <c r="K2307">
        <v>7</v>
      </c>
      <c r="L2307">
        <v>8.4342403411865234</v>
      </c>
      <c r="M2307">
        <v>293.03106689453125</v>
      </c>
      <c r="N2307">
        <v>5.9544267654418945</v>
      </c>
      <c r="O2307">
        <v>157.12429809570313</v>
      </c>
      <c r="P2307">
        <v>11.77254581451416</v>
      </c>
      <c r="Q2307">
        <v>80</v>
      </c>
    </row>
    <row r="2308" spans="1:17" x14ac:dyDescent="0.2">
      <c r="A2308">
        <v>46052.944444444445</v>
      </c>
      <c r="B2308">
        <v>11.321601867675781</v>
      </c>
      <c r="C2308">
        <v>104.15401458740234</v>
      </c>
      <c r="D2308">
        <v>11.027936935424805</v>
      </c>
      <c r="E2308">
        <v>16</v>
      </c>
      <c r="F2308">
        <v>43.5126953125</v>
      </c>
      <c r="G2308">
        <v>214.12321472167969</v>
      </c>
      <c r="H2308">
        <v>31.248113632202148</v>
      </c>
      <c r="I2308">
        <v>119.06160736083984</v>
      </c>
      <c r="J2308">
        <v>9.5059976577758789</v>
      </c>
      <c r="K2308">
        <v>8.9383926391601563</v>
      </c>
      <c r="L2308">
        <v>8.5221405029296875</v>
      </c>
      <c r="M2308">
        <v>294.96920776367188</v>
      </c>
      <c r="N2308">
        <v>6.0998058319091797</v>
      </c>
      <c r="O2308">
        <v>162</v>
      </c>
      <c r="P2308">
        <v>12.111672401428223</v>
      </c>
      <c r="Q2308">
        <v>83</v>
      </c>
    </row>
    <row r="2309" spans="1:17" x14ac:dyDescent="0.2">
      <c r="A2309">
        <v>46052.951388888891</v>
      </c>
      <c r="B2309">
        <v>11.313488960266113</v>
      </c>
      <c r="C2309">
        <v>106.12679290771484</v>
      </c>
      <c r="D2309">
        <v>11.460365295410156</v>
      </c>
      <c r="E2309">
        <v>14.095096588134766</v>
      </c>
      <c r="F2309">
        <v>43.379749298095703</v>
      </c>
      <c r="G2309">
        <v>215</v>
      </c>
      <c r="H2309">
        <v>27.575235366821289</v>
      </c>
      <c r="I2309">
        <v>122.03170013427734</v>
      </c>
      <c r="J2309">
        <v>9.8831243515014648</v>
      </c>
      <c r="K2309">
        <v>8.9683008193969727</v>
      </c>
      <c r="L2309">
        <v>8.5250816345214844</v>
      </c>
      <c r="M2309">
        <v>294.96829223632813</v>
      </c>
      <c r="N2309">
        <v>6.2496228218078613</v>
      </c>
      <c r="O2309">
        <v>163.96830749511719</v>
      </c>
      <c r="P2309">
        <v>12.549227714538574</v>
      </c>
      <c r="Q2309">
        <v>83.968299865722656</v>
      </c>
    </row>
    <row r="2310" spans="1:17" x14ac:dyDescent="0.2">
      <c r="A2310">
        <v>46052.958333333336</v>
      </c>
      <c r="B2310">
        <v>11.12672233581543</v>
      </c>
      <c r="C2310">
        <v>107</v>
      </c>
      <c r="D2310">
        <v>10.752253532409668</v>
      </c>
      <c r="E2310">
        <v>17.030054092407227</v>
      </c>
      <c r="F2310">
        <v>45.857570648193359</v>
      </c>
      <c r="G2310">
        <v>214.87979125976563</v>
      </c>
      <c r="H2310">
        <v>28.404977798461914</v>
      </c>
      <c r="I2310">
        <v>119.03005218505859</v>
      </c>
      <c r="J2310">
        <v>9.5909881591796875</v>
      </c>
      <c r="K2310">
        <v>8.9699459075927734</v>
      </c>
      <c r="L2310">
        <v>8.5251607894897461</v>
      </c>
      <c r="M2310">
        <v>294.96994018554688</v>
      </c>
      <c r="N2310">
        <v>6.0616602897644043</v>
      </c>
      <c r="O2310">
        <v>162.93989562988281</v>
      </c>
      <c r="P2310">
        <v>12.259923934936523</v>
      </c>
      <c r="Q2310">
        <v>83.030052185058594</v>
      </c>
    </row>
    <row r="2311" spans="1:17" x14ac:dyDescent="0.2">
      <c r="A2311">
        <v>46052.965277777781</v>
      </c>
      <c r="B2311">
        <v>10.782055854797363</v>
      </c>
      <c r="C2311">
        <v>109.97224426269531</v>
      </c>
      <c r="D2311">
        <v>10.767265319824219</v>
      </c>
      <c r="E2311">
        <v>17.027751922607422</v>
      </c>
      <c r="F2311">
        <v>48.9554443359375</v>
      </c>
      <c r="G2311">
        <v>215.94448852539063</v>
      </c>
      <c r="H2311">
        <v>31.725948333740234</v>
      </c>
      <c r="I2311">
        <v>124.88899230957031</v>
      </c>
      <c r="J2311">
        <v>9.784886360168457</v>
      </c>
      <c r="K2311">
        <v>10</v>
      </c>
      <c r="L2311">
        <v>8.5239276885986328</v>
      </c>
      <c r="M2311">
        <v>295</v>
      </c>
      <c r="N2311">
        <v>6.102938175201416</v>
      </c>
      <c r="O2311">
        <v>162.02775573730469</v>
      </c>
      <c r="P2311">
        <v>12.204532623291016</v>
      </c>
      <c r="Q2311">
        <v>82.027755737304688</v>
      </c>
    </row>
    <row r="2312" spans="1:17" x14ac:dyDescent="0.2">
      <c r="A2312">
        <v>46052.972222222219</v>
      </c>
      <c r="B2312">
        <v>10.753777503967285</v>
      </c>
      <c r="C2312">
        <v>108.05728149414063</v>
      </c>
      <c r="D2312">
        <v>10.982134819030762</v>
      </c>
      <c r="E2312">
        <v>14.914072036743164</v>
      </c>
      <c r="F2312">
        <v>45.206069946289063</v>
      </c>
      <c r="G2312">
        <v>216.02864074707031</v>
      </c>
      <c r="H2312">
        <v>31.480512619018555</v>
      </c>
      <c r="I2312">
        <v>125.85678863525391</v>
      </c>
      <c r="J2312">
        <v>9.7806806564331055</v>
      </c>
      <c r="K2312">
        <v>9</v>
      </c>
      <c r="L2312">
        <v>8.5252294540405273</v>
      </c>
      <c r="M2312">
        <v>294.97134399414063</v>
      </c>
      <c r="N2312">
        <v>6.0613865852355957</v>
      </c>
      <c r="O2312">
        <v>163.02864074707031</v>
      </c>
      <c r="P2312">
        <v>12.072938919067383</v>
      </c>
      <c r="Q2312">
        <v>83</v>
      </c>
    </row>
    <row r="2313" spans="1:17" x14ac:dyDescent="0.2">
      <c r="A2313">
        <v>46052.979166666664</v>
      </c>
      <c r="B2313">
        <v>10.705686569213867</v>
      </c>
      <c r="C2313">
        <v>109.01596832275391</v>
      </c>
      <c r="D2313">
        <v>10.467063903808594</v>
      </c>
      <c r="E2313">
        <v>12.026616096496582</v>
      </c>
      <c r="F2313">
        <v>45.636005401611328</v>
      </c>
      <c r="G2313">
        <v>217.96806335449219</v>
      </c>
      <c r="H2313">
        <v>30.62681770324707</v>
      </c>
      <c r="I2313">
        <v>123.01596832275391</v>
      </c>
      <c r="J2313">
        <v>9.7851991653442383</v>
      </c>
      <c r="K2313">
        <v>9.9946765899658203</v>
      </c>
      <c r="L2313">
        <v>8.4294662475585938</v>
      </c>
      <c r="M2313">
        <v>294.99468994140625</v>
      </c>
      <c r="N2313">
        <v>6.151698112487793</v>
      </c>
      <c r="O2313">
        <v>163.97871398925781</v>
      </c>
      <c r="P2313">
        <v>12.015295028686523</v>
      </c>
      <c r="Q2313">
        <v>82.994674682617188</v>
      </c>
    </row>
    <row r="2314" spans="1:17" x14ac:dyDescent="0.2">
      <c r="A2314">
        <v>46052.986111111109</v>
      </c>
      <c r="B2314">
        <v>10.994814872741699</v>
      </c>
      <c r="C2314">
        <v>107.01999664306641</v>
      </c>
      <c r="D2314">
        <v>10.561378479003906</v>
      </c>
      <c r="E2314">
        <v>16.019996643066406</v>
      </c>
      <c r="F2314">
        <v>48.204132080078125</v>
      </c>
      <c r="G2314">
        <v>219.98666381835938</v>
      </c>
      <c r="H2314">
        <v>32.118862152099609</v>
      </c>
      <c r="I2314">
        <v>125.97333526611328</v>
      </c>
      <c r="J2314">
        <v>9.7836475372314453</v>
      </c>
      <c r="K2314">
        <v>10</v>
      </c>
      <c r="L2314">
        <v>8.5259714126586914</v>
      </c>
      <c r="M2314">
        <v>295</v>
      </c>
      <c r="N2314">
        <v>6.0067439079284668</v>
      </c>
      <c r="O2314">
        <v>161.00666809082031</v>
      </c>
      <c r="P2314">
        <v>12.111026763916016</v>
      </c>
      <c r="Q2314">
        <v>82</v>
      </c>
    </row>
    <row r="2315" spans="1:17" x14ac:dyDescent="0.2">
      <c r="A2315">
        <v>46052.993055555555</v>
      </c>
      <c r="B2315">
        <v>11.193852424621582</v>
      </c>
      <c r="C2315">
        <v>108.01100921630859</v>
      </c>
      <c r="D2315">
        <v>10.856327056884766</v>
      </c>
      <c r="E2315">
        <v>16.011013031005859</v>
      </c>
      <c r="F2315">
        <v>44.793445587158203</v>
      </c>
      <c r="G2315">
        <v>215</v>
      </c>
      <c r="H2315">
        <v>29.939519882202148</v>
      </c>
      <c r="I2315">
        <v>121.98899078369141</v>
      </c>
      <c r="J2315">
        <v>9.7840967178344727</v>
      </c>
      <c r="K2315">
        <v>9</v>
      </c>
      <c r="L2315">
        <v>8.381810188293457</v>
      </c>
      <c r="M2315">
        <v>294.01101684570313</v>
      </c>
      <c r="N2315">
        <v>6.1053500175476074</v>
      </c>
      <c r="O2315">
        <v>162</v>
      </c>
      <c r="P2315">
        <v>12.111672401428223</v>
      </c>
      <c r="Q2315">
        <v>82</v>
      </c>
    </row>
    <row r="2316" spans="1:17" x14ac:dyDescent="0.2">
      <c r="A2316">
        <v>46053</v>
      </c>
      <c r="B2316">
        <v>11.141287803649902</v>
      </c>
      <c r="C2316">
        <v>110.96007537841797</v>
      </c>
      <c r="D2316">
        <v>10.854475975036621</v>
      </c>
      <c r="E2316">
        <v>13.019962310791016</v>
      </c>
      <c r="F2316">
        <v>42.650012969970703</v>
      </c>
      <c r="G2316">
        <v>215.00997924804688</v>
      </c>
      <c r="H2316">
        <v>28.369359970092773</v>
      </c>
      <c r="I2316">
        <v>121.03992462158203</v>
      </c>
      <c r="J2316">
        <v>9.5934114456176758</v>
      </c>
      <c r="K2316">
        <v>9</v>
      </c>
      <c r="L2316">
        <v>8.477203369140625</v>
      </c>
      <c r="M2316">
        <v>294</v>
      </c>
      <c r="N2316">
        <v>6.1488609313964844</v>
      </c>
      <c r="O2316">
        <v>161.01995849609375</v>
      </c>
      <c r="P2316">
        <v>12.013812065124512</v>
      </c>
      <c r="Q2316">
        <v>81.009979248046875</v>
      </c>
    </row>
    <row r="2317" spans="1:17" x14ac:dyDescent="0.2">
      <c r="A2317">
        <v>46053.006944444445</v>
      </c>
      <c r="B2317">
        <v>11.192330360412598</v>
      </c>
      <c r="C2317">
        <v>110.98423767089844</v>
      </c>
      <c r="D2317">
        <v>11.282351493835449</v>
      </c>
      <c r="E2317">
        <v>18</v>
      </c>
      <c r="F2317">
        <v>42.947055816650391</v>
      </c>
      <c r="G2317">
        <v>216.99212646484375</v>
      </c>
      <c r="H2317">
        <v>30.040382385253906</v>
      </c>
      <c r="I2317">
        <v>123.95272064208984</v>
      </c>
      <c r="J2317">
        <v>9.6878108978271484</v>
      </c>
      <c r="K2317">
        <v>9</v>
      </c>
      <c r="L2317">
        <v>8.3816585540771484</v>
      </c>
      <c r="M2317">
        <v>294.00787353515625</v>
      </c>
      <c r="N2317">
        <v>5.9089694023132324</v>
      </c>
      <c r="O2317">
        <v>159.01576232910156</v>
      </c>
      <c r="P2317">
        <v>11.916358947753906</v>
      </c>
      <c r="Q2317">
        <v>81</v>
      </c>
    </row>
    <row r="2318" spans="1:17" x14ac:dyDescent="0.2">
      <c r="A2318">
        <v>46053.013888888891</v>
      </c>
      <c r="B2318">
        <v>11.576836585998535</v>
      </c>
      <c r="C2318">
        <v>107.97734069824219</v>
      </c>
      <c r="D2318">
        <v>10.612569808959961</v>
      </c>
      <c r="E2318">
        <v>18.977338790893555</v>
      </c>
      <c r="F2318">
        <v>46.013648986816406</v>
      </c>
      <c r="G2318">
        <v>216</v>
      </c>
      <c r="H2318">
        <v>29.985206604003906</v>
      </c>
      <c r="I2318">
        <v>121</v>
      </c>
      <c r="J2318">
        <v>9.5924444198608398</v>
      </c>
      <c r="K2318">
        <v>9.0056657791137695</v>
      </c>
      <c r="L2318">
        <v>8.3818264007568359</v>
      </c>
      <c r="M2318">
        <v>294</v>
      </c>
      <c r="N2318">
        <v>5.7654304504394531</v>
      </c>
      <c r="O2318">
        <v>160.00566101074219</v>
      </c>
      <c r="P2318">
        <v>11.820992469787598</v>
      </c>
      <c r="Q2318">
        <v>82</v>
      </c>
    </row>
    <row r="2319" spans="1:17" x14ac:dyDescent="0.2">
      <c r="A2319">
        <v>46053.020833333336</v>
      </c>
      <c r="B2319">
        <v>10.478976249694824</v>
      </c>
      <c r="C2319">
        <v>109.02492523193359</v>
      </c>
      <c r="D2319">
        <v>10.47334098815918</v>
      </c>
      <c r="E2319">
        <v>14.008308410644531</v>
      </c>
      <c r="F2319">
        <v>45.535457611083984</v>
      </c>
      <c r="G2319">
        <v>218.95014953613281</v>
      </c>
      <c r="H2319">
        <v>30.990180969238281</v>
      </c>
      <c r="I2319">
        <v>119.03323364257813</v>
      </c>
      <c r="J2319">
        <v>9.6897401809692383</v>
      </c>
      <c r="K2319">
        <v>8.9916915893554688</v>
      </c>
      <c r="L2319">
        <v>8.4781703948974609</v>
      </c>
      <c r="M2319">
        <v>294</v>
      </c>
      <c r="N2319">
        <v>5.9593453407287598</v>
      </c>
      <c r="O2319">
        <v>160.00831604003906</v>
      </c>
      <c r="P2319">
        <v>12.111672401428223</v>
      </c>
      <c r="Q2319">
        <v>82</v>
      </c>
    </row>
    <row r="2320" spans="1:17" x14ac:dyDescent="0.2">
      <c r="A2320">
        <v>46053.027777777781</v>
      </c>
      <c r="B2320">
        <v>11.477958679199219</v>
      </c>
      <c r="C2320">
        <v>111.95602416992188</v>
      </c>
      <c r="D2320">
        <v>10.948241233825684</v>
      </c>
      <c r="E2320">
        <v>16</v>
      </c>
      <c r="F2320">
        <v>45.864456176757813</v>
      </c>
      <c r="G2320">
        <v>211.02931213378906</v>
      </c>
      <c r="H2320">
        <v>31.175876617431641</v>
      </c>
      <c r="I2320">
        <v>119.02931976318359</v>
      </c>
      <c r="J2320">
        <v>9.5931549072265625</v>
      </c>
      <c r="K2320">
        <v>9</v>
      </c>
      <c r="L2320">
        <v>8.3812770843505859</v>
      </c>
      <c r="M2320">
        <v>294</v>
      </c>
      <c r="N2320">
        <v>5.5229225158691406</v>
      </c>
      <c r="O2320">
        <v>161</v>
      </c>
      <c r="P2320">
        <v>11.771835327148438</v>
      </c>
      <c r="Q2320">
        <v>80.992668151855469</v>
      </c>
    </row>
    <row r="2321" spans="1:17" x14ac:dyDescent="0.2">
      <c r="A2321">
        <v>46053.034722222219</v>
      </c>
      <c r="B2321">
        <v>11.273659706115723</v>
      </c>
      <c r="C2321">
        <v>107.02289581298828</v>
      </c>
      <c r="D2321">
        <v>10.703391075134277</v>
      </c>
      <c r="E2321">
        <v>14.977107048034668</v>
      </c>
      <c r="F2321">
        <v>44.481822967529297</v>
      </c>
      <c r="G2321">
        <v>216.02288818359375</v>
      </c>
      <c r="H2321">
        <v>29.40638542175293</v>
      </c>
      <c r="I2321">
        <v>121.06867980957031</v>
      </c>
      <c r="J2321">
        <v>9.7388935089111328</v>
      </c>
      <c r="K2321">
        <v>7.0457863807678223</v>
      </c>
      <c r="L2321">
        <v>8.4781703948974609</v>
      </c>
      <c r="M2321">
        <v>294</v>
      </c>
      <c r="N2321">
        <v>5.7167091369628906</v>
      </c>
      <c r="O2321">
        <v>160.93132019042969</v>
      </c>
      <c r="P2321">
        <v>11.728535652160645</v>
      </c>
      <c r="Q2321">
        <v>81</v>
      </c>
    </row>
    <row r="2322" spans="1:17" x14ac:dyDescent="0.2">
      <c r="A2322">
        <v>46053.041666666664</v>
      </c>
      <c r="B2322">
        <v>10.664669990539551</v>
      </c>
      <c r="C2322">
        <v>106.98277282714844</v>
      </c>
      <c r="D2322">
        <v>10.661053657531738</v>
      </c>
      <c r="E2322">
        <v>17</v>
      </c>
      <c r="F2322">
        <v>47.551559448242188</v>
      </c>
      <c r="G2322">
        <v>215.98851013183594</v>
      </c>
      <c r="H2322">
        <v>31.823354721069336</v>
      </c>
      <c r="I2322">
        <v>124.01148223876953</v>
      </c>
      <c r="J2322">
        <v>9.6893377304077148</v>
      </c>
      <c r="K2322">
        <v>9</v>
      </c>
      <c r="L2322">
        <v>8.3812770843505859</v>
      </c>
      <c r="M2322">
        <v>294</v>
      </c>
      <c r="N2322">
        <v>5.8606586456298828</v>
      </c>
      <c r="O2322">
        <v>158</v>
      </c>
      <c r="P2322">
        <v>11.868326187133789</v>
      </c>
      <c r="Q2322">
        <v>80.005744934082031</v>
      </c>
    </row>
    <row r="2323" spans="1:17" x14ac:dyDescent="0.2">
      <c r="A2323">
        <v>46053.048611111109</v>
      </c>
      <c r="B2323">
        <v>11.044876098632813</v>
      </c>
      <c r="C2323">
        <v>106.00399780273438</v>
      </c>
      <c r="D2323">
        <v>10.705846786499023</v>
      </c>
      <c r="E2323">
        <v>15.001999855041504</v>
      </c>
      <c r="F2323">
        <v>43.560745239257813</v>
      </c>
      <c r="G2323">
        <v>220.99200439453125</v>
      </c>
      <c r="H2323">
        <v>28.149850845336914</v>
      </c>
      <c r="I2323">
        <v>126.00199890136719</v>
      </c>
      <c r="J2323">
        <v>9.4959383010864258</v>
      </c>
      <c r="K2323">
        <v>9</v>
      </c>
      <c r="L2323">
        <v>8.3812770843505859</v>
      </c>
      <c r="M2323">
        <v>294</v>
      </c>
      <c r="N2323">
        <v>5.7172904014587402</v>
      </c>
      <c r="O2323">
        <v>160.99600219726563</v>
      </c>
      <c r="P2323">
        <v>11.724292755126953</v>
      </c>
      <c r="Q2323">
        <v>81</v>
      </c>
    </row>
    <row r="2324" spans="1:17" x14ac:dyDescent="0.2">
      <c r="A2324">
        <v>46053.055555555555</v>
      </c>
      <c r="B2324">
        <v>11.184516906738281</v>
      </c>
      <c r="C2324">
        <v>102</v>
      </c>
      <c r="D2324">
        <v>10.899552345275879</v>
      </c>
      <c r="E2324">
        <v>12.078653335571289</v>
      </c>
      <c r="F2324">
        <v>45.152175903320313</v>
      </c>
      <c r="G2324">
        <v>216.98033142089844</v>
      </c>
      <c r="H2324">
        <v>27.968029022216797</v>
      </c>
      <c r="I2324">
        <v>122.96067047119141</v>
      </c>
      <c r="J2324">
        <v>9.6921958923339844</v>
      </c>
      <c r="K2324">
        <v>8.9803361892700195</v>
      </c>
      <c r="L2324">
        <v>8.4781703948974609</v>
      </c>
      <c r="M2324">
        <v>294</v>
      </c>
      <c r="N2324">
        <v>5.766108512878418</v>
      </c>
      <c r="O2324">
        <v>160.01966857910156</v>
      </c>
      <c r="P2324">
        <v>12.012873649597168</v>
      </c>
      <c r="Q2324">
        <v>81</v>
      </c>
    </row>
    <row r="2325" spans="1:17" x14ac:dyDescent="0.2">
      <c r="A2325">
        <v>46053.0625</v>
      </c>
      <c r="B2325">
        <v>10.994595527648926</v>
      </c>
      <c r="C2325">
        <v>107.03857421875</v>
      </c>
      <c r="D2325">
        <v>10.99272632598877</v>
      </c>
      <c r="E2325">
        <v>16.019287109375</v>
      </c>
      <c r="F2325">
        <v>46.564743041992188</v>
      </c>
      <c r="G2325">
        <v>215</v>
      </c>
      <c r="H2325">
        <v>31.583501815795898</v>
      </c>
      <c r="I2325">
        <v>123.0771484375</v>
      </c>
      <c r="J2325">
        <v>9.6893377304077148</v>
      </c>
      <c r="K2325">
        <v>9</v>
      </c>
      <c r="L2325">
        <v>8.4763011932373047</v>
      </c>
      <c r="M2325">
        <v>294</v>
      </c>
      <c r="N2325">
        <v>5.6691970825195313</v>
      </c>
      <c r="O2325">
        <v>160.019287109375</v>
      </c>
      <c r="P2325">
        <v>11.965397834777832</v>
      </c>
      <c r="Q2325">
        <v>80.019287109375</v>
      </c>
    </row>
    <row r="2326" spans="1:17" x14ac:dyDescent="0.2">
      <c r="A2326">
        <v>46053.069444444445</v>
      </c>
      <c r="B2326">
        <v>11.386714935302734</v>
      </c>
      <c r="C2326">
        <v>109.98200988769531</v>
      </c>
      <c r="D2326">
        <v>10.671343803405762</v>
      </c>
      <c r="E2326">
        <v>16.053964614868164</v>
      </c>
      <c r="F2326">
        <v>44.160560607910156</v>
      </c>
      <c r="G2326">
        <v>215.01799011230469</v>
      </c>
      <c r="H2326">
        <v>29.891607284545898</v>
      </c>
      <c r="I2326">
        <v>121.01799011230469</v>
      </c>
      <c r="J2326">
        <v>9.68585205078125</v>
      </c>
      <c r="K2326">
        <v>9</v>
      </c>
      <c r="L2326">
        <v>8.3812770843505859</v>
      </c>
      <c r="M2326">
        <v>294</v>
      </c>
      <c r="N2326">
        <v>5.907010555267334</v>
      </c>
      <c r="O2326">
        <v>158.05397033691406</v>
      </c>
      <c r="P2326">
        <v>12.013035774230957</v>
      </c>
      <c r="Q2326">
        <v>81.017990112304688</v>
      </c>
    </row>
    <row r="2327" spans="1:17" x14ac:dyDescent="0.2">
      <c r="A2327">
        <v>46053.076388888891</v>
      </c>
      <c r="B2327">
        <v>10.67165470123291</v>
      </c>
      <c r="C2327">
        <v>108.96546936035156</v>
      </c>
      <c r="D2327">
        <v>10.567233085632324</v>
      </c>
      <c r="E2327">
        <v>17.930940628051758</v>
      </c>
      <c r="F2327">
        <v>44.714553833007813</v>
      </c>
      <c r="G2327">
        <v>218.94821166992188</v>
      </c>
      <c r="H2327">
        <v>29.604272842407227</v>
      </c>
      <c r="I2327">
        <v>123</v>
      </c>
      <c r="J2327">
        <v>9.5924444198608398</v>
      </c>
      <c r="K2327">
        <v>9.9827346801757813</v>
      </c>
      <c r="L2327">
        <v>8.3821134567260742</v>
      </c>
      <c r="M2327">
        <v>294.01727294921875</v>
      </c>
      <c r="N2327">
        <v>5.5237588882446289</v>
      </c>
      <c r="O2327">
        <v>160.98274230957031</v>
      </c>
      <c r="P2327">
        <v>11.58043098449707</v>
      </c>
      <c r="Q2327">
        <v>80</v>
      </c>
    </row>
    <row r="2328" spans="1:17" x14ac:dyDescent="0.2">
      <c r="A2328">
        <v>46053.083333333336</v>
      </c>
      <c r="B2328">
        <v>11.436812400817871</v>
      </c>
      <c r="C2328">
        <v>106.97664642333984</v>
      </c>
      <c r="D2328">
        <v>11.284684181213379</v>
      </c>
      <c r="E2328">
        <v>14.011675834655762</v>
      </c>
      <c r="F2328">
        <v>43.448760986328125</v>
      </c>
      <c r="G2328">
        <v>213</v>
      </c>
      <c r="H2328">
        <v>28.780725479125977</v>
      </c>
      <c r="I2328">
        <v>121.94161987304688</v>
      </c>
      <c r="J2328">
        <v>9.5456943511962891</v>
      </c>
      <c r="K2328">
        <v>8.0116758346557617</v>
      </c>
      <c r="L2328">
        <v>8.4770393371582031</v>
      </c>
      <c r="M2328">
        <v>294</v>
      </c>
      <c r="N2328">
        <v>5.8648777008056641</v>
      </c>
      <c r="O2328">
        <v>160.02334594726563</v>
      </c>
      <c r="P2328">
        <v>12.304327964782715</v>
      </c>
      <c r="Q2328">
        <v>81</v>
      </c>
    </row>
    <row r="2329" spans="1:17" x14ac:dyDescent="0.2">
      <c r="A2329">
        <v>46053.090277777781</v>
      </c>
      <c r="B2329">
        <v>11.424503326416016</v>
      </c>
      <c r="C2329">
        <v>107.06134033203125</v>
      </c>
      <c r="D2329">
        <v>10.846858024597168</v>
      </c>
      <c r="E2329">
        <v>16.015335083007813</v>
      </c>
      <c r="F2329">
        <v>44.843803405761719</v>
      </c>
      <c r="G2329">
        <v>213.10734558105469</v>
      </c>
      <c r="H2329">
        <v>30.129383087158203</v>
      </c>
      <c r="I2329">
        <v>125.98466491699219</v>
      </c>
      <c r="J2329">
        <v>9.5909585952758789</v>
      </c>
      <c r="K2329">
        <v>9.0153350830078125</v>
      </c>
      <c r="L2329">
        <v>8.3827629089355469</v>
      </c>
      <c r="M2329">
        <v>294</v>
      </c>
      <c r="N2329">
        <v>5.858335018157959</v>
      </c>
      <c r="O2329">
        <v>160.01533508300781</v>
      </c>
      <c r="P2329">
        <v>11.819506645202637</v>
      </c>
      <c r="Q2329">
        <v>81.984664916992188</v>
      </c>
    </row>
    <row r="2330" spans="1:17" x14ac:dyDescent="0.2">
      <c r="A2330">
        <v>46053.097222222219</v>
      </c>
      <c r="B2330">
        <v>11.101327896118164</v>
      </c>
      <c r="C2330">
        <v>106.00968170166016</v>
      </c>
      <c r="D2330">
        <v>10.901912689208984</v>
      </c>
      <c r="E2330">
        <v>10.038727760314941</v>
      </c>
      <c r="F2330">
        <v>44.863510131835938</v>
      </c>
      <c r="G2330">
        <v>216.01936340332031</v>
      </c>
      <c r="H2330">
        <v>29.616874694824219</v>
      </c>
      <c r="I2330">
        <v>121</v>
      </c>
      <c r="J2330">
        <v>9.6883993148803711</v>
      </c>
      <c r="K2330">
        <v>9</v>
      </c>
      <c r="L2330">
        <v>8.4301929473876953</v>
      </c>
      <c r="M2330">
        <v>293.00967407226563</v>
      </c>
      <c r="N2330">
        <v>5.668731689453125</v>
      </c>
      <c r="O2330">
        <v>159.01936340332031</v>
      </c>
      <c r="P2330">
        <v>12.256073951721191</v>
      </c>
      <c r="Q2330">
        <v>80.009681701660156</v>
      </c>
    </row>
    <row r="2331" spans="1:17" x14ac:dyDescent="0.2">
      <c r="A2331">
        <v>46053.104166666664</v>
      </c>
      <c r="B2331">
        <v>11.148599624633789</v>
      </c>
      <c r="C2331">
        <v>108.95600891113281</v>
      </c>
      <c r="D2331">
        <v>10.713644981384277</v>
      </c>
      <c r="E2331">
        <v>14.978004455566406</v>
      </c>
      <c r="F2331">
        <v>42.555374145507813</v>
      </c>
      <c r="G2331">
        <v>215</v>
      </c>
      <c r="H2331">
        <v>31.471164703369141</v>
      </c>
      <c r="I2331">
        <v>120.98899841308594</v>
      </c>
      <c r="J2331">
        <v>9.4966163635253906</v>
      </c>
      <c r="K2331">
        <v>8.0109977722167969</v>
      </c>
      <c r="L2331">
        <v>8.4771051406860352</v>
      </c>
      <c r="M2331">
        <v>294</v>
      </c>
      <c r="N2331">
        <v>5.66986083984375</v>
      </c>
      <c r="O2331">
        <v>159</v>
      </c>
      <c r="P2331">
        <v>12.063225746154785</v>
      </c>
      <c r="Q2331">
        <v>81</v>
      </c>
    </row>
    <row r="2332" spans="1:17" x14ac:dyDescent="0.2">
      <c r="A2332">
        <v>46053.111111111109</v>
      </c>
      <c r="B2332">
        <v>11.145164489746094</v>
      </c>
      <c r="C2332">
        <v>108.95993804931641</v>
      </c>
      <c r="D2332">
        <v>10.71302604675293</v>
      </c>
      <c r="E2332">
        <v>16.949926376342773</v>
      </c>
      <c r="F2332">
        <v>41.0518798828125</v>
      </c>
      <c r="G2332">
        <v>216.97996520996094</v>
      </c>
      <c r="H2332">
        <v>27.485769271850586</v>
      </c>
      <c r="I2332">
        <v>119.01001739501953</v>
      </c>
      <c r="J2332">
        <v>9.6883678436279297</v>
      </c>
      <c r="K2332">
        <v>9</v>
      </c>
      <c r="L2332">
        <v>8.3812770843505859</v>
      </c>
      <c r="M2332">
        <v>294</v>
      </c>
      <c r="N2332">
        <v>5.5248632431030273</v>
      </c>
      <c r="O2332">
        <v>158</v>
      </c>
      <c r="P2332">
        <v>11.677106857299805</v>
      </c>
      <c r="Q2332">
        <v>80.020027160644531</v>
      </c>
    </row>
    <row r="2333" spans="1:17" x14ac:dyDescent="0.2">
      <c r="A2333">
        <v>46053.118055555555</v>
      </c>
      <c r="B2333">
        <v>10.903012275695801</v>
      </c>
      <c r="C2333">
        <v>110.02587890625</v>
      </c>
      <c r="D2333">
        <v>10.465739250183105</v>
      </c>
      <c r="E2333">
        <v>18.051759719848633</v>
      </c>
      <c r="F2333">
        <v>45.952533721923828</v>
      </c>
      <c r="G2333">
        <v>219.9482421875</v>
      </c>
      <c r="H2333">
        <v>30.343925476074219</v>
      </c>
      <c r="I2333">
        <v>118.97412109375</v>
      </c>
      <c r="J2333">
        <v>9.4980583190917969</v>
      </c>
      <c r="K2333">
        <v>9.0258798599243164</v>
      </c>
      <c r="L2333">
        <v>8.3825311660766602</v>
      </c>
      <c r="M2333">
        <v>294.02587890625</v>
      </c>
      <c r="N2333" t="str">
        <v>Bad</v>
      </c>
      <c r="O2333" t="str">
        <v>Bad</v>
      </c>
      <c r="P2333">
        <v>11.721591949462891</v>
      </c>
      <c r="Q2333">
        <v>79.97412109375</v>
      </c>
    </row>
    <row r="2334" spans="1:17" x14ac:dyDescent="0.2">
      <c r="A2334">
        <v>46053.125</v>
      </c>
      <c r="B2334">
        <v>10.751291275024414</v>
      </c>
      <c r="C2334">
        <v>104.02398681640625</v>
      </c>
      <c r="D2334">
        <v>10.899730682373047</v>
      </c>
      <c r="E2334">
        <v>16.9840087890625</v>
      </c>
      <c r="F2334">
        <v>47.634746551513672</v>
      </c>
      <c r="G2334">
        <v>214.02398681640625</v>
      </c>
      <c r="H2334">
        <v>29.377286911010742</v>
      </c>
      <c r="I2334">
        <v>120.06396484375</v>
      </c>
      <c r="J2334">
        <v>9.5439977645874023</v>
      </c>
      <c r="K2334">
        <v>10.976014137268066</v>
      </c>
      <c r="L2334">
        <v>8.4781703948974609</v>
      </c>
      <c r="M2334">
        <v>294</v>
      </c>
      <c r="N2334">
        <v>5.5721440315246582</v>
      </c>
      <c r="O2334">
        <v>159.99200439453125</v>
      </c>
      <c r="P2334">
        <v>11.869051933288574</v>
      </c>
      <c r="Q2334">
        <v>81.00799560546875</v>
      </c>
    </row>
    <row r="2335" spans="1:17" x14ac:dyDescent="0.2">
      <c r="A2335">
        <v>46053.131944444445</v>
      </c>
      <c r="B2335">
        <v>10.472347259521484</v>
      </c>
      <c r="C2335">
        <v>110.02434539794922</v>
      </c>
      <c r="D2335">
        <v>11.238845825195313</v>
      </c>
      <c r="E2335">
        <v>16.024343490600586</v>
      </c>
      <c r="F2335">
        <v>43.819000244140625</v>
      </c>
      <c r="G2335">
        <v>218.95942687988281</v>
      </c>
      <c r="H2335">
        <v>28.505914688110352</v>
      </c>
      <c r="I2335">
        <v>121.01622772216797</v>
      </c>
      <c r="J2335">
        <v>9.4963369369506836</v>
      </c>
      <c r="K2335">
        <v>9</v>
      </c>
      <c r="L2335">
        <v>8.3812770843505859</v>
      </c>
      <c r="M2335">
        <v>294</v>
      </c>
      <c r="N2335">
        <v>5.71710205078125</v>
      </c>
      <c r="O2335">
        <v>160.99188232421875</v>
      </c>
      <c r="P2335">
        <v>11.869832038879395</v>
      </c>
      <c r="Q2335">
        <v>81</v>
      </c>
    </row>
    <row r="2336" spans="1:17" x14ac:dyDescent="0.2">
      <c r="A2336">
        <v>46053.138888888891</v>
      </c>
      <c r="B2336">
        <v>11.4261474609375</v>
      </c>
      <c r="C2336">
        <v>106.97499084472656</v>
      </c>
      <c r="D2336">
        <v>10.756377220153809</v>
      </c>
      <c r="E2336">
        <v>15.924962997436523</v>
      </c>
      <c r="F2336">
        <v>44.438896179199219</v>
      </c>
      <c r="G2336">
        <v>212</v>
      </c>
      <c r="H2336">
        <v>26.649337768554688</v>
      </c>
      <c r="I2336">
        <v>122.94997406005859</v>
      </c>
      <c r="J2336">
        <v>9.5948677062988281</v>
      </c>
      <c r="K2336">
        <v>9</v>
      </c>
      <c r="L2336">
        <v>8.4297237396240234</v>
      </c>
      <c r="M2336">
        <v>295</v>
      </c>
      <c r="N2336">
        <v>5.5713691711425781</v>
      </c>
      <c r="O2336">
        <v>159</v>
      </c>
      <c r="P2336">
        <v>11.675651550292969</v>
      </c>
      <c r="Q2336">
        <v>81</v>
      </c>
    </row>
    <row r="2337" spans="1:17" x14ac:dyDescent="0.2">
      <c r="A2337">
        <v>46053.145833333336</v>
      </c>
      <c r="B2337">
        <v>10.794200897216797</v>
      </c>
      <c r="C2337">
        <v>105.02428436279297</v>
      </c>
      <c r="D2337">
        <v>10.797730445861816</v>
      </c>
      <c r="E2337">
        <v>15.02428150177002</v>
      </c>
      <c r="F2337">
        <v>45.270595550537109</v>
      </c>
      <c r="G2337">
        <v>218.02427673339844</v>
      </c>
      <c r="H2337">
        <v>31.483505249023438</v>
      </c>
      <c r="I2337">
        <v>122.92715454101563</v>
      </c>
      <c r="J2337">
        <v>9.5924444198608398</v>
      </c>
      <c r="K2337">
        <v>9.0242815017700195</v>
      </c>
      <c r="L2337">
        <v>8.4320764541625977</v>
      </c>
      <c r="M2337">
        <v>295</v>
      </c>
      <c r="N2337">
        <v>5.6647334098815918</v>
      </c>
      <c r="O2337">
        <v>159</v>
      </c>
      <c r="P2337">
        <v>11.62838077545166</v>
      </c>
      <c r="Q2337">
        <v>80.975715637207031</v>
      </c>
    </row>
    <row r="2338" spans="1:17" x14ac:dyDescent="0.2">
      <c r="A2338">
        <v>46053.152777777781</v>
      </c>
      <c r="B2338">
        <v>11.333189964294434</v>
      </c>
      <c r="C2338">
        <v>107.02294921875</v>
      </c>
      <c r="D2338">
        <v>10.889388084411621</v>
      </c>
      <c r="E2338">
        <v>16.954107284545898</v>
      </c>
      <c r="F2338">
        <v>43.057346343994141</v>
      </c>
      <c r="G2338">
        <v>213.09178161621094</v>
      </c>
      <c r="H2338">
        <v>27.78154182434082</v>
      </c>
      <c r="I2338">
        <v>121.95410919189453</v>
      </c>
      <c r="J2338">
        <v>9.4955511093139648</v>
      </c>
      <c r="K2338">
        <v>8.0229463577270508</v>
      </c>
      <c r="L2338">
        <v>8.3812770843505859</v>
      </c>
      <c r="M2338">
        <v>294</v>
      </c>
      <c r="N2338">
        <v>5.6220393180847168</v>
      </c>
      <c r="O2338">
        <v>158</v>
      </c>
      <c r="P2338">
        <v>11.387194633483887</v>
      </c>
      <c r="Q2338">
        <v>80</v>
      </c>
    </row>
    <row r="2339" spans="1:17" x14ac:dyDescent="0.2">
      <c r="A2339">
        <v>46053.159722222219</v>
      </c>
      <c r="B2339">
        <v>11.858273506164551</v>
      </c>
      <c r="C2339">
        <v>108.95809173583984</v>
      </c>
      <c r="D2339">
        <v>10.904565811157227</v>
      </c>
      <c r="E2339">
        <v>14.937143325805664</v>
      </c>
      <c r="F2339">
        <v>41.240589141845703</v>
      </c>
      <c r="G2339">
        <v>217</v>
      </c>
      <c r="H2339">
        <v>30.042760848999023</v>
      </c>
      <c r="I2339">
        <v>119.02095031738281</v>
      </c>
      <c r="J2339">
        <v>9.6893377304077148</v>
      </c>
      <c r="K2339">
        <v>9</v>
      </c>
      <c r="L2339">
        <v>8.379246711730957</v>
      </c>
      <c r="M2339">
        <v>294</v>
      </c>
      <c r="N2339">
        <v>5.573399543762207</v>
      </c>
      <c r="O2339">
        <v>157</v>
      </c>
      <c r="P2339">
        <v>11.675651550292969</v>
      </c>
      <c r="Q2339">
        <v>80</v>
      </c>
    </row>
    <row r="2340" spans="1:17" x14ac:dyDescent="0.2">
      <c r="A2340">
        <v>46053.166666666664</v>
      </c>
      <c r="B2340">
        <v>10.524173736572266</v>
      </c>
      <c r="C2340">
        <v>110.96132659912109</v>
      </c>
      <c r="D2340">
        <v>10.605140686035156</v>
      </c>
      <c r="E2340">
        <v>15.01933765411377</v>
      </c>
      <c r="F2340">
        <v>46.108131408691406</v>
      </c>
      <c r="G2340">
        <v>215.92265319824219</v>
      </c>
      <c r="H2340">
        <v>30.486083984375</v>
      </c>
      <c r="I2340">
        <v>123.96132659912109</v>
      </c>
      <c r="J2340">
        <v>9.6912117004394531</v>
      </c>
      <c r="K2340">
        <v>9.9806623458862305</v>
      </c>
      <c r="L2340">
        <v>8.4762964248657227</v>
      </c>
      <c r="M2340">
        <v>294</v>
      </c>
      <c r="N2340">
        <v>5.6682624816894531</v>
      </c>
      <c r="O2340">
        <v>157</v>
      </c>
      <c r="P2340">
        <v>11.678462028503418</v>
      </c>
      <c r="Q2340">
        <v>80.019340515136719</v>
      </c>
    </row>
    <row r="2341" spans="1:17" x14ac:dyDescent="0.2">
      <c r="A2341">
        <v>46053.173611111109</v>
      </c>
      <c r="B2341">
        <v>11.712130546569824</v>
      </c>
      <c r="C2341">
        <v>107.01764678955078</v>
      </c>
      <c r="D2341">
        <v>10.562232971191406</v>
      </c>
      <c r="E2341">
        <v>17.947061538696289</v>
      </c>
      <c r="F2341">
        <v>43.641918182373047</v>
      </c>
      <c r="G2341">
        <v>214.08822631835938</v>
      </c>
      <c r="H2341">
        <v>25.794437408447266</v>
      </c>
      <c r="I2341">
        <v>119.10588073730469</v>
      </c>
      <c r="J2341">
        <v>9.6357612609863281</v>
      </c>
      <c r="K2341">
        <v>7.017646312713623</v>
      </c>
      <c r="L2341">
        <v>8.4781703948974609</v>
      </c>
      <c r="M2341">
        <v>294</v>
      </c>
      <c r="N2341">
        <v>5.7651557922363281</v>
      </c>
      <c r="O2341">
        <v>157</v>
      </c>
      <c r="P2341">
        <v>11.775110244750977</v>
      </c>
      <c r="Q2341">
        <v>80.035293579101563</v>
      </c>
    </row>
    <row r="2342" spans="1:17" x14ac:dyDescent="0.2">
      <c r="A2342">
        <v>46053.180555555555</v>
      </c>
      <c r="B2342">
        <v>11.24399471282959</v>
      </c>
      <c r="C2342">
        <v>108.92494964599609</v>
      </c>
      <c r="D2342">
        <v>11.183186531066895</v>
      </c>
      <c r="E2342">
        <v>16.030019760131836</v>
      </c>
      <c r="F2342">
        <v>41.417102813720703</v>
      </c>
      <c r="G2342">
        <v>216.9849853515625</v>
      </c>
      <c r="H2342">
        <v>28.819234848022461</v>
      </c>
      <c r="I2342">
        <v>124.95497131347656</v>
      </c>
      <c r="J2342">
        <v>9.40374755859375</v>
      </c>
      <c r="K2342">
        <v>8.984990119934082</v>
      </c>
      <c r="L2342">
        <v>8.4781703948974609</v>
      </c>
      <c r="M2342">
        <v>294</v>
      </c>
      <c r="N2342">
        <v>5.6227245330810547</v>
      </c>
      <c r="O2342">
        <v>160.96998596191406</v>
      </c>
      <c r="P2342">
        <v>11.821719169616699</v>
      </c>
      <c r="Q2342">
        <v>80.984992980957031</v>
      </c>
    </row>
    <row r="2343" spans="1:17" x14ac:dyDescent="0.2">
      <c r="A2343">
        <v>46053.1875</v>
      </c>
      <c r="B2343">
        <v>11.223640441894531</v>
      </c>
      <c r="C2343">
        <v>109.93712615966797</v>
      </c>
      <c r="D2343">
        <v>10.508362770080566</v>
      </c>
      <c r="E2343">
        <v>16.968564987182617</v>
      </c>
      <c r="F2343">
        <v>43.802661895751953</v>
      </c>
      <c r="G2343">
        <v>212.07858276367188</v>
      </c>
      <c r="H2343">
        <v>31.577341079711914</v>
      </c>
      <c r="I2343">
        <v>121.07859039306641</v>
      </c>
      <c r="J2343">
        <v>9.5417137145996094</v>
      </c>
      <c r="K2343">
        <v>8.0157175064086914</v>
      </c>
      <c r="L2343">
        <v>8.4774093627929688</v>
      </c>
      <c r="M2343">
        <v>294.01571655273438</v>
      </c>
      <c r="N2343">
        <v>6.0043435096740723</v>
      </c>
      <c r="O2343">
        <v>159.03143310546875</v>
      </c>
      <c r="P2343">
        <v>12.010210037231445</v>
      </c>
      <c r="Q2343">
        <v>81.984283447265625</v>
      </c>
    </row>
    <row r="2344" spans="1:17" x14ac:dyDescent="0.2">
      <c r="A2344">
        <v>46053.194444444445</v>
      </c>
      <c r="B2344">
        <v>10.612799644470215</v>
      </c>
      <c r="C2344">
        <v>106.04605102539063</v>
      </c>
      <c r="D2344">
        <v>10.32286262512207</v>
      </c>
      <c r="E2344">
        <v>15.015350341796875</v>
      </c>
      <c r="F2344">
        <v>45.313270568847656</v>
      </c>
      <c r="G2344">
        <v>218.96929931640625</v>
      </c>
      <c r="H2344">
        <v>29.687301635742188</v>
      </c>
      <c r="I2344">
        <v>126.9385986328125</v>
      </c>
      <c r="J2344">
        <v>9.6446094512939453</v>
      </c>
      <c r="K2344">
        <v>10.953948974609375</v>
      </c>
      <c r="L2344">
        <v>8.4766826629638672</v>
      </c>
      <c r="M2344">
        <v>294</v>
      </c>
      <c r="N2344">
        <v>5.9619174003601074</v>
      </c>
      <c r="O2344">
        <v>163</v>
      </c>
      <c r="P2344">
        <v>12.207077980041504</v>
      </c>
      <c r="Q2344">
        <v>82</v>
      </c>
    </row>
    <row r="2345" spans="1:17" x14ac:dyDescent="0.2">
      <c r="A2345">
        <v>46053.201388888891</v>
      </c>
      <c r="B2345">
        <v>10.968391418457031</v>
      </c>
      <c r="C2345">
        <v>108.02866363525391</v>
      </c>
      <c r="D2345">
        <v>11.330970764160156</v>
      </c>
      <c r="E2345">
        <v>15.028661727905273</v>
      </c>
      <c r="F2345">
        <v>44.161163330078125</v>
      </c>
      <c r="G2345">
        <v>217.856689453125</v>
      </c>
      <c r="H2345">
        <v>28.457645416259766</v>
      </c>
      <c r="I2345">
        <v>124</v>
      </c>
      <c r="J2345">
        <v>9.5952215194702148</v>
      </c>
      <c r="K2345">
        <v>9.0286617279052734</v>
      </c>
      <c r="L2345">
        <v>8.5266170501708984</v>
      </c>
      <c r="M2345">
        <v>295</v>
      </c>
      <c r="N2345">
        <v>6.0544476509094238</v>
      </c>
      <c r="O2345">
        <v>161</v>
      </c>
      <c r="P2345">
        <v>12.111672401428223</v>
      </c>
      <c r="Q2345">
        <v>82</v>
      </c>
    </row>
    <row r="2346" spans="1:17" x14ac:dyDescent="0.2">
      <c r="A2346">
        <v>46053.208333333336</v>
      </c>
      <c r="B2346">
        <v>10.095074653625488</v>
      </c>
      <c r="C2346">
        <v>109.93751525878906</v>
      </c>
      <c r="D2346">
        <v>10.749110221862793</v>
      </c>
      <c r="E2346">
        <v>17.062484741210938</v>
      </c>
      <c r="F2346">
        <v>46.383167266845703</v>
      </c>
      <c r="G2346">
        <v>213.12496948242188</v>
      </c>
      <c r="H2346">
        <v>30.954429626464844</v>
      </c>
      <c r="I2346">
        <v>123</v>
      </c>
      <c r="J2346">
        <v>9.9285440444946289</v>
      </c>
      <c r="K2346">
        <v>7</v>
      </c>
      <c r="L2346">
        <v>8.5750637054443359</v>
      </c>
      <c r="M2346">
        <v>294</v>
      </c>
      <c r="N2346">
        <v>5.7106547355651855</v>
      </c>
      <c r="O2346">
        <v>153.96875</v>
      </c>
      <c r="P2346">
        <v>11.045845031738281</v>
      </c>
      <c r="Q2346">
        <v>75</v>
      </c>
    </row>
    <row r="2347" spans="1:17" x14ac:dyDescent="0.2">
      <c r="A2347">
        <v>46053.215277777781</v>
      </c>
      <c r="B2347">
        <v>10.282380104064941</v>
      </c>
      <c r="C2347">
        <v>112.83924865722656</v>
      </c>
      <c r="D2347">
        <v>10.615016937255859</v>
      </c>
      <c r="E2347">
        <v>18.892829895019531</v>
      </c>
      <c r="F2347">
        <v>47.153327941894531</v>
      </c>
      <c r="G2347">
        <v>219.83924865722656</v>
      </c>
      <c r="H2347">
        <v>30.199161529541016</v>
      </c>
      <c r="I2347">
        <v>122.97320556640625</v>
      </c>
      <c r="J2347">
        <v>9.5937423706054688</v>
      </c>
      <c r="K2347">
        <v>8.9464149475097656</v>
      </c>
      <c r="L2347">
        <v>8.4781703948974609</v>
      </c>
      <c r="M2347">
        <v>294</v>
      </c>
      <c r="N2347">
        <v>6.5796637535095215</v>
      </c>
      <c r="O2347">
        <v>163.02679443359375</v>
      </c>
      <c r="P2347">
        <v>12.496649742126465</v>
      </c>
      <c r="Q2347">
        <v>82</v>
      </c>
    </row>
    <row r="2348" spans="1:17" x14ac:dyDescent="0.2">
      <c r="A2348">
        <v>46053.222222222219</v>
      </c>
      <c r="B2348">
        <v>11.555031776428223</v>
      </c>
      <c r="C2348">
        <v>110.06121826171875</v>
      </c>
      <c r="D2348">
        <v>11.46851921081543</v>
      </c>
      <c r="E2348">
        <v>17.030609130859375</v>
      </c>
      <c r="F2348">
        <v>42.354759216308594</v>
      </c>
      <c r="G2348">
        <v>220.03060913085938</v>
      </c>
      <c r="H2348">
        <v>27.007049560546875</v>
      </c>
      <c r="I2348">
        <v>122.09182739257813</v>
      </c>
      <c r="J2348">
        <v>10.852058410644531</v>
      </c>
      <c r="K2348">
        <v>356</v>
      </c>
      <c r="L2348">
        <v>9.6408910751342773</v>
      </c>
      <c r="M2348">
        <v>284</v>
      </c>
      <c r="N2348" t="str">
        <v>Bad</v>
      </c>
      <c r="O2348" t="str">
        <v>Bad</v>
      </c>
      <c r="P2348">
        <v>15.648280143737793</v>
      </c>
      <c r="Q2348">
        <v>71.030609130859375</v>
      </c>
    </row>
    <row r="2349" spans="1:17" x14ac:dyDescent="0.2">
      <c r="A2349">
        <v>46053.229166666664</v>
      </c>
      <c r="B2349">
        <v>11.564611434936523</v>
      </c>
      <c r="C2349">
        <v>108.11680603027344</v>
      </c>
      <c r="D2349">
        <v>10.880699157714844</v>
      </c>
      <c r="E2349">
        <v>19.912395477294922</v>
      </c>
      <c r="F2349">
        <v>41.267047882080078</v>
      </c>
      <c r="G2349">
        <v>211.11680603027344</v>
      </c>
      <c r="H2349">
        <v>29.377084732055664</v>
      </c>
      <c r="I2349">
        <v>116.23361206054688</v>
      </c>
      <c r="J2349">
        <v>10.176633834838867</v>
      </c>
      <c r="K2349">
        <v>3.0292012691497803</v>
      </c>
      <c r="L2349">
        <v>8.8657436370849609</v>
      </c>
      <c r="M2349">
        <v>292</v>
      </c>
      <c r="N2349">
        <v>5.86346435546875</v>
      </c>
      <c r="O2349">
        <v>156.91239929199219</v>
      </c>
      <c r="P2349">
        <v>11.83089542388916</v>
      </c>
      <c r="Q2349">
        <v>66</v>
      </c>
    </row>
    <row r="2350" spans="1:17" x14ac:dyDescent="0.2">
      <c r="A2350">
        <v>46053.236111111109</v>
      </c>
      <c r="B2350">
        <v>10.803611755371094</v>
      </c>
      <c r="C2350">
        <v>105.20036315917969</v>
      </c>
      <c r="D2350">
        <v>10.607051849365234</v>
      </c>
      <c r="E2350">
        <v>15.114494323730469</v>
      </c>
      <c r="F2350">
        <v>44.751136779785156</v>
      </c>
      <c r="G2350">
        <v>216.97137451171875</v>
      </c>
      <c r="H2350">
        <v>28.99616813659668</v>
      </c>
      <c r="I2350">
        <v>124</v>
      </c>
      <c r="J2350">
        <v>10.180737495422363</v>
      </c>
      <c r="K2350">
        <v>5.0286235809326172</v>
      </c>
      <c r="L2350">
        <v>8.9128036499023438</v>
      </c>
      <c r="M2350">
        <v>292.97137451171875</v>
      </c>
      <c r="N2350">
        <v>6.053062915802002</v>
      </c>
      <c r="O2350">
        <v>153.97137451171875</v>
      </c>
      <c r="P2350">
        <v>12.209952354431152</v>
      </c>
      <c r="Q2350">
        <v>66.97137451171875</v>
      </c>
    </row>
    <row r="2351" spans="1:17" x14ac:dyDescent="0.2">
      <c r="A2351">
        <v>46053.243055555555</v>
      </c>
      <c r="B2351">
        <v>11.28178596496582</v>
      </c>
      <c r="C2351">
        <v>108.07792663574219</v>
      </c>
      <c r="D2351">
        <v>10.412262916564941</v>
      </c>
      <c r="E2351">
        <v>16.948049545288086</v>
      </c>
      <c r="F2351">
        <v>47.219791412353516</v>
      </c>
      <c r="G2351">
        <v>215.1298828125</v>
      </c>
      <c r="H2351">
        <v>29.476352691650391</v>
      </c>
      <c r="I2351">
        <v>123</v>
      </c>
      <c r="J2351">
        <v>10.171287536621094</v>
      </c>
      <c r="K2351">
        <v>5</v>
      </c>
      <c r="L2351">
        <v>8.8172969818115234</v>
      </c>
      <c r="M2351">
        <v>292</v>
      </c>
      <c r="N2351">
        <v>5.9998393058776855</v>
      </c>
      <c r="O2351">
        <v>156.89610290527344</v>
      </c>
      <c r="P2351">
        <v>12.0185546875</v>
      </c>
      <c r="Q2351">
        <v>65</v>
      </c>
    </row>
    <row r="2352" spans="1:17" x14ac:dyDescent="0.2">
      <c r="A2352">
        <v>46053.25</v>
      </c>
      <c r="B2352">
        <v>11.411023139953613</v>
      </c>
      <c r="C2352">
        <v>109.04866027832031</v>
      </c>
      <c r="D2352">
        <v>10.800075531005859</v>
      </c>
      <c r="E2352">
        <v>17</v>
      </c>
      <c r="F2352">
        <v>44.706745147705078</v>
      </c>
      <c r="G2352">
        <v>219.04866027832031</v>
      </c>
      <c r="H2352">
        <v>29.052570343017578</v>
      </c>
      <c r="I2352">
        <v>123.04866027832031</v>
      </c>
      <c r="J2352">
        <v>9.8393926620483398</v>
      </c>
      <c r="K2352">
        <v>8</v>
      </c>
      <c r="L2352">
        <v>8.4781703948974609</v>
      </c>
      <c r="M2352">
        <v>294</v>
      </c>
      <c r="N2352">
        <v>6.0581936836242676</v>
      </c>
      <c r="O2352">
        <v>162.95133972167969</v>
      </c>
      <c r="P2352">
        <v>11.633098602294922</v>
      </c>
      <c r="Q2352">
        <v>76.975669860839844</v>
      </c>
    </row>
    <row r="2353" spans="1:17" x14ac:dyDescent="0.2">
      <c r="A2353">
        <v>46053.256944444445</v>
      </c>
      <c r="B2353">
        <v>10.668204307556152</v>
      </c>
      <c r="C2353">
        <v>107.05125427246094</v>
      </c>
      <c r="D2353">
        <v>11.319143295288086</v>
      </c>
      <c r="E2353">
        <v>13.025628089904785</v>
      </c>
      <c r="F2353">
        <v>45.441776275634766</v>
      </c>
      <c r="G2353">
        <v>217.025634765625</v>
      </c>
      <c r="H2353">
        <v>28.491594314575195</v>
      </c>
      <c r="I2353">
        <v>124.02562713623047</v>
      </c>
      <c r="J2353">
        <v>9.589961051940918</v>
      </c>
      <c r="K2353">
        <v>8.9743719100952148</v>
      </c>
      <c r="L2353">
        <v>8.4781703948974609</v>
      </c>
      <c r="M2353">
        <v>294</v>
      </c>
      <c r="N2353">
        <v>6.3477578163146973</v>
      </c>
      <c r="O2353">
        <v>162.974365234375</v>
      </c>
      <c r="P2353">
        <v>12.356389045715332</v>
      </c>
      <c r="Q2353">
        <v>81</v>
      </c>
    </row>
    <row r="2354" spans="1:17" x14ac:dyDescent="0.2">
      <c r="A2354">
        <v>46053.263888888891</v>
      </c>
      <c r="B2354">
        <v>10.5689697265625</v>
      </c>
      <c r="C2354">
        <v>109.93283843994141</v>
      </c>
      <c r="D2354">
        <v>10.32239818572998</v>
      </c>
      <c r="E2354">
        <v>13.022385597229004</v>
      </c>
      <c r="F2354">
        <v>47.332057952880859</v>
      </c>
      <c r="G2354">
        <v>216.97761535644531</v>
      </c>
      <c r="H2354">
        <v>31.815019607543945</v>
      </c>
      <c r="I2354">
        <v>121.13431549072266</v>
      </c>
      <c r="J2354">
        <v>9.7432069778442383</v>
      </c>
      <c r="K2354">
        <v>8.0223855972290039</v>
      </c>
      <c r="L2354">
        <v>8.477086067199707</v>
      </c>
      <c r="M2354">
        <v>293.97760009765625</v>
      </c>
      <c r="N2354">
        <v>6.4401559829711914</v>
      </c>
      <c r="O2354">
        <v>164.02238464355469</v>
      </c>
      <c r="P2354">
        <v>12.739310264587402</v>
      </c>
      <c r="Q2354">
        <v>82</v>
      </c>
    </row>
    <row r="2355" spans="1:17" x14ac:dyDescent="0.2">
      <c r="A2355">
        <v>46053.270833333336</v>
      </c>
      <c r="B2355">
        <v>11.129131317138672</v>
      </c>
      <c r="C2355">
        <v>108.97659301757813</v>
      </c>
      <c r="D2355">
        <v>11.081818580627441</v>
      </c>
      <c r="E2355">
        <v>15.906376838684082</v>
      </c>
      <c r="F2355">
        <v>45.343830108642578</v>
      </c>
      <c r="G2355">
        <v>215</v>
      </c>
      <c r="H2355">
        <v>29.890472412109375</v>
      </c>
      <c r="I2355">
        <v>120.16384124755859</v>
      </c>
      <c r="J2355">
        <v>9.596980094909668</v>
      </c>
      <c r="K2355">
        <v>9.0234060287475586</v>
      </c>
      <c r="L2355">
        <v>8.4781703948974609</v>
      </c>
      <c r="M2355">
        <v>294</v>
      </c>
      <c r="N2355">
        <v>6.4411416053771973</v>
      </c>
      <c r="O2355">
        <v>165.95318603515625</v>
      </c>
      <c r="P2355">
        <v>12.593871116638184</v>
      </c>
      <c r="Q2355">
        <v>82.976593017578125</v>
      </c>
    </row>
    <row r="2356" spans="1:17" x14ac:dyDescent="0.2">
      <c r="A2356">
        <v>46053.277777777781</v>
      </c>
      <c r="B2356">
        <v>11.855193138122559</v>
      </c>
      <c r="C2356">
        <v>107.88972473144531</v>
      </c>
      <c r="D2356">
        <v>11.035160064697266</v>
      </c>
      <c r="E2356">
        <v>18.816213607788086</v>
      </c>
      <c r="F2356">
        <v>45.469753265380859</v>
      </c>
      <c r="G2356">
        <v>210.22055053710938</v>
      </c>
      <c r="H2356">
        <v>29.639055252075195</v>
      </c>
      <c r="I2356">
        <v>120.11027526855469</v>
      </c>
      <c r="J2356">
        <v>9.8275547027587891</v>
      </c>
      <c r="K2356">
        <v>7.0367574691772461</v>
      </c>
      <c r="L2356">
        <v>8.4315042495727539</v>
      </c>
      <c r="M2356">
        <v>293.0367431640625</v>
      </c>
      <c r="N2356">
        <v>6.4882946014404297</v>
      </c>
      <c r="O2356">
        <v>164.96324157714844</v>
      </c>
      <c r="P2356">
        <v>12.596138954162598</v>
      </c>
      <c r="Q2356">
        <v>83</v>
      </c>
    </row>
    <row r="2357" spans="1:17" x14ac:dyDescent="0.2">
      <c r="A2357">
        <v>46053.284722222219</v>
      </c>
      <c r="B2357">
        <v>10.587493896484375</v>
      </c>
      <c r="C2357">
        <v>109</v>
      </c>
      <c r="D2357">
        <v>10.694693565368652</v>
      </c>
      <c r="E2357">
        <v>15.035456657409668</v>
      </c>
      <c r="F2357">
        <v>46.462787628173828</v>
      </c>
      <c r="G2357">
        <v>219.85816955566406</v>
      </c>
      <c r="H2357">
        <v>30.368854522705078</v>
      </c>
      <c r="I2357">
        <v>121.21274566650391</v>
      </c>
      <c r="J2357">
        <v>9.637455940246582</v>
      </c>
      <c r="K2357">
        <v>8</v>
      </c>
      <c r="L2357">
        <v>8.4781703948974609</v>
      </c>
      <c r="M2357">
        <v>294</v>
      </c>
      <c r="N2357">
        <v>6.3430805206298828</v>
      </c>
      <c r="O2357">
        <v>163</v>
      </c>
      <c r="P2357">
        <v>12.405787467956543</v>
      </c>
      <c r="Q2357">
        <v>82</v>
      </c>
    </row>
    <row r="2358" spans="1:17" x14ac:dyDescent="0.2">
      <c r="A2358">
        <v>46053.291666666664</v>
      </c>
      <c r="B2358">
        <v>10.161187171936035</v>
      </c>
      <c r="C2358">
        <v>108.03697967529297</v>
      </c>
      <c r="D2358">
        <v>10.329893112182617</v>
      </c>
      <c r="E2358">
        <v>12.110933303833008</v>
      </c>
      <c r="F2358">
        <v>45.389171600341797</v>
      </c>
      <c r="G2358">
        <v>212.11093139648438</v>
      </c>
      <c r="H2358">
        <v>30.446094512939453</v>
      </c>
      <c r="I2358">
        <v>123.85208892822266</v>
      </c>
      <c r="J2358">
        <v>9.7862310409545898</v>
      </c>
      <c r="K2358">
        <v>9</v>
      </c>
      <c r="L2358">
        <v>8.4315147399902344</v>
      </c>
      <c r="M2358">
        <v>294.9630126953125</v>
      </c>
      <c r="N2358">
        <v>6.1545209884643555</v>
      </c>
      <c r="O2358">
        <v>163.11093139648438</v>
      </c>
      <c r="P2358">
        <v>12.305459022521973</v>
      </c>
      <c r="Q2358">
        <v>82.036979675292969</v>
      </c>
    </row>
    <row r="2359" spans="1:17" x14ac:dyDescent="0.2">
      <c r="A2359">
        <v>46053.298611111109</v>
      </c>
      <c r="B2359">
        <v>10.80186653137207</v>
      </c>
      <c r="C2359">
        <v>109</v>
      </c>
      <c r="D2359">
        <v>10.286404609680176</v>
      </c>
      <c r="E2359">
        <v>14.108074188232422</v>
      </c>
      <c r="F2359">
        <v>45.745468139648438</v>
      </c>
      <c r="G2359">
        <v>217.10807800292969</v>
      </c>
      <c r="H2359">
        <v>32.988285064697266</v>
      </c>
      <c r="I2359">
        <v>125.03602600097656</v>
      </c>
      <c r="J2359">
        <v>9.5959348678588867</v>
      </c>
      <c r="K2359">
        <v>9</v>
      </c>
      <c r="L2359">
        <v>8.4746799468994141</v>
      </c>
      <c r="M2359">
        <v>294</v>
      </c>
      <c r="N2359">
        <v>6.2531132698059082</v>
      </c>
      <c r="O2359">
        <v>163.10807800292969</v>
      </c>
      <c r="P2359">
        <v>12.689541816711426</v>
      </c>
      <c r="Q2359">
        <v>82</v>
      </c>
    </row>
    <row r="2360" spans="1:17" x14ac:dyDescent="0.2">
      <c r="A2360">
        <v>46053.305555555555</v>
      </c>
      <c r="B2360">
        <v>11.195847511291504</v>
      </c>
      <c r="C2360">
        <v>106</v>
      </c>
      <c r="D2360">
        <v>10.700502395629883</v>
      </c>
      <c r="E2360">
        <v>15</v>
      </c>
      <c r="F2360">
        <v>45.344547271728516</v>
      </c>
      <c r="G2360">
        <v>217.90376281738281</v>
      </c>
      <c r="H2360">
        <v>28.533815383911133</v>
      </c>
      <c r="I2360">
        <v>123.93584442138672</v>
      </c>
      <c r="J2360">
        <v>9.5017671585083008</v>
      </c>
      <c r="K2360">
        <v>9</v>
      </c>
      <c r="L2360">
        <v>8.4781703948974609</v>
      </c>
      <c r="M2360">
        <v>294</v>
      </c>
      <c r="N2360">
        <v>6.3918547630310059</v>
      </c>
      <c r="O2360">
        <v>162.96792602539063</v>
      </c>
      <c r="P2360">
        <v>12.646140098571777</v>
      </c>
      <c r="Q2360">
        <v>82</v>
      </c>
    </row>
    <row r="2361" spans="1:17" x14ac:dyDescent="0.2">
      <c r="A2361">
        <v>46053.3125</v>
      </c>
      <c r="B2361">
        <v>11.321548461914063</v>
      </c>
      <c r="C2361">
        <v>106.06869506835938</v>
      </c>
      <c r="D2361">
        <v>11.166223526000977</v>
      </c>
      <c r="E2361">
        <v>13.034348487854004</v>
      </c>
      <c r="F2361">
        <v>42.295436859130859</v>
      </c>
      <c r="G2361">
        <v>215.10304260253906</v>
      </c>
      <c r="H2361">
        <v>29.469087600708008</v>
      </c>
      <c r="I2361">
        <v>121.10304260253906</v>
      </c>
      <c r="J2361">
        <v>9.5941085815429688</v>
      </c>
      <c r="K2361">
        <v>8.9656515121459961</v>
      </c>
      <c r="L2361">
        <v>8.4781703948974609</v>
      </c>
      <c r="M2361">
        <v>294</v>
      </c>
      <c r="N2361">
        <v>6.2529511451721191</v>
      </c>
      <c r="O2361">
        <v>163</v>
      </c>
      <c r="P2361">
        <v>12.546028137207031</v>
      </c>
      <c r="Q2361">
        <v>82</v>
      </c>
    </row>
    <row r="2362" spans="1:17" x14ac:dyDescent="0.2">
      <c r="A2362">
        <v>46053.319444444445</v>
      </c>
      <c r="B2362">
        <v>10.744760513305664</v>
      </c>
      <c r="C2362">
        <v>109.96932220458984</v>
      </c>
      <c r="D2362">
        <v>10.131302833557129</v>
      </c>
      <c r="E2362">
        <v>17.907958984375</v>
      </c>
      <c r="F2362">
        <v>46.785518646240234</v>
      </c>
      <c r="G2362">
        <v>216</v>
      </c>
      <c r="H2362">
        <v>29.309364318847656</v>
      </c>
      <c r="I2362">
        <v>122</v>
      </c>
      <c r="J2362">
        <v>9.6952829360961914</v>
      </c>
      <c r="K2362">
        <v>8.9693193435668945</v>
      </c>
      <c r="L2362">
        <v>8.5720911026000977</v>
      </c>
      <c r="M2362">
        <v>294</v>
      </c>
      <c r="N2362">
        <v>6.2540817260742188</v>
      </c>
      <c r="O2362">
        <v>163.03068542480469</v>
      </c>
      <c r="P2362">
        <v>12.737019538879395</v>
      </c>
      <c r="Q2362">
        <v>82</v>
      </c>
    </row>
    <row r="2363" spans="1:17" x14ac:dyDescent="0.2">
      <c r="A2363">
        <v>46053.326388888891</v>
      </c>
      <c r="B2363">
        <v>10.922890663146973</v>
      </c>
      <c r="C2363">
        <v>105.09901428222656</v>
      </c>
      <c r="D2363">
        <v>10.822799682617188</v>
      </c>
      <c r="E2363">
        <v>15.165023803710938</v>
      </c>
      <c r="F2363">
        <v>45.192764282226563</v>
      </c>
      <c r="G2363">
        <v>216.96699523925781</v>
      </c>
      <c r="H2363">
        <v>27.678571701049805</v>
      </c>
      <c r="I2363">
        <v>123.03300476074219</v>
      </c>
      <c r="J2363">
        <v>9.7361850738525391</v>
      </c>
      <c r="K2363">
        <v>8.0330047607421875</v>
      </c>
      <c r="L2363">
        <v>8.4749727249145508</v>
      </c>
      <c r="M2363">
        <v>294</v>
      </c>
      <c r="N2363">
        <v>6.3837699890136719</v>
      </c>
      <c r="O2363">
        <v>163</v>
      </c>
      <c r="P2363">
        <v>12.203768730163574</v>
      </c>
      <c r="Q2363">
        <v>80.966995239257813</v>
      </c>
    </row>
    <row r="2364" spans="1:17" x14ac:dyDescent="0.2">
      <c r="A2364">
        <v>46053.333333333336</v>
      </c>
      <c r="B2364">
        <v>11.028011322021484</v>
      </c>
      <c r="C2364">
        <v>111.94336700439453</v>
      </c>
      <c r="D2364">
        <v>10.648669242858887</v>
      </c>
      <c r="E2364">
        <v>19.830099105834961</v>
      </c>
      <c r="F2364">
        <v>44.070964813232422</v>
      </c>
      <c r="G2364">
        <v>215.056640625</v>
      </c>
      <c r="H2364">
        <v>30.238025665283203</v>
      </c>
      <c r="I2364">
        <v>117.16989898681641</v>
      </c>
      <c r="J2364">
        <v>9.8748931884765625</v>
      </c>
      <c r="K2364">
        <v>8.0283164978027344</v>
      </c>
      <c r="L2364">
        <v>8.3840208053588867</v>
      </c>
      <c r="M2364">
        <v>294</v>
      </c>
      <c r="N2364">
        <v>6.2427635192871094</v>
      </c>
      <c r="O2364">
        <v>162.943359375</v>
      </c>
      <c r="P2364">
        <v>11.874926567077637</v>
      </c>
      <c r="Q2364">
        <v>80.9716796875</v>
      </c>
    </row>
    <row r="2365" spans="1:17" x14ac:dyDescent="0.2">
      <c r="A2365">
        <v>46053.340277777781</v>
      </c>
      <c r="B2365">
        <v>11.333897590637207</v>
      </c>
      <c r="C2365">
        <v>110.91866302490234</v>
      </c>
      <c r="D2365">
        <v>10.573199272155762</v>
      </c>
      <c r="E2365">
        <v>17.89155387878418</v>
      </c>
      <c r="F2365">
        <v>44.464866638183594</v>
      </c>
      <c r="G2365">
        <v>215.97288513183594</v>
      </c>
      <c r="H2365">
        <v>30.593351364135742</v>
      </c>
      <c r="I2365">
        <v>121.86444091796875</v>
      </c>
      <c r="J2365">
        <v>9.7809772491455078</v>
      </c>
      <c r="K2365">
        <v>9</v>
      </c>
      <c r="L2365">
        <v>8.4781703948974609</v>
      </c>
      <c r="M2365">
        <v>294</v>
      </c>
      <c r="N2365">
        <v>6.1553564071655273</v>
      </c>
      <c r="O2365">
        <v>164</v>
      </c>
      <c r="P2365">
        <v>12.251758575439453</v>
      </c>
      <c r="Q2365">
        <v>80.027114868164063</v>
      </c>
    </row>
    <row r="2366" spans="1:17" x14ac:dyDescent="0.2">
      <c r="A2366">
        <v>46053.347222222219</v>
      </c>
      <c r="B2366">
        <v>11.130264282226563</v>
      </c>
      <c r="C2366">
        <v>107.91416931152344</v>
      </c>
      <c r="D2366">
        <v>10.893574714660645</v>
      </c>
      <c r="E2366">
        <v>16.856954574584961</v>
      </c>
      <c r="F2366">
        <v>45.099582672119141</v>
      </c>
      <c r="G2366">
        <v>216.97138977050781</v>
      </c>
      <c r="H2366">
        <v>31.495826721191406</v>
      </c>
      <c r="I2366">
        <v>121.25748443603516</v>
      </c>
      <c r="J2366">
        <v>9.7806873321533203</v>
      </c>
      <c r="K2366">
        <v>9.0286092758178711</v>
      </c>
      <c r="L2366">
        <v>8.4781703948974609</v>
      </c>
      <c r="M2366">
        <v>294</v>
      </c>
      <c r="N2366">
        <v>6.1582736968994141</v>
      </c>
      <c r="O2366">
        <v>164</v>
      </c>
      <c r="P2366">
        <v>12.117216110229492</v>
      </c>
      <c r="Q2366">
        <v>81.028610229492188</v>
      </c>
    </row>
    <row r="2367" spans="1:17" x14ac:dyDescent="0.2">
      <c r="A2367">
        <v>46053.354166666664</v>
      </c>
      <c r="B2367">
        <v>11.236595153808594</v>
      </c>
      <c r="C2367">
        <v>110.96083068847656</v>
      </c>
      <c r="D2367">
        <v>10.269179344177246</v>
      </c>
      <c r="E2367">
        <v>15.023501396179199</v>
      </c>
      <c r="F2367">
        <v>42.598304748535156</v>
      </c>
      <c r="G2367">
        <v>213.06266784667969</v>
      </c>
      <c r="H2367">
        <v>29.404863357543945</v>
      </c>
      <c r="I2367">
        <v>121.03916931152344</v>
      </c>
      <c r="J2367">
        <v>9.6893377304077148</v>
      </c>
      <c r="K2367">
        <v>9</v>
      </c>
      <c r="L2367">
        <v>8.4301033020019531</v>
      </c>
      <c r="M2367">
        <v>294.99215698242188</v>
      </c>
      <c r="N2367">
        <v>6.3923063278198242</v>
      </c>
      <c r="O2367">
        <v>161.98432922363281</v>
      </c>
      <c r="P2367">
        <v>12.208186149597168</v>
      </c>
      <c r="Q2367">
        <v>81.984329223632813</v>
      </c>
    </row>
    <row r="2368" spans="1:17" x14ac:dyDescent="0.2">
      <c r="A2368">
        <v>46053.361111111109</v>
      </c>
      <c r="B2368">
        <v>10.659820556640625</v>
      </c>
      <c r="C2368">
        <v>106.99200439453125</v>
      </c>
      <c r="D2368">
        <v>10.756326675415039</v>
      </c>
      <c r="E2368">
        <v>20.976022720336914</v>
      </c>
      <c r="F2368">
        <v>48.683158874511719</v>
      </c>
      <c r="G2368">
        <v>220.96803283691406</v>
      </c>
      <c r="H2368">
        <v>29.076919555664063</v>
      </c>
      <c r="I2368">
        <v>125.96003723144531</v>
      </c>
      <c r="J2368">
        <v>9.6893377304077148</v>
      </c>
      <c r="K2368">
        <v>9.9920072555541992</v>
      </c>
      <c r="L2368">
        <v>8.4297237396240234</v>
      </c>
      <c r="M2368">
        <v>295</v>
      </c>
      <c r="N2368">
        <v>6.2484612464904785</v>
      </c>
      <c r="O2368">
        <v>160.0159912109375</v>
      </c>
      <c r="P2368">
        <v>11.867890357971191</v>
      </c>
      <c r="Q2368">
        <v>80.99200439453125</v>
      </c>
    </row>
    <row r="2369" spans="1:17" x14ac:dyDescent="0.2">
      <c r="A2369">
        <v>46053.368055555555</v>
      </c>
      <c r="B2369">
        <v>11.187882423400879</v>
      </c>
      <c r="C2369">
        <v>106.03408050537109</v>
      </c>
      <c r="D2369">
        <v>10.759292602539063</v>
      </c>
      <c r="E2369">
        <v>15.991479873657227</v>
      </c>
      <c r="F2369">
        <v>44.191635131835938</v>
      </c>
      <c r="G2369">
        <v>215.99148559570313</v>
      </c>
      <c r="H2369">
        <v>28.261754989624023</v>
      </c>
      <c r="I2369">
        <v>126</v>
      </c>
      <c r="J2369">
        <v>9.8330268859863281</v>
      </c>
      <c r="K2369">
        <v>8</v>
      </c>
      <c r="L2369">
        <v>8.4781703948974609</v>
      </c>
      <c r="M2369">
        <v>294</v>
      </c>
      <c r="N2369">
        <v>6.2500357627868652</v>
      </c>
      <c r="O2369">
        <v>161</v>
      </c>
      <c r="P2369">
        <v>11.967570304870605</v>
      </c>
      <c r="Q2369">
        <v>81</v>
      </c>
    </row>
    <row r="2370" spans="1:17" x14ac:dyDescent="0.2">
      <c r="A2370">
        <v>46053.375</v>
      </c>
      <c r="B2370">
        <v>10.947177886962891</v>
      </c>
      <c r="C2370">
        <v>108.0146484375</v>
      </c>
      <c r="D2370">
        <v>10.414974212646484</v>
      </c>
      <c r="E2370">
        <v>13.021973609924316</v>
      </c>
      <c r="F2370">
        <v>45.067131042480469</v>
      </c>
      <c r="G2370">
        <v>214.029296875</v>
      </c>
      <c r="H2370">
        <v>29.84954833984375</v>
      </c>
      <c r="I2370">
        <v>122.970703125</v>
      </c>
      <c r="J2370">
        <v>9.6893377304077148</v>
      </c>
      <c r="K2370">
        <v>9.99267578125</v>
      </c>
      <c r="L2370">
        <v>8.4304332733154297</v>
      </c>
      <c r="M2370">
        <v>295</v>
      </c>
      <c r="N2370">
        <v>6.007744312286377</v>
      </c>
      <c r="O2370">
        <v>160.99267578125</v>
      </c>
      <c r="P2370">
        <v>11.771836280822754</v>
      </c>
      <c r="Q2370">
        <v>80.99267578125</v>
      </c>
    </row>
    <row r="2371" spans="1:17" x14ac:dyDescent="0.2">
      <c r="A2371">
        <v>46053.381944444445</v>
      </c>
      <c r="B2371">
        <v>11.094518661499023</v>
      </c>
      <c r="C2371">
        <v>106.00936889648438</v>
      </c>
      <c r="D2371">
        <v>10.901185989379883</v>
      </c>
      <c r="E2371">
        <v>14</v>
      </c>
      <c r="F2371">
        <v>46.640090942382813</v>
      </c>
      <c r="G2371">
        <v>213.99531555175781</v>
      </c>
      <c r="H2371">
        <v>29.2677001953125</v>
      </c>
      <c r="I2371">
        <v>121.00468444824219</v>
      </c>
      <c r="J2371">
        <v>9.834904670715332</v>
      </c>
      <c r="K2371">
        <v>7.009366512298584</v>
      </c>
      <c r="L2371">
        <v>8.4297237396240234</v>
      </c>
      <c r="M2371">
        <v>295</v>
      </c>
      <c r="N2371">
        <v>6.2484884262084961</v>
      </c>
      <c r="O2371">
        <v>160.00468444824219</v>
      </c>
      <c r="P2371">
        <v>11.627204895019531</v>
      </c>
      <c r="Q2371">
        <v>81.995315551757813</v>
      </c>
    </row>
    <row r="2372" spans="1:17" x14ac:dyDescent="0.2">
      <c r="A2372">
        <v>46053.388888888891</v>
      </c>
      <c r="B2372">
        <v>11.384193420410156</v>
      </c>
      <c r="C2372">
        <v>105.02410888671875</v>
      </c>
      <c r="D2372">
        <v>10.804389953613281</v>
      </c>
      <c r="E2372">
        <v>17</v>
      </c>
      <c r="F2372">
        <v>43.111713409423828</v>
      </c>
      <c r="G2372">
        <v>217.99195861816406</v>
      </c>
      <c r="H2372">
        <v>30.711307525634766</v>
      </c>
      <c r="I2372">
        <v>124.99597930908203</v>
      </c>
      <c r="J2372">
        <v>9.8346776962280273</v>
      </c>
      <c r="K2372">
        <v>7</v>
      </c>
      <c r="L2372">
        <v>8.5746746063232422</v>
      </c>
      <c r="M2372">
        <v>292</v>
      </c>
      <c r="N2372">
        <v>6.1044774055480957</v>
      </c>
      <c r="O2372">
        <v>164.99598693847656</v>
      </c>
      <c r="P2372">
        <v>12.548470497131348</v>
      </c>
      <c r="Q2372">
        <v>81</v>
      </c>
    </row>
    <row r="2373" spans="1:17" x14ac:dyDescent="0.2">
      <c r="A2373">
        <v>46053.395833333336</v>
      </c>
      <c r="B2373">
        <v>11.625073432922363</v>
      </c>
      <c r="C2373">
        <v>107</v>
      </c>
      <c r="D2373">
        <v>11.092548370361328</v>
      </c>
      <c r="E2373">
        <v>14.996001243591309</v>
      </c>
      <c r="F2373">
        <v>42.401897430419922</v>
      </c>
      <c r="G2373">
        <v>216.00799560546875</v>
      </c>
      <c r="H2373">
        <v>29.218778610229492</v>
      </c>
      <c r="I2373">
        <v>118.01599884033203</v>
      </c>
      <c r="J2373">
        <v>9.4959383010864258</v>
      </c>
      <c r="K2373">
        <v>9.9960012435913086</v>
      </c>
      <c r="L2373">
        <v>8.477783203125</v>
      </c>
      <c r="M2373">
        <v>294</v>
      </c>
      <c r="N2373">
        <v>6.0556426048278809</v>
      </c>
      <c r="O2373">
        <v>162.99200439453125</v>
      </c>
      <c r="P2373">
        <v>11.820992469787598</v>
      </c>
      <c r="Q2373">
        <v>81.996002197265625</v>
      </c>
    </row>
    <row r="2374" spans="1:17" x14ac:dyDescent="0.2">
      <c r="A2374">
        <v>46053.402777777781</v>
      </c>
      <c r="B2374">
        <v>11.141179084777832</v>
      </c>
      <c r="C2374">
        <v>106.99732208251953</v>
      </c>
      <c r="D2374">
        <v>10.5130615234375</v>
      </c>
      <c r="E2374">
        <v>16.997318267822266</v>
      </c>
      <c r="F2374">
        <v>44.761165618896484</v>
      </c>
      <c r="G2374">
        <v>213.01206970214844</v>
      </c>
      <c r="H2374">
        <v>30.084419250488281</v>
      </c>
      <c r="I2374">
        <v>121.00804138183594</v>
      </c>
      <c r="J2374">
        <v>9.9796276092529297</v>
      </c>
      <c r="K2374">
        <v>8.0013408660888672</v>
      </c>
      <c r="L2374">
        <v>8.4781703948974609</v>
      </c>
      <c r="M2374">
        <v>294</v>
      </c>
      <c r="N2374">
        <v>6.2493629455566406</v>
      </c>
      <c r="O2374">
        <v>160.0013427734375</v>
      </c>
      <c r="P2374">
        <v>12.111672401428223</v>
      </c>
      <c r="Q2374">
        <v>81</v>
      </c>
    </row>
    <row r="2375" spans="1:17" x14ac:dyDescent="0.2">
      <c r="A2375">
        <v>46053.409722222219</v>
      </c>
      <c r="B2375">
        <v>10.99785041809082</v>
      </c>
      <c r="C2375">
        <v>108</v>
      </c>
      <c r="D2375">
        <v>10.416264533996582</v>
      </c>
      <c r="E2375">
        <v>17.992998123168945</v>
      </c>
      <c r="F2375">
        <v>47.281707763671875</v>
      </c>
      <c r="G2375">
        <v>217.00233459472656</v>
      </c>
      <c r="H2375">
        <v>31.730434417724609</v>
      </c>
      <c r="I2375">
        <v>126.00233459472656</v>
      </c>
      <c r="J2375">
        <v>9.5437717437744141</v>
      </c>
      <c r="K2375">
        <v>8</v>
      </c>
      <c r="L2375">
        <v>8.3812770843505859</v>
      </c>
      <c r="M2375">
        <v>293</v>
      </c>
      <c r="N2375">
        <v>6.1040568351745605</v>
      </c>
      <c r="O2375">
        <v>159.00466918945313</v>
      </c>
      <c r="P2375">
        <v>12.256786346435547</v>
      </c>
      <c r="Q2375">
        <v>80.002334594726563</v>
      </c>
    </row>
    <row r="2376" spans="1:17" x14ac:dyDescent="0.2">
      <c r="A2376">
        <v>46053.416666666664</v>
      </c>
      <c r="B2376">
        <v>10.684006690979004</v>
      </c>
      <c r="C2376">
        <v>107</v>
      </c>
      <c r="D2376">
        <v>11.33009147644043</v>
      </c>
      <c r="E2376">
        <v>14</v>
      </c>
      <c r="F2376">
        <v>45.087059020996094</v>
      </c>
      <c r="G2376">
        <v>216.98103332519531</v>
      </c>
      <c r="H2376">
        <v>28.396846771240234</v>
      </c>
      <c r="I2376">
        <v>122.92411804199219</v>
      </c>
      <c r="J2376">
        <v>9.8328399658203125</v>
      </c>
      <c r="K2376">
        <v>6</v>
      </c>
      <c r="L2376">
        <v>8.5266170501708984</v>
      </c>
      <c r="M2376">
        <v>292</v>
      </c>
      <c r="N2376">
        <v>5.7669939994812012</v>
      </c>
      <c r="O2376">
        <v>160</v>
      </c>
      <c r="P2376">
        <v>12.354825019836426</v>
      </c>
      <c r="Q2376">
        <v>78.018974304199219</v>
      </c>
    </row>
    <row r="2377" spans="1:17" x14ac:dyDescent="0.2">
      <c r="A2377">
        <v>46053.423611111109</v>
      </c>
      <c r="B2377">
        <v>10.134629249572754</v>
      </c>
      <c r="C2377">
        <v>109</v>
      </c>
      <c r="D2377">
        <v>10.125357627868652</v>
      </c>
      <c r="E2377">
        <v>13.034793853759766</v>
      </c>
      <c r="F2377">
        <v>45.261005401611328</v>
      </c>
      <c r="G2377">
        <v>218</v>
      </c>
      <c r="H2377">
        <v>28.912153244018555</v>
      </c>
      <c r="I2377">
        <v>124.06958770751953</v>
      </c>
      <c r="J2377">
        <v>9.7360982894897461</v>
      </c>
      <c r="K2377">
        <v>6</v>
      </c>
      <c r="L2377">
        <v>8.4781703948974609</v>
      </c>
      <c r="M2377">
        <v>292</v>
      </c>
      <c r="N2377">
        <v>6.1502008438110352</v>
      </c>
      <c r="O2377">
        <v>159.98260498046875</v>
      </c>
      <c r="P2377">
        <v>12.497559547424316</v>
      </c>
      <c r="Q2377">
        <v>80</v>
      </c>
    </row>
    <row r="2378" spans="1:17" x14ac:dyDescent="0.2">
      <c r="A2378">
        <v>46053.430555555555</v>
      </c>
      <c r="B2378">
        <v>11.1875</v>
      </c>
      <c r="C2378">
        <v>105.03803253173828</v>
      </c>
      <c r="D2378">
        <v>10.332962036132813</v>
      </c>
      <c r="E2378">
        <v>13</v>
      </c>
      <c r="F2378">
        <v>46.611240386962891</v>
      </c>
      <c r="G2378">
        <v>214.05703735351563</v>
      </c>
      <c r="H2378">
        <v>28.900018692016602</v>
      </c>
      <c r="I2378">
        <v>121</v>
      </c>
      <c r="J2378">
        <v>9.7377843856811523</v>
      </c>
      <c r="K2378">
        <v>8</v>
      </c>
      <c r="L2378">
        <v>8.3328304290771484</v>
      </c>
      <c r="M2378">
        <v>294</v>
      </c>
      <c r="N2378">
        <v>5.8620495796203613</v>
      </c>
      <c r="O2378">
        <v>157.01901245117188</v>
      </c>
      <c r="P2378">
        <v>11.239631652832031</v>
      </c>
      <c r="Q2378">
        <v>79</v>
      </c>
    </row>
    <row r="2379" spans="1:17" x14ac:dyDescent="0.2">
      <c r="A2379">
        <v>46053.4375</v>
      </c>
      <c r="B2379">
        <v>10.317749977111816</v>
      </c>
      <c r="C2379">
        <v>105.02877807617188</v>
      </c>
      <c r="D2379">
        <v>10.031252861022949</v>
      </c>
      <c r="E2379">
        <v>13.01439094543457</v>
      </c>
      <c r="F2379">
        <v>46.837490081787109</v>
      </c>
      <c r="G2379">
        <v>219.98561096191406</v>
      </c>
      <c r="H2379">
        <v>29.845949172973633</v>
      </c>
      <c r="I2379">
        <v>124.07195281982422</v>
      </c>
      <c r="J2379">
        <v>9.7363901138305664</v>
      </c>
      <c r="K2379">
        <v>6.0287818908691406</v>
      </c>
      <c r="L2379">
        <v>8.3342247009277344</v>
      </c>
      <c r="M2379">
        <v>293.985595703125</v>
      </c>
      <c r="N2379">
        <v>5.5727634429931641</v>
      </c>
      <c r="O2379">
        <v>157</v>
      </c>
      <c r="P2379">
        <v>11.289472579956055</v>
      </c>
      <c r="Q2379">
        <v>78</v>
      </c>
    </row>
    <row r="2380" spans="1:17" x14ac:dyDescent="0.2">
      <c r="A2380">
        <v>46053.444444444445</v>
      </c>
      <c r="B2380">
        <v>11.180974960327148</v>
      </c>
      <c r="C2380">
        <v>109.92975616455078</v>
      </c>
      <c r="D2380">
        <v>11.08135986328125</v>
      </c>
      <c r="E2380">
        <v>16.929754257202148</v>
      </c>
      <c r="F2380">
        <v>45.245803833007813</v>
      </c>
      <c r="G2380">
        <v>211.12644958496094</v>
      </c>
      <c r="H2380">
        <v>31.14305305480957</v>
      </c>
      <c r="I2380">
        <v>123.04214477539063</v>
      </c>
      <c r="J2380">
        <v>9.6408910751342773</v>
      </c>
      <c r="K2380">
        <v>7</v>
      </c>
      <c r="L2380">
        <v>8.3812770843505859</v>
      </c>
      <c r="M2380">
        <v>293</v>
      </c>
      <c r="N2380">
        <v>5.8640913963317871</v>
      </c>
      <c r="O2380">
        <v>155.02809143066406</v>
      </c>
      <c r="P2380">
        <v>12.062544822692871</v>
      </c>
      <c r="Q2380">
        <v>78.014045715332031</v>
      </c>
    </row>
    <row r="2381" spans="1:17" x14ac:dyDescent="0.2">
      <c r="A2381">
        <v>46053.451388888891</v>
      </c>
      <c r="B2381">
        <v>11.002140998840332</v>
      </c>
      <c r="C2381">
        <v>109.94406127929688</v>
      </c>
      <c r="D2381">
        <v>10.566798210144043</v>
      </c>
      <c r="E2381">
        <v>13.986016273498535</v>
      </c>
      <c r="F2381">
        <v>42.956962585449219</v>
      </c>
      <c r="G2381">
        <v>216</v>
      </c>
      <c r="H2381">
        <v>31.833208084106445</v>
      </c>
      <c r="I2381">
        <v>124</v>
      </c>
      <c r="J2381">
        <v>9.6873054504394531</v>
      </c>
      <c r="K2381">
        <v>8.9720325469970703</v>
      </c>
      <c r="L2381">
        <v>8.3826322555541992</v>
      </c>
      <c r="M2381">
        <v>294</v>
      </c>
      <c r="N2381">
        <v>5.7671880722045898</v>
      </c>
      <c r="O2381">
        <v>156.98602294921875</v>
      </c>
      <c r="P2381">
        <v>11.528956413269043</v>
      </c>
      <c r="Q2381">
        <v>78.986015319824219</v>
      </c>
    </row>
    <row r="2382" spans="1:17" x14ac:dyDescent="0.2">
      <c r="A2382">
        <v>46053.458333333336</v>
      </c>
      <c r="B2382">
        <v>11.848380088806152</v>
      </c>
      <c r="C2382">
        <v>104.02997589111328</v>
      </c>
      <c r="D2382">
        <v>11.566412925720215</v>
      </c>
      <c r="E2382">
        <v>14</v>
      </c>
      <c r="F2382">
        <v>42.186901092529297</v>
      </c>
      <c r="G2382">
        <v>215.05995178222656</v>
      </c>
      <c r="H2382">
        <v>27.670528411865234</v>
      </c>
      <c r="I2382">
        <v>123.04496765136719</v>
      </c>
      <c r="J2382">
        <v>9.6423435211181641</v>
      </c>
      <c r="K2382">
        <v>8</v>
      </c>
      <c r="L2382">
        <v>8.4297237396240234</v>
      </c>
      <c r="M2382">
        <v>293</v>
      </c>
      <c r="N2382">
        <v>5.9097700119018555</v>
      </c>
      <c r="O2382">
        <v>156.02998352050781</v>
      </c>
      <c r="P2382">
        <v>11.965606689453125</v>
      </c>
      <c r="Q2382">
        <v>78.014991760253906</v>
      </c>
    </row>
    <row r="2383" spans="1:17" x14ac:dyDescent="0.2">
      <c r="A2383">
        <v>46053.465277777781</v>
      </c>
      <c r="B2383">
        <v>11.187038421630859</v>
      </c>
      <c r="C2383">
        <v>105.02140045166016</v>
      </c>
      <c r="D2383">
        <v>10.463966369628906</v>
      </c>
      <c r="E2383">
        <v>15.989300727844238</v>
      </c>
      <c r="F2383">
        <v>43.853065490722656</v>
      </c>
      <c r="G2383">
        <v>215.05349731445313</v>
      </c>
      <c r="H2383">
        <v>30.133321762084961</v>
      </c>
      <c r="I2383">
        <v>126.93580627441406</v>
      </c>
      <c r="J2383">
        <v>9.5424423217773438</v>
      </c>
      <c r="K2383">
        <v>8.0106992721557617</v>
      </c>
      <c r="L2383">
        <v>8.431279182434082</v>
      </c>
      <c r="M2383">
        <v>293.01071166992188</v>
      </c>
      <c r="N2383">
        <v>5.524477481842041</v>
      </c>
      <c r="O2383">
        <v>153.02139282226563</v>
      </c>
      <c r="P2383">
        <v>11.580831527709961</v>
      </c>
      <c r="Q2383">
        <v>77.010696411132813</v>
      </c>
    </row>
    <row r="2384" spans="1:17" x14ac:dyDescent="0.2">
      <c r="A2384">
        <v>46053.472222222219</v>
      </c>
      <c r="B2384">
        <v>11.816591262817383</v>
      </c>
      <c r="C2384">
        <v>103</v>
      </c>
      <c r="D2384">
        <v>10.996769905090332</v>
      </c>
      <c r="E2384">
        <v>16.987020492553711</v>
      </c>
      <c r="F2384">
        <v>43.569923400878906</v>
      </c>
      <c r="G2384">
        <v>214.98701477050781</v>
      </c>
      <c r="H2384">
        <v>28.714424133300781</v>
      </c>
      <c r="I2384">
        <v>125.9610595703125</v>
      </c>
      <c r="J2384">
        <v>9.5452556610107422</v>
      </c>
      <c r="K2384">
        <v>6.0129790306091309</v>
      </c>
      <c r="L2384">
        <v>8.4297237396240234</v>
      </c>
      <c r="M2384">
        <v>293</v>
      </c>
      <c r="N2384">
        <v>5.8142313957214355</v>
      </c>
      <c r="O2384">
        <v>156.01298522949219</v>
      </c>
      <c r="P2384">
        <v>11.725357055664063</v>
      </c>
      <c r="Q2384">
        <v>79.987022399902344</v>
      </c>
    </row>
    <row r="2385" spans="1:17" x14ac:dyDescent="0.2">
      <c r="A2385">
        <v>46053.479166666664</v>
      </c>
      <c r="B2385">
        <v>11.188128471374512</v>
      </c>
      <c r="C2385">
        <v>103.06309509277344</v>
      </c>
      <c r="D2385">
        <v>10.895002365112305</v>
      </c>
      <c r="E2385">
        <v>10.075716018676758</v>
      </c>
      <c r="F2385">
        <v>42.307411193847656</v>
      </c>
      <c r="G2385">
        <v>216.01261901855469</v>
      </c>
      <c r="H2385">
        <v>28.922672271728516</v>
      </c>
      <c r="I2385">
        <v>130.91166687011719</v>
      </c>
      <c r="J2385">
        <v>10.558933258056641</v>
      </c>
      <c r="K2385">
        <v>358.98736572265625</v>
      </c>
      <c r="L2385">
        <v>9.3011531829833984</v>
      </c>
      <c r="M2385">
        <v>285</v>
      </c>
      <c r="N2385">
        <v>5.5713691711425781</v>
      </c>
      <c r="O2385">
        <v>152</v>
      </c>
      <c r="P2385">
        <v>14.678735733032227</v>
      </c>
      <c r="Q2385">
        <v>72.012619018554688</v>
      </c>
    </row>
    <row r="2386" spans="1:17" x14ac:dyDescent="0.2">
      <c r="A2386">
        <v>46053.486111111109</v>
      </c>
      <c r="B2386">
        <v>10.662521362304688</v>
      </c>
      <c r="C2386">
        <v>110.97807312011719</v>
      </c>
      <c r="D2386">
        <v>9.9437894821166992</v>
      </c>
      <c r="E2386">
        <v>17.967103958129883</v>
      </c>
      <c r="F2386">
        <v>46.600933074951172</v>
      </c>
      <c r="G2386">
        <v>219.96710205078125</v>
      </c>
      <c r="H2386">
        <v>31.13475227355957</v>
      </c>
      <c r="I2386">
        <v>125.03289794921875</v>
      </c>
      <c r="J2386">
        <v>10.462360382080078</v>
      </c>
      <c r="K2386">
        <v>2.01096510887146</v>
      </c>
      <c r="L2386">
        <v>9.0605936050415039</v>
      </c>
      <c r="M2386">
        <v>289.98904418945313</v>
      </c>
      <c r="N2386">
        <v>5.8109464645385742</v>
      </c>
      <c r="O2386">
        <v>154.01097106933594</v>
      </c>
      <c r="P2386">
        <v>13.612457275390625</v>
      </c>
      <c r="Q2386">
        <v>66.989036560058594</v>
      </c>
    </row>
    <row r="2387" spans="1:17" x14ac:dyDescent="0.2">
      <c r="A2387">
        <v>46053.493055555555</v>
      </c>
      <c r="B2387">
        <v>10.660855293273926</v>
      </c>
      <c r="C2387">
        <v>109.94667816162109</v>
      </c>
      <c r="D2387">
        <v>11.042745590209961</v>
      </c>
      <c r="E2387">
        <v>16.010663986206055</v>
      </c>
      <c r="F2387">
        <v>44.847282409667969</v>
      </c>
      <c r="G2387">
        <v>216.01066589355469</v>
      </c>
      <c r="H2387">
        <v>30.735233306884766</v>
      </c>
      <c r="I2387">
        <v>120.05332183837891</v>
      </c>
      <c r="J2387">
        <v>10.316560745239258</v>
      </c>
      <c r="K2387">
        <v>5.9893360137939453</v>
      </c>
      <c r="L2387">
        <v>8.9616050720214844</v>
      </c>
      <c r="M2387">
        <v>292</v>
      </c>
      <c r="N2387">
        <v>5.8630828857421875</v>
      </c>
      <c r="O2387">
        <v>157.94668579101563</v>
      </c>
      <c r="P2387">
        <v>12.55079174041748</v>
      </c>
      <c r="Q2387">
        <v>66.010665893554688</v>
      </c>
    </row>
    <row r="2388" spans="1:17" x14ac:dyDescent="0.2">
      <c r="A2388">
        <v>46053.5</v>
      </c>
      <c r="B2388">
        <v>11.288967132568359</v>
      </c>
      <c r="C2388">
        <v>106.93578338623047</v>
      </c>
      <c r="D2388">
        <v>10.807167053222656</v>
      </c>
      <c r="E2388">
        <v>14.98165225982666</v>
      </c>
      <c r="F2388">
        <v>43.818920135498047</v>
      </c>
      <c r="G2388">
        <v>215.03669738769531</v>
      </c>
      <c r="H2388">
        <v>30.94232177734375</v>
      </c>
      <c r="I2388">
        <v>122.98165130615234</v>
      </c>
      <c r="J2388">
        <v>10.172915458679199</v>
      </c>
      <c r="K2388">
        <v>8.9908256530761719</v>
      </c>
      <c r="L2388">
        <v>8.6710681915283203</v>
      </c>
      <c r="M2388">
        <v>293.00918579101563</v>
      </c>
      <c r="N2388">
        <v>6.0549473762512207</v>
      </c>
      <c r="O2388">
        <v>157.97247314453125</v>
      </c>
      <c r="P2388">
        <v>12.35301685333252</v>
      </c>
      <c r="Q2388">
        <v>69.990829467773438</v>
      </c>
    </row>
    <row r="2389" spans="1:17" x14ac:dyDescent="0.2">
      <c r="A2389">
        <v>46053.506944444445</v>
      </c>
      <c r="B2389">
        <v>11.562654495239258</v>
      </c>
      <c r="C2389">
        <v>103.0474853515625</v>
      </c>
      <c r="D2389">
        <v>11.037793159484863</v>
      </c>
      <c r="E2389">
        <v>17</v>
      </c>
      <c r="F2389">
        <v>45.479801177978516</v>
      </c>
      <c r="G2389">
        <v>216.07122802734375</v>
      </c>
      <c r="H2389">
        <v>28.961917877197266</v>
      </c>
      <c r="I2389">
        <v>126.92877197265625</v>
      </c>
      <c r="J2389">
        <v>9.9269704818725586</v>
      </c>
      <c r="K2389">
        <v>6</v>
      </c>
      <c r="L2389">
        <v>8.5750637054443359</v>
      </c>
      <c r="M2389">
        <v>292</v>
      </c>
      <c r="N2389">
        <v>5.9058952331542969</v>
      </c>
      <c r="O2389">
        <v>156</v>
      </c>
      <c r="P2389">
        <v>12.498095512390137</v>
      </c>
      <c r="Q2389">
        <v>74.02374267578125</v>
      </c>
    </row>
    <row r="2390" spans="1:17" x14ac:dyDescent="0.2">
      <c r="A2390">
        <v>46053.513888888891</v>
      </c>
      <c r="B2390">
        <v>11.270187377929688</v>
      </c>
      <c r="C2390">
        <v>105.07386016845703</v>
      </c>
      <c r="D2390">
        <v>10.898119926452637</v>
      </c>
      <c r="E2390">
        <v>13.975380897521973</v>
      </c>
      <c r="F2390">
        <v>45.375461578369141</v>
      </c>
      <c r="G2390">
        <v>218.90151977539063</v>
      </c>
      <c r="H2390">
        <v>29.350345611572266</v>
      </c>
      <c r="I2390">
        <v>120.14771270751953</v>
      </c>
      <c r="J2390">
        <v>9.9291858673095703</v>
      </c>
      <c r="K2390">
        <v>6.0246191024780273</v>
      </c>
      <c r="L2390">
        <v>8.5750637054443359</v>
      </c>
      <c r="M2390">
        <v>292</v>
      </c>
      <c r="N2390">
        <v>5.6222014427185059</v>
      </c>
      <c r="O2390">
        <v>156</v>
      </c>
      <c r="P2390">
        <v>12.015972137451172</v>
      </c>
      <c r="Q2390">
        <v>75.024620056152344</v>
      </c>
    </row>
    <row r="2391" spans="1:17" x14ac:dyDescent="0.2">
      <c r="A2391">
        <v>46053.520833333336</v>
      </c>
      <c r="B2391">
        <v>11.565566062927246</v>
      </c>
      <c r="C2391">
        <v>105.06807708740234</v>
      </c>
      <c r="D2391">
        <v>11.005093574523926</v>
      </c>
      <c r="E2391">
        <v>14.045384407043457</v>
      </c>
      <c r="F2391">
        <v>44.315528869628906</v>
      </c>
      <c r="G2391">
        <v>216.02268981933594</v>
      </c>
      <c r="H2391">
        <v>29.286062240600586</v>
      </c>
      <c r="I2391">
        <v>121.13615417480469</v>
      </c>
      <c r="J2391">
        <v>9.8346776962280273</v>
      </c>
      <c r="K2391">
        <v>7</v>
      </c>
      <c r="L2391">
        <v>8.6235103607177734</v>
      </c>
      <c r="M2391">
        <v>293</v>
      </c>
      <c r="N2391">
        <v>5.6242132186889648</v>
      </c>
      <c r="O2391">
        <v>154.04537963867188</v>
      </c>
      <c r="P2391">
        <v>11.867239952087402</v>
      </c>
      <c r="Q2391">
        <v>74</v>
      </c>
    </row>
    <row r="2392" spans="1:17" x14ac:dyDescent="0.2">
      <c r="A2392">
        <v>46053.527777777781</v>
      </c>
      <c r="B2392">
        <v>9.9045619964599609</v>
      </c>
      <c r="C2392">
        <v>107</v>
      </c>
      <c r="D2392">
        <v>10.760269165039063</v>
      </c>
      <c r="E2392">
        <v>14</v>
      </c>
      <c r="F2392">
        <v>44.626544952392578</v>
      </c>
      <c r="G2392">
        <v>217.95785522460938</v>
      </c>
      <c r="H2392">
        <v>29.742650985717773</v>
      </c>
      <c r="I2392">
        <v>124.95785522460938</v>
      </c>
      <c r="J2392">
        <v>9.8367195129394531</v>
      </c>
      <c r="K2392">
        <v>7</v>
      </c>
      <c r="L2392">
        <v>8.5266170501708984</v>
      </c>
      <c r="M2392">
        <v>293</v>
      </c>
      <c r="N2392">
        <v>5.7702598571777344</v>
      </c>
      <c r="O2392">
        <v>154</v>
      </c>
      <c r="P2392">
        <v>11.629246711730957</v>
      </c>
      <c r="Q2392">
        <v>75</v>
      </c>
    </row>
    <row r="2393" spans="1:17" x14ac:dyDescent="0.2">
      <c r="A2393">
        <v>46053.534722222219</v>
      </c>
      <c r="B2393">
        <v>11.472433090209961</v>
      </c>
      <c r="C2393">
        <v>106.93510437011719</v>
      </c>
      <c r="D2393">
        <v>11.378684043884277</v>
      </c>
      <c r="E2393">
        <v>13.978368759155273</v>
      </c>
      <c r="F2393">
        <v>45.849910736083984</v>
      </c>
      <c r="G2393">
        <v>216</v>
      </c>
      <c r="H2393">
        <v>30.94276237487793</v>
      </c>
      <c r="I2393">
        <v>122.06489562988281</v>
      </c>
      <c r="J2393">
        <v>9.7419767379760742</v>
      </c>
      <c r="K2393">
        <v>7</v>
      </c>
      <c r="L2393">
        <v>8.5266170501708984</v>
      </c>
      <c r="M2393">
        <v>293</v>
      </c>
      <c r="N2393">
        <v>5.8599534034729004</v>
      </c>
      <c r="O2393">
        <v>157</v>
      </c>
      <c r="P2393">
        <v>11.481864929199219</v>
      </c>
      <c r="Q2393">
        <v>76</v>
      </c>
    </row>
    <row r="2394" spans="1:17" x14ac:dyDescent="0.2">
      <c r="A2394">
        <v>46053.541666666664</v>
      </c>
      <c r="B2394">
        <v>11.515214920043945</v>
      </c>
      <c r="C2394">
        <v>110.89002227783203</v>
      </c>
      <c r="D2394">
        <v>11.04762077331543</v>
      </c>
      <c r="E2394">
        <v>15.963339805603027</v>
      </c>
      <c r="F2394">
        <v>44.150917053222656</v>
      </c>
      <c r="G2394">
        <v>218</v>
      </c>
      <c r="H2394">
        <v>29.896541595458984</v>
      </c>
      <c r="I2394">
        <v>119.98166656494141</v>
      </c>
      <c r="J2394">
        <v>9.9817934036254883</v>
      </c>
      <c r="K2394">
        <v>4.0183300971984863</v>
      </c>
      <c r="L2394">
        <v>8.6235103607177734</v>
      </c>
      <c r="M2394">
        <v>291</v>
      </c>
      <c r="N2394">
        <v>5.7167091369628906</v>
      </c>
      <c r="O2394">
        <v>156</v>
      </c>
      <c r="P2394">
        <v>12.301906585693359</v>
      </c>
      <c r="Q2394">
        <v>75</v>
      </c>
    </row>
    <row r="2395" spans="1:17" x14ac:dyDescent="0.2">
      <c r="A2395">
        <v>46053.548611111109</v>
      </c>
      <c r="B2395">
        <v>11.432465553283691</v>
      </c>
      <c r="C2395">
        <v>105.03932189941406</v>
      </c>
      <c r="D2395">
        <v>11.378303527832031</v>
      </c>
      <c r="E2395">
        <v>12.039323806762695</v>
      </c>
      <c r="F2395">
        <v>45.090530395507813</v>
      </c>
      <c r="G2395">
        <v>215.98033142089844</v>
      </c>
      <c r="H2395">
        <v>28.434394836425781</v>
      </c>
      <c r="I2395">
        <v>124</v>
      </c>
      <c r="J2395">
        <v>9.9296655654907227</v>
      </c>
      <c r="K2395">
        <v>6.9803380966186523</v>
      </c>
      <c r="L2395">
        <v>8.5275697708129883</v>
      </c>
      <c r="M2395">
        <v>293.0196533203125</v>
      </c>
      <c r="N2395">
        <v>5.8126497268676758</v>
      </c>
      <c r="O2395">
        <v>156.94100952148438</v>
      </c>
      <c r="P2395">
        <v>11.483770370483398</v>
      </c>
      <c r="Q2395">
        <v>76</v>
      </c>
    </row>
    <row r="2396" spans="1:17" x14ac:dyDescent="0.2">
      <c r="A2396">
        <v>46053.555555555555</v>
      </c>
      <c r="B2396">
        <v>10.61571216583252</v>
      </c>
      <c r="C2396">
        <v>103.10127258300781</v>
      </c>
      <c r="D2396">
        <v>10.754183769226074</v>
      </c>
      <c r="E2396">
        <v>14.020254135131836</v>
      </c>
      <c r="F2396">
        <v>44.228515625</v>
      </c>
      <c r="G2396">
        <v>218.02024841308594</v>
      </c>
      <c r="H2396">
        <v>27.853902816772461</v>
      </c>
      <c r="I2396">
        <v>127</v>
      </c>
      <c r="J2396">
        <v>9.7426900863647461</v>
      </c>
      <c r="K2396">
        <v>6</v>
      </c>
      <c r="L2396">
        <v>8.5750637054443359</v>
      </c>
      <c r="M2396">
        <v>292</v>
      </c>
      <c r="N2396">
        <v>5.7167091369628906</v>
      </c>
      <c r="O2396">
        <v>156</v>
      </c>
      <c r="P2396">
        <v>11.822955131530762</v>
      </c>
      <c r="Q2396">
        <v>75.040504455566406</v>
      </c>
    </row>
    <row r="2397" spans="1:17" x14ac:dyDescent="0.2">
      <c r="A2397">
        <v>46053.5625</v>
      </c>
      <c r="B2397">
        <v>11.13887882232666</v>
      </c>
      <c r="C2397">
        <v>106.94024658203125</v>
      </c>
      <c r="D2397">
        <v>10.605000495910645</v>
      </c>
      <c r="E2397">
        <v>14.980082511901855</v>
      </c>
      <c r="F2397">
        <v>45.313091278076172</v>
      </c>
      <c r="G2397">
        <v>215.98008728027344</v>
      </c>
      <c r="H2397">
        <v>31.532436370849609</v>
      </c>
      <c r="I2397">
        <v>125.92032623291016</v>
      </c>
      <c r="J2397">
        <v>10.168014526367188</v>
      </c>
      <c r="K2397">
        <v>4</v>
      </c>
      <c r="L2397">
        <v>8.5779581069946289</v>
      </c>
      <c r="M2397">
        <v>291</v>
      </c>
      <c r="N2397" t="str">
        <v>Bad</v>
      </c>
      <c r="O2397" t="str">
        <v>Bad</v>
      </c>
      <c r="P2397">
        <v>12.643620491027832</v>
      </c>
      <c r="Q2397">
        <v>75.980079650878906</v>
      </c>
    </row>
    <row r="2398" spans="1:17" x14ac:dyDescent="0.2">
      <c r="A2398">
        <v>46053.569444444445</v>
      </c>
      <c r="B2398">
        <v>10.758339881896973</v>
      </c>
      <c r="C2398">
        <v>107.93447875976563</v>
      </c>
      <c r="D2398">
        <v>10.94260311126709</v>
      </c>
      <c r="E2398">
        <v>14.950858116149902</v>
      </c>
      <c r="F2398">
        <v>46.203853607177734</v>
      </c>
      <c r="G2398">
        <v>218</v>
      </c>
      <c r="H2398">
        <v>29.084678649902344</v>
      </c>
      <c r="I2398">
        <v>126.91809844970703</v>
      </c>
      <c r="J2398">
        <v>9.8862991333007813</v>
      </c>
      <c r="K2398">
        <v>5.983619213104248</v>
      </c>
      <c r="L2398">
        <v>8.6219234466552734</v>
      </c>
      <c r="M2398">
        <v>291.01638793945313</v>
      </c>
      <c r="N2398">
        <v>5.6190223693847656</v>
      </c>
      <c r="O2398">
        <v>156.04914855957031</v>
      </c>
      <c r="P2398">
        <v>12.542137145996094</v>
      </c>
      <c r="Q2398">
        <v>76.016380310058594</v>
      </c>
    </row>
    <row r="2399" spans="1:17" x14ac:dyDescent="0.2">
      <c r="A2399">
        <v>46053.576388888891</v>
      </c>
      <c r="B2399">
        <v>10.57642650604248</v>
      </c>
      <c r="C2399">
        <v>108.01634979248047</v>
      </c>
      <c r="D2399">
        <v>10.998982429504395</v>
      </c>
      <c r="E2399">
        <v>13.065391540527344</v>
      </c>
      <c r="F2399">
        <v>41.606861114501953</v>
      </c>
      <c r="G2399">
        <v>221.90191650390625</v>
      </c>
      <c r="H2399">
        <v>27.500953674316406</v>
      </c>
      <c r="I2399">
        <v>126.93460845947266</v>
      </c>
      <c r="J2399">
        <v>9.7878150939941406</v>
      </c>
      <c r="K2399">
        <v>5.9836521148681641</v>
      </c>
      <c r="L2399">
        <v>8.5742721557617188</v>
      </c>
      <c r="M2399">
        <v>292</v>
      </c>
      <c r="N2399">
        <v>5.6674704551696777</v>
      </c>
      <c r="O2399">
        <v>156.98365783691406</v>
      </c>
      <c r="P2399">
        <v>12.258596420288086</v>
      </c>
      <c r="Q2399">
        <v>76</v>
      </c>
    </row>
    <row r="2400" spans="1:17" x14ac:dyDescent="0.2">
      <c r="A2400">
        <v>46053.583333333336</v>
      </c>
      <c r="B2400">
        <v>11.185245513916016</v>
      </c>
      <c r="C2400">
        <v>108</v>
      </c>
      <c r="D2400">
        <v>10.761104583740234</v>
      </c>
      <c r="E2400">
        <v>14</v>
      </c>
      <c r="F2400">
        <v>41.911949157714844</v>
      </c>
      <c r="G2400">
        <v>217.09194946289063</v>
      </c>
      <c r="H2400">
        <v>28.310129165649414</v>
      </c>
      <c r="I2400">
        <v>124.96935272216797</v>
      </c>
      <c r="J2400">
        <v>9.8831243515014648</v>
      </c>
      <c r="K2400">
        <v>2.9693503379821777</v>
      </c>
      <c r="L2400">
        <v>8.6719570159912109</v>
      </c>
      <c r="M2400">
        <v>290</v>
      </c>
      <c r="N2400">
        <v>5.6682624816894531</v>
      </c>
      <c r="O2400">
        <v>159.96934509277344</v>
      </c>
      <c r="P2400">
        <v>13.274393081665039</v>
      </c>
      <c r="Q2400">
        <v>78</v>
      </c>
    </row>
    <row r="2401" spans="1:17" x14ac:dyDescent="0.2">
      <c r="A2401">
        <v>46053.590277777781</v>
      </c>
      <c r="B2401">
        <v>10.422500610351563</v>
      </c>
      <c r="C2401">
        <v>106.10003662109375</v>
      </c>
      <c r="D2401">
        <v>10.826210021972656</v>
      </c>
      <c r="E2401">
        <v>14</v>
      </c>
      <c r="F2401">
        <v>45.118408203125</v>
      </c>
      <c r="G2401">
        <v>216.93330383300781</v>
      </c>
      <c r="H2401">
        <v>26.728071212768555</v>
      </c>
      <c r="I2401">
        <v>123.93330383300781</v>
      </c>
      <c r="J2401">
        <v>10.022002220153809</v>
      </c>
      <c r="K2401">
        <v>6</v>
      </c>
      <c r="L2401">
        <v>8.531463623046875</v>
      </c>
      <c r="M2401">
        <v>293</v>
      </c>
      <c r="N2401">
        <v>5.7683868408203125</v>
      </c>
      <c r="O2401">
        <v>155.10003662109375</v>
      </c>
      <c r="P2401">
        <v>11.675651550292969</v>
      </c>
      <c r="Q2401">
        <v>76</v>
      </c>
    </row>
    <row r="2402" spans="1:17" x14ac:dyDescent="0.2">
      <c r="A2402">
        <v>46053.597222222219</v>
      </c>
      <c r="B2402">
        <v>11.103130340576172</v>
      </c>
      <c r="C2402">
        <v>105</v>
      </c>
      <c r="D2402">
        <v>11.194130897521973</v>
      </c>
      <c r="E2402">
        <v>14.908783912658691</v>
      </c>
      <c r="F2402">
        <v>44.976039886474609</v>
      </c>
      <c r="G2402">
        <v>213.12162780761719</v>
      </c>
      <c r="H2402">
        <v>27.919858932495117</v>
      </c>
      <c r="I2402">
        <v>120.96959686279297</v>
      </c>
      <c r="J2402">
        <v>9.9755983352661133</v>
      </c>
      <c r="K2402">
        <v>6</v>
      </c>
      <c r="L2402">
        <v>8.572117805480957</v>
      </c>
      <c r="M2402">
        <v>292</v>
      </c>
      <c r="N2402">
        <v>5.6682624816894531</v>
      </c>
      <c r="O2402">
        <v>157</v>
      </c>
      <c r="P2402">
        <v>12.110198974609375</v>
      </c>
      <c r="Q2402">
        <v>77.030403137207031</v>
      </c>
    </row>
    <row r="2403" spans="1:17" x14ac:dyDescent="0.2">
      <c r="A2403">
        <v>46053.604166666664</v>
      </c>
      <c r="B2403">
        <v>11.245261192321777</v>
      </c>
      <c r="C2403">
        <v>107.88379669189453</v>
      </c>
      <c r="D2403">
        <v>11.080217361450195</v>
      </c>
      <c r="E2403">
        <v>16.883798599243164</v>
      </c>
      <c r="F2403">
        <v>46.622982025146484</v>
      </c>
      <c r="G2403">
        <v>216.14524841308594</v>
      </c>
      <c r="H2403">
        <v>29.244911193847656</v>
      </c>
      <c r="I2403">
        <v>122.11620330810547</v>
      </c>
      <c r="J2403">
        <v>9.8803091049194336</v>
      </c>
      <c r="K2403">
        <v>5.029050350189209</v>
      </c>
      <c r="L2403">
        <v>8.4781703948974609</v>
      </c>
      <c r="M2403">
        <v>292</v>
      </c>
      <c r="N2403">
        <v>5.6198158264160156</v>
      </c>
      <c r="O2403">
        <v>156</v>
      </c>
      <c r="P2403">
        <v>11.920701026916504</v>
      </c>
      <c r="Q2403">
        <v>79</v>
      </c>
    </row>
    <row r="2404" spans="1:17" x14ac:dyDescent="0.2">
      <c r="A2404">
        <v>46053.611111111109</v>
      </c>
      <c r="B2404">
        <v>10.994717597961426</v>
      </c>
      <c r="C2404">
        <v>107.0830078125</v>
      </c>
      <c r="D2404">
        <v>10.74980354309082</v>
      </c>
      <c r="E2404">
        <v>14.055338859558105</v>
      </c>
      <c r="F2404">
        <v>44.12554931640625</v>
      </c>
      <c r="G2404">
        <v>216.94465637207031</v>
      </c>
      <c r="H2404">
        <v>29.046188354492188</v>
      </c>
      <c r="I2404">
        <v>125.94466400146484</v>
      </c>
      <c r="J2404">
        <v>10.031145095825195</v>
      </c>
      <c r="K2404">
        <v>6.9723305702209473</v>
      </c>
      <c r="L2404">
        <v>8.5252761840820313</v>
      </c>
      <c r="M2404">
        <v>292.97232055664063</v>
      </c>
      <c r="N2404">
        <v>5.761134147644043</v>
      </c>
      <c r="O2404">
        <v>157.02766418457031</v>
      </c>
      <c r="P2404">
        <v>12.014779090881348</v>
      </c>
      <c r="Q2404">
        <v>79</v>
      </c>
    </row>
    <row r="2405" spans="1:17" x14ac:dyDescent="0.2">
      <c r="A2405">
        <v>46053.618055555555</v>
      </c>
      <c r="B2405">
        <v>11.385513305664063</v>
      </c>
      <c r="C2405">
        <v>107.11985778808594</v>
      </c>
      <c r="D2405">
        <v>10.987236976623535</v>
      </c>
      <c r="E2405">
        <v>14.059927940368652</v>
      </c>
      <c r="F2405">
        <v>44.809741973876953</v>
      </c>
      <c r="G2405">
        <v>214.08988952636719</v>
      </c>
      <c r="H2405">
        <v>29.201198577880859</v>
      </c>
      <c r="I2405">
        <v>123.11985778808594</v>
      </c>
      <c r="J2405">
        <v>9.9727592468261719</v>
      </c>
      <c r="K2405">
        <v>5.0299639701843262</v>
      </c>
      <c r="L2405">
        <v>8.4781703948974609</v>
      </c>
      <c r="M2405">
        <v>292</v>
      </c>
      <c r="N2405">
        <v>5.8576946258544922</v>
      </c>
      <c r="O2405">
        <v>159.94007873535156</v>
      </c>
      <c r="P2405">
        <v>11.916434288024902</v>
      </c>
      <c r="Q2405">
        <v>78.970039367675781</v>
      </c>
    </row>
    <row r="2406" spans="1:17" x14ac:dyDescent="0.2">
      <c r="A2406">
        <v>46053.625</v>
      </c>
      <c r="B2406">
        <v>10.854735374450684</v>
      </c>
      <c r="C2406">
        <v>105.94475555419922</v>
      </c>
      <c r="D2406">
        <v>10.656933784484863</v>
      </c>
      <c r="E2406">
        <v>13.972376823425293</v>
      </c>
      <c r="F2406">
        <v>43.109794616699219</v>
      </c>
      <c r="G2406">
        <v>218.02761840820313</v>
      </c>
      <c r="H2406">
        <v>28.963090896606445</v>
      </c>
      <c r="I2406">
        <v>124</v>
      </c>
      <c r="J2406">
        <v>9.8346776962280273</v>
      </c>
      <c r="K2406">
        <v>7</v>
      </c>
      <c r="L2406">
        <v>8.4310617446899414</v>
      </c>
      <c r="M2406">
        <v>292.97238159179688</v>
      </c>
      <c r="N2406">
        <v>5.7113561630249023</v>
      </c>
      <c r="O2406">
        <v>156.08287048339844</v>
      </c>
      <c r="P2406">
        <v>11.720084190368652</v>
      </c>
      <c r="Q2406">
        <v>78.972373962402344</v>
      </c>
    </row>
    <row r="2407" spans="1:17" x14ac:dyDescent="0.2">
      <c r="A2407">
        <v>46053.631944444445</v>
      </c>
      <c r="B2407">
        <v>10.711685180664063</v>
      </c>
      <c r="C2407">
        <v>109.92311859130859</v>
      </c>
      <c r="D2407">
        <v>10.421005249023438</v>
      </c>
      <c r="E2407">
        <v>15</v>
      </c>
      <c r="F2407">
        <v>46.014419555664063</v>
      </c>
      <c r="G2407">
        <v>218.025634765625</v>
      </c>
      <c r="H2407">
        <v>30.59968376159668</v>
      </c>
      <c r="I2407">
        <v>128.87185668945313</v>
      </c>
      <c r="J2407">
        <v>9.8321943283081055</v>
      </c>
      <c r="K2407">
        <v>6</v>
      </c>
      <c r="L2407">
        <v>8.4781703948974609</v>
      </c>
      <c r="M2407">
        <v>292</v>
      </c>
      <c r="N2407">
        <v>5.5738525390625</v>
      </c>
      <c r="O2407">
        <v>158.94874572753906</v>
      </c>
      <c r="P2407">
        <v>11.729065895080566</v>
      </c>
      <c r="Q2407">
        <v>79</v>
      </c>
    </row>
    <row r="2408" spans="1:17" x14ac:dyDescent="0.2">
      <c r="A2408">
        <v>46053.638888888891</v>
      </c>
      <c r="B2408">
        <v>11.61818790435791</v>
      </c>
      <c r="C2408">
        <v>105.92023468017578</v>
      </c>
      <c r="D2408">
        <v>11.054862022399902</v>
      </c>
      <c r="E2408">
        <v>12.893649101257324</v>
      </c>
      <c r="F2408">
        <v>42.737209320068359</v>
      </c>
      <c r="G2408">
        <v>215.97341918945313</v>
      </c>
      <c r="H2408">
        <v>28.256799697875977</v>
      </c>
      <c r="I2408">
        <v>121.92023468017578</v>
      </c>
      <c r="J2408">
        <v>9.9289951324462891</v>
      </c>
      <c r="K2408">
        <v>7</v>
      </c>
      <c r="L2408">
        <v>8.4310121536254883</v>
      </c>
      <c r="M2408">
        <v>292.97341918945313</v>
      </c>
      <c r="N2408" t="str">
        <v>Bad</v>
      </c>
      <c r="O2408" t="str">
        <v>Bad</v>
      </c>
      <c r="P2408">
        <v>11.435994148254395</v>
      </c>
      <c r="Q2408">
        <v>78</v>
      </c>
    </row>
    <row r="2409" spans="1:17" x14ac:dyDescent="0.2">
      <c r="A2409">
        <v>46053.645833333336</v>
      </c>
      <c r="B2409">
        <v>11.475744247436523</v>
      </c>
      <c r="C2409">
        <v>107.97894287109375</v>
      </c>
      <c r="D2409">
        <v>11.518069267272949</v>
      </c>
      <c r="E2409">
        <v>15.957884788513184</v>
      </c>
      <c r="F2409">
        <v>43.529609680175781</v>
      </c>
      <c r="G2409">
        <v>213.97894287109375</v>
      </c>
      <c r="H2409">
        <v>27.899692535400391</v>
      </c>
      <c r="I2409">
        <v>125.8736572265625</v>
      </c>
      <c r="J2409">
        <v>9.9285106658935547</v>
      </c>
      <c r="K2409">
        <v>6.9789423942565918</v>
      </c>
      <c r="L2409">
        <v>8.4791908264160156</v>
      </c>
      <c r="M2409">
        <v>292.02105712890625</v>
      </c>
      <c r="N2409" t="str">
        <v>Bad</v>
      </c>
      <c r="O2409" t="str">
        <v>Bad</v>
      </c>
      <c r="P2409">
        <v>11.869439125061035</v>
      </c>
      <c r="Q2409">
        <v>78</v>
      </c>
    </row>
    <row r="2410" spans="1:17" x14ac:dyDescent="0.2">
      <c r="A2410">
        <v>46053.652777777781</v>
      </c>
      <c r="B2410">
        <v>11.715834617614746</v>
      </c>
      <c r="C2410">
        <v>106</v>
      </c>
      <c r="D2410">
        <v>11.00566291809082</v>
      </c>
      <c r="E2410">
        <v>15</v>
      </c>
      <c r="F2410">
        <v>41.779640197753906</v>
      </c>
      <c r="G2410">
        <v>218.97868347167969</v>
      </c>
      <c r="H2410">
        <v>26.562215805053711</v>
      </c>
      <c r="I2410">
        <v>121.93603515625</v>
      </c>
      <c r="J2410">
        <v>9.8800249099731445</v>
      </c>
      <c r="K2410">
        <v>6.0213227272033691</v>
      </c>
      <c r="L2410">
        <v>8.5276498794555664</v>
      </c>
      <c r="M2410">
        <v>292.97866821289063</v>
      </c>
      <c r="N2410">
        <v>5.6641302108764648</v>
      </c>
      <c r="O2410">
        <v>156.97868347167969</v>
      </c>
      <c r="P2410">
        <v>11.872538566589355</v>
      </c>
      <c r="Q2410">
        <v>80.957351684570313</v>
      </c>
    </row>
    <row r="2411" spans="1:17" x14ac:dyDescent="0.2">
      <c r="A2411">
        <v>46053.659722222219</v>
      </c>
      <c r="B2411">
        <v>10.85400390625</v>
      </c>
      <c r="C2411">
        <v>104.0401611328125</v>
      </c>
      <c r="D2411">
        <v>10.73960018157959</v>
      </c>
      <c r="E2411">
        <v>12.080320358276367</v>
      </c>
      <c r="F2411">
        <v>43.500064849853516</v>
      </c>
      <c r="G2411">
        <v>215.9598388671875</v>
      </c>
      <c r="H2411">
        <v>29.488468170166016</v>
      </c>
      <c r="I2411">
        <v>121.080322265625</v>
      </c>
      <c r="J2411">
        <v>9.7494583129882813</v>
      </c>
      <c r="K2411">
        <v>7.919680118560791</v>
      </c>
      <c r="L2411">
        <v>8.5266170501708984</v>
      </c>
      <c r="M2411">
        <v>293</v>
      </c>
      <c r="N2411">
        <v>5.6682624816894531</v>
      </c>
      <c r="O2411">
        <v>155</v>
      </c>
      <c r="P2411">
        <v>11.530311584472656</v>
      </c>
      <c r="Q2411">
        <v>79</v>
      </c>
    </row>
    <row r="2412" spans="1:17" x14ac:dyDescent="0.2">
      <c r="A2412">
        <v>46053.666666666664</v>
      </c>
      <c r="B2412">
        <v>11.140963554382324</v>
      </c>
      <c r="C2412">
        <v>107.10990905761719</v>
      </c>
      <c r="D2412">
        <v>10.94362735748291</v>
      </c>
      <c r="E2412">
        <v>13.146540641784668</v>
      </c>
      <c r="F2412">
        <v>46.652385711669922</v>
      </c>
      <c r="G2412">
        <v>217.89009094238281</v>
      </c>
      <c r="H2412">
        <v>29.625774383544922</v>
      </c>
      <c r="I2412">
        <v>127.92672729492188</v>
      </c>
      <c r="J2412">
        <v>9.9280214309692383</v>
      </c>
      <c r="K2412">
        <v>7.9633646011352539</v>
      </c>
      <c r="L2412">
        <v>8.5266170501708984</v>
      </c>
      <c r="M2412">
        <v>293</v>
      </c>
      <c r="N2412" t="str">
        <v>Bad</v>
      </c>
      <c r="O2412" t="str">
        <v>Bad</v>
      </c>
      <c r="P2412">
        <v>11.670327186584473</v>
      </c>
      <c r="Q2412">
        <v>79.926727294921875</v>
      </c>
    </row>
    <row r="2413" spans="1:17" x14ac:dyDescent="0.2">
      <c r="A2413">
        <v>46053.673611111109</v>
      </c>
      <c r="B2413">
        <v>11.490137100219727</v>
      </c>
      <c r="C2413">
        <v>105.03414916992188</v>
      </c>
      <c r="D2413">
        <v>11.152665138244629</v>
      </c>
      <c r="E2413">
        <v>12.170748710632324</v>
      </c>
      <c r="F2413">
        <v>41.908290863037109</v>
      </c>
      <c r="G2413">
        <v>214.8634033203125</v>
      </c>
      <c r="H2413">
        <v>28.466331481933594</v>
      </c>
      <c r="I2413">
        <v>121.03414916992188</v>
      </c>
      <c r="J2413">
        <v>9.7009191513061523</v>
      </c>
      <c r="K2413">
        <v>5.0682992935180664</v>
      </c>
      <c r="L2413">
        <v>8.5249624252319336</v>
      </c>
      <c r="M2413">
        <v>292.96585083007813</v>
      </c>
      <c r="N2413">
        <v>5.5229225158691406</v>
      </c>
      <c r="O2413">
        <v>155.1365966796875</v>
      </c>
      <c r="P2413">
        <v>12.00981616973877</v>
      </c>
      <c r="Q2413">
        <v>79.034149169921875</v>
      </c>
    </row>
    <row r="2414" spans="1:17" x14ac:dyDescent="0.2">
      <c r="A2414">
        <v>46053.680555555555</v>
      </c>
      <c r="B2414">
        <v>11.596340179443359</v>
      </c>
      <c r="C2414">
        <v>109.03539276123047</v>
      </c>
      <c r="D2414">
        <v>10.784749984741211</v>
      </c>
      <c r="E2414">
        <v>16.964607238769531</v>
      </c>
      <c r="F2414">
        <v>45.298496246337891</v>
      </c>
      <c r="G2414">
        <v>219</v>
      </c>
      <c r="H2414">
        <v>29.508306503295898</v>
      </c>
      <c r="I2414">
        <v>121.28314971923828</v>
      </c>
      <c r="J2414">
        <v>9.9247121810913086</v>
      </c>
      <c r="K2414">
        <v>7</v>
      </c>
      <c r="L2414">
        <v>8.4331531524658203</v>
      </c>
      <c r="M2414">
        <v>293</v>
      </c>
      <c r="N2414" t="str">
        <v>Bad</v>
      </c>
      <c r="O2414" t="str">
        <v>Bad</v>
      </c>
      <c r="P2414">
        <v>11.620346069335938</v>
      </c>
      <c r="Q2414">
        <v>78.964607238769531</v>
      </c>
    </row>
    <row r="2415" spans="1:17" x14ac:dyDescent="0.2">
      <c r="A2415">
        <v>46053.6875</v>
      </c>
      <c r="B2415">
        <v>11.160503387451172</v>
      </c>
      <c r="C2415">
        <v>104.23334503173828</v>
      </c>
      <c r="D2415">
        <v>10.769700050354004</v>
      </c>
      <c r="E2415">
        <v>15.96666431427002</v>
      </c>
      <c r="F2415">
        <v>42.059803009033203</v>
      </c>
      <c r="G2415">
        <v>215</v>
      </c>
      <c r="H2415">
        <v>28.578701019287109</v>
      </c>
      <c r="I2415">
        <v>124.76665496826172</v>
      </c>
      <c r="J2415">
        <v>9.9751729965209961</v>
      </c>
      <c r="K2415">
        <v>5.0333352088928223</v>
      </c>
      <c r="L2415">
        <v>8.5266170501708984</v>
      </c>
      <c r="M2415">
        <v>293</v>
      </c>
      <c r="N2415" t="str">
        <v>Bad</v>
      </c>
      <c r="O2415" t="str">
        <v>Bad</v>
      </c>
      <c r="P2415">
        <v>11.625590324401855</v>
      </c>
      <c r="Q2415">
        <v>78.966667175292969</v>
      </c>
    </row>
    <row r="2416" spans="1:17" x14ac:dyDescent="0.2">
      <c r="A2416">
        <v>46053.694444444445</v>
      </c>
      <c r="B2416">
        <v>10.535111427307129</v>
      </c>
      <c r="C2416">
        <v>103.17608642578125</v>
      </c>
      <c r="D2416">
        <v>10.11103343963623</v>
      </c>
      <c r="E2416">
        <v>9.1760845184326172</v>
      </c>
      <c r="F2416">
        <v>42.761722564697266</v>
      </c>
      <c r="G2416">
        <v>222.61260986328125</v>
      </c>
      <c r="H2416">
        <v>29.052658081054688</v>
      </c>
      <c r="I2416">
        <v>122.10565185546875</v>
      </c>
      <c r="J2416">
        <v>9.7411966323852539</v>
      </c>
      <c r="K2416">
        <v>6.0704340934753418</v>
      </c>
      <c r="L2416">
        <v>8.4781703948974609</v>
      </c>
      <c r="M2416">
        <v>292</v>
      </c>
      <c r="N2416">
        <v>5.5229225158691406</v>
      </c>
      <c r="O2416">
        <v>155</v>
      </c>
      <c r="P2416">
        <v>11.924710273742676</v>
      </c>
      <c r="Q2416">
        <v>79</v>
      </c>
    </row>
    <row r="2417" spans="1:17" x14ac:dyDescent="0.2">
      <c r="A2417">
        <v>46053.701388888891</v>
      </c>
      <c r="B2417">
        <v>11.412307739257813</v>
      </c>
      <c r="C2417">
        <v>111.81324768066406</v>
      </c>
      <c r="D2417">
        <v>10.909552574157715</v>
      </c>
      <c r="E2417">
        <v>16.968873977661133</v>
      </c>
      <c r="F2417">
        <v>45.996089935302734</v>
      </c>
      <c r="G2417">
        <v>213.937744140625</v>
      </c>
      <c r="H2417">
        <v>29.382820129394531</v>
      </c>
      <c r="I2417">
        <v>120.24900054931641</v>
      </c>
      <c r="J2417">
        <v>9.8816165924072266</v>
      </c>
      <c r="K2417">
        <v>6</v>
      </c>
      <c r="L2417">
        <v>8.4327392578125</v>
      </c>
      <c r="M2417">
        <v>293</v>
      </c>
      <c r="N2417" t="str">
        <v>Bad</v>
      </c>
      <c r="O2417" t="str">
        <v>Bad</v>
      </c>
      <c r="P2417">
        <v>11.530311584472656</v>
      </c>
      <c r="Q2417">
        <v>79</v>
      </c>
    </row>
    <row r="2418" spans="1:17" x14ac:dyDescent="0.2">
      <c r="A2418">
        <v>46053.708333333336</v>
      </c>
      <c r="B2418">
        <v>11.186258316040039</v>
      </c>
      <c r="C2418">
        <v>106.06780242919922</v>
      </c>
      <c r="D2418">
        <v>10.793757438659668</v>
      </c>
      <c r="E2418">
        <v>12.169499397277832</v>
      </c>
      <c r="F2418">
        <v>45.103042602539063</v>
      </c>
      <c r="G2418">
        <v>217.96609497070313</v>
      </c>
      <c r="H2418">
        <v>28.860267639160156</v>
      </c>
      <c r="I2418">
        <v>124.96610260009766</v>
      </c>
      <c r="J2418">
        <v>9.8346776962280273</v>
      </c>
      <c r="K2418">
        <v>6.0338997840881348</v>
      </c>
      <c r="L2418">
        <v>8.5266170501708984</v>
      </c>
      <c r="M2418">
        <v>293</v>
      </c>
      <c r="N2418" t="str">
        <v>Bad</v>
      </c>
      <c r="O2418" t="str">
        <v>Bad</v>
      </c>
      <c r="P2418">
        <v>11.436702728271484</v>
      </c>
      <c r="Q2418">
        <v>78.966102600097656</v>
      </c>
    </row>
    <row r="2419" spans="1:17" x14ac:dyDescent="0.2">
      <c r="A2419">
        <v>46053.715277777781</v>
      </c>
      <c r="B2419">
        <v>11.320890426635742</v>
      </c>
      <c r="C2419">
        <v>109.02933502197266</v>
      </c>
      <c r="D2419">
        <v>11.167022705078125</v>
      </c>
      <c r="E2419">
        <v>16</v>
      </c>
      <c r="F2419">
        <v>45.298954010009766</v>
      </c>
      <c r="G2419">
        <v>219.9119873046875</v>
      </c>
      <c r="H2419">
        <v>29.207668304443359</v>
      </c>
      <c r="I2419">
        <v>127.02933502197266</v>
      </c>
      <c r="J2419">
        <v>9.7377843856811523</v>
      </c>
      <c r="K2419">
        <v>7</v>
      </c>
      <c r="L2419">
        <v>8.5266170501708984</v>
      </c>
      <c r="M2419">
        <v>293</v>
      </c>
      <c r="N2419" t="str">
        <v>Bad</v>
      </c>
      <c r="O2419" t="str">
        <v>Bad</v>
      </c>
      <c r="P2419">
        <v>11.433418273925781</v>
      </c>
      <c r="Q2419">
        <v>78.029335021972656</v>
      </c>
    </row>
    <row r="2420" spans="1:17" x14ac:dyDescent="0.2">
      <c r="A2420">
        <v>46053.722222222219</v>
      </c>
      <c r="B2420">
        <v>10.854516983032227</v>
      </c>
      <c r="C2420">
        <v>104.01335906982422</v>
      </c>
      <c r="D2420">
        <v>10.803611755371094</v>
      </c>
      <c r="E2420">
        <v>12.002671241760254</v>
      </c>
      <c r="F2420">
        <v>42.100563049316406</v>
      </c>
      <c r="G2420">
        <v>216.99732971191406</v>
      </c>
      <c r="H2420">
        <v>29.363611221313477</v>
      </c>
      <c r="I2420">
        <v>123</v>
      </c>
      <c r="J2420">
        <v>9.7380428314208984</v>
      </c>
      <c r="K2420">
        <v>6</v>
      </c>
      <c r="L2420">
        <v>8.5266170501708984</v>
      </c>
      <c r="M2420">
        <v>293</v>
      </c>
      <c r="N2420" t="str">
        <v>Bad</v>
      </c>
      <c r="O2420" t="str">
        <v>Bad</v>
      </c>
      <c r="P2420">
        <v>11.676039695739746</v>
      </c>
      <c r="Q2420">
        <v>79.997329711914063</v>
      </c>
    </row>
    <row r="2421" spans="1:17" x14ac:dyDescent="0.2">
      <c r="A2421">
        <v>46053.729166666664</v>
      </c>
      <c r="B2421">
        <v>10.370692253112793</v>
      </c>
      <c r="C2421">
        <v>106</v>
      </c>
      <c r="D2421">
        <v>10.849733352661133</v>
      </c>
      <c r="E2421">
        <v>13.010663986206055</v>
      </c>
      <c r="F2421">
        <v>44.751564025878906</v>
      </c>
      <c r="G2421">
        <v>214.97866821289063</v>
      </c>
      <c r="H2421">
        <v>29.782314300537109</v>
      </c>
      <c r="I2421">
        <v>126.97866821289063</v>
      </c>
      <c r="J2421">
        <v>10.123549461364746</v>
      </c>
      <c r="K2421">
        <v>6.9946680068969727</v>
      </c>
      <c r="L2421">
        <v>8.5266170501708984</v>
      </c>
      <c r="M2421">
        <v>293</v>
      </c>
      <c r="N2421">
        <v>5.6190409660339355</v>
      </c>
      <c r="O2421">
        <v>153.98933410644531</v>
      </c>
      <c r="P2421">
        <v>11.626688003540039</v>
      </c>
      <c r="Q2421">
        <v>78.994667053222656</v>
      </c>
    </row>
    <row r="2422" spans="1:17" x14ac:dyDescent="0.2">
      <c r="A2422">
        <v>46053.736111111109</v>
      </c>
      <c r="B2422">
        <v>11.24075984954834</v>
      </c>
      <c r="C2422">
        <v>107.97670745849609</v>
      </c>
      <c r="D2422">
        <v>10.467306137084961</v>
      </c>
      <c r="E2422">
        <v>12.01164436340332</v>
      </c>
      <c r="F2422">
        <v>44.532096862792969</v>
      </c>
      <c r="G2422">
        <v>215.95341491699219</v>
      </c>
      <c r="H2422">
        <v>31.151220321655273</v>
      </c>
      <c r="I2422">
        <v>120.04657745361328</v>
      </c>
      <c r="J2422">
        <v>9.7867956161499023</v>
      </c>
      <c r="K2422">
        <v>5.0116448402404785</v>
      </c>
      <c r="L2422">
        <v>8.5739355087280273</v>
      </c>
      <c r="M2422">
        <v>292</v>
      </c>
      <c r="N2422">
        <v>5.618687629699707</v>
      </c>
      <c r="O2422">
        <v>156.02328491210938</v>
      </c>
      <c r="P2422">
        <v>12.208001136779785</v>
      </c>
      <c r="Q2422">
        <v>79.011642456054688</v>
      </c>
    </row>
    <row r="2423" spans="1:17" x14ac:dyDescent="0.2">
      <c r="A2423">
        <v>46053.743055555555</v>
      </c>
      <c r="B2423">
        <v>10.178791999816895</v>
      </c>
      <c r="C2423">
        <v>106.02059173583984</v>
      </c>
      <c r="D2423">
        <v>10.660266876220703</v>
      </c>
      <c r="E2423">
        <v>12.013727188110352</v>
      </c>
      <c r="F2423">
        <v>43.936492919921875</v>
      </c>
      <c r="G2423">
        <v>216.96568298339844</v>
      </c>
      <c r="H2423">
        <v>29.218341827392578</v>
      </c>
      <c r="I2423">
        <v>123</v>
      </c>
      <c r="J2423">
        <v>9.7384490966796875</v>
      </c>
      <c r="K2423">
        <v>6.0068635940551758</v>
      </c>
      <c r="L2423">
        <v>8.5262842178344727</v>
      </c>
      <c r="M2423">
        <v>292.99313354492188</v>
      </c>
      <c r="N2423">
        <v>5.4744758605957031</v>
      </c>
      <c r="O2423">
        <v>155.98626708984375</v>
      </c>
      <c r="P2423">
        <v>11.627869606018066</v>
      </c>
      <c r="Q2423">
        <v>79</v>
      </c>
    </row>
    <row r="2424" spans="1:17" x14ac:dyDescent="0.2">
      <c r="A2424">
        <v>46053.75</v>
      </c>
      <c r="B2424">
        <v>11.334646224975586</v>
      </c>
      <c r="C2424">
        <v>109.97091674804688</v>
      </c>
      <c r="D2424">
        <v>11.235874176025391</v>
      </c>
      <c r="E2424">
        <v>13.990304946899414</v>
      </c>
      <c r="F2424">
        <v>40.299522399902344</v>
      </c>
      <c r="G2424">
        <v>216.01939392089844</v>
      </c>
      <c r="H2424">
        <v>29.842691421508789</v>
      </c>
      <c r="I2424">
        <v>121.01938629150391</v>
      </c>
      <c r="J2424">
        <v>9.8356170654296875</v>
      </c>
      <c r="K2424">
        <v>7.9903049468994141</v>
      </c>
      <c r="L2424">
        <v>8.4781703948974609</v>
      </c>
      <c r="M2424">
        <v>294</v>
      </c>
      <c r="N2424">
        <v>5.5233922004699707</v>
      </c>
      <c r="O2424">
        <v>155</v>
      </c>
      <c r="P2424">
        <v>11.383092880249023</v>
      </c>
      <c r="Q2424">
        <v>80</v>
      </c>
    </row>
    <row r="2425" spans="1:17" x14ac:dyDescent="0.2">
      <c r="A2425">
        <v>46053.756944444445</v>
      </c>
      <c r="B2425">
        <v>10.757905960083008</v>
      </c>
      <c r="C2425">
        <v>106.01131439208984</v>
      </c>
      <c r="D2425">
        <v>10.848221778869629</v>
      </c>
      <c r="E2425">
        <v>15.966055870056152</v>
      </c>
      <c r="F2425">
        <v>43.289752960205078</v>
      </c>
      <c r="G2425">
        <v>217.94342041015625</v>
      </c>
      <c r="H2425">
        <v>29.129615783691406</v>
      </c>
      <c r="I2425">
        <v>124.93211364746094</v>
      </c>
      <c r="J2425">
        <v>9.8346776962280273</v>
      </c>
      <c r="K2425">
        <v>7</v>
      </c>
      <c r="L2425">
        <v>8.5750637054443359</v>
      </c>
      <c r="M2425">
        <v>294</v>
      </c>
      <c r="N2425">
        <v>5.5229225158691406</v>
      </c>
      <c r="O2425">
        <v>153</v>
      </c>
      <c r="P2425">
        <v>11.191184997558594</v>
      </c>
      <c r="Q2425">
        <v>80</v>
      </c>
    </row>
    <row r="2426" spans="1:17" x14ac:dyDescent="0.2">
      <c r="A2426">
        <v>46053.763888888891</v>
      </c>
      <c r="B2426">
        <v>10.61292839050293</v>
      </c>
      <c r="C2426">
        <v>107.03202056884766</v>
      </c>
      <c r="D2426">
        <v>10.230525016784668</v>
      </c>
      <c r="E2426">
        <v>12.989325523376465</v>
      </c>
      <c r="F2426">
        <v>42.664115905761719</v>
      </c>
      <c r="G2426">
        <v>214.03202819824219</v>
      </c>
      <c r="H2426">
        <v>30.105562210083008</v>
      </c>
      <c r="I2426">
        <v>126.01067352294922</v>
      </c>
      <c r="J2426">
        <v>9.8357124328613281</v>
      </c>
      <c r="K2426">
        <v>7</v>
      </c>
      <c r="L2426">
        <v>8.5266170501708984</v>
      </c>
      <c r="M2426">
        <v>293</v>
      </c>
      <c r="N2426" t="str">
        <v>Bad</v>
      </c>
      <c r="O2426" t="str">
        <v>Bad</v>
      </c>
      <c r="P2426">
        <v>11.286526679992676</v>
      </c>
      <c r="Q2426">
        <v>78</v>
      </c>
    </row>
    <row r="2427" spans="1:17" x14ac:dyDescent="0.2">
      <c r="A2427">
        <v>46053.770833333336</v>
      </c>
      <c r="B2427">
        <v>10.278459548950195</v>
      </c>
      <c r="C2427">
        <v>105.010009765625</v>
      </c>
      <c r="D2427">
        <v>10.611522674560547</v>
      </c>
      <c r="E2427">
        <v>13.010012626647949</v>
      </c>
      <c r="F2427">
        <v>45.80242919921875</v>
      </c>
      <c r="G2427">
        <v>218.97496032714844</v>
      </c>
      <c r="H2427">
        <v>26.749120712280273</v>
      </c>
      <c r="I2427">
        <v>123.96996307373047</v>
      </c>
      <c r="J2427">
        <v>9.8341922760009766</v>
      </c>
      <c r="K2427">
        <v>6.9949936866760254</v>
      </c>
      <c r="L2427">
        <v>8.5266170501708984</v>
      </c>
      <c r="M2427">
        <v>293</v>
      </c>
      <c r="N2427">
        <v>5.5229225158691406</v>
      </c>
      <c r="O2427">
        <v>153</v>
      </c>
      <c r="P2427">
        <v>11.724099159240723</v>
      </c>
      <c r="Q2427">
        <v>79</v>
      </c>
    </row>
    <row r="2428" spans="1:17" x14ac:dyDescent="0.2">
      <c r="A2428">
        <v>46053.777777777781</v>
      </c>
      <c r="B2428">
        <v>10.040078163146973</v>
      </c>
      <c r="C2428">
        <v>101.06658935546875</v>
      </c>
      <c r="D2428">
        <v>11.092355728149414</v>
      </c>
      <c r="E2428">
        <v>13.013318061828613</v>
      </c>
      <c r="F2428">
        <v>43.090076446533203</v>
      </c>
      <c r="G2428">
        <v>217.99334716796875</v>
      </c>
      <c r="H2428">
        <v>29.058980941772461</v>
      </c>
      <c r="I2428">
        <v>126.98667907714844</v>
      </c>
      <c r="J2428">
        <v>9.7377843856811523</v>
      </c>
      <c r="K2428">
        <v>7</v>
      </c>
      <c r="L2428">
        <v>8.3809547424316406</v>
      </c>
      <c r="M2428">
        <v>293.00665283203125</v>
      </c>
      <c r="N2428" t="str">
        <v>Bad</v>
      </c>
      <c r="O2428" t="str">
        <v>Bad</v>
      </c>
      <c r="P2428">
        <v>11.094937324523926</v>
      </c>
      <c r="Q2428">
        <v>78</v>
      </c>
    </row>
    <row r="2429" spans="1:17" x14ac:dyDescent="0.2">
      <c r="A2429">
        <v>46053.784722222219</v>
      </c>
      <c r="B2429">
        <v>10.561864852905273</v>
      </c>
      <c r="C2429">
        <v>105</v>
      </c>
      <c r="D2429">
        <v>11.044872283935547</v>
      </c>
      <c r="E2429">
        <v>14</v>
      </c>
      <c r="F2429">
        <v>40.718238830566406</v>
      </c>
      <c r="G2429">
        <v>213.01004028320313</v>
      </c>
      <c r="H2429">
        <v>27.235307693481445</v>
      </c>
      <c r="I2429">
        <v>123.00334930419922</v>
      </c>
      <c r="J2429">
        <v>9.6412153244018555</v>
      </c>
      <c r="K2429">
        <v>7</v>
      </c>
      <c r="L2429">
        <v>8.3331546783447266</v>
      </c>
      <c r="M2429">
        <v>293.99664306640625</v>
      </c>
      <c r="N2429">
        <v>5.5712070465087891</v>
      </c>
      <c r="O2429">
        <v>152.00334167480469</v>
      </c>
      <c r="P2429">
        <v>11.142576217651367</v>
      </c>
      <c r="Q2429">
        <v>78</v>
      </c>
    </row>
    <row r="2430" spans="1:17" x14ac:dyDescent="0.2">
      <c r="A2430">
        <v>46053.791666666664</v>
      </c>
      <c r="B2430">
        <v>11.530699729919434</v>
      </c>
      <c r="C2430">
        <v>108.99465942382813</v>
      </c>
      <c r="D2430">
        <v>10.997139930725098</v>
      </c>
      <c r="E2430">
        <v>17.99199104309082</v>
      </c>
      <c r="F2430">
        <v>47.038501739501953</v>
      </c>
      <c r="G2430">
        <v>215</v>
      </c>
      <c r="H2430">
        <v>30.03138542175293</v>
      </c>
      <c r="I2430">
        <v>121.99732971191406</v>
      </c>
      <c r="J2430">
        <v>9.8351945877075195</v>
      </c>
      <c r="K2430">
        <v>7.9946613311767578</v>
      </c>
      <c r="L2430">
        <v>8.4297237396240234</v>
      </c>
      <c r="M2430">
        <v>293</v>
      </c>
      <c r="N2430">
        <v>5.7651557922363281</v>
      </c>
      <c r="O2430">
        <v>155</v>
      </c>
      <c r="P2430">
        <v>11.094291687011719</v>
      </c>
      <c r="Q2430">
        <v>78.002670288085938</v>
      </c>
    </row>
    <row r="2431" spans="1:17" x14ac:dyDescent="0.2">
      <c r="A2431">
        <v>46053.798611111109</v>
      </c>
      <c r="B2431">
        <v>11.240992546081543</v>
      </c>
      <c r="C2431">
        <v>107.99197387695313</v>
      </c>
      <c r="D2431">
        <v>10.853808403015137</v>
      </c>
      <c r="E2431">
        <v>15.997993469238281</v>
      </c>
      <c r="F2431">
        <v>39.927459716796875</v>
      </c>
      <c r="G2431">
        <v>214.99798583984375</v>
      </c>
      <c r="H2431">
        <v>28.677911758422852</v>
      </c>
      <c r="I2431">
        <v>122</v>
      </c>
      <c r="J2431">
        <v>9.544581413269043</v>
      </c>
      <c r="K2431">
        <v>7</v>
      </c>
      <c r="L2431">
        <v>8.4778785705566406</v>
      </c>
      <c r="M2431">
        <v>294</v>
      </c>
      <c r="N2431" t="str">
        <v>Bad</v>
      </c>
      <c r="O2431" t="str">
        <v>Bad</v>
      </c>
      <c r="P2431">
        <v>11.045650482177734</v>
      </c>
      <c r="Q2431">
        <v>78.997993469238281</v>
      </c>
    </row>
    <row r="2432" spans="1:17" x14ac:dyDescent="0.2">
      <c r="A2432">
        <v>46053.805555555555</v>
      </c>
      <c r="B2432">
        <v>11.189445495605469</v>
      </c>
      <c r="C2432">
        <v>105.00598907470703</v>
      </c>
      <c r="D2432">
        <v>10.995512962341309</v>
      </c>
      <c r="E2432">
        <v>14</v>
      </c>
      <c r="F2432">
        <v>44.473915100097656</v>
      </c>
      <c r="G2432">
        <v>216.00299072265625</v>
      </c>
      <c r="H2432">
        <v>30.369693756103516</v>
      </c>
      <c r="I2432">
        <v>126</v>
      </c>
      <c r="J2432">
        <v>9.6411809921264648</v>
      </c>
      <c r="K2432">
        <v>8</v>
      </c>
      <c r="L2432">
        <v>8.3328304290771484</v>
      </c>
      <c r="M2432">
        <v>294</v>
      </c>
      <c r="N2432" t="str">
        <v>Bad</v>
      </c>
      <c r="O2432" t="str">
        <v>Bad</v>
      </c>
      <c r="P2432">
        <v>10.659141540527344</v>
      </c>
      <c r="Q2432">
        <v>77.994010925292969</v>
      </c>
    </row>
    <row r="2433" spans="1:17" x14ac:dyDescent="0.2">
      <c r="A2433">
        <v>46053.8125</v>
      </c>
      <c r="B2433">
        <v>11.336919784545898</v>
      </c>
      <c r="C2433">
        <v>109</v>
      </c>
      <c r="D2433">
        <v>10.900768280029297</v>
      </c>
      <c r="E2433">
        <v>16.997283935546875</v>
      </c>
      <c r="F2433">
        <v>44.857292175292969</v>
      </c>
      <c r="G2433">
        <v>216.00543212890625</v>
      </c>
      <c r="H2433">
        <v>30.322231292724609</v>
      </c>
      <c r="I2433">
        <v>122.00271606445313</v>
      </c>
      <c r="J2433">
        <v>9.8344144821166992</v>
      </c>
      <c r="K2433">
        <v>7.0027165412902832</v>
      </c>
      <c r="L2433">
        <v>8.3329620361328125</v>
      </c>
      <c r="M2433">
        <v>294</v>
      </c>
      <c r="N2433">
        <v>5.7646293640136719</v>
      </c>
      <c r="O2433">
        <v>152.00814819335938</v>
      </c>
      <c r="P2433">
        <v>10.997398376464844</v>
      </c>
      <c r="Q2433">
        <v>80</v>
      </c>
    </row>
    <row r="2434" spans="1:17" x14ac:dyDescent="0.2">
      <c r="A2434">
        <v>46053.819444444445</v>
      </c>
      <c r="B2434">
        <v>10.998173713684082</v>
      </c>
      <c r="C2434">
        <v>108.93597412109375</v>
      </c>
      <c r="D2434">
        <v>10.375346183776855</v>
      </c>
      <c r="E2434">
        <v>14.032013893127441</v>
      </c>
      <c r="F2434">
        <v>41.715335845947266</v>
      </c>
      <c r="G2434">
        <v>219.95198059082031</v>
      </c>
      <c r="H2434">
        <v>29.090095520019531</v>
      </c>
      <c r="I2434">
        <v>122.96798706054688</v>
      </c>
      <c r="J2434">
        <v>9.5463237762451172</v>
      </c>
      <c r="K2434">
        <v>8.0160064697265625</v>
      </c>
      <c r="L2434">
        <v>8.2859344482421875</v>
      </c>
      <c r="M2434">
        <v>294</v>
      </c>
      <c r="N2434">
        <v>5.8604984283447266</v>
      </c>
      <c r="O2434">
        <v>154.98399353027344</v>
      </c>
      <c r="P2434">
        <v>11.095842361450195</v>
      </c>
      <c r="Q2434">
        <v>80</v>
      </c>
    </row>
    <row r="2435" spans="1:17" x14ac:dyDescent="0.2">
      <c r="A2435">
        <v>46053.826388888891</v>
      </c>
      <c r="B2435">
        <v>11.614026069641113</v>
      </c>
      <c r="C2435">
        <v>106.04800415039063</v>
      </c>
      <c r="D2435">
        <v>11.230329513549805</v>
      </c>
      <c r="E2435">
        <v>13.01600170135498</v>
      </c>
      <c r="F2435">
        <v>42.886566162109375</v>
      </c>
      <c r="G2435">
        <v>214.01600646972656</v>
      </c>
      <c r="H2435">
        <v>28.522312164306641</v>
      </c>
      <c r="I2435">
        <v>121.08000946044922</v>
      </c>
      <c r="J2435">
        <v>9.6924381256103516</v>
      </c>
      <c r="K2435">
        <v>8.9839982986450195</v>
      </c>
      <c r="L2435">
        <v>8.334381103515625</v>
      </c>
      <c r="M2435">
        <v>293.9840087890625</v>
      </c>
      <c r="N2435" t="str">
        <v>Bad</v>
      </c>
      <c r="O2435" t="str">
        <v>Bad</v>
      </c>
      <c r="P2435">
        <v>11.433418273925781</v>
      </c>
      <c r="Q2435">
        <v>79</v>
      </c>
    </row>
    <row r="2436" spans="1:17" x14ac:dyDescent="0.2">
      <c r="A2436">
        <v>46053.833333333336</v>
      </c>
      <c r="B2436">
        <v>11.094291687011719</v>
      </c>
      <c r="C2436">
        <v>105.01763153076172</v>
      </c>
      <c r="D2436">
        <v>11.096000671386719</v>
      </c>
      <c r="E2436">
        <v>13</v>
      </c>
      <c r="F2436">
        <v>42.664447784423828</v>
      </c>
      <c r="G2436">
        <v>217.96473693847656</v>
      </c>
      <c r="H2436">
        <v>28.763662338256836</v>
      </c>
      <c r="I2436">
        <v>125.96472930908203</v>
      </c>
      <c r="J2436">
        <v>9.8329687118530273</v>
      </c>
      <c r="K2436">
        <v>7.982365608215332</v>
      </c>
      <c r="L2436">
        <v>8.4288692474365234</v>
      </c>
      <c r="M2436">
        <v>293.01763916015625</v>
      </c>
      <c r="N2436">
        <v>5.5713691711425781</v>
      </c>
      <c r="O2436">
        <v>152</v>
      </c>
      <c r="P2436">
        <v>10.999107360839844</v>
      </c>
      <c r="Q2436">
        <v>75</v>
      </c>
    </row>
    <row r="2437" spans="1:17" x14ac:dyDescent="0.2">
      <c r="A2437">
        <v>46053.840277777781</v>
      </c>
      <c r="B2437">
        <v>10.852752685546875</v>
      </c>
      <c r="C2437">
        <v>104.05729675292969</v>
      </c>
      <c r="D2437">
        <v>10.280412673950195</v>
      </c>
      <c r="E2437">
        <v>14.014324188232422</v>
      </c>
      <c r="F2437">
        <v>42.930706024169922</v>
      </c>
      <c r="G2437">
        <v>221.98567199707031</v>
      </c>
      <c r="H2437">
        <v>26.559324264526367</v>
      </c>
      <c r="I2437">
        <v>124.98567962646484</v>
      </c>
      <c r="J2437">
        <v>9.7377843856811523</v>
      </c>
      <c r="K2437">
        <v>6.9856762886047363</v>
      </c>
      <c r="L2437">
        <v>8.4297237396240234</v>
      </c>
      <c r="M2437">
        <v>293</v>
      </c>
      <c r="N2437">
        <v>5.8142962455749512</v>
      </c>
      <c r="O2437">
        <v>156.01432800292969</v>
      </c>
      <c r="P2437">
        <v>11.577370643615723</v>
      </c>
      <c r="Q2437">
        <v>77</v>
      </c>
    </row>
    <row r="2438" spans="1:17" x14ac:dyDescent="0.2">
      <c r="A2438">
        <v>46053.847222222219</v>
      </c>
      <c r="B2438">
        <v>10.991338729858398</v>
      </c>
      <c r="C2438">
        <v>105</v>
      </c>
      <c r="D2438">
        <v>10.758194923400879</v>
      </c>
      <c r="E2438">
        <v>14</v>
      </c>
      <c r="F2438">
        <v>44.888870239257813</v>
      </c>
      <c r="G2438">
        <v>219</v>
      </c>
      <c r="H2438">
        <v>30.488086700439453</v>
      </c>
      <c r="I2438">
        <v>123.03126525878906</v>
      </c>
      <c r="J2438">
        <v>9.9300565719604492</v>
      </c>
      <c r="K2438">
        <v>7</v>
      </c>
      <c r="L2438">
        <v>8.4297237396240234</v>
      </c>
      <c r="M2438">
        <v>293</v>
      </c>
      <c r="N2438">
        <v>5.5751562118530273</v>
      </c>
      <c r="O2438">
        <v>155.03126525878906</v>
      </c>
      <c r="P2438">
        <v>11.482622146606445</v>
      </c>
      <c r="Q2438">
        <v>76.015632629394531</v>
      </c>
    </row>
    <row r="2439" spans="1:17" x14ac:dyDescent="0.2">
      <c r="A2439">
        <v>46053.854166666664</v>
      </c>
      <c r="B2439">
        <v>10.854236602783203</v>
      </c>
      <c r="C2439">
        <v>110.97002410888672</v>
      </c>
      <c r="D2439">
        <v>10.661176681518555</v>
      </c>
      <c r="E2439">
        <v>16.985010147094727</v>
      </c>
      <c r="F2439">
        <v>46.883323669433594</v>
      </c>
      <c r="G2439">
        <v>215.01498413085938</v>
      </c>
      <c r="H2439">
        <v>29.462123870849609</v>
      </c>
      <c r="I2439">
        <v>123</v>
      </c>
      <c r="J2439">
        <v>9.7377843856811523</v>
      </c>
      <c r="K2439">
        <v>7.0149893760681152</v>
      </c>
      <c r="L2439">
        <v>8.4297237396240234</v>
      </c>
      <c r="M2439">
        <v>293</v>
      </c>
      <c r="N2439">
        <v>5.5706429481506348</v>
      </c>
      <c r="O2439">
        <v>155</v>
      </c>
      <c r="P2439">
        <v>11.044392585754395</v>
      </c>
      <c r="Q2439">
        <v>76</v>
      </c>
    </row>
    <row r="2440" spans="1:17" x14ac:dyDescent="0.2">
      <c r="A2440">
        <v>46053.861111111109</v>
      </c>
      <c r="B2440">
        <v>11.048816680908203</v>
      </c>
      <c r="C2440">
        <v>105.06134033203125</v>
      </c>
      <c r="D2440">
        <v>11.086119651794434</v>
      </c>
      <c r="E2440">
        <v>15.923324584960938</v>
      </c>
      <c r="F2440">
        <v>45.028675079345703</v>
      </c>
      <c r="G2440">
        <v>216</v>
      </c>
      <c r="H2440">
        <v>28.696783065795898</v>
      </c>
      <c r="I2440">
        <v>123.8773193359375</v>
      </c>
      <c r="J2440">
        <v>9.7362985610961914</v>
      </c>
      <c r="K2440">
        <v>7.9846649169921875</v>
      </c>
      <c r="L2440">
        <v>8.3328304290771484</v>
      </c>
      <c r="M2440">
        <v>294</v>
      </c>
      <c r="N2440">
        <v>5.7144804000854492</v>
      </c>
      <c r="O2440">
        <v>152</v>
      </c>
      <c r="P2440">
        <v>11.04361629486084</v>
      </c>
      <c r="Q2440">
        <v>76</v>
      </c>
    </row>
    <row r="2441" spans="1:17" x14ac:dyDescent="0.2">
      <c r="A2441">
        <v>46053.868055555555</v>
      </c>
      <c r="B2441">
        <v>11.669082641601563</v>
      </c>
      <c r="C2441">
        <v>106.03697967529297</v>
      </c>
      <c r="D2441">
        <v>11.230674743652344</v>
      </c>
      <c r="E2441">
        <v>14.012326240539551</v>
      </c>
      <c r="F2441">
        <v>39.065269470214844</v>
      </c>
      <c r="G2441">
        <v>212.06163024902344</v>
      </c>
      <c r="H2441">
        <v>27.591245651245117</v>
      </c>
      <c r="I2441">
        <v>119.08628082275391</v>
      </c>
      <c r="J2441">
        <v>9.738978385925293</v>
      </c>
      <c r="K2441">
        <v>7.9876742362976074</v>
      </c>
      <c r="L2441">
        <v>8.3328304290771484</v>
      </c>
      <c r="M2441">
        <v>294</v>
      </c>
      <c r="N2441">
        <v>5.5235195159912109</v>
      </c>
      <c r="O2441">
        <v>152.9876708984375</v>
      </c>
      <c r="P2441">
        <v>10.611616134643555</v>
      </c>
      <c r="Q2441">
        <v>76.9876708984375</v>
      </c>
    </row>
    <row r="2442" spans="1:17" x14ac:dyDescent="0.2">
      <c r="A2442">
        <v>46053.875</v>
      </c>
      <c r="B2442">
        <v>10.567809104919434</v>
      </c>
      <c r="C2442">
        <v>107.0531005859375</v>
      </c>
      <c r="D2442">
        <v>10.322360038757324</v>
      </c>
      <c r="E2442">
        <v>12.026548385620117</v>
      </c>
      <c r="F2442">
        <v>42.677459716796875</v>
      </c>
      <c r="G2442">
        <v>221.93362426757813</v>
      </c>
      <c r="H2442">
        <v>30.534275054931641</v>
      </c>
      <c r="I2442">
        <v>129.93362426757813</v>
      </c>
      <c r="J2442">
        <v>9.8837671279907227</v>
      </c>
      <c r="K2442">
        <v>7.9867258071899414</v>
      </c>
      <c r="L2442">
        <v>8.4303665161132813</v>
      </c>
      <c r="M2442">
        <v>293.01327514648438</v>
      </c>
      <c r="N2442">
        <v>5.6682624816894531</v>
      </c>
      <c r="O2442">
        <v>155</v>
      </c>
      <c r="P2442">
        <v>10.947022438049316</v>
      </c>
      <c r="Q2442">
        <v>77</v>
      </c>
    </row>
    <row r="2443" spans="1:17" x14ac:dyDescent="0.2">
      <c r="A2443">
        <v>46053.881944444445</v>
      </c>
      <c r="B2443">
        <v>10.27707576751709</v>
      </c>
      <c r="C2443">
        <v>105</v>
      </c>
      <c r="D2443">
        <v>10.951271057128906</v>
      </c>
      <c r="E2443">
        <v>8.0478706359863281</v>
      </c>
      <c r="F2443">
        <v>39.555366516113281</v>
      </c>
      <c r="G2443">
        <v>218.94015502929688</v>
      </c>
      <c r="H2443">
        <v>30.935401916503906</v>
      </c>
      <c r="I2443">
        <v>127.92819213867188</v>
      </c>
      <c r="J2443">
        <v>9.7879705429077148</v>
      </c>
      <c r="K2443">
        <v>8.9640970230102539</v>
      </c>
      <c r="L2443">
        <v>8.4297237396240234</v>
      </c>
      <c r="M2443">
        <v>293</v>
      </c>
      <c r="N2443">
        <v>5.5725288391113281</v>
      </c>
      <c r="O2443">
        <v>156.97605895996094</v>
      </c>
      <c r="P2443">
        <v>11.382652282714844</v>
      </c>
      <c r="Q2443">
        <v>75.988029479980469</v>
      </c>
    </row>
    <row r="2444" spans="1:17" x14ac:dyDescent="0.2">
      <c r="A2444">
        <v>46053.888888888891</v>
      </c>
      <c r="B2444">
        <v>10.964774131774902</v>
      </c>
      <c r="C2444">
        <v>108.04665374755859</v>
      </c>
      <c r="D2444">
        <v>10.942171096801758</v>
      </c>
      <c r="E2444">
        <v>14.069984436035156</v>
      </c>
      <c r="F2444">
        <v>43.339595794677734</v>
      </c>
      <c r="G2444">
        <v>216.90669250488281</v>
      </c>
      <c r="H2444">
        <v>27.089761734008789</v>
      </c>
      <c r="I2444">
        <v>125.88336181640625</v>
      </c>
      <c r="J2444">
        <v>9.8414583206176758</v>
      </c>
      <c r="K2444">
        <v>7.0233278274536133</v>
      </c>
      <c r="L2444">
        <v>8.4308538436889648</v>
      </c>
      <c r="M2444">
        <v>293.0233154296875</v>
      </c>
      <c r="N2444">
        <v>5.8586592674255371</v>
      </c>
      <c r="O2444">
        <v>157.02333068847656</v>
      </c>
      <c r="P2444">
        <v>11.574237823486328</v>
      </c>
      <c r="Q2444">
        <v>78</v>
      </c>
    </row>
    <row r="2445" spans="1:17" x14ac:dyDescent="0.2">
      <c r="A2445">
        <v>46053.895833333336</v>
      </c>
      <c r="B2445">
        <v>10.891916275024414</v>
      </c>
      <c r="C2445">
        <v>108.05065155029297</v>
      </c>
      <c r="D2445">
        <v>11.020078659057617</v>
      </c>
      <c r="E2445">
        <v>14.050652503967285</v>
      </c>
      <c r="F2445">
        <v>44.322624206542969</v>
      </c>
      <c r="G2445">
        <v>219.92402648925781</v>
      </c>
      <c r="H2445">
        <v>28.857681274414063</v>
      </c>
      <c r="I2445">
        <v>125</v>
      </c>
      <c r="J2445">
        <v>9.7402381896972656</v>
      </c>
      <c r="K2445">
        <v>7.0253262519836426</v>
      </c>
      <c r="L2445">
        <v>8.4297237396240234</v>
      </c>
      <c r="M2445">
        <v>293</v>
      </c>
      <c r="N2445">
        <v>5.8620495796203613</v>
      </c>
      <c r="O2445">
        <v>157.02532958984375</v>
      </c>
      <c r="P2445">
        <v>11.675651550292969</v>
      </c>
      <c r="Q2445">
        <v>78</v>
      </c>
    </row>
    <row r="2446" spans="1:17" x14ac:dyDescent="0.2">
      <c r="A2446">
        <v>46053.902777777781</v>
      </c>
      <c r="B2446">
        <v>11.326937675476074</v>
      </c>
      <c r="C2446">
        <v>107</v>
      </c>
      <c r="D2446">
        <v>11.469081878662109</v>
      </c>
      <c r="E2446">
        <v>15.956023216247559</v>
      </c>
      <c r="F2446">
        <v>42.6134033203125</v>
      </c>
      <c r="G2446">
        <v>212.1759033203125</v>
      </c>
      <c r="H2446">
        <v>29.526405334472656</v>
      </c>
      <c r="I2446">
        <v>121.10993957519531</v>
      </c>
      <c r="J2446">
        <v>9.9305057525634766</v>
      </c>
      <c r="K2446">
        <v>8</v>
      </c>
      <c r="L2446">
        <v>8.4781703948974609</v>
      </c>
      <c r="M2446">
        <v>294</v>
      </c>
      <c r="N2446">
        <v>5.9104962348937988</v>
      </c>
      <c r="O2446">
        <v>157.95602416992188</v>
      </c>
      <c r="P2446">
        <v>11.435548782348633</v>
      </c>
      <c r="Q2446">
        <v>78</v>
      </c>
    </row>
    <row r="2447" spans="1:17" x14ac:dyDescent="0.2">
      <c r="A2447">
        <v>46053.909722222219</v>
      </c>
      <c r="B2447">
        <v>10.809030532836914</v>
      </c>
      <c r="C2447">
        <v>108.97763061523438</v>
      </c>
      <c r="D2447">
        <v>10.896169662475586</v>
      </c>
      <c r="E2447">
        <v>17.977628707885742</v>
      </c>
      <c r="F2447">
        <v>45.880855560302734</v>
      </c>
      <c r="G2447">
        <v>214.97763061523438</v>
      </c>
      <c r="H2447">
        <v>29.204683303833008</v>
      </c>
      <c r="I2447">
        <v>124.86577606201172</v>
      </c>
      <c r="J2447">
        <v>9.7421197891235352</v>
      </c>
      <c r="K2447">
        <v>7</v>
      </c>
      <c r="L2447">
        <v>8.3834447860717773</v>
      </c>
      <c r="M2447">
        <v>294</v>
      </c>
      <c r="N2447">
        <v>5.7651557922363281</v>
      </c>
      <c r="O2447">
        <v>155</v>
      </c>
      <c r="P2447">
        <v>11.191184997558594</v>
      </c>
      <c r="Q2447">
        <v>77.977630615234375</v>
      </c>
    </row>
    <row r="2448" spans="1:17" x14ac:dyDescent="0.2">
      <c r="A2448">
        <v>46053.916666666664</v>
      </c>
      <c r="B2448">
        <v>11.383905410766602</v>
      </c>
      <c r="C2448">
        <v>103.13206481933594</v>
      </c>
      <c r="D2448">
        <v>10.998464584350586</v>
      </c>
      <c r="E2448">
        <v>14.088042259216309</v>
      </c>
      <c r="F2448">
        <v>41.084461212158203</v>
      </c>
      <c r="G2448">
        <v>217</v>
      </c>
      <c r="H2448">
        <v>29.592395782470703</v>
      </c>
      <c r="I2448">
        <v>124.88994598388672</v>
      </c>
      <c r="J2448">
        <v>9.9283723831176758</v>
      </c>
      <c r="K2448">
        <v>7.0440211296081543</v>
      </c>
      <c r="L2448">
        <v>8.3802108764648438</v>
      </c>
      <c r="M2448">
        <v>294</v>
      </c>
      <c r="N2448">
        <v>5.9062309265136719</v>
      </c>
      <c r="O2448">
        <v>157.95597839355469</v>
      </c>
      <c r="P2448">
        <v>11.144870758056641</v>
      </c>
      <c r="Q2448">
        <v>78.022010803222656</v>
      </c>
    </row>
    <row r="2449" spans="1:17" x14ac:dyDescent="0.2">
      <c r="A2449">
        <v>46053.923611111109</v>
      </c>
      <c r="B2449">
        <v>11.156087875366211</v>
      </c>
      <c r="C2449">
        <v>107.03936004638672</v>
      </c>
      <c r="D2449">
        <v>11.327943801879883</v>
      </c>
      <c r="E2449">
        <v>17</v>
      </c>
      <c r="F2449">
        <v>42.059356689453125</v>
      </c>
      <c r="G2449">
        <v>213.05905151367188</v>
      </c>
      <c r="H2449">
        <v>26.77326774597168</v>
      </c>
      <c r="I2449">
        <v>118.09841156005859</v>
      </c>
      <c r="J2449">
        <v>9.8337240219116211</v>
      </c>
      <c r="K2449">
        <v>7.0393633842468262</v>
      </c>
      <c r="L2449">
        <v>8.4306774139404297</v>
      </c>
      <c r="M2449">
        <v>293.01968383789063</v>
      </c>
      <c r="N2449">
        <v>5.5723228454589844</v>
      </c>
      <c r="O2449">
        <v>155.01968383789063</v>
      </c>
      <c r="P2449">
        <v>11.14178466796875</v>
      </c>
      <c r="Q2449">
        <v>76.039360046386719</v>
      </c>
    </row>
    <row r="2450" spans="1:17" x14ac:dyDescent="0.2">
      <c r="A2450">
        <v>46053.930555555555</v>
      </c>
      <c r="B2450">
        <v>10.474150657653809</v>
      </c>
      <c r="C2450">
        <v>112.90024566650391</v>
      </c>
      <c r="D2450">
        <v>10.132123947143555</v>
      </c>
      <c r="E2450">
        <v>17.880294799804688</v>
      </c>
      <c r="F2450">
        <v>45.753242492675781</v>
      </c>
      <c r="G2450">
        <v>215.07980346679688</v>
      </c>
      <c r="H2450">
        <v>32.649322509765625</v>
      </c>
      <c r="I2450">
        <v>126.94014739990234</v>
      </c>
      <c r="J2450">
        <v>9.7387514114379883</v>
      </c>
      <c r="K2450">
        <v>8.0199508666992188</v>
      </c>
      <c r="L2450">
        <v>8.3832101821899414</v>
      </c>
      <c r="M2450">
        <v>294</v>
      </c>
      <c r="N2450">
        <v>5.5229225158691406</v>
      </c>
      <c r="O2450">
        <v>155</v>
      </c>
      <c r="P2450">
        <v>11.19698429107666</v>
      </c>
      <c r="Q2450">
        <v>77.019950866699219</v>
      </c>
    </row>
    <row r="2451" spans="1:17" x14ac:dyDescent="0.2">
      <c r="A2451">
        <v>46053.9375</v>
      </c>
      <c r="B2451">
        <v>10.716852188110352</v>
      </c>
      <c r="C2451">
        <v>105.06275177001953</v>
      </c>
      <c r="D2451">
        <v>10.184951782226563</v>
      </c>
      <c r="E2451">
        <v>14.020917892456055</v>
      </c>
      <c r="F2451">
        <v>44.051017761230469</v>
      </c>
      <c r="G2451">
        <v>214.06275939941406</v>
      </c>
      <c r="H2451">
        <v>29.336399078369141</v>
      </c>
      <c r="I2451">
        <v>119.06275177001953</v>
      </c>
      <c r="J2451">
        <v>9.9254903793334961</v>
      </c>
      <c r="K2451">
        <v>7</v>
      </c>
      <c r="L2451">
        <v>8.4781703948974609</v>
      </c>
      <c r="M2451">
        <v>294</v>
      </c>
      <c r="N2451">
        <v>5.9548892974853516</v>
      </c>
      <c r="O2451">
        <v>155</v>
      </c>
      <c r="P2451">
        <v>11.722072601318359</v>
      </c>
      <c r="Q2451">
        <v>79.979080200195313</v>
      </c>
    </row>
    <row r="2452" spans="1:17" x14ac:dyDescent="0.2">
      <c r="A2452">
        <v>46053.944444444445</v>
      </c>
      <c r="B2452">
        <v>10.89350700378418</v>
      </c>
      <c r="C2452">
        <v>103.09629821777344</v>
      </c>
      <c r="D2452">
        <v>11.04506778717041</v>
      </c>
      <c r="E2452">
        <v>11.048149108886719</v>
      </c>
      <c r="F2452">
        <v>41.855369567871094</v>
      </c>
      <c r="G2452">
        <v>211.09629821777344</v>
      </c>
      <c r="H2452">
        <v>27.749605178833008</v>
      </c>
      <c r="I2452">
        <v>122.01605224609375</v>
      </c>
      <c r="J2452">
        <v>9.8385658264160156</v>
      </c>
      <c r="K2452">
        <v>8</v>
      </c>
      <c r="L2452">
        <v>8.4781703948974609</v>
      </c>
      <c r="M2452">
        <v>294</v>
      </c>
      <c r="N2452">
        <v>5.861271858215332</v>
      </c>
      <c r="O2452">
        <v>157</v>
      </c>
      <c r="P2452">
        <v>11.528756141662598</v>
      </c>
      <c r="Q2452">
        <v>79</v>
      </c>
    </row>
    <row r="2453" spans="1:17" x14ac:dyDescent="0.2">
      <c r="A2453">
        <v>46053.951388888891</v>
      </c>
      <c r="B2453">
        <v>10.764490127563477</v>
      </c>
      <c r="C2453">
        <v>106.09623718261719</v>
      </c>
      <c r="D2453">
        <v>10.568838119506836</v>
      </c>
      <c r="E2453">
        <v>16.019248962402344</v>
      </c>
      <c r="F2453">
        <v>44.166595458984375</v>
      </c>
      <c r="G2453">
        <v>216.98075866699219</v>
      </c>
      <c r="H2453">
        <v>30.870798110961914</v>
      </c>
      <c r="I2453">
        <v>124.94225311279297</v>
      </c>
      <c r="J2453">
        <v>10.07318115234375</v>
      </c>
      <c r="K2453">
        <v>8</v>
      </c>
      <c r="L2453">
        <v>8.3831424713134766</v>
      </c>
      <c r="M2453">
        <v>294</v>
      </c>
      <c r="N2453">
        <v>6.054903507232666</v>
      </c>
      <c r="O2453">
        <v>159.98075866699219</v>
      </c>
      <c r="P2453">
        <v>11.338390350341797</v>
      </c>
      <c r="Q2453">
        <v>78.019248962402344</v>
      </c>
    </row>
    <row r="2454" spans="1:17" x14ac:dyDescent="0.2">
      <c r="A2454">
        <v>46053.958333333336</v>
      </c>
      <c r="B2454">
        <v>11.368170738220215</v>
      </c>
      <c r="C2454">
        <v>107.03468322753906</v>
      </c>
      <c r="D2454">
        <v>10.606465339660645</v>
      </c>
      <c r="E2454">
        <v>15</v>
      </c>
      <c r="F2454">
        <v>44.363727569580078</v>
      </c>
      <c r="G2454">
        <v>216.89596557617188</v>
      </c>
      <c r="H2454">
        <v>30.417800903320313</v>
      </c>
      <c r="I2454">
        <v>123.96531677246094</v>
      </c>
      <c r="J2454">
        <v>9.8380374908447266</v>
      </c>
      <c r="K2454">
        <v>8</v>
      </c>
      <c r="L2454">
        <v>8.4764900207519531</v>
      </c>
      <c r="M2454">
        <v>293.96533203125</v>
      </c>
      <c r="N2454">
        <v>5.7234296798706055</v>
      </c>
      <c r="O2454">
        <v>158.03468322753906</v>
      </c>
      <c r="P2454">
        <v>11.24299144744873</v>
      </c>
      <c r="Q2454">
        <v>79</v>
      </c>
    </row>
    <row r="2455" spans="1:17" x14ac:dyDescent="0.2">
      <c r="A2455">
        <v>46053.965277777781</v>
      </c>
      <c r="B2455">
        <v>11.145905494689941</v>
      </c>
      <c r="C2455">
        <v>107.03269195556641</v>
      </c>
      <c r="D2455">
        <v>10.805195808410645</v>
      </c>
      <c r="E2455">
        <v>14.93461799621582</v>
      </c>
      <c r="F2455">
        <v>45.062686920166016</v>
      </c>
      <c r="G2455">
        <v>216.93461608886719</v>
      </c>
      <c r="H2455">
        <v>30.646163940429688</v>
      </c>
      <c r="I2455">
        <v>120.06538391113281</v>
      </c>
      <c r="J2455">
        <v>9.7441196441650391</v>
      </c>
      <c r="K2455">
        <v>7.0326910018920898</v>
      </c>
      <c r="L2455">
        <v>8.3359975814819336</v>
      </c>
      <c r="M2455">
        <v>293.96731567382813</v>
      </c>
      <c r="N2455" t="str">
        <v>Bad</v>
      </c>
      <c r="O2455" t="str">
        <v>Bad</v>
      </c>
      <c r="P2455">
        <v>11.094291687011719</v>
      </c>
      <c r="Q2455">
        <v>77</v>
      </c>
    </row>
    <row r="2456" spans="1:17" x14ac:dyDescent="0.2">
      <c r="A2456">
        <v>46053.972222222219</v>
      </c>
      <c r="B2456">
        <v>10.912653923034668</v>
      </c>
      <c r="C2456">
        <v>111.84326934814453</v>
      </c>
      <c r="D2456">
        <v>10.470560073852539</v>
      </c>
      <c r="E2456">
        <v>17.968652725219727</v>
      </c>
      <c r="F2456">
        <v>45.986537933349609</v>
      </c>
      <c r="G2456">
        <v>215.06269836425781</v>
      </c>
      <c r="H2456">
        <v>32.159488677978516</v>
      </c>
      <c r="I2456">
        <v>123.93730926513672</v>
      </c>
      <c r="J2456">
        <v>9.8816061019897461</v>
      </c>
      <c r="K2456">
        <v>8</v>
      </c>
      <c r="L2456">
        <v>8.4297237396240234</v>
      </c>
      <c r="M2456">
        <v>293</v>
      </c>
      <c r="N2456" t="str">
        <v>Bad</v>
      </c>
      <c r="O2456" t="str">
        <v>Bad</v>
      </c>
      <c r="P2456">
        <v>11.039770126342773</v>
      </c>
      <c r="Q2456">
        <v>76</v>
      </c>
    </row>
    <row r="2457" spans="1:17" x14ac:dyDescent="0.2">
      <c r="A2457">
        <v>46053.979166666664</v>
      </c>
      <c r="B2457">
        <v>10.988717079162598</v>
      </c>
      <c r="C2457">
        <v>106.97013854980469</v>
      </c>
      <c r="D2457">
        <v>10.851334571838379</v>
      </c>
      <c r="E2457">
        <v>15.955202102661133</v>
      </c>
      <c r="F2457">
        <v>43.040191650390625</v>
      </c>
      <c r="G2457">
        <v>219.910400390625</v>
      </c>
      <c r="H2457">
        <v>29.956693649291992</v>
      </c>
      <c r="I2457">
        <v>124.0447998046875</v>
      </c>
      <c r="J2457">
        <v>9.8361244201660156</v>
      </c>
      <c r="K2457">
        <v>7</v>
      </c>
      <c r="L2457">
        <v>8.4297237396240234</v>
      </c>
      <c r="M2457">
        <v>293</v>
      </c>
      <c r="N2457">
        <v>5.7629857063293457</v>
      </c>
      <c r="O2457">
        <v>156.98506164550781</v>
      </c>
      <c r="P2457">
        <v>11.240355491638184</v>
      </c>
      <c r="Q2457">
        <v>78.985069274902344</v>
      </c>
    </row>
    <row r="2458" spans="1:17" x14ac:dyDescent="0.2">
      <c r="A2458">
        <v>46053.986111111109</v>
      </c>
      <c r="B2458">
        <v>11.08257007598877</v>
      </c>
      <c r="C2458">
        <v>102.21170806884766</v>
      </c>
      <c r="D2458">
        <v>10.561378479003906</v>
      </c>
      <c r="E2458">
        <v>14.060487747192383</v>
      </c>
      <c r="F2458">
        <v>43.753219604492188</v>
      </c>
      <c r="G2458">
        <v>217.03024291992188</v>
      </c>
      <c r="H2458">
        <v>28.323539733886719</v>
      </c>
      <c r="I2458">
        <v>121.21170806884766</v>
      </c>
      <c r="J2458">
        <v>9.8405389785766602</v>
      </c>
      <c r="K2458">
        <v>8</v>
      </c>
      <c r="L2458">
        <v>8.4767055511474609</v>
      </c>
      <c r="M2458">
        <v>293.96975708007813</v>
      </c>
      <c r="N2458">
        <v>5.6697278022766113</v>
      </c>
      <c r="O2458">
        <v>155.03024291992188</v>
      </c>
      <c r="P2458">
        <v>11.286613464355469</v>
      </c>
      <c r="Q2458">
        <v>78.030242919921875</v>
      </c>
    </row>
    <row r="2459" spans="1:17" x14ac:dyDescent="0.2">
      <c r="A2459">
        <v>46053.993055555555</v>
      </c>
      <c r="B2459">
        <v>11.235520362854004</v>
      </c>
      <c r="C2459">
        <v>105.91513824462891</v>
      </c>
      <c r="D2459">
        <v>11.278485298156738</v>
      </c>
      <c r="E2459">
        <v>13</v>
      </c>
      <c r="F2459">
        <v>42.741424560546875</v>
      </c>
      <c r="G2459">
        <v>216.05657958984375</v>
      </c>
      <c r="H2459">
        <v>27.680875778198242</v>
      </c>
      <c r="I2459">
        <v>120.97171020507813</v>
      </c>
      <c r="J2459">
        <v>9.6477432250976563</v>
      </c>
      <c r="K2459">
        <v>8.0282888412475586</v>
      </c>
      <c r="L2459">
        <v>8.4310941696166992</v>
      </c>
      <c r="M2459">
        <v>293.02828979492188</v>
      </c>
      <c r="N2459">
        <v>5.5256633758544922</v>
      </c>
      <c r="O2459">
        <v>155.08486938476563</v>
      </c>
      <c r="P2459">
        <v>11.283967018127441</v>
      </c>
      <c r="Q2459">
        <v>78</v>
      </c>
    </row>
    <row r="2460" spans="1:17" x14ac:dyDescent="0.2">
      <c r="A2460">
        <v>46054</v>
      </c>
      <c r="B2460">
        <v>10.917688369750977</v>
      </c>
      <c r="C2460">
        <v>107.02533721923828</v>
      </c>
      <c r="D2460">
        <v>10.377410888671875</v>
      </c>
      <c r="E2460">
        <v>16.025335311889648</v>
      </c>
      <c r="F2460">
        <v>45.385307312011719</v>
      </c>
      <c r="G2460">
        <v>218.89866638183594</v>
      </c>
      <c r="H2460">
        <v>27.234403610229492</v>
      </c>
      <c r="I2460">
        <v>126.92399597167969</v>
      </c>
      <c r="J2460">
        <v>9.8395872116088867</v>
      </c>
      <c r="K2460">
        <v>7</v>
      </c>
      <c r="L2460">
        <v>8.4297237396240234</v>
      </c>
      <c r="M2460">
        <v>293</v>
      </c>
      <c r="N2460">
        <v>5.6707172393798828</v>
      </c>
      <c r="O2460">
        <v>157.07600402832031</v>
      </c>
      <c r="P2460">
        <v>11.725326538085938</v>
      </c>
      <c r="Q2460">
        <v>79.025337219238281</v>
      </c>
    </row>
    <row r="2461" spans="1:17" x14ac:dyDescent="0.2">
      <c r="A2461">
        <v>46054.006944444445</v>
      </c>
      <c r="B2461">
        <v>10.910085678100586</v>
      </c>
      <c r="C2461">
        <v>105.05650329589844</v>
      </c>
      <c r="D2461">
        <v>11.080605506896973</v>
      </c>
      <c r="E2461">
        <v>15</v>
      </c>
      <c r="F2461">
        <v>40.548789978027344</v>
      </c>
      <c r="G2461">
        <v>214.02824401855469</v>
      </c>
      <c r="H2461">
        <v>29.426845550537109</v>
      </c>
      <c r="I2461">
        <v>123.02825164794922</v>
      </c>
      <c r="J2461">
        <v>9.8844928741455078</v>
      </c>
      <c r="K2461">
        <v>7.9717493057250977</v>
      </c>
      <c r="L2461">
        <v>8.476801872253418</v>
      </c>
      <c r="M2461">
        <v>293.97174072265625</v>
      </c>
      <c r="N2461">
        <v>5.7167091369628906</v>
      </c>
      <c r="O2461">
        <v>158</v>
      </c>
      <c r="P2461">
        <v>11.576021194458008</v>
      </c>
      <c r="Q2461">
        <v>80</v>
      </c>
    </row>
    <row r="2462" spans="1:17" x14ac:dyDescent="0.2">
      <c r="A2462">
        <v>46054.013888888891</v>
      </c>
      <c r="B2462">
        <v>11.362013816833496</v>
      </c>
      <c r="C2462">
        <v>107.02787780761719</v>
      </c>
      <c r="D2462">
        <v>11.170928001403809</v>
      </c>
      <c r="E2462">
        <v>12.055749893188477</v>
      </c>
      <c r="F2462">
        <v>40.894405364990234</v>
      </c>
      <c r="G2462">
        <v>216</v>
      </c>
      <c r="H2462">
        <v>29.899539947509766</v>
      </c>
      <c r="I2462">
        <v>122.11149597167969</v>
      </c>
      <c r="J2462">
        <v>9.8373785018920898</v>
      </c>
      <c r="K2462">
        <v>7.0278749465942383</v>
      </c>
      <c r="L2462">
        <v>8.4781703948974609</v>
      </c>
      <c r="M2462">
        <v>294</v>
      </c>
      <c r="N2462">
        <v>5.7180595397949219</v>
      </c>
      <c r="O2462">
        <v>156.02787780761719</v>
      </c>
      <c r="P2462">
        <v>11.527610778808594</v>
      </c>
      <c r="Q2462">
        <v>78.027877807617188</v>
      </c>
    </row>
    <row r="2463" spans="1:17" x14ac:dyDescent="0.2">
      <c r="A2463">
        <v>46054.020833333336</v>
      </c>
      <c r="B2463">
        <v>10.895171165466309</v>
      </c>
      <c r="C2463">
        <v>105.08807373046875</v>
      </c>
      <c r="D2463">
        <v>10.84459114074707</v>
      </c>
      <c r="E2463">
        <v>15.93394660949707</v>
      </c>
      <c r="F2463">
        <v>44.879146575927734</v>
      </c>
      <c r="G2463">
        <v>218.02201843261719</v>
      </c>
      <c r="H2463">
        <v>29.251754760742188</v>
      </c>
      <c r="I2463">
        <v>124.04403686523438</v>
      </c>
      <c r="J2463">
        <v>9.9294376373291016</v>
      </c>
      <c r="K2463">
        <v>7.0220179557800293</v>
      </c>
      <c r="L2463">
        <v>8.5750637054443359</v>
      </c>
      <c r="M2463">
        <v>294</v>
      </c>
      <c r="N2463">
        <v>5.9988560676574707</v>
      </c>
      <c r="O2463">
        <v>157.02201843261719</v>
      </c>
      <c r="P2463">
        <v>11.718765258789063</v>
      </c>
      <c r="Q2463">
        <v>80</v>
      </c>
    </row>
    <row r="2464" spans="1:17" x14ac:dyDescent="0.2">
      <c r="A2464">
        <v>46054.027777777781</v>
      </c>
      <c r="B2464">
        <v>10.796355247497559</v>
      </c>
      <c r="C2464">
        <v>107.07489013671875</v>
      </c>
      <c r="D2464">
        <v>10.315516471862793</v>
      </c>
      <c r="E2464">
        <v>11.124812126159668</v>
      </c>
      <c r="F2464">
        <v>45.815982818603516</v>
      </c>
      <c r="G2464">
        <v>218.9500732421875</v>
      </c>
      <c r="H2464">
        <v>31.561843872070313</v>
      </c>
      <c r="I2464">
        <v>128.8502197265625</v>
      </c>
      <c r="J2464">
        <v>9.7862310409545898</v>
      </c>
      <c r="K2464">
        <v>9.9750375747680664</v>
      </c>
      <c r="L2464">
        <v>8.3824863433837891</v>
      </c>
      <c r="M2464">
        <v>293.97503662109375</v>
      </c>
      <c r="N2464">
        <v>5.6718907356262207</v>
      </c>
      <c r="O2464">
        <v>157</v>
      </c>
      <c r="P2464">
        <v>11.049472808837891</v>
      </c>
      <c r="Q2464">
        <v>78</v>
      </c>
    </row>
    <row r="2465" spans="1:17" x14ac:dyDescent="0.2">
      <c r="A2465">
        <v>46054.034722222219</v>
      </c>
      <c r="B2465">
        <v>11.330936431884766</v>
      </c>
      <c r="C2465">
        <v>106.90772247314453</v>
      </c>
      <c r="D2465">
        <v>10.524107933044434</v>
      </c>
      <c r="E2465">
        <v>15.023069381713867</v>
      </c>
      <c r="F2465">
        <v>42.760154724121094</v>
      </c>
      <c r="G2465">
        <v>219.83851623535156</v>
      </c>
      <c r="H2465">
        <v>29.578575134277344</v>
      </c>
      <c r="I2465">
        <v>124.93079376220703</v>
      </c>
      <c r="J2465">
        <v>9.884242057800293</v>
      </c>
      <c r="K2465">
        <v>7.9769306182861328</v>
      </c>
      <c r="L2465">
        <v>8.4297237396240234</v>
      </c>
      <c r="M2465">
        <v>293</v>
      </c>
      <c r="N2465">
        <v>5.6660270690917969</v>
      </c>
      <c r="O2465">
        <v>159</v>
      </c>
      <c r="P2465">
        <v>11.528076171875</v>
      </c>
      <c r="Q2465">
        <v>79</v>
      </c>
    </row>
    <row r="2466" spans="1:17" x14ac:dyDescent="0.2">
      <c r="A2466">
        <v>46054.041666666664</v>
      </c>
      <c r="B2466">
        <v>10.959546089172363</v>
      </c>
      <c r="C2466">
        <v>104.18222808837891</v>
      </c>
      <c r="D2466">
        <v>11.044079780578613</v>
      </c>
      <c r="E2466">
        <v>15</v>
      </c>
      <c r="F2466">
        <v>42.599540710449219</v>
      </c>
      <c r="G2466">
        <v>214.03645324707031</v>
      </c>
      <c r="H2466">
        <v>29.335958480834961</v>
      </c>
      <c r="I2466">
        <v>119.21867370605469</v>
      </c>
      <c r="J2466">
        <v>9.5545921325683594</v>
      </c>
      <c r="K2466">
        <v>7.9635543823242188</v>
      </c>
      <c r="L2466">
        <v>8.4297237396240234</v>
      </c>
      <c r="M2466">
        <v>293</v>
      </c>
      <c r="N2466">
        <v>5.4938983917236328</v>
      </c>
      <c r="O2466">
        <v>156.03645324707031</v>
      </c>
      <c r="P2466">
        <v>11.444012641906738</v>
      </c>
      <c r="Q2466">
        <v>79.036445617675781</v>
      </c>
    </row>
    <row r="2467" spans="1:17" x14ac:dyDescent="0.2">
      <c r="A2467">
        <v>46054.048611111109</v>
      </c>
      <c r="B2467">
        <v>11.429856300354004</v>
      </c>
      <c r="C2467">
        <v>106</v>
      </c>
      <c r="D2467">
        <v>11.047626495361328</v>
      </c>
      <c r="E2467">
        <v>12.036765098571777</v>
      </c>
      <c r="F2467">
        <v>39.642929077148438</v>
      </c>
      <c r="G2467">
        <v>213.11029052734375</v>
      </c>
      <c r="H2467">
        <v>29.048065185546875</v>
      </c>
      <c r="I2467">
        <v>122.88970184326172</v>
      </c>
      <c r="J2467">
        <v>9.83111572265625</v>
      </c>
      <c r="K2467">
        <v>7.9632349014282227</v>
      </c>
      <c r="L2467">
        <v>8.4297237396240234</v>
      </c>
      <c r="M2467">
        <v>293</v>
      </c>
      <c r="N2467">
        <v>5.6664814949035645</v>
      </c>
      <c r="O2467">
        <v>157.03675842285156</v>
      </c>
      <c r="P2467">
        <v>11.627204895019531</v>
      </c>
      <c r="Q2467">
        <v>79</v>
      </c>
    </row>
    <row r="2468" spans="1:17" x14ac:dyDescent="0.2">
      <c r="A2468">
        <v>46054.055555555555</v>
      </c>
      <c r="B2468">
        <v>10.991939544677734</v>
      </c>
      <c r="C2468">
        <v>104.96244049072266</v>
      </c>
      <c r="D2468">
        <v>10.878671646118164</v>
      </c>
      <c r="E2468">
        <v>14.924887657165527</v>
      </c>
      <c r="F2468">
        <v>44.072608947753906</v>
      </c>
      <c r="G2468">
        <v>216.1126708984375</v>
      </c>
      <c r="H2468">
        <v>30.43543815612793</v>
      </c>
      <c r="I2468">
        <v>123.96244049072266</v>
      </c>
      <c r="J2468">
        <v>9.7377843856811523</v>
      </c>
      <c r="K2468">
        <v>7</v>
      </c>
      <c r="L2468">
        <v>8.3812770843505859</v>
      </c>
      <c r="M2468">
        <v>294</v>
      </c>
      <c r="N2468">
        <v>5.6234545707702637</v>
      </c>
      <c r="O2468">
        <v>155.92488098144531</v>
      </c>
      <c r="P2468">
        <v>11.334705352783203</v>
      </c>
      <c r="Q2468">
        <v>78.962440490722656</v>
      </c>
    </row>
    <row r="2469" spans="1:17" x14ac:dyDescent="0.2">
      <c r="A2469">
        <v>46054.0625</v>
      </c>
      <c r="B2469">
        <v>10.471100807189941</v>
      </c>
      <c r="C2469">
        <v>104.13655090332031</v>
      </c>
      <c r="D2469">
        <v>10.512931823730469</v>
      </c>
      <c r="E2469">
        <v>11.136552810668945</v>
      </c>
      <c r="F2469">
        <v>43.214447021484375</v>
      </c>
      <c r="G2469">
        <v>221.795166015625</v>
      </c>
      <c r="H2469">
        <v>26.997552871704102</v>
      </c>
      <c r="I2469">
        <v>125.82930755615234</v>
      </c>
      <c r="J2469">
        <v>9.8280620574951172</v>
      </c>
      <c r="K2469">
        <v>7</v>
      </c>
      <c r="L2469">
        <v>8.4748630523681641</v>
      </c>
      <c r="M2469">
        <v>294</v>
      </c>
      <c r="N2469">
        <v>5.5746769905090332</v>
      </c>
      <c r="O2469">
        <v>157</v>
      </c>
      <c r="P2469">
        <v>11.527004241943359</v>
      </c>
      <c r="Q2469">
        <v>78</v>
      </c>
    </row>
    <row r="2470" spans="1:17" x14ac:dyDescent="0.2">
      <c r="A2470">
        <v>46054.069444444445</v>
      </c>
      <c r="B2470">
        <v>11.321931838989258</v>
      </c>
      <c r="C2470">
        <v>108.96652984619141</v>
      </c>
      <c r="D2470">
        <v>10.813340187072754</v>
      </c>
      <c r="E2470">
        <v>13.066938400268555</v>
      </c>
      <c r="F2470">
        <v>43.7362060546875</v>
      </c>
      <c r="G2470">
        <v>218.96653747558594</v>
      </c>
      <c r="H2470">
        <v>29.886940002441406</v>
      </c>
      <c r="I2470">
        <v>125.93305969238281</v>
      </c>
      <c r="J2470">
        <v>9.836298942565918</v>
      </c>
      <c r="K2470">
        <v>7.0334692001342773</v>
      </c>
      <c r="L2470">
        <v>8.4781703948974609</v>
      </c>
      <c r="M2470">
        <v>294</v>
      </c>
      <c r="N2470">
        <v>5.7667770385742188</v>
      </c>
      <c r="O2470">
        <v>157.06694030761719</v>
      </c>
      <c r="P2470">
        <v>11.528690338134766</v>
      </c>
      <c r="Q2470">
        <v>79.033470153808594</v>
      </c>
    </row>
    <row r="2471" spans="1:17" x14ac:dyDescent="0.2">
      <c r="A2471">
        <v>46054.076388888891</v>
      </c>
      <c r="B2471">
        <v>10.903796195983887</v>
      </c>
      <c r="C2471">
        <v>107</v>
      </c>
      <c r="D2471">
        <v>10.656625747680664</v>
      </c>
      <c r="E2471">
        <v>13.966032028198242</v>
      </c>
      <c r="F2471">
        <v>41.010581970214844</v>
      </c>
      <c r="G2471">
        <v>219.83015441894531</v>
      </c>
      <c r="H2471">
        <v>29.166553497314453</v>
      </c>
      <c r="I2471">
        <v>125.03396606445313</v>
      </c>
      <c r="J2471">
        <v>9.8379688262939453</v>
      </c>
      <c r="K2471">
        <v>7</v>
      </c>
      <c r="L2471">
        <v>8.4781703948974609</v>
      </c>
      <c r="M2471">
        <v>294</v>
      </c>
      <c r="N2471">
        <v>5.8119568824768066</v>
      </c>
      <c r="O2471">
        <v>155.93206787109375</v>
      </c>
      <c r="P2471">
        <v>11.433418273925781</v>
      </c>
      <c r="Q2471">
        <v>78.033966064453125</v>
      </c>
    </row>
    <row r="2472" spans="1:17" x14ac:dyDescent="0.2">
      <c r="A2472">
        <v>46054.083333333336</v>
      </c>
      <c r="B2472">
        <v>11.200569152832031</v>
      </c>
      <c r="C2472">
        <v>106</v>
      </c>
      <c r="D2472">
        <v>11.328704833984375</v>
      </c>
      <c r="E2472">
        <v>13.064569473266602</v>
      </c>
      <c r="F2472">
        <v>39.215309143066406</v>
      </c>
      <c r="G2472">
        <v>214.96771240234375</v>
      </c>
      <c r="H2472">
        <v>31.359003067016602</v>
      </c>
      <c r="I2472">
        <v>126.83857727050781</v>
      </c>
      <c r="J2472">
        <v>9.6955938339233398</v>
      </c>
      <c r="K2472">
        <v>9</v>
      </c>
      <c r="L2472">
        <v>8.4312877655029297</v>
      </c>
      <c r="M2472">
        <v>294.96771240234375</v>
      </c>
      <c r="N2472" t="str">
        <v>Bad</v>
      </c>
      <c r="O2472" t="str">
        <v>Bad</v>
      </c>
      <c r="P2472">
        <v>10.99896240234375</v>
      </c>
      <c r="Q2472">
        <v>77.96771240234375</v>
      </c>
    </row>
    <row r="2473" spans="1:17" x14ac:dyDescent="0.2">
      <c r="A2473">
        <v>46054.090277777781</v>
      </c>
      <c r="B2473">
        <v>10.89028263092041</v>
      </c>
      <c r="C2473">
        <v>107.03014373779297</v>
      </c>
      <c r="D2473">
        <v>10.523154258728027</v>
      </c>
      <c r="E2473">
        <v>13.090433120727539</v>
      </c>
      <c r="F2473">
        <v>42.916210174560547</v>
      </c>
      <c r="G2473">
        <v>217</v>
      </c>
      <c r="H2473">
        <v>30.38337516784668</v>
      </c>
      <c r="I2473">
        <v>118.18087005615234</v>
      </c>
      <c r="J2473">
        <v>9.9770965576171875</v>
      </c>
      <c r="K2473">
        <v>8</v>
      </c>
      <c r="L2473">
        <v>8.3812770843505859</v>
      </c>
      <c r="M2473">
        <v>294</v>
      </c>
      <c r="N2473">
        <v>5.7167091369628906</v>
      </c>
      <c r="O2473">
        <v>155.93971252441406</v>
      </c>
      <c r="P2473">
        <v>10.953332901000977</v>
      </c>
      <c r="Q2473">
        <v>77.969856262207031</v>
      </c>
    </row>
    <row r="2474" spans="1:17" x14ac:dyDescent="0.2">
      <c r="A2474">
        <v>46054.097222222219</v>
      </c>
      <c r="B2474">
        <v>10.193126678466797</v>
      </c>
      <c r="C2474">
        <v>107.06136322021484</v>
      </c>
      <c r="D2474">
        <v>10.630634307861328</v>
      </c>
      <c r="E2474">
        <v>16.877279281616211</v>
      </c>
      <c r="F2474">
        <v>45.454841613769531</v>
      </c>
      <c r="G2474">
        <v>221.66252136230469</v>
      </c>
      <c r="H2474">
        <v>28.623073577880859</v>
      </c>
      <c r="I2474">
        <v>125.87728118896484</v>
      </c>
      <c r="J2474">
        <v>9.6937971115112305</v>
      </c>
      <c r="K2474">
        <v>8.9693193435668945</v>
      </c>
      <c r="L2474">
        <v>8.3812770843505859</v>
      </c>
      <c r="M2474">
        <v>294</v>
      </c>
      <c r="N2474">
        <v>5.6153569221496582</v>
      </c>
      <c r="O2474">
        <v>154.06135559082031</v>
      </c>
      <c r="P2474">
        <v>11.13679313659668</v>
      </c>
      <c r="Q2474">
        <v>78.030677795410156</v>
      </c>
    </row>
    <row r="2475" spans="1:17" x14ac:dyDescent="0.2">
      <c r="A2475">
        <v>46054.104166666664</v>
      </c>
      <c r="B2475">
        <v>10.997220993041992</v>
      </c>
      <c r="C2475">
        <v>105.02195739746094</v>
      </c>
      <c r="D2475">
        <v>10.561023712158203</v>
      </c>
      <c r="E2475">
        <v>14.007319450378418</v>
      </c>
      <c r="F2475">
        <v>44.662349700927734</v>
      </c>
      <c r="G2475">
        <v>218.99267578125</v>
      </c>
      <c r="H2475">
        <v>28.549991607666016</v>
      </c>
      <c r="I2475">
        <v>126.97804260253906</v>
      </c>
      <c r="J2475">
        <v>9.8348550796508789</v>
      </c>
      <c r="K2475">
        <v>8</v>
      </c>
      <c r="L2475">
        <v>8.3809223175048828</v>
      </c>
      <c r="M2475">
        <v>294</v>
      </c>
      <c r="N2475">
        <v>5.5229225158691406</v>
      </c>
      <c r="O2475">
        <v>159</v>
      </c>
      <c r="P2475">
        <v>10.755519866943359</v>
      </c>
      <c r="Q2475">
        <v>77.996337890625</v>
      </c>
    </row>
    <row r="2476" spans="1:17" x14ac:dyDescent="0.2">
      <c r="A2476">
        <v>46054.111111111109</v>
      </c>
      <c r="B2476">
        <v>11.048169136047363</v>
      </c>
      <c r="C2476">
        <v>108</v>
      </c>
      <c r="D2476">
        <v>10.753357887268066</v>
      </c>
      <c r="E2476">
        <v>16</v>
      </c>
      <c r="F2476">
        <v>42.505565643310547</v>
      </c>
      <c r="G2476">
        <v>219.97868347167969</v>
      </c>
      <c r="H2476">
        <v>29.505842208862305</v>
      </c>
      <c r="I2476">
        <v>127</v>
      </c>
      <c r="J2476">
        <v>9.7385587692260742</v>
      </c>
      <c r="K2476">
        <v>8</v>
      </c>
      <c r="L2476">
        <v>8.3817939758300781</v>
      </c>
      <c r="M2476">
        <v>294</v>
      </c>
      <c r="N2476">
        <v>5.7159342765808105</v>
      </c>
      <c r="O2476">
        <v>154.0159912109375</v>
      </c>
      <c r="P2476">
        <v>11.288078308105469</v>
      </c>
      <c r="Q2476">
        <v>78</v>
      </c>
    </row>
    <row r="2477" spans="1:17" x14ac:dyDescent="0.2">
      <c r="A2477">
        <v>46054.118055555555</v>
      </c>
      <c r="B2477">
        <v>11.290672302246094</v>
      </c>
      <c r="C2477">
        <v>108</v>
      </c>
      <c r="D2477">
        <v>10.897262573242188</v>
      </c>
      <c r="E2477">
        <v>17.946456909179688</v>
      </c>
      <c r="F2477">
        <v>46.944843292236328</v>
      </c>
      <c r="G2477">
        <v>215.02676391601563</v>
      </c>
      <c r="H2477">
        <v>28.834209442138672</v>
      </c>
      <c r="I2477">
        <v>122.97322845458984</v>
      </c>
      <c r="J2477">
        <v>9.9315710067749023</v>
      </c>
      <c r="K2477">
        <v>8</v>
      </c>
      <c r="L2477">
        <v>8.3347759246826172</v>
      </c>
      <c r="M2477">
        <v>294</v>
      </c>
      <c r="N2477">
        <v>5.6224098205566406</v>
      </c>
      <c r="O2477">
        <v>155.97323608398438</v>
      </c>
      <c r="P2477">
        <v>11.29132080078125</v>
      </c>
      <c r="Q2477">
        <v>78.013381958007813</v>
      </c>
    </row>
    <row r="2478" spans="1:17" x14ac:dyDescent="0.2">
      <c r="A2478">
        <v>46054.125</v>
      </c>
      <c r="B2478">
        <v>11.478691101074219</v>
      </c>
      <c r="C2478">
        <v>108</v>
      </c>
      <c r="D2478">
        <v>11.619497299194336</v>
      </c>
      <c r="E2478">
        <v>14.981283187866211</v>
      </c>
      <c r="F2478">
        <v>42.184890747070313</v>
      </c>
      <c r="G2478">
        <v>215.98127746582031</v>
      </c>
      <c r="H2478">
        <v>28.53373908996582</v>
      </c>
      <c r="I2478">
        <v>122.01871490478516</v>
      </c>
      <c r="J2478">
        <v>9.8328638076782227</v>
      </c>
      <c r="K2478">
        <v>7.9906415939331055</v>
      </c>
      <c r="L2478">
        <v>8.4772634506225586</v>
      </c>
      <c r="M2478">
        <v>294</v>
      </c>
      <c r="N2478">
        <v>5.6193623542785645</v>
      </c>
      <c r="O2478">
        <v>154.028076171875</v>
      </c>
      <c r="P2478">
        <v>11.625391006469727</v>
      </c>
      <c r="Q2478">
        <v>79</v>
      </c>
    </row>
    <row r="2479" spans="1:17" x14ac:dyDescent="0.2">
      <c r="A2479">
        <v>46054.131944444445</v>
      </c>
      <c r="B2479">
        <v>11.237984657287598</v>
      </c>
      <c r="C2479">
        <v>105.98866271972656</v>
      </c>
      <c r="D2479">
        <v>11.097037315368652</v>
      </c>
      <c r="E2479">
        <v>15.011333465576172</v>
      </c>
      <c r="F2479">
        <v>44.015949249267578</v>
      </c>
      <c r="G2479">
        <v>217.97732543945313</v>
      </c>
      <c r="H2479">
        <v>28.314279556274414</v>
      </c>
      <c r="I2479">
        <v>125.94332885742188</v>
      </c>
      <c r="J2479">
        <v>9.8341283798217773</v>
      </c>
      <c r="K2479">
        <v>8.0113334655761719</v>
      </c>
      <c r="L2479">
        <v>8.3812770843505859</v>
      </c>
      <c r="M2479">
        <v>294</v>
      </c>
      <c r="N2479">
        <v>5.5735654830932617</v>
      </c>
      <c r="O2479">
        <v>154.98866271972656</v>
      </c>
      <c r="P2479">
        <v>10.95059871673584</v>
      </c>
      <c r="Q2479">
        <v>78.988662719726563</v>
      </c>
    </row>
    <row r="2480" spans="1:17" x14ac:dyDescent="0.2">
      <c r="A2480">
        <v>46054.138888888891</v>
      </c>
      <c r="B2480">
        <v>10.902317047119141</v>
      </c>
      <c r="C2480">
        <v>107.98130035400391</v>
      </c>
      <c r="D2480">
        <v>10.946686744689941</v>
      </c>
      <c r="E2480">
        <v>13</v>
      </c>
      <c r="F2480">
        <v>40.623691558837891</v>
      </c>
      <c r="G2480">
        <v>220.97195434570313</v>
      </c>
      <c r="H2480">
        <v>27.96415901184082</v>
      </c>
      <c r="I2480">
        <v>123.01869964599609</v>
      </c>
      <c r="J2480">
        <v>9.7866840362548828</v>
      </c>
      <c r="K2480">
        <v>8.9812984466552734</v>
      </c>
      <c r="L2480">
        <v>8.3812770843505859</v>
      </c>
      <c r="M2480">
        <v>294</v>
      </c>
      <c r="N2480">
        <v>5.5229225158691406</v>
      </c>
      <c r="O2480">
        <v>151.01870727539063</v>
      </c>
      <c r="P2480">
        <v>10.800893783569336</v>
      </c>
      <c r="Q2480">
        <v>75</v>
      </c>
    </row>
    <row r="2481" spans="1:17" x14ac:dyDescent="0.2">
      <c r="A2481">
        <v>46054.145833333336</v>
      </c>
      <c r="B2481">
        <v>10.904699325561523</v>
      </c>
      <c r="C2481">
        <v>107</v>
      </c>
      <c r="D2481">
        <v>10.567251205444336</v>
      </c>
      <c r="E2481">
        <v>15.991341590881348</v>
      </c>
      <c r="F2481">
        <v>44.685253143310547</v>
      </c>
      <c r="G2481">
        <v>215.98268127441406</v>
      </c>
      <c r="H2481">
        <v>28.913864135742188</v>
      </c>
      <c r="I2481">
        <v>125.97402191162109</v>
      </c>
      <c r="J2481">
        <v>9.6901769638061523</v>
      </c>
      <c r="K2481">
        <v>9</v>
      </c>
      <c r="L2481">
        <v>8.3821163177490234</v>
      </c>
      <c r="M2481">
        <v>294</v>
      </c>
      <c r="N2481" t="str">
        <v>Bad</v>
      </c>
      <c r="O2481" t="str">
        <v>Bad</v>
      </c>
      <c r="P2481">
        <v>10.708395957946777</v>
      </c>
      <c r="Q2481">
        <v>77.008659362792969</v>
      </c>
    </row>
    <row r="2482" spans="1:17" x14ac:dyDescent="0.2">
      <c r="A2482">
        <v>46054.152777777781</v>
      </c>
      <c r="B2482">
        <v>10.801662445068359</v>
      </c>
      <c r="C2482">
        <v>109.00804901123047</v>
      </c>
      <c r="D2482">
        <v>10.659050941467285</v>
      </c>
      <c r="E2482">
        <v>17.004022598266602</v>
      </c>
      <c r="F2482">
        <v>47.186103820800781</v>
      </c>
      <c r="G2482">
        <v>217</v>
      </c>
      <c r="H2482">
        <v>30.661102294921875</v>
      </c>
      <c r="I2482">
        <v>121.99195098876953</v>
      </c>
      <c r="J2482">
        <v>10.075546264648438</v>
      </c>
      <c r="K2482">
        <v>8</v>
      </c>
      <c r="L2482">
        <v>8.3334150314331055</v>
      </c>
      <c r="M2482">
        <v>294</v>
      </c>
      <c r="N2482" t="str">
        <v>Bad</v>
      </c>
      <c r="O2482" t="str">
        <v>Bad</v>
      </c>
      <c r="P2482">
        <v>10.997788429260254</v>
      </c>
      <c r="Q2482">
        <v>77.995979309082031</v>
      </c>
    </row>
    <row r="2483" spans="1:17" x14ac:dyDescent="0.2">
      <c r="A2483">
        <v>46054.159722222219</v>
      </c>
      <c r="B2483">
        <v>10.659631729125977</v>
      </c>
      <c r="C2483">
        <v>106</v>
      </c>
      <c r="D2483">
        <v>11.143191337585449</v>
      </c>
      <c r="E2483">
        <v>14.009353637695313</v>
      </c>
      <c r="F2483">
        <v>45.524478912353516</v>
      </c>
      <c r="G2483">
        <v>216.98129272460938</v>
      </c>
      <c r="H2483">
        <v>31.140796661376953</v>
      </c>
      <c r="I2483">
        <v>125.96726226806641</v>
      </c>
      <c r="J2483">
        <v>9.8840303421020508</v>
      </c>
      <c r="K2483">
        <v>8</v>
      </c>
      <c r="L2483">
        <v>8.3332834243774414</v>
      </c>
      <c r="M2483">
        <v>293.99533081054688</v>
      </c>
      <c r="N2483">
        <v>5.5229225158691406</v>
      </c>
      <c r="O2483">
        <v>153</v>
      </c>
      <c r="P2483">
        <v>11.095424652099609</v>
      </c>
      <c r="Q2483">
        <v>77</v>
      </c>
    </row>
    <row r="2484" spans="1:17" x14ac:dyDescent="0.2">
      <c r="A2484">
        <v>46054.166666666664</v>
      </c>
      <c r="B2484">
        <v>11.483480453491211</v>
      </c>
      <c r="C2484">
        <v>110.98666381835938</v>
      </c>
      <c r="D2484">
        <v>10.801996231079102</v>
      </c>
      <c r="E2484">
        <v>15.020004272460938</v>
      </c>
      <c r="F2484">
        <v>45.763381958007813</v>
      </c>
      <c r="G2484">
        <v>216.02667236328125</v>
      </c>
      <c r="H2484">
        <v>26.626953125</v>
      </c>
      <c r="I2484">
        <v>123.98666381835938</v>
      </c>
      <c r="J2484">
        <v>9.6418600082397461</v>
      </c>
      <c r="K2484">
        <v>7.013336181640625</v>
      </c>
      <c r="L2484">
        <v>8.3812770843505859</v>
      </c>
      <c r="M2484">
        <v>294</v>
      </c>
      <c r="N2484" t="str">
        <v>Bad</v>
      </c>
      <c r="O2484" t="str">
        <v>Bad</v>
      </c>
      <c r="P2484">
        <v>10.755165100097656</v>
      </c>
      <c r="Q2484">
        <v>76</v>
      </c>
    </row>
    <row r="2485" spans="1:17" x14ac:dyDescent="0.2">
      <c r="A2485">
        <v>46054.173611111109</v>
      </c>
      <c r="B2485">
        <v>10.274101257324219</v>
      </c>
      <c r="C2485">
        <v>102.02007293701172</v>
      </c>
      <c r="D2485">
        <v>10.369860649108887</v>
      </c>
      <c r="E2485">
        <v>12.003345489501953</v>
      </c>
      <c r="F2485">
        <v>45.391468048095703</v>
      </c>
      <c r="G2485">
        <v>216.99330139160156</v>
      </c>
      <c r="H2485">
        <v>29.118244171142578</v>
      </c>
      <c r="I2485">
        <v>125.98661804199219</v>
      </c>
      <c r="J2485">
        <v>9.6894998550415039</v>
      </c>
      <c r="K2485">
        <v>8.9966545104980469</v>
      </c>
      <c r="L2485">
        <v>8.4781703948974609</v>
      </c>
      <c r="M2485">
        <v>294</v>
      </c>
      <c r="N2485">
        <v>5.5229225158691406</v>
      </c>
      <c r="O2485">
        <v>153</v>
      </c>
      <c r="P2485">
        <v>10.997560501098633</v>
      </c>
      <c r="Q2485">
        <v>77.003349304199219</v>
      </c>
    </row>
    <row r="2486" spans="1:17" x14ac:dyDescent="0.2">
      <c r="A2486">
        <v>46054.180555555555</v>
      </c>
      <c r="B2486">
        <v>10.802645683288574</v>
      </c>
      <c r="C2486">
        <v>105.00498962402344</v>
      </c>
      <c r="D2486">
        <v>10.609341621398926</v>
      </c>
      <c r="E2486">
        <v>13</v>
      </c>
      <c r="F2486">
        <v>43.493289947509766</v>
      </c>
      <c r="G2486">
        <v>215.01495361328125</v>
      </c>
      <c r="H2486">
        <v>27.864818572998047</v>
      </c>
      <c r="I2486">
        <v>123</v>
      </c>
      <c r="J2486">
        <v>9.9783267974853516</v>
      </c>
      <c r="K2486">
        <v>7.9950137138366699</v>
      </c>
      <c r="L2486">
        <v>8.4779291152954102</v>
      </c>
      <c r="M2486">
        <v>293.99502563476563</v>
      </c>
      <c r="N2486" t="str">
        <v>Bad</v>
      </c>
      <c r="O2486" t="str">
        <v>Bad</v>
      </c>
      <c r="P2486">
        <v>11.190218925476074</v>
      </c>
      <c r="Q2486">
        <v>77</v>
      </c>
    </row>
    <row r="2487" spans="1:17" x14ac:dyDescent="0.2">
      <c r="A2487">
        <v>46054.1875</v>
      </c>
      <c r="B2487">
        <v>11.27796459197998</v>
      </c>
      <c r="C2487">
        <v>105.01897430419922</v>
      </c>
      <c r="D2487">
        <v>10.994640350341797</v>
      </c>
      <c r="E2487">
        <v>12.018977165222168</v>
      </c>
      <c r="F2487">
        <v>45.336906433105469</v>
      </c>
      <c r="G2487">
        <v>217.03794860839844</v>
      </c>
      <c r="H2487">
        <v>30.409811019897461</v>
      </c>
      <c r="I2487">
        <v>122</v>
      </c>
      <c r="J2487">
        <v>9.9260549545288086</v>
      </c>
      <c r="K2487">
        <v>7.981022834777832</v>
      </c>
      <c r="L2487">
        <v>8.4288043975830078</v>
      </c>
      <c r="M2487">
        <v>293.01898193359375</v>
      </c>
      <c r="N2487">
        <v>5.6198158264160156</v>
      </c>
      <c r="O2487">
        <v>151</v>
      </c>
      <c r="P2487">
        <v>10.900505065917969</v>
      </c>
      <c r="Q2487">
        <v>77</v>
      </c>
    </row>
    <row r="2488" spans="1:17" x14ac:dyDescent="0.2">
      <c r="A2488">
        <v>46054.194444444445</v>
      </c>
      <c r="B2488">
        <v>11.144636154174805</v>
      </c>
      <c r="C2488">
        <v>101.09791564941406</v>
      </c>
      <c r="D2488">
        <v>10.615517616271973</v>
      </c>
      <c r="E2488">
        <v>10.078334808349609</v>
      </c>
      <c r="F2488">
        <v>39.795543670654297</v>
      </c>
      <c r="G2488">
        <v>214.05874633789063</v>
      </c>
      <c r="H2488">
        <v>27.558515548706055</v>
      </c>
      <c r="I2488">
        <v>119.07833862304688</v>
      </c>
      <c r="J2488">
        <v>9.645634651184082</v>
      </c>
      <c r="K2488">
        <v>8</v>
      </c>
      <c r="L2488">
        <v>8.3831748962402344</v>
      </c>
      <c r="M2488">
        <v>294</v>
      </c>
      <c r="N2488" t="str">
        <v>Bad</v>
      </c>
      <c r="O2488" t="str">
        <v>Bad</v>
      </c>
      <c r="P2488">
        <v>10.70482063293457</v>
      </c>
      <c r="Q2488">
        <v>75</v>
      </c>
    </row>
    <row r="2489" spans="1:17" x14ac:dyDescent="0.2">
      <c r="A2489">
        <v>46054.201388888891</v>
      </c>
      <c r="B2489">
        <v>10.943744659423828</v>
      </c>
      <c r="C2489">
        <v>113.92322540283203</v>
      </c>
      <c r="D2489">
        <v>10.561378479003906</v>
      </c>
      <c r="E2489">
        <v>19</v>
      </c>
      <c r="F2489">
        <v>45.993759155273438</v>
      </c>
      <c r="G2489">
        <v>215.04606628417969</v>
      </c>
      <c r="H2489">
        <v>32.327423095703125</v>
      </c>
      <c r="I2489">
        <v>128.90786743164063</v>
      </c>
      <c r="J2489">
        <v>9.7884626388549805</v>
      </c>
      <c r="K2489">
        <v>8.984644889831543</v>
      </c>
      <c r="L2489">
        <v>8.4766826629638672</v>
      </c>
      <c r="M2489">
        <v>294</v>
      </c>
      <c r="N2489" t="str">
        <v>Bad</v>
      </c>
      <c r="O2489" t="str">
        <v>Bad</v>
      </c>
      <c r="P2489">
        <v>10.899017333984375</v>
      </c>
      <c r="Q2489">
        <v>75.984642028808594</v>
      </c>
    </row>
    <row r="2490" spans="1:17" x14ac:dyDescent="0.2">
      <c r="A2490">
        <v>46054.208333333336</v>
      </c>
      <c r="B2490">
        <v>11.611248970031738</v>
      </c>
      <c r="C2490">
        <v>104.086669921875</v>
      </c>
      <c r="D2490">
        <v>10.98900032043457</v>
      </c>
      <c r="E2490">
        <v>13.0693359375</v>
      </c>
      <c r="F2490">
        <v>43.428386688232422</v>
      </c>
      <c r="G2490">
        <v>216.052001953125</v>
      </c>
      <c r="H2490">
        <v>29.316965103149414</v>
      </c>
      <c r="I2490">
        <v>121.086669921875</v>
      </c>
      <c r="J2490">
        <v>9.8313188552856445</v>
      </c>
      <c r="K2490">
        <v>7</v>
      </c>
      <c r="L2490">
        <v>8.4764909744262695</v>
      </c>
      <c r="M2490">
        <v>294</v>
      </c>
      <c r="N2490" t="str">
        <v>Bad</v>
      </c>
      <c r="O2490" t="str">
        <v>Bad</v>
      </c>
      <c r="P2490">
        <v>10.659951210021973</v>
      </c>
      <c r="Q2490">
        <v>76</v>
      </c>
    </row>
    <row r="2491" spans="1:17" x14ac:dyDescent="0.2">
      <c r="A2491">
        <v>46054.215277777781</v>
      </c>
      <c r="B2491">
        <v>11.345600128173828</v>
      </c>
      <c r="C2491">
        <v>110.94647979736328</v>
      </c>
      <c r="D2491">
        <v>10.328219413757324</v>
      </c>
      <c r="E2491">
        <v>18.98661994934082</v>
      </c>
      <c r="F2491">
        <v>44.435337066650391</v>
      </c>
      <c r="G2491">
        <v>218.93309020996094</v>
      </c>
      <c r="H2491">
        <v>27.632936477661133</v>
      </c>
      <c r="I2491">
        <v>125.97323608398438</v>
      </c>
      <c r="J2491">
        <v>9.6886892318725586</v>
      </c>
      <c r="K2491">
        <v>8.9866189956665039</v>
      </c>
      <c r="L2491">
        <v>8.382573127746582</v>
      </c>
      <c r="M2491">
        <v>294</v>
      </c>
      <c r="N2491" t="str">
        <v>Bad</v>
      </c>
      <c r="O2491" t="str">
        <v>Bad</v>
      </c>
      <c r="P2491">
        <v>10.803611755371094</v>
      </c>
      <c r="Q2491">
        <v>76.973236083984375</v>
      </c>
    </row>
    <row r="2492" spans="1:17" x14ac:dyDescent="0.2">
      <c r="A2492">
        <v>46054.222222222219</v>
      </c>
      <c r="B2492">
        <v>11.568341255187988</v>
      </c>
      <c r="C2492">
        <v>108</v>
      </c>
      <c r="D2492">
        <v>11.034814834594727</v>
      </c>
      <c r="E2492">
        <v>14.025297164916992</v>
      </c>
      <c r="F2492">
        <v>44.902114868164063</v>
      </c>
      <c r="G2492">
        <v>213.02529907226563</v>
      </c>
      <c r="H2492">
        <v>30.878311157226563</v>
      </c>
      <c r="I2492">
        <v>119.05059814453125</v>
      </c>
      <c r="J2492">
        <v>9.7402353286743164</v>
      </c>
      <c r="K2492">
        <v>7</v>
      </c>
      <c r="L2492">
        <v>8.4769449234008789</v>
      </c>
      <c r="M2492">
        <v>294</v>
      </c>
      <c r="N2492" t="str">
        <v>Bad</v>
      </c>
      <c r="O2492" t="str">
        <v>Bad</v>
      </c>
      <c r="P2492">
        <v>11.04400634765625</v>
      </c>
      <c r="Q2492">
        <v>76.987350463867188</v>
      </c>
    </row>
    <row r="2493" spans="1:17" x14ac:dyDescent="0.2">
      <c r="A2493">
        <v>46054.229166666664</v>
      </c>
      <c r="B2493">
        <v>11.617634773254395</v>
      </c>
      <c r="C2493">
        <v>108.87653350830078</v>
      </c>
      <c r="D2493">
        <v>10.61760139465332</v>
      </c>
      <c r="E2493">
        <v>16.925920486450195</v>
      </c>
      <c r="F2493">
        <v>47.338394165039063</v>
      </c>
      <c r="G2493">
        <v>218</v>
      </c>
      <c r="H2493">
        <v>28.647544860839844</v>
      </c>
      <c r="I2493">
        <v>119.09877014160156</v>
      </c>
      <c r="J2493">
        <v>9.5451936721801758</v>
      </c>
      <c r="K2493">
        <v>7.9876532554626465</v>
      </c>
      <c r="L2493">
        <v>8.3812770843505859</v>
      </c>
      <c r="M2493">
        <v>294</v>
      </c>
      <c r="N2493" t="str">
        <v>Bad</v>
      </c>
      <c r="O2493" t="str">
        <v>Bad</v>
      </c>
      <c r="P2493">
        <v>10.851460456848145</v>
      </c>
      <c r="Q2493">
        <v>75.987655639648438</v>
      </c>
    </row>
    <row r="2494" spans="1:17" x14ac:dyDescent="0.2">
      <c r="A2494">
        <v>46054.236111111109</v>
      </c>
      <c r="B2494">
        <v>10.416038513183594</v>
      </c>
      <c r="C2494">
        <v>110.95587921142578</v>
      </c>
      <c r="D2494">
        <v>10.609825134277344</v>
      </c>
      <c r="E2494">
        <v>14.944845199584961</v>
      </c>
      <c r="F2494">
        <v>46.0284423828125</v>
      </c>
      <c r="G2494">
        <v>216.98896789550781</v>
      </c>
      <c r="H2494">
        <v>30.878524780273438</v>
      </c>
      <c r="I2494">
        <v>123.01103210449219</v>
      </c>
      <c r="J2494">
        <v>9.6898717880249023</v>
      </c>
      <c r="K2494">
        <v>8.9779376983642578</v>
      </c>
      <c r="L2494">
        <v>8.4771013259887695</v>
      </c>
      <c r="M2494">
        <v>294</v>
      </c>
      <c r="N2494" t="str">
        <v>Bad</v>
      </c>
      <c r="O2494" t="str">
        <v>Bad</v>
      </c>
      <c r="P2494">
        <v>10.94681453704834</v>
      </c>
      <c r="Q2494">
        <v>76.988967895507813</v>
      </c>
    </row>
    <row r="2495" spans="1:17" x14ac:dyDescent="0.2">
      <c r="A2495">
        <v>46054.243055555555</v>
      </c>
      <c r="B2495">
        <v>10.902960777282715</v>
      </c>
      <c r="C2495">
        <v>105</v>
      </c>
      <c r="D2495">
        <v>11.093677520751953</v>
      </c>
      <c r="E2495">
        <v>14.987325668334961</v>
      </c>
      <c r="F2495">
        <v>43.951583862304688</v>
      </c>
      <c r="G2495">
        <v>215</v>
      </c>
      <c r="H2495">
        <v>27.717645645141602</v>
      </c>
      <c r="I2495">
        <v>123.98732757568359</v>
      </c>
      <c r="J2495">
        <v>9.7390127182006836</v>
      </c>
      <c r="K2495">
        <v>8</v>
      </c>
      <c r="L2495">
        <v>8.4781703948974609</v>
      </c>
      <c r="M2495">
        <v>294</v>
      </c>
      <c r="N2495" t="str">
        <v>Bad</v>
      </c>
      <c r="O2495" t="str">
        <v>Bad</v>
      </c>
      <c r="P2495">
        <v>10.659500122070313</v>
      </c>
      <c r="Q2495">
        <v>76</v>
      </c>
    </row>
    <row r="2496" spans="1:17" x14ac:dyDescent="0.2">
      <c r="A2496">
        <v>46054.25</v>
      </c>
      <c r="B2496">
        <v>10.902923583984375</v>
      </c>
      <c r="C2496">
        <v>108.99001312255859</v>
      </c>
      <c r="D2496">
        <v>10.75129508972168</v>
      </c>
      <c r="E2496">
        <v>18.930107116699219</v>
      </c>
      <c r="F2496">
        <v>47.137252807617188</v>
      </c>
      <c r="G2496">
        <v>216</v>
      </c>
      <c r="H2496">
        <v>30.81934928894043</v>
      </c>
      <c r="I2496">
        <v>124.98003387451172</v>
      </c>
      <c r="J2496">
        <v>9.7377843856811523</v>
      </c>
      <c r="K2496">
        <v>7</v>
      </c>
      <c r="L2496">
        <v>8.4781703948974609</v>
      </c>
      <c r="M2496">
        <v>294</v>
      </c>
      <c r="N2496" t="str">
        <v>Bad</v>
      </c>
      <c r="O2496" t="str">
        <v>Bad</v>
      </c>
      <c r="P2496">
        <v>10.996431350708008</v>
      </c>
      <c r="Q2496">
        <v>76</v>
      </c>
    </row>
    <row r="2497" spans="1:17" x14ac:dyDescent="0.2">
      <c r="A2497">
        <v>46054.256944444445</v>
      </c>
      <c r="B2497">
        <v>10.614875793457031</v>
      </c>
      <c r="C2497">
        <v>106.97594451904297</v>
      </c>
      <c r="D2497">
        <v>10.802834510803223</v>
      </c>
      <c r="E2497">
        <v>15</v>
      </c>
      <c r="F2497">
        <v>43.648914337158203</v>
      </c>
      <c r="G2497">
        <v>219.96792602539063</v>
      </c>
      <c r="H2497">
        <v>31.604217529296875</v>
      </c>
      <c r="I2497">
        <v>123.02405548095703</v>
      </c>
      <c r="J2497">
        <v>9.7381725311279297</v>
      </c>
      <c r="K2497">
        <v>7.0160388946533203</v>
      </c>
      <c r="L2497">
        <v>8.4301118850708008</v>
      </c>
      <c r="M2497">
        <v>293.00802612304688</v>
      </c>
      <c r="N2497" t="str">
        <v>Bad</v>
      </c>
      <c r="O2497" t="str">
        <v>Bad</v>
      </c>
      <c r="P2497">
        <v>11.190407752990723</v>
      </c>
      <c r="Q2497">
        <v>75.016036987304688</v>
      </c>
    </row>
    <row r="2498" spans="1:17" x14ac:dyDescent="0.2">
      <c r="A2498">
        <v>46054.263888888891</v>
      </c>
      <c r="B2498">
        <v>11.191603660583496</v>
      </c>
      <c r="C2498">
        <v>105.03455352783203</v>
      </c>
      <c r="D2498">
        <v>10.806960105895996</v>
      </c>
      <c r="E2498">
        <v>15</v>
      </c>
      <c r="F2498">
        <v>42.501140594482422</v>
      </c>
      <c r="G2498">
        <v>214.04319763183594</v>
      </c>
      <c r="H2498">
        <v>29.495244979858398</v>
      </c>
      <c r="I2498">
        <v>122.01727294921875</v>
      </c>
      <c r="J2498">
        <v>10.120335578918457</v>
      </c>
      <c r="K2498">
        <v>7.0086383819580078</v>
      </c>
      <c r="L2498">
        <v>8.4297237396240234</v>
      </c>
      <c r="M2498">
        <v>293</v>
      </c>
      <c r="N2498" t="str">
        <v>Bad</v>
      </c>
      <c r="O2498" t="str">
        <v>Bad</v>
      </c>
      <c r="P2498">
        <v>11.143993377685547</v>
      </c>
      <c r="Q2498">
        <v>76</v>
      </c>
    </row>
    <row r="2499" spans="1:17" x14ac:dyDescent="0.2">
      <c r="A2499">
        <v>46054.270833333336</v>
      </c>
      <c r="B2499">
        <v>10.747898101806641</v>
      </c>
      <c r="C2499">
        <v>110.95713806152344</v>
      </c>
      <c r="D2499">
        <v>10.324335098266602</v>
      </c>
      <c r="E2499">
        <v>18.892850875854492</v>
      </c>
      <c r="F2499">
        <v>43.673305511474609</v>
      </c>
      <c r="G2499">
        <v>216.04286193847656</v>
      </c>
      <c r="H2499">
        <v>27.770683288574219</v>
      </c>
      <c r="I2499">
        <v>124.06429290771484</v>
      </c>
      <c r="J2499">
        <v>9.8315629959106445</v>
      </c>
      <c r="K2499">
        <v>8.0214300155639648</v>
      </c>
      <c r="L2499">
        <v>8.4760942459106445</v>
      </c>
      <c r="M2499">
        <v>294</v>
      </c>
      <c r="N2499" t="str">
        <v>Bad</v>
      </c>
      <c r="O2499" t="str">
        <v>Bad</v>
      </c>
      <c r="P2499">
        <v>10.61190128326416</v>
      </c>
      <c r="Q2499">
        <v>75</v>
      </c>
    </row>
    <row r="2500" spans="1:17" x14ac:dyDescent="0.2">
      <c r="A2500">
        <v>46054.277777777781</v>
      </c>
      <c r="B2500">
        <v>10.147823333740234</v>
      </c>
      <c r="C2500">
        <v>106</v>
      </c>
      <c r="D2500">
        <v>10.471633911132813</v>
      </c>
      <c r="E2500">
        <v>13.957842826843262</v>
      </c>
      <c r="F2500">
        <v>47.453701019287109</v>
      </c>
      <c r="G2500">
        <v>212.12646484375</v>
      </c>
      <c r="H2500">
        <v>28.233757019042969</v>
      </c>
      <c r="I2500">
        <v>125</v>
      </c>
      <c r="J2500">
        <v>9.7398271560668945</v>
      </c>
      <c r="K2500">
        <v>7</v>
      </c>
      <c r="L2500">
        <v>8.4771490097045898</v>
      </c>
      <c r="M2500">
        <v>293.97891235351563</v>
      </c>
      <c r="N2500" t="str">
        <v>Bad</v>
      </c>
      <c r="O2500" t="str">
        <v>Bad</v>
      </c>
      <c r="P2500">
        <v>10.996376991271973</v>
      </c>
      <c r="Q2500">
        <v>76</v>
      </c>
    </row>
    <row r="2501" spans="1:17" x14ac:dyDescent="0.2">
      <c r="A2501">
        <v>46054.284722222219</v>
      </c>
      <c r="B2501">
        <v>11.272955894470215</v>
      </c>
      <c r="C2501">
        <v>110.88851928710938</v>
      </c>
      <c r="D2501">
        <v>10.757325172424316</v>
      </c>
      <c r="E2501">
        <v>16</v>
      </c>
      <c r="F2501">
        <v>45.111427307128906</v>
      </c>
      <c r="G2501">
        <v>214.97770690917969</v>
      </c>
      <c r="H2501">
        <v>29.793634414672852</v>
      </c>
      <c r="I2501">
        <v>126.02229309082031</v>
      </c>
      <c r="J2501">
        <v>9.6408910751342773</v>
      </c>
      <c r="K2501">
        <v>7.9777030944824219</v>
      </c>
      <c r="L2501">
        <v>8.4275636672973633</v>
      </c>
      <c r="M2501">
        <v>293.02230834960938</v>
      </c>
      <c r="N2501" t="str">
        <v>Bad</v>
      </c>
      <c r="O2501" t="str">
        <v>Bad</v>
      </c>
      <c r="P2501">
        <v>10.991997718811035</v>
      </c>
      <c r="Q2501">
        <v>77.955406188964844</v>
      </c>
    </row>
    <row r="2502" spans="1:17" x14ac:dyDescent="0.2">
      <c r="A2502">
        <v>46054.291666666664</v>
      </c>
      <c r="B2502">
        <v>11.150315284729004</v>
      </c>
      <c r="C2502">
        <v>108.9776611328125</v>
      </c>
      <c r="D2502">
        <v>11.035021781921387</v>
      </c>
      <c r="E2502">
        <v>14.044682502746582</v>
      </c>
      <c r="F2502">
        <v>45.860614776611328</v>
      </c>
      <c r="G2502">
        <v>213.15638732910156</v>
      </c>
      <c r="H2502">
        <v>29.893772125244141</v>
      </c>
      <c r="I2502">
        <v>123.93297576904297</v>
      </c>
      <c r="J2502">
        <v>9.6473855972290039</v>
      </c>
      <c r="K2502">
        <v>7.022341251373291</v>
      </c>
      <c r="L2502">
        <v>8.4275588989257813</v>
      </c>
      <c r="M2502">
        <v>293.0223388671875</v>
      </c>
      <c r="N2502" t="str">
        <v>Bad</v>
      </c>
      <c r="O2502" t="str">
        <v>Bad</v>
      </c>
      <c r="P2502">
        <v>10.997398376464844</v>
      </c>
      <c r="Q2502">
        <v>75.0223388671875</v>
      </c>
    </row>
    <row r="2503" spans="1:17" x14ac:dyDescent="0.2">
      <c r="A2503">
        <v>46054.298611111109</v>
      </c>
      <c r="B2503">
        <v>11.233523368835449</v>
      </c>
      <c r="C2503">
        <v>107</v>
      </c>
      <c r="D2503">
        <v>10.525148391723633</v>
      </c>
      <c r="E2503">
        <v>15</v>
      </c>
      <c r="F2503">
        <v>43.347568511962891</v>
      </c>
      <c r="G2503">
        <v>213</v>
      </c>
      <c r="H2503">
        <v>29.121696472167969</v>
      </c>
      <c r="I2503">
        <v>120.12608337402344</v>
      </c>
      <c r="J2503">
        <v>9.69195556640625</v>
      </c>
      <c r="K2503">
        <v>8.9819879531860352</v>
      </c>
      <c r="L2503">
        <v>8.4764251708984375</v>
      </c>
      <c r="M2503">
        <v>294</v>
      </c>
      <c r="N2503" t="str">
        <v>Bad</v>
      </c>
      <c r="O2503" t="str">
        <v>Bad</v>
      </c>
      <c r="P2503">
        <v>10.803611755371094</v>
      </c>
      <c r="Q2503">
        <v>75.036026000976563</v>
      </c>
    </row>
    <row r="2504" spans="1:17" x14ac:dyDescent="0.2">
      <c r="A2504">
        <v>46054.305555555555</v>
      </c>
      <c r="B2504">
        <v>9.9840126037597656</v>
      </c>
      <c r="C2504">
        <v>109.08245849609375</v>
      </c>
      <c r="D2504">
        <v>9.9800176620483398</v>
      </c>
      <c r="E2504">
        <v>14.123693466186523</v>
      </c>
      <c r="F2504">
        <v>47.458286285400391</v>
      </c>
      <c r="G2504">
        <v>218.10307312011719</v>
      </c>
      <c r="H2504">
        <v>32.690036773681641</v>
      </c>
      <c r="I2504">
        <v>125</v>
      </c>
      <c r="J2504">
        <v>9.6903362274169922</v>
      </c>
      <c r="K2504">
        <v>8.9587688446044922</v>
      </c>
      <c r="L2504">
        <v>8.3802785873413086</v>
      </c>
      <c r="M2504">
        <v>294</v>
      </c>
      <c r="N2504" t="str">
        <v>Bad</v>
      </c>
      <c r="O2504" t="str">
        <v>Bad</v>
      </c>
      <c r="P2504">
        <v>10.896510124206543</v>
      </c>
      <c r="Q2504">
        <v>75.979385375976563</v>
      </c>
    </row>
    <row r="2505" spans="1:17" x14ac:dyDescent="0.2">
      <c r="A2505">
        <v>46054.3125</v>
      </c>
      <c r="B2505">
        <v>10.994584083557129</v>
      </c>
      <c r="C2505">
        <v>108.86445617675781</v>
      </c>
      <c r="D2505">
        <v>10.470113754272461</v>
      </c>
      <c r="E2505">
        <v>13.941908836364746</v>
      </c>
      <c r="F2505">
        <v>43.470752716064453</v>
      </c>
      <c r="G2505">
        <v>219.86445617675781</v>
      </c>
      <c r="H2505">
        <v>28.664825439453125</v>
      </c>
      <c r="I2505">
        <v>121.05809020996094</v>
      </c>
      <c r="J2505">
        <v>9.6902761459350586</v>
      </c>
      <c r="K2505">
        <v>8.9806365966796875</v>
      </c>
      <c r="L2505">
        <v>8.3347063064575195</v>
      </c>
      <c r="M2505">
        <v>293.98062133789063</v>
      </c>
      <c r="N2505" t="str">
        <v>Bad</v>
      </c>
      <c r="O2505" t="str">
        <v>Bad</v>
      </c>
      <c r="P2505">
        <v>11.188370704650879</v>
      </c>
      <c r="Q2505">
        <v>75.019363403320313</v>
      </c>
    </row>
    <row r="2506" spans="1:17" x14ac:dyDescent="0.2">
      <c r="A2506">
        <v>46054.319444444445</v>
      </c>
      <c r="B2506">
        <v>11.141819000244141</v>
      </c>
      <c r="C2506">
        <v>108.96205902099609</v>
      </c>
      <c r="D2506">
        <v>10.285402297973633</v>
      </c>
      <c r="E2506">
        <v>16</v>
      </c>
      <c r="F2506">
        <v>42.833572387695313</v>
      </c>
      <c r="G2506">
        <v>217</v>
      </c>
      <c r="H2506">
        <v>28.903635025024414</v>
      </c>
      <c r="I2506">
        <v>125</v>
      </c>
      <c r="J2506">
        <v>9.7368650436401367</v>
      </c>
      <c r="K2506">
        <v>8.0189704895019531</v>
      </c>
      <c r="L2506">
        <v>8.3355875015258789</v>
      </c>
      <c r="M2506">
        <v>294</v>
      </c>
      <c r="N2506" t="str">
        <v>Bad</v>
      </c>
      <c r="O2506" t="str">
        <v>Bad</v>
      </c>
      <c r="P2506">
        <v>10.899585723876953</v>
      </c>
      <c r="Q2506">
        <v>76.018974304199219</v>
      </c>
    </row>
    <row r="2507" spans="1:17" x14ac:dyDescent="0.2">
      <c r="A2507">
        <v>46054.326388888891</v>
      </c>
      <c r="B2507">
        <v>11.181413650512695</v>
      </c>
      <c r="C2507">
        <v>103.05500793457031</v>
      </c>
      <c r="D2507">
        <v>10.665378570556641</v>
      </c>
      <c r="E2507">
        <v>12.055007934570313</v>
      </c>
      <c r="F2507">
        <v>44.374912261962891</v>
      </c>
      <c r="G2507">
        <v>224.9083251953125</v>
      </c>
      <c r="H2507">
        <v>30.307607650756836</v>
      </c>
      <c r="I2507">
        <v>126.03667449951172</v>
      </c>
      <c r="J2507">
        <v>10.367591857910156</v>
      </c>
      <c r="K2507">
        <v>1.9816640615463257</v>
      </c>
      <c r="L2507">
        <v>9.0110845565795898</v>
      </c>
      <c r="M2507">
        <v>287</v>
      </c>
      <c r="N2507" t="str">
        <v>Bad</v>
      </c>
      <c r="O2507" t="str">
        <v>Bad</v>
      </c>
      <c r="P2507">
        <v>13.612631797790527</v>
      </c>
      <c r="Q2507">
        <v>70</v>
      </c>
    </row>
    <row r="2508" spans="1:17" x14ac:dyDescent="0.2">
      <c r="A2508">
        <v>46054.333333333336</v>
      </c>
      <c r="B2508">
        <v>10.489808082580566</v>
      </c>
      <c r="C2508">
        <v>105.19601440429688</v>
      </c>
      <c r="D2508">
        <v>10.60032844543457</v>
      </c>
      <c r="E2508">
        <v>15</v>
      </c>
      <c r="F2508">
        <v>48.4954833984375</v>
      </c>
      <c r="G2508">
        <v>216.06533813476563</v>
      </c>
      <c r="H2508">
        <v>30.501804351806641</v>
      </c>
      <c r="I2508">
        <v>127.83665466308594</v>
      </c>
      <c r="J2508">
        <v>10.164307594299316</v>
      </c>
      <c r="K2508">
        <v>8</v>
      </c>
      <c r="L2508">
        <v>8.5750637054443359</v>
      </c>
      <c r="M2508">
        <v>294</v>
      </c>
      <c r="N2508">
        <v>5.674593448638916</v>
      </c>
      <c r="O2508">
        <v>153</v>
      </c>
      <c r="P2508">
        <v>11.63511848449707</v>
      </c>
      <c r="Q2508">
        <v>66.032669067382813</v>
      </c>
    </row>
    <row r="2509" spans="1:17" x14ac:dyDescent="0.2">
      <c r="A2509">
        <v>46054.340277777781</v>
      </c>
      <c r="B2509">
        <v>10.528858184814453</v>
      </c>
      <c r="C2509">
        <v>106.03287506103516</v>
      </c>
      <c r="D2509">
        <v>10.467670440673828</v>
      </c>
      <c r="E2509">
        <v>12</v>
      </c>
      <c r="F2509">
        <v>40.950447082519531</v>
      </c>
      <c r="G2509">
        <v>220.13150024414063</v>
      </c>
      <c r="H2509">
        <v>29.601850509643555</v>
      </c>
      <c r="I2509">
        <v>127</v>
      </c>
      <c r="J2509">
        <v>9.8703832626342773</v>
      </c>
      <c r="K2509">
        <v>8.0328731536865234</v>
      </c>
      <c r="L2509">
        <v>8.3844623565673828</v>
      </c>
      <c r="M2509">
        <v>294</v>
      </c>
      <c r="N2509">
        <v>6.2075467109680176</v>
      </c>
      <c r="O2509">
        <v>162</v>
      </c>
      <c r="P2509">
        <v>11.916293144226074</v>
      </c>
      <c r="Q2509">
        <v>79.032875061035156</v>
      </c>
    </row>
    <row r="2510" spans="1:17" x14ac:dyDescent="0.2">
      <c r="A2510">
        <v>46054.347222222219</v>
      </c>
      <c r="B2510">
        <v>10.897209167480469</v>
      </c>
      <c r="C2510">
        <v>106.98866271972656</v>
      </c>
      <c r="D2510">
        <v>10.750222206115723</v>
      </c>
      <c r="E2510">
        <v>15.95465087890625</v>
      </c>
      <c r="F2510">
        <v>45.273921966552734</v>
      </c>
      <c r="G2510">
        <v>216.03401184082031</v>
      </c>
      <c r="H2510">
        <v>30.589084625244141</v>
      </c>
      <c r="I2510">
        <v>124.01133728027344</v>
      </c>
      <c r="J2510">
        <v>9.6430883407592773</v>
      </c>
      <c r="K2510">
        <v>8</v>
      </c>
      <c r="L2510">
        <v>8.4302730560302734</v>
      </c>
      <c r="M2510">
        <v>293</v>
      </c>
      <c r="N2510">
        <v>6.0580329895019531</v>
      </c>
      <c r="O2510">
        <v>160</v>
      </c>
      <c r="P2510">
        <v>11.77584171295166</v>
      </c>
      <c r="Q2510">
        <v>78</v>
      </c>
    </row>
    <row r="2511" spans="1:17" x14ac:dyDescent="0.2">
      <c r="A2511">
        <v>46054.354166666664</v>
      </c>
      <c r="B2511">
        <v>10.660279273986816</v>
      </c>
      <c r="C2511">
        <v>107.97927856445313</v>
      </c>
      <c r="D2511">
        <v>10.753157615661621</v>
      </c>
      <c r="E2511">
        <v>14.041438102722168</v>
      </c>
      <c r="F2511">
        <v>46.41192626953125</v>
      </c>
      <c r="G2511">
        <v>218.02072143554688</v>
      </c>
      <c r="H2511">
        <v>29.83964729309082</v>
      </c>
      <c r="I2511">
        <v>125.02072143554688</v>
      </c>
      <c r="J2511">
        <v>9.9315710067749023</v>
      </c>
      <c r="K2511">
        <v>7</v>
      </c>
      <c r="L2511">
        <v>8.5735578536987305</v>
      </c>
      <c r="M2511">
        <v>293.98965454101563</v>
      </c>
      <c r="N2511">
        <v>5.8635554313659668</v>
      </c>
      <c r="O2511">
        <v>157.02072143554688</v>
      </c>
      <c r="P2511">
        <v>11.578256607055664</v>
      </c>
      <c r="Q2511">
        <v>76</v>
      </c>
    </row>
    <row r="2512" spans="1:17" x14ac:dyDescent="0.2">
      <c r="A2512">
        <v>46054.361111111109</v>
      </c>
      <c r="B2512">
        <v>10.995978355407715</v>
      </c>
      <c r="C2512">
        <v>107.88272857666016</v>
      </c>
      <c r="D2512">
        <v>10.604144096374512</v>
      </c>
      <c r="E2512">
        <v>10.087954521179199</v>
      </c>
      <c r="F2512">
        <v>43.302661895751953</v>
      </c>
      <c r="G2512">
        <v>218.94136047363281</v>
      </c>
      <c r="H2512">
        <v>30.830867767333984</v>
      </c>
      <c r="I2512">
        <v>124.94136047363281</v>
      </c>
      <c r="J2512">
        <v>10.022783279418945</v>
      </c>
      <c r="K2512">
        <v>6.0586361885070801</v>
      </c>
      <c r="L2512">
        <v>8.5779047012329102</v>
      </c>
      <c r="M2512">
        <v>293.97067260742188</v>
      </c>
      <c r="N2512">
        <v>5.8634700775146484</v>
      </c>
      <c r="O2512">
        <v>157.02931213378906</v>
      </c>
      <c r="P2512">
        <v>11.624363899230957</v>
      </c>
      <c r="Q2512">
        <v>75</v>
      </c>
    </row>
    <row r="2513" spans="1:17" x14ac:dyDescent="0.2">
      <c r="A2513">
        <v>46054.368055555555</v>
      </c>
      <c r="B2513">
        <v>11.144126892089844</v>
      </c>
      <c r="C2513">
        <v>106.88539123535156</v>
      </c>
      <c r="D2513">
        <v>10.663824081420898</v>
      </c>
      <c r="E2513">
        <v>11.057304382324219</v>
      </c>
      <c r="F2513">
        <v>45.495468139648438</v>
      </c>
      <c r="G2513">
        <v>221.77078247070313</v>
      </c>
      <c r="H2513">
        <v>28.357969284057617</v>
      </c>
      <c r="I2513">
        <v>126.08595275878906</v>
      </c>
      <c r="J2513">
        <v>9.9814062118530273</v>
      </c>
      <c r="K2513">
        <v>6.0286521911621094</v>
      </c>
      <c r="L2513">
        <v>8.482335090637207</v>
      </c>
      <c r="M2513">
        <v>292.02865600585938</v>
      </c>
      <c r="N2513">
        <v>6.0004491806030273</v>
      </c>
      <c r="O2513">
        <v>157</v>
      </c>
      <c r="P2513">
        <v>12.106120109558105</v>
      </c>
      <c r="Q2513">
        <v>75</v>
      </c>
    </row>
    <row r="2514" spans="1:17" x14ac:dyDescent="0.2">
      <c r="A2514">
        <v>46054.375</v>
      </c>
      <c r="B2514">
        <v>11.131107330322266</v>
      </c>
      <c r="C2514">
        <v>110.83994293212891</v>
      </c>
      <c r="D2514">
        <v>10.612409591674805</v>
      </c>
      <c r="E2514">
        <v>14.946647644042969</v>
      </c>
      <c r="F2514">
        <v>42.830085754394531</v>
      </c>
      <c r="G2514">
        <v>216.08003234863281</v>
      </c>
      <c r="H2514">
        <v>29.067384719848633</v>
      </c>
      <c r="I2514">
        <v>123.05335235595703</v>
      </c>
      <c r="J2514">
        <v>9.7926931381225586</v>
      </c>
      <c r="K2514">
        <v>6.0266761779785156</v>
      </c>
      <c r="L2514">
        <v>8.5279092788696289</v>
      </c>
      <c r="M2514">
        <v>292.97332763671875</v>
      </c>
      <c r="N2514">
        <v>5.8148946762084961</v>
      </c>
      <c r="O2514">
        <v>158.94664001464844</v>
      </c>
      <c r="P2514">
        <v>11.77254581451416</v>
      </c>
      <c r="Q2514">
        <v>76</v>
      </c>
    </row>
    <row r="2515" spans="1:17" x14ac:dyDescent="0.2">
      <c r="A2515">
        <v>46054.381944444445</v>
      </c>
      <c r="B2515">
        <v>10.755165100097656</v>
      </c>
      <c r="C2515">
        <v>102.10257720947266</v>
      </c>
      <c r="D2515">
        <v>10.747711181640625</v>
      </c>
      <c r="E2515">
        <v>11.025644302368164</v>
      </c>
      <c r="F2515">
        <v>43.997039794921875</v>
      </c>
      <c r="G2515">
        <v>216.02565002441406</v>
      </c>
      <c r="H2515">
        <v>27.931375503540039</v>
      </c>
      <c r="I2515">
        <v>122.10257720947266</v>
      </c>
      <c r="J2515">
        <v>10.023494720458984</v>
      </c>
      <c r="K2515">
        <v>7</v>
      </c>
      <c r="L2515">
        <v>8.4334506988525391</v>
      </c>
      <c r="M2515">
        <v>293.025634765625</v>
      </c>
      <c r="N2515">
        <v>5.6707472801208496</v>
      </c>
      <c r="O2515">
        <v>154.97434997558594</v>
      </c>
      <c r="P2515">
        <v>11.434660911560059</v>
      </c>
      <c r="Q2515">
        <v>73.025642395019531</v>
      </c>
    </row>
    <row r="2516" spans="1:17" x14ac:dyDescent="0.2">
      <c r="A2516">
        <v>46054.388888888891</v>
      </c>
      <c r="B2516">
        <v>10.370037078857422</v>
      </c>
      <c r="C2516">
        <v>105.94953155517578</v>
      </c>
      <c r="D2516">
        <v>10.12413501739502</v>
      </c>
      <c r="E2516">
        <v>12.974765777587891</v>
      </c>
      <c r="F2516">
        <v>46.665931701660156</v>
      </c>
      <c r="G2516">
        <v>219.02523803710938</v>
      </c>
      <c r="H2516">
        <v>30.306076049804688</v>
      </c>
      <c r="I2516">
        <v>130.89906311035156</v>
      </c>
      <c r="J2516">
        <v>9.978795051574707</v>
      </c>
      <c r="K2516">
        <v>6.0252337455749512</v>
      </c>
      <c r="L2516">
        <v>8.5750637054443359</v>
      </c>
      <c r="M2516">
        <v>292</v>
      </c>
      <c r="N2516">
        <v>5.7602658271789551</v>
      </c>
      <c r="O2516">
        <v>154.02523803710938</v>
      </c>
      <c r="P2516">
        <v>11.91666316986084</v>
      </c>
      <c r="Q2516">
        <v>74.974769592285156</v>
      </c>
    </row>
    <row r="2517" spans="1:17" x14ac:dyDescent="0.2">
      <c r="A2517">
        <v>46054.395833333336</v>
      </c>
      <c r="B2517">
        <v>10.424068450927734</v>
      </c>
      <c r="C2517">
        <v>107.95264434814453</v>
      </c>
      <c r="D2517">
        <v>10.572850227355957</v>
      </c>
      <c r="E2517">
        <v>12.023679733276367</v>
      </c>
      <c r="F2517">
        <v>48.643299102783203</v>
      </c>
      <c r="G2517">
        <v>218.88160705566406</v>
      </c>
      <c r="H2517">
        <v>31.21369743347168</v>
      </c>
      <c r="I2517">
        <v>125.023681640625</v>
      </c>
      <c r="J2517">
        <v>10.076910972595215</v>
      </c>
      <c r="K2517">
        <v>5</v>
      </c>
      <c r="L2517">
        <v>8.6235103607177734</v>
      </c>
      <c r="M2517">
        <v>293</v>
      </c>
      <c r="N2517">
        <v>5.6209630966186523</v>
      </c>
      <c r="O2517">
        <v>157.928955078125</v>
      </c>
      <c r="P2517">
        <v>11.77254581451416</v>
      </c>
      <c r="Q2517">
        <v>75.952644348144531</v>
      </c>
    </row>
    <row r="2518" spans="1:17" x14ac:dyDescent="0.2">
      <c r="A2518">
        <v>46054.402777777781</v>
      </c>
      <c r="B2518">
        <v>10.654647827148438</v>
      </c>
      <c r="C2518">
        <v>104.12468719482422</v>
      </c>
      <c r="D2518">
        <v>10.555337905883789</v>
      </c>
      <c r="E2518">
        <v>14</v>
      </c>
      <c r="F2518">
        <v>43.795566558837891</v>
      </c>
      <c r="G2518">
        <v>219.97506713867188</v>
      </c>
      <c r="H2518">
        <v>27.7779541015625</v>
      </c>
      <c r="I2518">
        <v>122.12468719482422</v>
      </c>
      <c r="J2518">
        <v>10.026047706604004</v>
      </c>
      <c r="K2518">
        <v>6</v>
      </c>
      <c r="L2518">
        <v>8.6235103607177734</v>
      </c>
      <c r="M2518">
        <v>293</v>
      </c>
      <c r="N2518">
        <v>5.8136024475097656</v>
      </c>
      <c r="O2518">
        <v>156</v>
      </c>
      <c r="P2518">
        <v>11.347397804260254</v>
      </c>
      <c r="Q2518">
        <v>73.024940490722656</v>
      </c>
    </row>
    <row r="2519" spans="1:17" x14ac:dyDescent="0.2">
      <c r="A2519">
        <v>46054.409722222219</v>
      </c>
      <c r="B2519">
        <v>10.554355621337891</v>
      </c>
      <c r="C2519">
        <v>107.91716766357422</v>
      </c>
      <c r="D2519">
        <v>10.884453773498535</v>
      </c>
      <c r="E2519">
        <v>13.917169570922852</v>
      </c>
      <c r="F2519">
        <v>47.526203155517578</v>
      </c>
      <c r="G2519">
        <v>215.14495849609375</v>
      </c>
      <c r="H2519">
        <v>31.203971862792969</v>
      </c>
      <c r="I2519">
        <v>121.12424468994141</v>
      </c>
      <c r="J2519">
        <v>9.9335775375366211</v>
      </c>
      <c r="K2519">
        <v>7.0207076072692871</v>
      </c>
      <c r="L2519">
        <v>8.5750637054443359</v>
      </c>
      <c r="M2519">
        <v>294</v>
      </c>
      <c r="N2519">
        <v>5.7167091369628906</v>
      </c>
      <c r="O2519">
        <v>153.97929382324219</v>
      </c>
      <c r="P2519">
        <v>11.389987945556641</v>
      </c>
      <c r="Q2519">
        <v>72.020706176757813</v>
      </c>
    </row>
    <row r="2520" spans="1:17" x14ac:dyDescent="0.2">
      <c r="A2520">
        <v>46054.416666666664</v>
      </c>
      <c r="B2520">
        <v>11.040326118469238</v>
      </c>
      <c r="C2520">
        <v>106.15190124511719</v>
      </c>
      <c r="D2520">
        <v>10.796253204345703</v>
      </c>
      <c r="E2520">
        <v>13.075948715209961</v>
      </c>
      <c r="F2520">
        <v>45.224678039550781</v>
      </c>
      <c r="G2520">
        <v>218.88607788085938</v>
      </c>
      <c r="H2520">
        <v>30.730531692504883</v>
      </c>
      <c r="I2520">
        <v>124.92404937744141</v>
      </c>
      <c r="J2520">
        <v>9.938929557800293</v>
      </c>
      <c r="K2520">
        <v>7</v>
      </c>
      <c r="L2520">
        <v>8.6235103607177734</v>
      </c>
      <c r="M2520">
        <v>293</v>
      </c>
      <c r="N2520" t="str">
        <v>Bad</v>
      </c>
      <c r="O2520" t="str">
        <v>Bad</v>
      </c>
      <c r="P2520">
        <v>11.524792671203613</v>
      </c>
      <c r="Q2520">
        <v>72.962028503417969</v>
      </c>
    </row>
    <row r="2521" spans="1:17" x14ac:dyDescent="0.2">
      <c r="A2521">
        <v>46054.423611111109</v>
      </c>
      <c r="B2521">
        <v>11.192990303039551</v>
      </c>
      <c r="C2521">
        <v>107.11181640625</v>
      </c>
      <c r="D2521">
        <v>10.453651428222656</v>
      </c>
      <c r="E2521">
        <v>14.074542045593262</v>
      </c>
      <c r="F2521">
        <v>41.193855285644531</v>
      </c>
      <c r="G2521">
        <v>223.73910522460938</v>
      </c>
      <c r="H2521">
        <v>29.75560188293457</v>
      </c>
      <c r="I2521">
        <v>123.92546081542969</v>
      </c>
      <c r="J2521">
        <v>9.9836292266845703</v>
      </c>
      <c r="K2521">
        <v>4.0372710227966309</v>
      </c>
      <c r="L2521">
        <v>8.6235103607177734</v>
      </c>
      <c r="M2521">
        <v>291</v>
      </c>
      <c r="N2521">
        <v>5.6234273910522461</v>
      </c>
      <c r="O2521">
        <v>157.92546081542969</v>
      </c>
      <c r="P2521">
        <v>12.258817672729492</v>
      </c>
      <c r="Q2521">
        <v>73</v>
      </c>
    </row>
    <row r="2522" spans="1:17" x14ac:dyDescent="0.2">
      <c r="A2522">
        <v>46054.430555555555</v>
      </c>
      <c r="B2522">
        <v>10.530366897583008</v>
      </c>
      <c r="C2522">
        <v>109.96401214599609</v>
      </c>
      <c r="D2522">
        <v>10.777831077575684</v>
      </c>
      <c r="E2522">
        <v>14.035988807678223</v>
      </c>
      <c r="F2522">
        <v>47.882648468017578</v>
      </c>
      <c r="G2522">
        <v>218.82005310058594</v>
      </c>
      <c r="H2522">
        <v>33.048614501953125</v>
      </c>
      <c r="I2522">
        <v>125.85604858398438</v>
      </c>
      <c r="J2522">
        <v>10.076910972595215</v>
      </c>
      <c r="K2522">
        <v>5</v>
      </c>
      <c r="L2522">
        <v>8.6684703826904297</v>
      </c>
      <c r="M2522">
        <v>292</v>
      </c>
      <c r="N2522">
        <v>5.5713691711425781</v>
      </c>
      <c r="O2522">
        <v>155</v>
      </c>
      <c r="P2522">
        <v>12.16011905670166</v>
      </c>
      <c r="Q2522">
        <v>72</v>
      </c>
    </row>
    <row r="2523" spans="1:17" x14ac:dyDescent="0.2">
      <c r="A2523">
        <v>46054.4375</v>
      </c>
      <c r="B2523">
        <v>11.320595741271973</v>
      </c>
      <c r="C2523">
        <v>104.10959625244141</v>
      </c>
      <c r="D2523">
        <v>10.967309951782227</v>
      </c>
      <c r="E2523">
        <v>12.073065757751465</v>
      </c>
      <c r="F2523">
        <v>44.85986328125</v>
      </c>
      <c r="G2523">
        <v>220.07305908203125</v>
      </c>
      <c r="H2523">
        <v>28.493732452392578</v>
      </c>
      <c r="I2523">
        <v>124.14613342285156</v>
      </c>
      <c r="J2523">
        <v>10.164955139160156</v>
      </c>
      <c r="K2523">
        <v>8.9634666442871094</v>
      </c>
      <c r="L2523">
        <v>8.6684169769287109</v>
      </c>
      <c r="M2523">
        <v>293.03652954101563</v>
      </c>
      <c r="N2523">
        <v>5.7167091369628906</v>
      </c>
      <c r="O2523">
        <v>154</v>
      </c>
      <c r="P2523">
        <v>11.429878234863281</v>
      </c>
      <c r="Q2523">
        <v>71.073066711425781</v>
      </c>
    </row>
    <row r="2524" spans="1:17" x14ac:dyDescent="0.2">
      <c r="A2524">
        <v>46054.444444444445</v>
      </c>
      <c r="B2524">
        <v>10.623387336730957</v>
      </c>
      <c r="C2524">
        <v>106.06998443603516</v>
      </c>
      <c r="D2524">
        <v>10.86053466796875</v>
      </c>
      <c r="E2524">
        <v>11.139967918395996</v>
      </c>
      <c r="F2524">
        <v>43.544116973876953</v>
      </c>
      <c r="G2524">
        <v>219.96501159667969</v>
      </c>
      <c r="H2524">
        <v>29.133678436279297</v>
      </c>
      <c r="I2524">
        <v>126.86003112792969</v>
      </c>
      <c r="J2524">
        <v>9.9417428970336914</v>
      </c>
      <c r="K2524">
        <v>6.9650082588195801</v>
      </c>
      <c r="L2524">
        <v>8.7153177261352539</v>
      </c>
      <c r="M2524">
        <v>292.96499633789063</v>
      </c>
      <c r="N2524">
        <v>5.6164255142211914</v>
      </c>
      <c r="O2524">
        <v>153.96501159667969</v>
      </c>
      <c r="P2524">
        <v>11.956160545349121</v>
      </c>
      <c r="Q2524">
        <v>72.965011596679688</v>
      </c>
    </row>
    <row r="2525" spans="1:17" x14ac:dyDescent="0.2">
      <c r="A2525">
        <v>46054.451388888891</v>
      </c>
      <c r="B2525">
        <v>11.079195976257324</v>
      </c>
      <c r="C2525">
        <v>107</v>
      </c>
      <c r="D2525">
        <v>10.59808349609375</v>
      </c>
      <c r="E2525">
        <v>13.069243431091309</v>
      </c>
      <c r="F2525">
        <v>45.055809020996094</v>
      </c>
      <c r="G2525">
        <v>217.96537780761719</v>
      </c>
      <c r="H2525">
        <v>29.696535110473633</v>
      </c>
      <c r="I2525">
        <v>125.96537780761719</v>
      </c>
      <c r="J2525">
        <v>9.9382801055908203</v>
      </c>
      <c r="K2525">
        <v>6.9653782844543457</v>
      </c>
      <c r="L2525">
        <v>8.7170486450195313</v>
      </c>
      <c r="M2525">
        <v>293</v>
      </c>
      <c r="N2525">
        <v>5.4744758605957031</v>
      </c>
      <c r="O2525">
        <v>156</v>
      </c>
      <c r="P2525">
        <v>11.957945823669434</v>
      </c>
      <c r="Q2525">
        <v>73</v>
      </c>
    </row>
    <row r="2526" spans="1:17" x14ac:dyDescent="0.2">
      <c r="A2526">
        <v>46054.458333333336</v>
      </c>
      <c r="B2526">
        <v>10.448369979858398</v>
      </c>
      <c r="C2526">
        <v>109.9393310546875</v>
      </c>
      <c r="D2526">
        <v>10.350006103515625</v>
      </c>
      <c r="E2526">
        <v>13.03033447265625</v>
      </c>
      <c r="F2526">
        <v>43.019039154052734</v>
      </c>
      <c r="G2526">
        <v>215.03033447265625</v>
      </c>
      <c r="H2526">
        <v>29.749156951904297</v>
      </c>
      <c r="I2526">
        <v>124.96966552734375</v>
      </c>
      <c r="J2526">
        <v>9.9256925582885742</v>
      </c>
      <c r="K2526">
        <v>6</v>
      </c>
      <c r="L2526">
        <v>8.6235103607177734</v>
      </c>
      <c r="M2526">
        <v>293</v>
      </c>
      <c r="N2526" t="str">
        <v>Bad</v>
      </c>
      <c r="O2526" t="str">
        <v>Bad</v>
      </c>
      <c r="P2526">
        <v>11.439296722412109</v>
      </c>
      <c r="Q2526">
        <v>71.03033447265625</v>
      </c>
    </row>
    <row r="2527" spans="1:17" x14ac:dyDescent="0.2">
      <c r="A2527">
        <v>46054.465277777781</v>
      </c>
      <c r="B2527">
        <v>10.648687362670898</v>
      </c>
      <c r="C2527">
        <v>110.73622894287109</v>
      </c>
      <c r="D2527">
        <v>10.456498146057129</v>
      </c>
      <c r="E2527">
        <v>15.901084899902344</v>
      </c>
      <c r="F2527">
        <v>45.916278839111328</v>
      </c>
      <c r="G2527">
        <v>216.19783020019531</v>
      </c>
      <c r="H2527">
        <v>29.694625854492188</v>
      </c>
      <c r="I2527">
        <v>124.09891510009766</v>
      </c>
      <c r="J2527">
        <v>9.8394699096679688</v>
      </c>
      <c r="K2527">
        <v>6</v>
      </c>
      <c r="L2527">
        <v>8.7172088623046875</v>
      </c>
      <c r="M2527">
        <v>293</v>
      </c>
      <c r="N2527">
        <v>5.7199039459228516</v>
      </c>
      <c r="O2527">
        <v>152.96702575683594</v>
      </c>
      <c r="P2527">
        <v>11.874231338500977</v>
      </c>
      <c r="Q2527">
        <v>73.967025756835938</v>
      </c>
    </row>
    <row r="2528" spans="1:17" x14ac:dyDescent="0.2">
      <c r="A2528">
        <v>46054.472222222219</v>
      </c>
      <c r="B2528">
        <v>10.611342430114746</v>
      </c>
      <c r="C2528">
        <v>106.96868133544922</v>
      </c>
      <c r="D2528">
        <v>10.411486625671387</v>
      </c>
      <c r="E2528">
        <v>12.968684196472168</v>
      </c>
      <c r="F2528">
        <v>44.018520355224609</v>
      </c>
      <c r="G2528">
        <v>219.09394836425781</v>
      </c>
      <c r="H2528">
        <v>29.970294952392578</v>
      </c>
      <c r="I2528">
        <v>125.06262969970703</v>
      </c>
      <c r="J2528">
        <v>9.9270200729370117</v>
      </c>
      <c r="K2528">
        <v>7.9373688697814941</v>
      </c>
      <c r="L2528">
        <v>8.6689224243164063</v>
      </c>
      <c r="M2528">
        <v>293.03131103515625</v>
      </c>
      <c r="N2528">
        <v>5.6682624816894531</v>
      </c>
      <c r="O2528">
        <v>151</v>
      </c>
      <c r="P2528">
        <v>11.484899520874023</v>
      </c>
      <c r="Q2528">
        <v>71.031318664550781</v>
      </c>
    </row>
    <row r="2529" spans="1:17" x14ac:dyDescent="0.2">
      <c r="A2529">
        <v>46054.479166666664</v>
      </c>
      <c r="B2529">
        <v>10.619431495666504</v>
      </c>
      <c r="C2529">
        <v>109.88669586181641</v>
      </c>
      <c r="D2529">
        <v>10.519793510437012</v>
      </c>
      <c r="E2529">
        <v>13.028326034545898</v>
      </c>
      <c r="F2529">
        <v>42.989639282226563</v>
      </c>
      <c r="G2529">
        <v>218.08497619628906</v>
      </c>
      <c r="H2529">
        <v>28.244419097900391</v>
      </c>
      <c r="I2529">
        <v>126.97167205810547</v>
      </c>
      <c r="J2529">
        <v>9.9315710067749023</v>
      </c>
      <c r="K2529">
        <v>6.0566520690917969</v>
      </c>
      <c r="L2529">
        <v>8.5266170501708984</v>
      </c>
      <c r="M2529">
        <v>293</v>
      </c>
      <c r="N2529">
        <v>5.6156988143920898</v>
      </c>
      <c r="O2529">
        <v>153.94334411621094</v>
      </c>
      <c r="P2529">
        <v>11.333780288696289</v>
      </c>
      <c r="Q2529">
        <v>71.943344116210938</v>
      </c>
    </row>
    <row r="2530" spans="1:17" x14ac:dyDescent="0.2">
      <c r="A2530">
        <v>46054.486111111109</v>
      </c>
      <c r="B2530">
        <v>10.661111831665039</v>
      </c>
      <c r="C2530">
        <v>106.996337890625</v>
      </c>
      <c r="D2530">
        <v>11.287013053894043</v>
      </c>
      <c r="E2530">
        <v>13.996336936950684</v>
      </c>
      <c r="F2530">
        <v>45.296234130859375</v>
      </c>
      <c r="G2530">
        <v>216.00732421875</v>
      </c>
      <c r="H2530">
        <v>28.583368301391602</v>
      </c>
      <c r="I2530">
        <v>126.99267578125</v>
      </c>
      <c r="J2530">
        <v>10.028464317321777</v>
      </c>
      <c r="K2530">
        <v>7</v>
      </c>
      <c r="L2530">
        <v>8.6235103607177734</v>
      </c>
      <c r="M2530">
        <v>293</v>
      </c>
      <c r="N2530">
        <v>5.6192831993103027</v>
      </c>
      <c r="O2530">
        <v>151.010986328125</v>
      </c>
      <c r="P2530">
        <v>11.529424667358398</v>
      </c>
      <c r="Q2530">
        <v>70</v>
      </c>
    </row>
    <row r="2531" spans="1:17" x14ac:dyDescent="0.2">
      <c r="A2531">
        <v>46054.493055555555</v>
      </c>
      <c r="B2531">
        <v>10.65894889831543</v>
      </c>
      <c r="C2531">
        <v>109.99301147460938</v>
      </c>
      <c r="D2531">
        <v>10.945906639099121</v>
      </c>
      <c r="E2531">
        <v>15</v>
      </c>
      <c r="F2531">
        <v>46.177139282226563</v>
      </c>
      <c r="G2531">
        <v>219</v>
      </c>
      <c r="H2531">
        <v>27.875457763671875</v>
      </c>
      <c r="I2531">
        <v>124.02095794677734</v>
      </c>
      <c r="J2531">
        <v>9.8360309600830078</v>
      </c>
      <c r="K2531">
        <v>6.0069847106933594</v>
      </c>
      <c r="L2531">
        <v>8.5266170501708984</v>
      </c>
      <c r="M2531">
        <v>293</v>
      </c>
      <c r="N2531">
        <v>5.5229225158691406</v>
      </c>
      <c r="O2531">
        <v>153</v>
      </c>
      <c r="P2531">
        <v>11.334833145141602</v>
      </c>
      <c r="Q2531">
        <v>72</v>
      </c>
    </row>
    <row r="2532" spans="1:17" x14ac:dyDescent="0.2">
      <c r="A2532">
        <v>46054.5</v>
      </c>
      <c r="B2532">
        <v>10.378042221069336</v>
      </c>
      <c r="C2532">
        <v>106.03594970703125</v>
      </c>
      <c r="D2532">
        <v>11.192346572875977</v>
      </c>
      <c r="E2532">
        <v>16.023967742919922</v>
      </c>
      <c r="F2532">
        <v>43.862831115722656</v>
      </c>
      <c r="G2532">
        <v>216.03594970703125</v>
      </c>
      <c r="H2532">
        <v>28.473039627075195</v>
      </c>
      <c r="I2532">
        <v>126.98801422119141</v>
      </c>
      <c r="J2532">
        <v>9.9292488098144531</v>
      </c>
      <c r="K2532">
        <v>7.9880166053771973</v>
      </c>
      <c r="L2532">
        <v>8.5271978378295898</v>
      </c>
      <c r="M2532">
        <v>293.01199340820313</v>
      </c>
      <c r="N2532">
        <v>5.8136024475097656</v>
      </c>
      <c r="O2532">
        <v>150</v>
      </c>
      <c r="P2532">
        <v>11.385552406311035</v>
      </c>
      <c r="Q2532">
        <v>71.023963928222656</v>
      </c>
    </row>
    <row r="2533" spans="1:17" x14ac:dyDescent="0.2">
      <c r="A2533">
        <v>46054.506944444445</v>
      </c>
      <c r="B2533">
        <v>11.181982040405273</v>
      </c>
      <c r="C2533">
        <v>103.03999328613281</v>
      </c>
      <c r="D2533">
        <v>11.045845031738281</v>
      </c>
      <c r="E2533">
        <v>14</v>
      </c>
      <c r="F2533">
        <v>47.073715209960938</v>
      </c>
      <c r="G2533">
        <v>218.97000122070313</v>
      </c>
      <c r="H2533">
        <v>30.706966400146484</v>
      </c>
      <c r="I2533">
        <v>124.03999328613281</v>
      </c>
      <c r="J2533">
        <v>9.9325399398803711</v>
      </c>
      <c r="K2533">
        <v>7</v>
      </c>
      <c r="L2533">
        <v>8.6714725494384766</v>
      </c>
      <c r="M2533">
        <v>293</v>
      </c>
      <c r="N2533" t="str">
        <v>Bad</v>
      </c>
      <c r="O2533" t="str">
        <v>Bad</v>
      </c>
      <c r="P2533">
        <v>11.528858184814453</v>
      </c>
      <c r="Q2533">
        <v>71.009994506835938</v>
      </c>
    </row>
    <row r="2534" spans="1:17" x14ac:dyDescent="0.2">
      <c r="A2534">
        <v>46054.513888888891</v>
      </c>
      <c r="B2534">
        <v>10.563799858093262</v>
      </c>
      <c r="C2534">
        <v>104.02999114990234</v>
      </c>
      <c r="D2534">
        <v>10.565737724304199</v>
      </c>
      <c r="E2534">
        <v>12.029994010925293</v>
      </c>
      <c r="F2534">
        <v>42.568172454833984</v>
      </c>
      <c r="G2534">
        <v>218.97000122070313</v>
      </c>
      <c r="H2534">
        <v>28.773941040039063</v>
      </c>
      <c r="I2534">
        <v>128.96000671386719</v>
      </c>
      <c r="J2534">
        <v>9.8375835418701172</v>
      </c>
      <c r="K2534">
        <v>6.0099978446960449</v>
      </c>
      <c r="L2534">
        <v>8.6235103607177734</v>
      </c>
      <c r="M2534">
        <v>293</v>
      </c>
      <c r="N2534">
        <v>5.572822093963623</v>
      </c>
      <c r="O2534">
        <v>152.01998901367188</v>
      </c>
      <c r="P2534">
        <v>11.724099159240723</v>
      </c>
      <c r="Q2534">
        <v>73</v>
      </c>
    </row>
    <row r="2535" spans="1:17" x14ac:dyDescent="0.2">
      <c r="A2535">
        <v>46054.520833333336</v>
      </c>
      <c r="B2535">
        <v>10.751293182373047</v>
      </c>
      <c r="C2535">
        <v>107.99200439453125</v>
      </c>
      <c r="D2535">
        <v>11.040424346923828</v>
      </c>
      <c r="E2535">
        <v>14.976021766662598</v>
      </c>
      <c r="F2535">
        <v>42.773391723632813</v>
      </c>
      <c r="G2535">
        <v>216.99200439453125</v>
      </c>
      <c r="H2535">
        <v>29.800521850585938</v>
      </c>
      <c r="I2535">
        <v>124.96003723144531</v>
      </c>
      <c r="J2535">
        <v>10.029238700866699</v>
      </c>
      <c r="K2535">
        <v>6.9920072555541992</v>
      </c>
      <c r="L2535">
        <v>8.6235103607177734</v>
      </c>
      <c r="M2535">
        <v>293</v>
      </c>
      <c r="N2535">
        <v>5.5229225158691406</v>
      </c>
      <c r="O2535">
        <v>152.9840087890625</v>
      </c>
      <c r="P2535">
        <v>11.48225212097168</v>
      </c>
      <c r="Q2535">
        <v>71.99200439453125</v>
      </c>
    </row>
    <row r="2536" spans="1:17" x14ac:dyDescent="0.2">
      <c r="A2536">
        <v>46054.527777777781</v>
      </c>
      <c r="B2536">
        <v>10.901183128356934</v>
      </c>
      <c r="C2536">
        <v>106.98600769042969</v>
      </c>
      <c r="D2536">
        <v>10.368947982788086</v>
      </c>
      <c r="E2536">
        <v>14.972012519836426</v>
      </c>
      <c r="F2536">
        <v>43.906597137451172</v>
      </c>
      <c r="G2536">
        <v>219.97900390625</v>
      </c>
      <c r="H2536">
        <v>28.840354919433594</v>
      </c>
      <c r="I2536">
        <v>125.00699615478516</v>
      </c>
      <c r="J2536">
        <v>9.7371063232421875</v>
      </c>
      <c r="K2536">
        <v>7</v>
      </c>
      <c r="L2536">
        <v>8.5750637054443359</v>
      </c>
      <c r="M2536">
        <v>294</v>
      </c>
      <c r="N2536">
        <v>5.6682624816894531</v>
      </c>
      <c r="O2536">
        <v>153</v>
      </c>
      <c r="P2536">
        <v>11.240309715270996</v>
      </c>
      <c r="Q2536">
        <v>71.013992309570313</v>
      </c>
    </row>
    <row r="2537" spans="1:17" x14ac:dyDescent="0.2">
      <c r="A2537">
        <v>46054.534722222219</v>
      </c>
      <c r="B2537">
        <v>10.802639961242676</v>
      </c>
      <c r="C2537">
        <v>105.00334167480469</v>
      </c>
      <c r="D2537">
        <v>10.996912002563477</v>
      </c>
      <c r="E2537">
        <v>13.993313789367676</v>
      </c>
      <c r="F2537">
        <v>45.3895263671875</v>
      </c>
      <c r="G2537">
        <v>214.0167236328125</v>
      </c>
      <c r="H2537">
        <v>29.796333312988281</v>
      </c>
      <c r="I2537">
        <v>123.02005767822266</v>
      </c>
      <c r="J2537">
        <v>9.9312467575073242</v>
      </c>
      <c r="K2537">
        <v>6.0033431053161621</v>
      </c>
      <c r="L2537">
        <v>8.6716327667236328</v>
      </c>
      <c r="M2537">
        <v>293.00335693359375</v>
      </c>
      <c r="N2537" t="str">
        <v>Bad</v>
      </c>
      <c r="O2537" t="str">
        <v>Bad</v>
      </c>
      <c r="P2537">
        <v>11.529825210571289</v>
      </c>
      <c r="Q2537">
        <v>73.003341674804688</v>
      </c>
    </row>
    <row r="2538" spans="1:17" x14ac:dyDescent="0.2">
      <c r="A2538">
        <v>46054.541666666664</v>
      </c>
      <c r="B2538">
        <v>11.091544151306152</v>
      </c>
      <c r="C2538">
        <v>104.99666595458984</v>
      </c>
      <c r="D2538">
        <v>10.706071853637695</v>
      </c>
      <c r="E2538">
        <v>13</v>
      </c>
      <c r="F2538">
        <v>45.583808898925781</v>
      </c>
      <c r="G2538">
        <v>215.01667785644531</v>
      </c>
      <c r="H2538">
        <v>31.725955963134766</v>
      </c>
      <c r="I2538">
        <v>125.00333404541016</v>
      </c>
      <c r="J2538">
        <v>9.8829631805419922</v>
      </c>
      <c r="K2538">
        <v>8</v>
      </c>
      <c r="L2538">
        <v>8.5753870010375977</v>
      </c>
      <c r="M2538">
        <v>293.99667358398438</v>
      </c>
      <c r="N2538" t="str">
        <v>Bad</v>
      </c>
      <c r="O2538" t="str">
        <v>Bad</v>
      </c>
      <c r="P2538">
        <v>11.046976089477539</v>
      </c>
      <c r="Q2538">
        <v>72</v>
      </c>
    </row>
    <row r="2539" spans="1:17" x14ac:dyDescent="0.2">
      <c r="A2539">
        <v>46054.548611111109</v>
      </c>
      <c r="B2539">
        <v>11.09506893157959</v>
      </c>
      <c r="C2539">
        <v>104.99198150634766</v>
      </c>
      <c r="D2539">
        <v>10.756914138793945</v>
      </c>
      <c r="E2539">
        <v>13.991978645324707</v>
      </c>
      <c r="F2539">
        <v>40.700267791748047</v>
      </c>
      <c r="G2539">
        <v>221.96791076660156</v>
      </c>
      <c r="H2539">
        <v>27.475685119628906</v>
      </c>
      <c r="I2539">
        <v>122</v>
      </c>
      <c r="J2539">
        <v>9.7875909805297852</v>
      </c>
      <c r="K2539">
        <v>6.0040106773376465</v>
      </c>
      <c r="L2539">
        <v>8.6235103607177734</v>
      </c>
      <c r="M2539">
        <v>293</v>
      </c>
      <c r="N2539" t="str">
        <v>Bad</v>
      </c>
      <c r="O2539" t="str">
        <v>Bad</v>
      </c>
      <c r="P2539">
        <v>11.772351264953613</v>
      </c>
      <c r="Q2539">
        <v>73.995986938476563</v>
      </c>
    </row>
    <row r="2540" spans="1:17" x14ac:dyDescent="0.2">
      <c r="A2540">
        <v>46054.555555555555</v>
      </c>
      <c r="B2540">
        <v>10.997690200805664</v>
      </c>
      <c r="C2540">
        <v>101.00601959228516</v>
      </c>
      <c r="D2540">
        <v>10.756525993347168</v>
      </c>
      <c r="E2540">
        <v>11.004013061523438</v>
      </c>
      <c r="F2540">
        <v>43.062496185302734</v>
      </c>
      <c r="G2540">
        <v>219.99598693847656</v>
      </c>
      <c r="H2540">
        <v>27.754898071289063</v>
      </c>
      <c r="I2540">
        <v>126.99398040771484</v>
      </c>
      <c r="J2540">
        <v>9.882929801940918</v>
      </c>
      <c r="K2540">
        <v>6</v>
      </c>
      <c r="L2540">
        <v>8.4782676696777344</v>
      </c>
      <c r="M2540">
        <v>293.99798583984375</v>
      </c>
      <c r="N2540" t="str">
        <v>Bad</v>
      </c>
      <c r="O2540" t="str">
        <v>Bad</v>
      </c>
      <c r="P2540">
        <v>11.384679794311523</v>
      </c>
      <c r="Q2540">
        <v>72.002006530761719</v>
      </c>
    </row>
    <row r="2541" spans="1:17" x14ac:dyDescent="0.2">
      <c r="A2541">
        <v>46054.5625</v>
      </c>
      <c r="B2541">
        <v>10.756117820739746</v>
      </c>
      <c r="C2541">
        <v>105.9803466796875</v>
      </c>
      <c r="D2541">
        <v>10.659224510192871</v>
      </c>
      <c r="E2541">
        <v>12.019657135009766</v>
      </c>
      <c r="F2541">
        <v>46.517269134521484</v>
      </c>
      <c r="G2541">
        <v>221</v>
      </c>
      <c r="H2541">
        <v>29.467845916748047</v>
      </c>
      <c r="I2541">
        <v>125.96068572998047</v>
      </c>
      <c r="J2541">
        <v>9.9315710067749023</v>
      </c>
      <c r="K2541">
        <v>6.9803428649902344</v>
      </c>
      <c r="L2541">
        <v>8.5266170501708984</v>
      </c>
      <c r="M2541">
        <v>293</v>
      </c>
      <c r="N2541">
        <v>5.4744758605957031</v>
      </c>
      <c r="O2541">
        <v>152</v>
      </c>
      <c r="P2541">
        <v>11.290935516357422</v>
      </c>
      <c r="Q2541">
        <v>72.0196533203125</v>
      </c>
    </row>
    <row r="2542" spans="1:17" x14ac:dyDescent="0.2">
      <c r="A2542">
        <v>46054.569444444445</v>
      </c>
      <c r="B2542">
        <v>11.094291687011719</v>
      </c>
      <c r="C2542">
        <v>102.00306701660156</v>
      </c>
      <c r="D2542">
        <v>10.513822555541992</v>
      </c>
      <c r="E2542">
        <v>10.003064155578613</v>
      </c>
      <c r="F2542">
        <v>42.538570404052734</v>
      </c>
      <c r="G2542">
        <v>218.99693298339844</v>
      </c>
      <c r="H2542">
        <v>26.939428329467773</v>
      </c>
      <c r="I2542">
        <v>123.00204467773438</v>
      </c>
      <c r="J2542">
        <v>10.076910972595215</v>
      </c>
      <c r="K2542">
        <v>5</v>
      </c>
      <c r="L2542">
        <v>8.6719570159912109</v>
      </c>
      <c r="M2542">
        <v>292</v>
      </c>
      <c r="N2542">
        <v>5.5228729248046875</v>
      </c>
      <c r="O2542">
        <v>154.99897766113281</v>
      </c>
      <c r="P2542">
        <v>12.063225746154785</v>
      </c>
      <c r="Q2542">
        <v>74</v>
      </c>
    </row>
    <row r="2543" spans="1:17" x14ac:dyDescent="0.2">
      <c r="A2543">
        <v>46054.576388888891</v>
      </c>
      <c r="B2543">
        <v>10.564867973327637</v>
      </c>
      <c r="C2543">
        <v>101.0576171875</v>
      </c>
      <c r="D2543">
        <v>11.230559349060059</v>
      </c>
      <c r="E2543">
        <v>11.057621002197266</v>
      </c>
      <c r="F2543">
        <v>44.024486541748047</v>
      </c>
      <c r="G2543">
        <v>219.043212890625</v>
      </c>
      <c r="H2543">
        <v>25.456550598144531</v>
      </c>
      <c r="I2543">
        <v>126.985595703125</v>
      </c>
      <c r="J2543">
        <v>9.9301748275756836</v>
      </c>
      <c r="K2543">
        <v>7.0144052505493164</v>
      </c>
      <c r="L2543">
        <v>8.5750637054443359</v>
      </c>
      <c r="M2543">
        <v>294</v>
      </c>
      <c r="N2543">
        <v>5.5699734687805176</v>
      </c>
      <c r="O2543">
        <v>152</v>
      </c>
      <c r="P2543">
        <v>11.239631652832031</v>
      </c>
      <c r="Q2543">
        <v>73</v>
      </c>
    </row>
    <row r="2544" spans="1:17" x14ac:dyDescent="0.2">
      <c r="A2544">
        <v>46054.583333333336</v>
      </c>
      <c r="B2544">
        <v>10.999040603637695</v>
      </c>
      <c r="C2544">
        <v>106.98304748535156</v>
      </c>
      <c r="D2544">
        <v>10.75434398651123</v>
      </c>
      <c r="E2544">
        <v>14.016952514648438</v>
      </c>
      <c r="F2544">
        <v>41.536891937255859</v>
      </c>
      <c r="G2544">
        <v>220.88133239746094</v>
      </c>
      <c r="H2544">
        <v>29.031055450439453</v>
      </c>
      <c r="I2544">
        <v>127.93218994140625</v>
      </c>
      <c r="J2544">
        <v>9.8338565826416016</v>
      </c>
      <c r="K2544">
        <v>6</v>
      </c>
      <c r="L2544">
        <v>8.6235103607177734</v>
      </c>
      <c r="M2544">
        <v>293</v>
      </c>
      <c r="N2544">
        <v>5.5237436294555664</v>
      </c>
      <c r="O2544">
        <v>150.98304748535156</v>
      </c>
      <c r="P2544">
        <v>11.530311584472656</v>
      </c>
      <c r="Q2544">
        <v>73</v>
      </c>
    </row>
    <row r="2545" spans="1:17" x14ac:dyDescent="0.2">
      <c r="A2545">
        <v>46054.590277777781</v>
      </c>
      <c r="B2545">
        <v>11.188913345336914</v>
      </c>
      <c r="C2545">
        <v>106.96874237060547</v>
      </c>
      <c r="D2545">
        <v>11.13743782043457</v>
      </c>
      <c r="E2545">
        <v>13.984371185302734</v>
      </c>
      <c r="F2545">
        <v>47.324089050292969</v>
      </c>
      <c r="G2545">
        <v>216.03126525878906</v>
      </c>
      <c r="H2545">
        <v>30.256465911865234</v>
      </c>
      <c r="I2545">
        <v>121.01563262939453</v>
      </c>
      <c r="J2545">
        <v>10.120814323425293</v>
      </c>
      <c r="K2545">
        <v>7</v>
      </c>
      <c r="L2545">
        <v>8.5266170501708984</v>
      </c>
      <c r="M2545">
        <v>293</v>
      </c>
      <c r="N2545">
        <v>5.4744758605957031</v>
      </c>
      <c r="O2545">
        <v>152</v>
      </c>
      <c r="P2545">
        <v>11.434175491333008</v>
      </c>
      <c r="Q2545">
        <v>73</v>
      </c>
    </row>
    <row r="2546" spans="1:17" x14ac:dyDescent="0.2">
      <c r="A2546">
        <v>46054.597222222219</v>
      </c>
      <c r="B2546">
        <v>10.424640655517578</v>
      </c>
      <c r="C2546">
        <v>104.98634338378906</v>
      </c>
      <c r="D2546">
        <v>10.612471580505371</v>
      </c>
      <c r="E2546">
        <v>15</v>
      </c>
      <c r="F2546">
        <v>44.014076232910156</v>
      </c>
      <c r="G2546">
        <v>219.95903015136719</v>
      </c>
      <c r="H2546">
        <v>30.654182434082031</v>
      </c>
      <c r="I2546">
        <v>128.01365661621094</v>
      </c>
      <c r="J2546">
        <v>9.9328947067260742</v>
      </c>
      <c r="K2546">
        <v>7.9863424301147461</v>
      </c>
      <c r="L2546">
        <v>8.5737400054931641</v>
      </c>
      <c r="M2546">
        <v>294</v>
      </c>
      <c r="N2546">
        <v>5.4744758605957031</v>
      </c>
      <c r="O2546">
        <v>154</v>
      </c>
      <c r="P2546">
        <v>11.333878517150879</v>
      </c>
      <c r="Q2546">
        <v>72.986343383789063</v>
      </c>
    </row>
    <row r="2547" spans="1:17" x14ac:dyDescent="0.2">
      <c r="A2547">
        <v>46054.604166666664</v>
      </c>
      <c r="B2547">
        <v>11.338464736938477</v>
      </c>
      <c r="C2547">
        <v>102.05339813232422</v>
      </c>
      <c r="D2547">
        <v>10.903092384338379</v>
      </c>
      <c r="E2547">
        <v>13</v>
      </c>
      <c r="F2547">
        <v>43.566509246826172</v>
      </c>
      <c r="G2547">
        <v>215.02670288085938</v>
      </c>
      <c r="H2547">
        <v>29.197832107543945</v>
      </c>
      <c r="I2547">
        <v>124.02670288085938</v>
      </c>
      <c r="J2547">
        <v>10.122770309448242</v>
      </c>
      <c r="K2547">
        <v>7</v>
      </c>
      <c r="L2547">
        <v>8.5272636413574219</v>
      </c>
      <c r="M2547">
        <v>293.01333618164063</v>
      </c>
      <c r="N2547">
        <v>5.4783563613891602</v>
      </c>
      <c r="O2547">
        <v>152</v>
      </c>
      <c r="P2547">
        <v>11.14338493347168</v>
      </c>
      <c r="Q2547">
        <v>71.013351440429688</v>
      </c>
    </row>
    <row r="2548" spans="1:17" x14ac:dyDescent="0.2">
      <c r="A2548">
        <v>46054.611111111109</v>
      </c>
      <c r="B2548">
        <v>10.701974868774414</v>
      </c>
      <c r="C2548">
        <v>105.01398468017578</v>
      </c>
      <c r="D2548">
        <v>10.221572875976563</v>
      </c>
      <c r="E2548">
        <v>12.986011505126953</v>
      </c>
      <c r="F2548">
        <v>45.149272918701172</v>
      </c>
      <c r="G2548">
        <v>219.01399230957031</v>
      </c>
      <c r="H2548">
        <v>28.451082229614258</v>
      </c>
      <c r="I2548">
        <v>124.05595397949219</v>
      </c>
      <c r="J2548">
        <v>10.465840339660645</v>
      </c>
      <c r="K2548">
        <v>1.0139884948730469</v>
      </c>
      <c r="L2548">
        <v>9.1093330383300781</v>
      </c>
      <c r="M2548">
        <v>289</v>
      </c>
      <c r="N2548" t="str">
        <v>Bad</v>
      </c>
      <c r="O2548" t="str">
        <v>Bad</v>
      </c>
      <c r="P2548">
        <v>13.414989471435547</v>
      </c>
      <c r="Q2548">
        <v>66</v>
      </c>
    </row>
    <row r="2549" spans="1:17" x14ac:dyDescent="0.2">
      <c r="A2549">
        <v>46054.618055555555</v>
      </c>
      <c r="B2549">
        <v>10.997883796691895</v>
      </c>
      <c r="C2549">
        <v>106.96993255615234</v>
      </c>
      <c r="D2549">
        <v>10.471282005310059</v>
      </c>
      <c r="E2549">
        <v>14</v>
      </c>
      <c r="F2549">
        <v>42.051242828369141</v>
      </c>
      <c r="G2549">
        <v>216.97994995117188</v>
      </c>
      <c r="H2549">
        <v>28.621311187744141</v>
      </c>
      <c r="I2549">
        <v>123</v>
      </c>
      <c r="J2549">
        <v>9.9800176620483398</v>
      </c>
      <c r="K2549">
        <v>4</v>
      </c>
      <c r="L2549">
        <v>8.8657436370849609</v>
      </c>
      <c r="M2549">
        <v>292</v>
      </c>
      <c r="N2549" t="str">
        <v>Bad</v>
      </c>
      <c r="O2549" t="str">
        <v>Bad</v>
      </c>
      <c r="P2549">
        <v>12.207109451293945</v>
      </c>
      <c r="Q2549">
        <v>64.989974975585938</v>
      </c>
    </row>
    <row r="2550" spans="1:17" x14ac:dyDescent="0.2">
      <c r="A2550">
        <v>46054.625</v>
      </c>
      <c r="B2550">
        <v>10.412934303283691</v>
      </c>
      <c r="C2550">
        <v>103.04270935058594</v>
      </c>
      <c r="D2550">
        <v>10.559826850891113</v>
      </c>
      <c r="E2550">
        <v>12.042712211608887</v>
      </c>
      <c r="F2550">
        <v>41.077980041503906</v>
      </c>
      <c r="G2550">
        <v>220.0213623046875</v>
      </c>
      <c r="H2550">
        <v>25.293491363525391</v>
      </c>
      <c r="I2550">
        <v>123.04270935058594</v>
      </c>
      <c r="J2550">
        <v>10.174839019775391</v>
      </c>
      <c r="K2550">
        <v>4.0106782913208008</v>
      </c>
      <c r="L2550">
        <v>8.9147071838378906</v>
      </c>
      <c r="M2550">
        <v>292.98931884765625</v>
      </c>
      <c r="N2550">
        <v>5.5239572525024414</v>
      </c>
      <c r="O2550">
        <v>149</v>
      </c>
      <c r="P2550">
        <v>11.968918800354004</v>
      </c>
      <c r="Q2550">
        <v>66.01068115234375</v>
      </c>
    </row>
    <row r="2551" spans="1:17" x14ac:dyDescent="0.2">
      <c r="A2551">
        <v>46054.631944444445</v>
      </c>
      <c r="B2551">
        <v>10.565991401672363</v>
      </c>
      <c r="C2551">
        <v>105</v>
      </c>
      <c r="D2551">
        <v>10.708395957946777</v>
      </c>
      <c r="E2551">
        <v>10.008655548095703</v>
      </c>
      <c r="F2551">
        <v>41.244483947753906</v>
      </c>
      <c r="G2551">
        <v>218.01730346679688</v>
      </c>
      <c r="H2551">
        <v>27.226200103759766</v>
      </c>
      <c r="I2551">
        <v>124.99134826660156</v>
      </c>
      <c r="J2551">
        <v>9.9319906234741211</v>
      </c>
      <c r="K2551">
        <v>8.0086555480957031</v>
      </c>
      <c r="L2551">
        <v>8.5750637054443359</v>
      </c>
      <c r="M2551">
        <v>294</v>
      </c>
      <c r="N2551">
        <v>5.811924934387207</v>
      </c>
      <c r="O2551">
        <v>153.97402954101563</v>
      </c>
      <c r="P2551">
        <v>11.531989097595215</v>
      </c>
      <c r="Q2551">
        <v>68.982688903808594</v>
      </c>
    </row>
    <row r="2552" spans="1:17" x14ac:dyDescent="0.2">
      <c r="A2552">
        <v>46054.638888888891</v>
      </c>
      <c r="B2552">
        <v>11.143496513366699</v>
      </c>
      <c r="C2552">
        <v>107.98435211181641</v>
      </c>
      <c r="D2552">
        <v>11.042054176330566</v>
      </c>
      <c r="E2552">
        <v>14</v>
      </c>
      <c r="F2552">
        <v>44.94677734375</v>
      </c>
      <c r="G2552">
        <v>217.96870422363281</v>
      </c>
      <c r="H2552">
        <v>28.871192932128906</v>
      </c>
      <c r="I2552">
        <v>125.00782012939453</v>
      </c>
      <c r="J2552">
        <v>9.8346776962280273</v>
      </c>
      <c r="K2552">
        <v>7</v>
      </c>
      <c r="L2552">
        <v>8.3812770843505859</v>
      </c>
      <c r="M2552">
        <v>294</v>
      </c>
      <c r="N2552">
        <v>5.9112544059753418</v>
      </c>
      <c r="O2552">
        <v>159</v>
      </c>
      <c r="P2552">
        <v>11.57837963104248</v>
      </c>
      <c r="Q2552">
        <v>78.007820129394531</v>
      </c>
    </row>
    <row r="2553" spans="1:17" x14ac:dyDescent="0.2">
      <c r="A2553">
        <v>46054.645833333336</v>
      </c>
      <c r="B2553">
        <v>10.189033508300781</v>
      </c>
      <c r="C2553">
        <v>106.97380065917969</v>
      </c>
      <c r="D2553">
        <v>10.418576240539551</v>
      </c>
      <c r="E2553">
        <v>13.052391052246094</v>
      </c>
      <c r="F2553">
        <v>44.332527160644531</v>
      </c>
      <c r="G2553">
        <v>222.738037109375</v>
      </c>
      <c r="H2553">
        <v>29.550163269042969</v>
      </c>
      <c r="I2553">
        <v>125.97380065917969</v>
      </c>
      <c r="J2553">
        <v>9.6396217346191406</v>
      </c>
      <c r="K2553">
        <v>8.0261955261230469</v>
      </c>
      <c r="L2553">
        <v>8.4309930801391602</v>
      </c>
      <c r="M2553">
        <v>293.02618408203125</v>
      </c>
      <c r="N2553">
        <v>5.9602117538452148</v>
      </c>
      <c r="O2553">
        <v>160.02619934082031</v>
      </c>
      <c r="P2553">
        <v>12.00843334197998</v>
      </c>
      <c r="Q2553">
        <v>79.026199340820313</v>
      </c>
    </row>
    <row r="2554" spans="1:17" x14ac:dyDescent="0.2">
      <c r="A2554">
        <v>46054.652777777781</v>
      </c>
      <c r="B2554">
        <v>10.554035186767578</v>
      </c>
      <c r="C2554">
        <v>107.06495666503906</v>
      </c>
      <c r="D2554">
        <v>9.8009176254272461</v>
      </c>
      <c r="E2554">
        <v>14</v>
      </c>
      <c r="F2554">
        <v>44.508487701416016</v>
      </c>
      <c r="G2554">
        <v>219</v>
      </c>
      <c r="H2554">
        <v>28.012483596801758</v>
      </c>
      <c r="I2554">
        <v>121.15157318115234</v>
      </c>
      <c r="J2554">
        <v>9.7841329574584961</v>
      </c>
      <c r="K2554">
        <v>9</v>
      </c>
      <c r="L2554">
        <v>8.5234699249267578</v>
      </c>
      <c r="M2554">
        <v>294.97833251953125</v>
      </c>
      <c r="N2554">
        <v>6.0526890754699707</v>
      </c>
      <c r="O2554">
        <v>160.04330444335938</v>
      </c>
      <c r="P2554">
        <v>11.863144874572754</v>
      </c>
      <c r="Q2554">
        <v>80</v>
      </c>
    </row>
    <row r="2555" spans="1:17" x14ac:dyDescent="0.2">
      <c r="A2555">
        <v>46054.659722222219</v>
      </c>
      <c r="B2555">
        <v>11.610529899597168</v>
      </c>
      <c r="C2555">
        <v>106.90821075439453</v>
      </c>
      <c r="D2555">
        <v>11.329854965209961</v>
      </c>
      <c r="E2555">
        <v>12.977053642272949</v>
      </c>
      <c r="F2555">
        <v>43.095787048339844</v>
      </c>
      <c r="G2555">
        <v>215.06883239746094</v>
      </c>
      <c r="H2555">
        <v>28.621986389160156</v>
      </c>
      <c r="I2555">
        <v>123.04589080810547</v>
      </c>
      <c r="J2555">
        <v>9.7840080261230469</v>
      </c>
      <c r="K2555">
        <v>9</v>
      </c>
      <c r="L2555">
        <v>8.4781703948974609</v>
      </c>
      <c r="M2555">
        <v>294</v>
      </c>
      <c r="N2555">
        <v>5.9093847274780273</v>
      </c>
      <c r="O2555">
        <v>160.97705078125</v>
      </c>
      <c r="P2555">
        <v>11.867216110229492</v>
      </c>
      <c r="Q2555">
        <v>80</v>
      </c>
    </row>
    <row r="2556" spans="1:17" x14ac:dyDescent="0.2">
      <c r="A2556">
        <v>46054.666666666664</v>
      </c>
      <c r="B2556">
        <v>11.276473045349121</v>
      </c>
      <c r="C2556">
        <v>107.92813873291016</v>
      </c>
      <c r="D2556">
        <v>10.376875877380371</v>
      </c>
      <c r="E2556">
        <v>14.976045608520508</v>
      </c>
      <c r="F2556">
        <v>47.877799987792969</v>
      </c>
      <c r="G2556">
        <v>220.97604370117188</v>
      </c>
      <c r="H2556">
        <v>30.632232666015625</v>
      </c>
      <c r="I2556">
        <v>125.97604370117188</v>
      </c>
      <c r="J2556">
        <v>9.5474796295166016</v>
      </c>
      <c r="K2556">
        <v>8.0239543914794922</v>
      </c>
      <c r="L2556">
        <v>8.3812770843505859</v>
      </c>
      <c r="M2556">
        <v>294</v>
      </c>
      <c r="N2556">
        <v>5.811281681060791</v>
      </c>
      <c r="O2556">
        <v>156.04791259765625</v>
      </c>
      <c r="P2556">
        <v>11.527990341186523</v>
      </c>
      <c r="Q2556">
        <v>78</v>
      </c>
    </row>
    <row r="2557" spans="1:17" x14ac:dyDescent="0.2">
      <c r="A2557">
        <v>46054.673611111109</v>
      </c>
      <c r="B2557">
        <v>10.62409782409668</v>
      </c>
      <c r="C2557">
        <v>105.95467376708984</v>
      </c>
      <c r="D2557">
        <v>10.483149528503418</v>
      </c>
      <c r="E2557">
        <v>11.045323371887207</v>
      </c>
      <c r="F2557">
        <v>44.143714904785156</v>
      </c>
      <c r="G2557">
        <v>218.88668823242188</v>
      </c>
      <c r="H2557">
        <v>30.515924453735352</v>
      </c>
      <c r="I2557">
        <v>125.90935516357422</v>
      </c>
      <c r="J2557">
        <v>9.6386957168579102</v>
      </c>
      <c r="K2557">
        <v>8</v>
      </c>
      <c r="L2557">
        <v>8.430821418762207</v>
      </c>
      <c r="M2557">
        <v>293.02267456054688</v>
      </c>
      <c r="N2557">
        <v>5.5262160301208496</v>
      </c>
      <c r="O2557">
        <v>157.97734069824219</v>
      </c>
      <c r="P2557">
        <v>11.674553871154785</v>
      </c>
      <c r="Q2557">
        <v>78.022659301757813</v>
      </c>
    </row>
    <row r="2558" spans="1:17" x14ac:dyDescent="0.2">
      <c r="A2558">
        <v>46054.680555555555</v>
      </c>
      <c r="B2558">
        <v>11.048892021179199</v>
      </c>
      <c r="C2558">
        <v>107.95806884765625</v>
      </c>
      <c r="D2558">
        <v>10.713829040527344</v>
      </c>
      <c r="E2558">
        <v>14.979033470153809</v>
      </c>
      <c r="F2558">
        <v>44.285659790039063</v>
      </c>
      <c r="G2558">
        <v>216.97903442382813</v>
      </c>
      <c r="H2558">
        <v>28.471725463867188</v>
      </c>
      <c r="I2558">
        <v>120.10482788085938</v>
      </c>
      <c r="J2558">
        <v>9.6439380645751953</v>
      </c>
      <c r="K2558">
        <v>7.0419325828552246</v>
      </c>
      <c r="L2558">
        <v>8.4297237396240234</v>
      </c>
      <c r="M2558">
        <v>293</v>
      </c>
      <c r="N2558">
        <v>5.812586784362793</v>
      </c>
      <c r="O2558">
        <v>159.02096557617188</v>
      </c>
      <c r="P2558">
        <v>11.964301109313965</v>
      </c>
      <c r="Q2558">
        <v>80.020965576171875</v>
      </c>
    </row>
    <row r="2559" spans="1:17" x14ac:dyDescent="0.2">
      <c r="A2559">
        <v>46054.6875</v>
      </c>
      <c r="B2559">
        <v>10.407923698425293</v>
      </c>
      <c r="C2559">
        <v>110.89530944824219</v>
      </c>
      <c r="D2559">
        <v>10.94692325592041</v>
      </c>
      <c r="E2559">
        <v>13</v>
      </c>
      <c r="F2559">
        <v>44.551681518554688</v>
      </c>
      <c r="G2559">
        <v>213.08375549316406</v>
      </c>
      <c r="H2559">
        <v>30.227445602416992</v>
      </c>
      <c r="I2559">
        <v>124.93718719482422</v>
      </c>
      <c r="J2559">
        <v>9.7337265014648438</v>
      </c>
      <c r="K2559">
        <v>8</v>
      </c>
      <c r="L2559">
        <v>8.3812770843505859</v>
      </c>
      <c r="M2559">
        <v>294</v>
      </c>
      <c r="N2559">
        <v>5.6642050743103027</v>
      </c>
      <c r="O2559">
        <v>156.97906494140625</v>
      </c>
      <c r="P2559">
        <v>11.478821754455566</v>
      </c>
      <c r="Q2559">
        <v>77.02093505859375</v>
      </c>
    </row>
    <row r="2560" spans="1:17" x14ac:dyDescent="0.2">
      <c r="A2560">
        <v>46054.694444444445</v>
      </c>
      <c r="B2560">
        <v>11.520801544189453</v>
      </c>
      <c r="C2560">
        <v>103.05889129638672</v>
      </c>
      <c r="D2560">
        <v>11.027776718139648</v>
      </c>
      <c r="E2560">
        <v>12.94111156463623</v>
      </c>
      <c r="F2560">
        <v>42.046073913574219</v>
      </c>
      <c r="G2560">
        <v>218.98037719726563</v>
      </c>
      <c r="H2560">
        <v>27.077949523925781</v>
      </c>
      <c r="I2560">
        <v>122.05889129638672</v>
      </c>
      <c r="J2560">
        <v>9.6399402618408203</v>
      </c>
      <c r="K2560">
        <v>7.0588879585266113</v>
      </c>
      <c r="L2560">
        <v>8.336634635925293</v>
      </c>
      <c r="M2560">
        <v>293.98037719726563</v>
      </c>
      <c r="N2560">
        <v>5.6179137229919434</v>
      </c>
      <c r="O2560">
        <v>158.01962280273438</v>
      </c>
      <c r="P2560">
        <v>11.726000785827637</v>
      </c>
      <c r="Q2560">
        <v>79</v>
      </c>
    </row>
    <row r="2561" spans="1:17" x14ac:dyDescent="0.2">
      <c r="A2561">
        <v>46054.701388888891</v>
      </c>
      <c r="B2561">
        <v>10.374296188354492</v>
      </c>
      <c r="C2561">
        <v>105</v>
      </c>
      <c r="D2561">
        <v>10.465974807739258</v>
      </c>
      <c r="E2561">
        <v>12</v>
      </c>
      <c r="F2561">
        <v>44.16326904296875</v>
      </c>
      <c r="G2561">
        <v>217.95387268066406</v>
      </c>
      <c r="H2561">
        <v>29.585283279418945</v>
      </c>
      <c r="I2561">
        <v>129.95387268066406</v>
      </c>
      <c r="J2561">
        <v>9.6453609466552734</v>
      </c>
      <c r="K2561">
        <v>7</v>
      </c>
      <c r="L2561">
        <v>8.4781703948974609</v>
      </c>
      <c r="M2561">
        <v>294</v>
      </c>
      <c r="N2561" t="str">
        <v>Bad</v>
      </c>
      <c r="O2561" t="str">
        <v>Bad</v>
      </c>
      <c r="P2561">
        <v>10.904230117797852</v>
      </c>
      <c r="Q2561">
        <v>72</v>
      </c>
    </row>
    <row r="2562" spans="1:17" x14ac:dyDescent="0.2">
      <c r="A2562">
        <v>46054.708333333336</v>
      </c>
      <c r="B2562">
        <v>11.181437492370605</v>
      </c>
      <c r="C2562">
        <v>106</v>
      </c>
      <c r="D2562">
        <v>10.42091178894043</v>
      </c>
      <c r="E2562">
        <v>11</v>
      </c>
      <c r="F2562">
        <v>44.451374053955078</v>
      </c>
      <c r="G2562">
        <v>216.04312133789063</v>
      </c>
      <c r="H2562">
        <v>30.800256729125977</v>
      </c>
      <c r="I2562">
        <v>125</v>
      </c>
      <c r="J2562">
        <v>9.6422834396362305</v>
      </c>
      <c r="K2562">
        <v>7</v>
      </c>
      <c r="L2562">
        <v>8.527313232421875</v>
      </c>
      <c r="M2562">
        <v>293.01437377929688</v>
      </c>
      <c r="N2562" t="str">
        <v>Bad</v>
      </c>
      <c r="O2562" t="str">
        <v>Bad</v>
      </c>
      <c r="P2562">
        <v>11.191184997558594</v>
      </c>
      <c r="Q2562">
        <v>71.971260070800781</v>
      </c>
    </row>
    <row r="2563" spans="1:17" x14ac:dyDescent="0.2">
      <c r="A2563">
        <v>46054.715277777781</v>
      </c>
      <c r="B2563">
        <v>10.628392219543457</v>
      </c>
      <c r="C2563">
        <v>105.96933746337891</v>
      </c>
      <c r="D2563">
        <v>10.954893112182617</v>
      </c>
      <c r="E2563">
        <v>12.98466968536377</v>
      </c>
      <c r="F2563">
        <v>42.158275604248047</v>
      </c>
      <c r="G2563">
        <v>216</v>
      </c>
      <c r="H2563">
        <v>28.253332138061523</v>
      </c>
      <c r="I2563">
        <v>125.92334747314453</v>
      </c>
      <c r="J2563">
        <v>9.8354206085205078</v>
      </c>
      <c r="K2563">
        <v>8</v>
      </c>
      <c r="L2563">
        <v>8.4312095642089844</v>
      </c>
      <c r="M2563">
        <v>293</v>
      </c>
      <c r="N2563" t="str">
        <v>Bad</v>
      </c>
      <c r="O2563" t="str">
        <v>Bad</v>
      </c>
      <c r="P2563">
        <v>11.141252517700195</v>
      </c>
      <c r="Q2563">
        <v>71</v>
      </c>
    </row>
    <row r="2564" spans="1:17" x14ac:dyDescent="0.2">
      <c r="A2564">
        <v>46054.722222222219</v>
      </c>
      <c r="B2564">
        <v>10.615796089172363</v>
      </c>
      <c r="C2564">
        <v>106.93837738037109</v>
      </c>
      <c r="D2564">
        <v>10.570335388183594</v>
      </c>
      <c r="E2564">
        <v>11.03081226348877</v>
      </c>
      <c r="F2564">
        <v>44.979560852050781</v>
      </c>
      <c r="G2564">
        <v>219</v>
      </c>
      <c r="H2564">
        <v>29.957967758178711</v>
      </c>
      <c r="I2564">
        <v>127</v>
      </c>
      <c r="J2564">
        <v>9.8316917419433594</v>
      </c>
      <c r="K2564">
        <v>6.9691872596740723</v>
      </c>
      <c r="L2564">
        <v>8.5266170501708984</v>
      </c>
      <c r="M2564">
        <v>293</v>
      </c>
      <c r="N2564" t="str">
        <v>Bad</v>
      </c>
      <c r="O2564" t="str">
        <v>Bad</v>
      </c>
      <c r="P2564">
        <v>11.292556762695313</v>
      </c>
      <c r="Q2564">
        <v>73.969184875488281</v>
      </c>
    </row>
    <row r="2565" spans="1:17" x14ac:dyDescent="0.2">
      <c r="A2565">
        <v>46054.729166666664</v>
      </c>
      <c r="B2565">
        <v>10.22441577911377</v>
      </c>
      <c r="C2565">
        <v>103.04469299316406</v>
      </c>
      <c r="D2565">
        <v>10.233798027038574</v>
      </c>
      <c r="E2565">
        <v>14</v>
      </c>
      <c r="F2565">
        <v>45.518234252929688</v>
      </c>
      <c r="G2565">
        <v>220.91061401367188</v>
      </c>
      <c r="H2565">
        <v>29.299421310424805</v>
      </c>
      <c r="I2565">
        <v>128.91061401367188</v>
      </c>
      <c r="J2565">
        <v>9.8361215591430664</v>
      </c>
      <c r="K2565">
        <v>7</v>
      </c>
      <c r="L2565">
        <v>8.5266170501708984</v>
      </c>
      <c r="M2565">
        <v>293</v>
      </c>
      <c r="N2565" t="str">
        <v>Bad</v>
      </c>
      <c r="O2565" t="str">
        <v>Bad</v>
      </c>
      <c r="P2565">
        <v>11.43053150177002</v>
      </c>
      <c r="Q2565">
        <v>73</v>
      </c>
    </row>
    <row r="2566" spans="1:17" x14ac:dyDescent="0.2">
      <c r="A2566">
        <v>46054.736111111109</v>
      </c>
      <c r="B2566">
        <v>10.935334205627441</v>
      </c>
      <c r="C2566">
        <v>106.28108978271484</v>
      </c>
      <c r="D2566">
        <v>10.684021949768066</v>
      </c>
      <c r="E2566">
        <v>15.031231880187988</v>
      </c>
      <c r="F2566">
        <v>44.360466003417969</v>
      </c>
      <c r="G2566">
        <v>218.03123474121094</v>
      </c>
      <c r="H2566">
        <v>29.051342010498047</v>
      </c>
      <c r="I2566">
        <v>125</v>
      </c>
      <c r="J2566">
        <v>9.8407297134399414</v>
      </c>
      <c r="K2566">
        <v>6</v>
      </c>
      <c r="L2566">
        <v>8.5266170501708984</v>
      </c>
      <c r="M2566">
        <v>293</v>
      </c>
      <c r="N2566" t="str">
        <v>Bad</v>
      </c>
      <c r="O2566" t="str">
        <v>Bad</v>
      </c>
      <c r="P2566">
        <v>11.330472946166992</v>
      </c>
      <c r="Q2566">
        <v>71</v>
      </c>
    </row>
    <row r="2567" spans="1:17" x14ac:dyDescent="0.2">
      <c r="A2567">
        <v>46054.743055555555</v>
      </c>
      <c r="B2567">
        <v>10.757463455200195</v>
      </c>
      <c r="C2567">
        <v>104</v>
      </c>
      <c r="D2567">
        <v>11.042397499084473</v>
      </c>
      <c r="E2567">
        <v>12.976276397705078</v>
      </c>
      <c r="F2567">
        <v>40.714004516601563</v>
      </c>
      <c r="G2567">
        <v>215.05931091308594</v>
      </c>
      <c r="H2567">
        <v>27.252899169921875</v>
      </c>
      <c r="I2567">
        <v>123.01186370849609</v>
      </c>
      <c r="J2567">
        <v>9.6420402526855469</v>
      </c>
      <c r="K2567">
        <v>6.9881381988525391</v>
      </c>
      <c r="L2567">
        <v>8.5266170501708984</v>
      </c>
      <c r="M2567">
        <v>293</v>
      </c>
      <c r="N2567" t="str">
        <v>Bad</v>
      </c>
      <c r="O2567" t="str">
        <v>Bad</v>
      </c>
      <c r="P2567">
        <v>10.950675964355469</v>
      </c>
      <c r="Q2567">
        <v>73</v>
      </c>
    </row>
    <row r="2568" spans="1:17" x14ac:dyDescent="0.2">
      <c r="A2568">
        <v>46054.75</v>
      </c>
      <c r="B2568">
        <v>10.616067886352539</v>
      </c>
      <c r="C2568">
        <v>103.02577209472656</v>
      </c>
      <c r="D2568">
        <v>10.278189659118652</v>
      </c>
      <c r="E2568">
        <v>10.948452949523926</v>
      </c>
      <c r="F2568">
        <v>43.854244232177734</v>
      </c>
      <c r="G2568">
        <v>217.07731628417969</v>
      </c>
      <c r="H2568">
        <v>29.722543716430664</v>
      </c>
      <c r="I2568">
        <v>123.97422790527344</v>
      </c>
      <c r="J2568">
        <v>10.02097225189209</v>
      </c>
      <c r="K2568">
        <v>7</v>
      </c>
      <c r="L2568">
        <v>8.5266170501708984</v>
      </c>
      <c r="M2568">
        <v>293</v>
      </c>
      <c r="N2568" t="str">
        <v>Bad</v>
      </c>
      <c r="O2568" t="str">
        <v>Bad</v>
      </c>
      <c r="P2568">
        <v>11.094291687011719</v>
      </c>
      <c r="Q2568">
        <v>73.974227905273438</v>
      </c>
    </row>
    <row r="2569" spans="1:17" x14ac:dyDescent="0.2">
      <c r="A2569">
        <v>46054.756944444445</v>
      </c>
      <c r="B2569">
        <v>11.115204811096191</v>
      </c>
      <c r="C2569">
        <v>103.97528839111328</v>
      </c>
      <c r="D2569">
        <v>10.45371150970459</v>
      </c>
      <c r="E2569">
        <v>11.950580596923828</v>
      </c>
      <c r="F2569">
        <v>43.844326019287109</v>
      </c>
      <c r="G2569">
        <v>221.97529602050781</v>
      </c>
      <c r="H2569">
        <v>27.048252105712891</v>
      </c>
      <c r="I2569">
        <v>127.02471160888672</v>
      </c>
      <c r="J2569">
        <v>9.5487861633300781</v>
      </c>
      <c r="K2569">
        <v>6.0247097015380859</v>
      </c>
      <c r="L2569">
        <v>8.5266170501708984</v>
      </c>
      <c r="M2569">
        <v>293</v>
      </c>
      <c r="N2569" t="str">
        <v>Bad</v>
      </c>
      <c r="O2569" t="str">
        <v>Bad</v>
      </c>
      <c r="P2569">
        <v>11.191184997558594</v>
      </c>
      <c r="Q2569">
        <v>73</v>
      </c>
    </row>
    <row r="2570" spans="1:17" x14ac:dyDescent="0.2">
      <c r="A2570">
        <v>46054.763888888891</v>
      </c>
      <c r="B2570">
        <v>11.14403247833252</v>
      </c>
      <c r="C2570">
        <v>104.08010864257813</v>
      </c>
      <c r="D2570">
        <v>10.5704345703125</v>
      </c>
      <c r="E2570">
        <v>11.1068115234375</v>
      </c>
      <c r="F2570">
        <v>41.648181915283203</v>
      </c>
      <c r="G2570">
        <v>216.05340576171875</v>
      </c>
      <c r="H2570">
        <v>27.146963119506836</v>
      </c>
      <c r="I2570">
        <v>122.94659423828125</v>
      </c>
      <c r="J2570">
        <v>10.17380428314209</v>
      </c>
      <c r="K2570">
        <v>5</v>
      </c>
      <c r="L2570">
        <v>8.6222162246704102</v>
      </c>
      <c r="M2570">
        <v>291</v>
      </c>
      <c r="N2570" t="str">
        <v>Bad</v>
      </c>
      <c r="O2570" t="str">
        <v>Bad</v>
      </c>
      <c r="P2570">
        <v>12.111672401428223</v>
      </c>
      <c r="Q2570">
        <v>74.026702880859375</v>
      </c>
    </row>
    <row r="2571" spans="1:17" x14ac:dyDescent="0.2">
      <c r="A2571">
        <v>46054.770833333336</v>
      </c>
      <c r="B2571">
        <v>9.9560937881469727</v>
      </c>
      <c r="C2571">
        <v>106.02530670166016</v>
      </c>
      <c r="D2571">
        <v>10.144976615905762</v>
      </c>
      <c r="E2571">
        <v>13</v>
      </c>
      <c r="F2571">
        <v>47.482059478759766</v>
      </c>
      <c r="G2571">
        <v>216.10124206542969</v>
      </c>
      <c r="H2571">
        <v>31.200920104980469</v>
      </c>
      <c r="I2571">
        <v>125.94937896728516</v>
      </c>
      <c r="J2571">
        <v>9.8322257995605469</v>
      </c>
      <c r="K2571">
        <v>7.0253095626831055</v>
      </c>
      <c r="L2571">
        <v>8.5278434753417969</v>
      </c>
      <c r="M2571">
        <v>293.02529907226563</v>
      </c>
      <c r="N2571" t="str">
        <v>Bad</v>
      </c>
      <c r="O2571" t="str">
        <v>Bad</v>
      </c>
      <c r="P2571">
        <v>11.094291687011719</v>
      </c>
      <c r="Q2571">
        <v>74</v>
      </c>
    </row>
    <row r="2572" spans="1:17" x14ac:dyDescent="0.2">
      <c r="A2572">
        <v>46054.777777777781</v>
      </c>
      <c r="B2572">
        <v>10.757336616516113</v>
      </c>
      <c r="C2572">
        <v>104.04483032226563</v>
      </c>
      <c r="D2572">
        <v>11.134050369262695</v>
      </c>
      <c r="E2572">
        <v>11</v>
      </c>
      <c r="F2572">
        <v>43.666336059570313</v>
      </c>
      <c r="G2572">
        <v>219.95516967773438</v>
      </c>
      <c r="H2572">
        <v>27.78233528137207</v>
      </c>
      <c r="I2572">
        <v>126.91033935546875</v>
      </c>
      <c r="J2572">
        <v>9.7399559020996094</v>
      </c>
      <c r="K2572">
        <v>7</v>
      </c>
      <c r="L2572">
        <v>8.4781703948974609</v>
      </c>
      <c r="M2572">
        <v>294</v>
      </c>
      <c r="N2572" t="str">
        <v>Bad</v>
      </c>
      <c r="O2572" t="str">
        <v>Bad</v>
      </c>
      <c r="P2572">
        <v>11.139480590820313</v>
      </c>
      <c r="Q2572">
        <v>72.022415161132813</v>
      </c>
    </row>
    <row r="2573" spans="1:17" x14ac:dyDescent="0.2">
      <c r="A2573">
        <v>46054.784722222219</v>
      </c>
      <c r="B2573">
        <v>10.674283981323242</v>
      </c>
      <c r="C2573">
        <v>104</v>
      </c>
      <c r="D2573">
        <v>10.87877368927002</v>
      </c>
      <c r="E2573">
        <v>14.929174423217773</v>
      </c>
      <c r="F2573">
        <v>42.580066680908203</v>
      </c>
      <c r="G2573">
        <v>215.14164733886719</v>
      </c>
      <c r="H2573">
        <v>25.137702941894531</v>
      </c>
      <c r="I2573">
        <v>123</v>
      </c>
      <c r="J2573">
        <v>9.7816562652587891</v>
      </c>
      <c r="K2573">
        <v>5</v>
      </c>
      <c r="L2573">
        <v>8.5739202499389648</v>
      </c>
      <c r="M2573">
        <v>292.02362060546875</v>
      </c>
      <c r="N2573" t="str">
        <v>Bad</v>
      </c>
      <c r="O2573" t="str">
        <v>Bad</v>
      </c>
      <c r="P2573">
        <v>11.67679500579834</v>
      </c>
      <c r="Q2573">
        <v>72.023605346679688</v>
      </c>
    </row>
    <row r="2574" spans="1:17" x14ac:dyDescent="0.2">
      <c r="A2574">
        <v>46054.791666666664</v>
      </c>
      <c r="B2574">
        <v>10.566564559936523</v>
      </c>
      <c r="C2574">
        <v>107.04281616210938</v>
      </c>
      <c r="D2574">
        <v>10.508783340454102</v>
      </c>
      <c r="E2574">
        <v>13</v>
      </c>
      <c r="F2574">
        <v>45.174095153808594</v>
      </c>
      <c r="G2574">
        <v>220.02140808105469</v>
      </c>
      <c r="H2574">
        <v>28.413614273071289</v>
      </c>
      <c r="I2574">
        <v>129.02140808105469</v>
      </c>
      <c r="J2574">
        <v>9.8367519378662109</v>
      </c>
      <c r="K2574">
        <v>7</v>
      </c>
      <c r="L2574">
        <v>8.4297237396240234</v>
      </c>
      <c r="M2574">
        <v>293</v>
      </c>
      <c r="N2574" t="str">
        <v>Bad</v>
      </c>
      <c r="O2574" t="str">
        <v>Bad</v>
      </c>
      <c r="P2574">
        <v>11.093254089355469</v>
      </c>
      <c r="Q2574">
        <v>71.978591918945313</v>
      </c>
    </row>
    <row r="2575" spans="1:17" x14ac:dyDescent="0.2">
      <c r="A2575">
        <v>46054.798611111109</v>
      </c>
      <c r="B2575">
        <v>11.037406921386719</v>
      </c>
      <c r="C2575">
        <v>104.03483581542969</v>
      </c>
      <c r="D2575">
        <v>10.656583786010742</v>
      </c>
      <c r="E2575">
        <v>12.034834861755371</v>
      </c>
      <c r="F2575">
        <v>43.159744262695313</v>
      </c>
      <c r="G2575">
        <v>218.82582092285156</v>
      </c>
      <c r="H2575">
        <v>27.394813537597656</v>
      </c>
      <c r="I2575">
        <v>122.03483581542969</v>
      </c>
      <c r="J2575">
        <v>9.6977758407592773</v>
      </c>
      <c r="K2575">
        <v>5.0348348617553711</v>
      </c>
      <c r="L2575">
        <v>8.4815454483032227</v>
      </c>
      <c r="M2575">
        <v>292</v>
      </c>
      <c r="N2575" t="str">
        <v>Bad</v>
      </c>
      <c r="O2575" t="str">
        <v>Bad</v>
      </c>
      <c r="P2575">
        <v>11.90944766998291</v>
      </c>
      <c r="Q2575">
        <v>72.034835815429688</v>
      </c>
    </row>
    <row r="2576" spans="1:17" x14ac:dyDescent="0.2">
      <c r="A2576">
        <v>46054.805555555555</v>
      </c>
      <c r="B2576">
        <v>10.896855354309082</v>
      </c>
      <c r="C2576">
        <v>108.92465972900391</v>
      </c>
      <c r="D2576">
        <v>10.726792335510254</v>
      </c>
      <c r="E2576">
        <v>16.849325180053711</v>
      </c>
      <c r="F2576">
        <v>42.343235015869141</v>
      </c>
      <c r="G2576">
        <v>217.11300659179688</v>
      </c>
      <c r="H2576">
        <v>28.269142150878906</v>
      </c>
      <c r="I2576">
        <v>126</v>
      </c>
      <c r="J2576">
        <v>10.071435928344727</v>
      </c>
      <c r="K2576">
        <v>5.0753378868103027</v>
      </c>
      <c r="L2576">
        <v>8.5284423828125</v>
      </c>
      <c r="M2576">
        <v>292.96234130859375</v>
      </c>
      <c r="N2576" t="str">
        <v>Bad</v>
      </c>
      <c r="O2576" t="str">
        <v>Bad</v>
      </c>
      <c r="P2576">
        <v>11.57145881652832</v>
      </c>
      <c r="Q2576">
        <v>72</v>
      </c>
    </row>
    <row r="2577" spans="1:17" x14ac:dyDescent="0.2">
      <c r="A2577">
        <v>46054.8125</v>
      </c>
      <c r="B2577">
        <v>11.431771278381348</v>
      </c>
      <c r="C2577">
        <v>105.89802551269531</v>
      </c>
      <c r="D2577">
        <v>10.75681209564209</v>
      </c>
      <c r="E2577">
        <v>13.898028373718262</v>
      </c>
      <c r="F2577">
        <v>41.881687164306641</v>
      </c>
      <c r="G2577">
        <v>216.96600341796875</v>
      </c>
      <c r="H2577">
        <v>27.81169319152832</v>
      </c>
      <c r="I2577">
        <v>119.13596343994141</v>
      </c>
      <c r="J2577">
        <v>9.9282779693603516</v>
      </c>
      <c r="K2577">
        <v>6.0339903831481934</v>
      </c>
      <c r="L2577">
        <v>8.5216770172119141</v>
      </c>
      <c r="M2577">
        <v>293.03399658203125</v>
      </c>
      <c r="N2577" t="str">
        <v>Bad</v>
      </c>
      <c r="O2577" t="str">
        <v>Bad</v>
      </c>
      <c r="P2577">
        <v>10.856998443603516</v>
      </c>
      <c r="Q2577">
        <v>72</v>
      </c>
    </row>
    <row r="2578" spans="1:17" x14ac:dyDescent="0.2">
      <c r="A2578">
        <v>46054.819444444445</v>
      </c>
      <c r="B2578">
        <v>10.396768569946289</v>
      </c>
      <c r="C2578">
        <v>106</v>
      </c>
      <c r="D2578">
        <v>11.102396011352539</v>
      </c>
      <c r="E2578">
        <v>16.866167068481445</v>
      </c>
      <c r="F2578">
        <v>42.928810119628906</v>
      </c>
      <c r="G2578">
        <v>219.03346252441406</v>
      </c>
      <c r="H2578">
        <v>29.533029556274414</v>
      </c>
      <c r="I2578">
        <v>125.96654510498047</v>
      </c>
      <c r="J2578">
        <v>10.025222778320313</v>
      </c>
      <c r="K2578">
        <v>7</v>
      </c>
      <c r="L2578">
        <v>8.5766849517822266</v>
      </c>
      <c r="M2578">
        <v>293.966552734375</v>
      </c>
      <c r="N2578" t="str">
        <v>Bad</v>
      </c>
      <c r="O2578" t="str">
        <v>Bad</v>
      </c>
      <c r="P2578">
        <v>11.244494438171387</v>
      </c>
      <c r="Q2578">
        <v>71</v>
      </c>
    </row>
    <row r="2579" spans="1:17" x14ac:dyDescent="0.2">
      <c r="A2579">
        <v>46054.826388888891</v>
      </c>
      <c r="B2579">
        <v>10.681118965148926</v>
      </c>
      <c r="C2579">
        <v>107.7823486328125</v>
      </c>
      <c r="D2579">
        <v>10.26091480255127</v>
      </c>
      <c r="E2579">
        <v>14.891172409057617</v>
      </c>
      <c r="F2579">
        <v>43.401439666748047</v>
      </c>
      <c r="G2579">
        <v>218.89117431640625</v>
      </c>
      <c r="H2579">
        <v>30.579877853393555</v>
      </c>
      <c r="I2579">
        <v>122.03627777099609</v>
      </c>
      <c r="J2579">
        <v>10.18083381652832</v>
      </c>
      <c r="K2579">
        <v>5</v>
      </c>
      <c r="L2579">
        <v>8.5785789489746094</v>
      </c>
      <c r="M2579">
        <v>292</v>
      </c>
      <c r="N2579">
        <v>5.7669134140014648</v>
      </c>
      <c r="O2579">
        <v>155.03627014160156</v>
      </c>
      <c r="P2579">
        <v>12.212080955505371</v>
      </c>
      <c r="Q2579">
        <v>71</v>
      </c>
    </row>
    <row r="2580" spans="1:17" x14ac:dyDescent="0.2">
      <c r="A2580">
        <v>46054.833333333336</v>
      </c>
      <c r="B2580">
        <v>9.9811058044433594</v>
      </c>
      <c r="C2580">
        <v>110.73613739013672</v>
      </c>
      <c r="D2580">
        <v>10.152522087097168</v>
      </c>
      <c r="E2580">
        <v>14.868068695068359</v>
      </c>
      <c r="F2580">
        <v>46.252716064453125</v>
      </c>
      <c r="G2580">
        <v>219.93403625488281</v>
      </c>
      <c r="H2580">
        <v>30.182287216186523</v>
      </c>
      <c r="I2580">
        <v>127.09894561767578</v>
      </c>
      <c r="J2580">
        <v>10.028464317321777</v>
      </c>
      <c r="K2580">
        <v>6.9670171737670898</v>
      </c>
      <c r="L2580">
        <v>8.6235103607177734</v>
      </c>
      <c r="M2580">
        <v>293</v>
      </c>
      <c r="N2580">
        <v>5.7183070182800293</v>
      </c>
      <c r="O2580">
        <v>155.93403625488281</v>
      </c>
      <c r="P2580">
        <v>11.91948413848877</v>
      </c>
      <c r="Q2580">
        <v>70.967018127441406</v>
      </c>
    </row>
    <row r="2581" spans="1:17" x14ac:dyDescent="0.2">
      <c r="A2581">
        <v>46054.840277777781</v>
      </c>
      <c r="B2581">
        <v>10.942816734313965</v>
      </c>
      <c r="C2581">
        <v>106</v>
      </c>
      <c r="D2581">
        <v>10.800544738769531</v>
      </c>
      <c r="E2581">
        <v>14.936686515808105</v>
      </c>
      <c r="F2581">
        <v>45.273746490478516</v>
      </c>
      <c r="G2581">
        <v>222.77839660644531</v>
      </c>
      <c r="H2581">
        <v>27.548393249511719</v>
      </c>
      <c r="I2581">
        <v>128.84172058105469</v>
      </c>
      <c r="J2581">
        <v>9.9346380233764648</v>
      </c>
      <c r="K2581">
        <v>7</v>
      </c>
      <c r="L2581">
        <v>8.6704235076904297</v>
      </c>
      <c r="M2581">
        <v>293</v>
      </c>
      <c r="N2581">
        <v>5.5790376663208008</v>
      </c>
      <c r="O2581">
        <v>152.06330871582031</v>
      </c>
      <c r="P2581">
        <v>11.964798927307129</v>
      </c>
      <c r="Q2581">
        <v>70</v>
      </c>
    </row>
    <row r="2582" spans="1:17" x14ac:dyDescent="0.2">
      <c r="A2582">
        <v>46054.847222222219</v>
      </c>
      <c r="B2582">
        <v>11.289709091186523</v>
      </c>
      <c r="C2582">
        <v>109.86531829833984</v>
      </c>
      <c r="D2582">
        <v>10.522719383239746</v>
      </c>
      <c r="E2582">
        <v>14.865315437316895</v>
      </c>
      <c r="F2582">
        <v>41.345088958740234</v>
      </c>
      <c r="G2582">
        <v>221.89898681640625</v>
      </c>
      <c r="H2582">
        <v>28.236753463745117</v>
      </c>
      <c r="I2582">
        <v>128.7979736328125</v>
      </c>
      <c r="J2582">
        <v>10.222250938415527</v>
      </c>
      <c r="K2582">
        <v>7</v>
      </c>
      <c r="L2582">
        <v>8.6267728805541992</v>
      </c>
      <c r="M2582">
        <v>293</v>
      </c>
      <c r="N2582">
        <v>5.4858946800231934</v>
      </c>
      <c r="O2582">
        <v>156.03367614746094</v>
      </c>
      <c r="P2582">
        <v>11.874332427978516</v>
      </c>
      <c r="Q2582">
        <v>69.033668518066406</v>
      </c>
    </row>
    <row r="2583" spans="1:17" x14ac:dyDescent="0.2">
      <c r="A2583">
        <v>46054.854166666664</v>
      </c>
      <c r="B2583">
        <v>10.648904800415039</v>
      </c>
      <c r="C2583">
        <v>105.935546875</v>
      </c>
      <c r="D2583">
        <v>10.200345039367676</v>
      </c>
      <c r="E2583">
        <v>12.032225608825684</v>
      </c>
      <c r="F2583">
        <v>42.764328002929688</v>
      </c>
      <c r="G2583">
        <v>217.12890625</v>
      </c>
      <c r="H2583">
        <v>27.308271408081055</v>
      </c>
      <c r="I2583">
        <v>128.9677734375</v>
      </c>
      <c r="J2583">
        <v>10.122235298156738</v>
      </c>
      <c r="K2583">
        <v>7</v>
      </c>
      <c r="L2583">
        <v>8.576624870300293</v>
      </c>
      <c r="M2583">
        <v>293.9677734375</v>
      </c>
      <c r="N2583">
        <v>5.4775981903076172</v>
      </c>
      <c r="O2583">
        <v>155.9677734375</v>
      </c>
      <c r="P2583">
        <v>11.683457374572754</v>
      </c>
      <c r="Q2583">
        <v>71</v>
      </c>
    </row>
    <row r="2584" spans="1:17" x14ac:dyDescent="0.2">
      <c r="A2584">
        <v>46054.861111111109</v>
      </c>
      <c r="B2584">
        <v>11.562785148620605</v>
      </c>
      <c r="C2584">
        <v>107.02997589111328</v>
      </c>
      <c r="D2584">
        <v>10.978520393371582</v>
      </c>
      <c r="E2584">
        <v>13.059947967529297</v>
      </c>
      <c r="F2584">
        <v>40.206394195556641</v>
      </c>
      <c r="G2584">
        <v>216</v>
      </c>
      <c r="H2584">
        <v>26.256525039672852</v>
      </c>
      <c r="I2584">
        <v>125</v>
      </c>
      <c r="J2584">
        <v>9.9344749450683594</v>
      </c>
      <c r="K2584">
        <v>6</v>
      </c>
      <c r="L2584">
        <v>8.7204036712646484</v>
      </c>
      <c r="M2584">
        <v>293</v>
      </c>
      <c r="N2584">
        <v>5.6169114112854004</v>
      </c>
      <c r="O2584">
        <v>155.91007995605469</v>
      </c>
      <c r="P2584">
        <v>12.211469650268555</v>
      </c>
      <c r="Q2584">
        <v>71.970024108886719</v>
      </c>
    </row>
    <row r="2585" spans="1:17" x14ac:dyDescent="0.2">
      <c r="A2585">
        <v>46054.868055555555</v>
      </c>
      <c r="B2585">
        <v>10.998690605163574</v>
      </c>
      <c r="C2585">
        <v>106.98399353027344</v>
      </c>
      <c r="D2585">
        <v>10.851799964904785</v>
      </c>
      <c r="E2585">
        <v>11.989328384399414</v>
      </c>
      <c r="F2585">
        <v>43.500991821289063</v>
      </c>
      <c r="G2585">
        <v>219.98933410644531</v>
      </c>
      <c r="H2585">
        <v>27.267473220825195</v>
      </c>
      <c r="I2585">
        <v>121.02133941650391</v>
      </c>
      <c r="J2585">
        <v>9.9807929992675781</v>
      </c>
      <c r="K2585">
        <v>5.0106716156005859</v>
      </c>
      <c r="L2585">
        <v>8.6240272521972656</v>
      </c>
      <c r="M2585">
        <v>293</v>
      </c>
      <c r="N2585">
        <v>5.5724029541015625</v>
      </c>
      <c r="O2585">
        <v>152.02667236328125</v>
      </c>
      <c r="P2585">
        <v>12.15882682800293</v>
      </c>
      <c r="Q2585">
        <v>71.005332946777344</v>
      </c>
    </row>
    <row r="2586" spans="1:17" x14ac:dyDescent="0.2">
      <c r="A2586">
        <v>46054.875</v>
      </c>
      <c r="B2586">
        <v>11.332118988037109</v>
      </c>
      <c r="C2586">
        <v>104.02165222167969</v>
      </c>
      <c r="D2586">
        <v>10.801303863525391</v>
      </c>
      <c r="E2586">
        <v>13.004330635070801</v>
      </c>
      <c r="F2586">
        <v>41.675483703613281</v>
      </c>
      <c r="G2586">
        <v>218.00433349609375</v>
      </c>
      <c r="H2586">
        <v>26.313056945800781</v>
      </c>
      <c r="I2586">
        <v>130.97834777832031</v>
      </c>
      <c r="J2586">
        <v>10.124518394470215</v>
      </c>
      <c r="K2586">
        <v>6.9956693649291992</v>
      </c>
      <c r="L2586">
        <v>8.6235103607177734</v>
      </c>
      <c r="M2586">
        <v>293</v>
      </c>
      <c r="N2586">
        <v>5.6678428649902344</v>
      </c>
      <c r="O2586">
        <v>151.00433349609375</v>
      </c>
      <c r="P2586">
        <v>12.159909248352051</v>
      </c>
      <c r="Q2586">
        <v>69.99566650390625</v>
      </c>
    </row>
    <row r="2587" spans="1:17" x14ac:dyDescent="0.2">
      <c r="A2587">
        <v>46054.881944444445</v>
      </c>
      <c r="B2587">
        <v>11.379631042480469</v>
      </c>
      <c r="C2587">
        <v>111.92283630371094</v>
      </c>
      <c r="D2587">
        <v>10.327155113220215</v>
      </c>
      <c r="E2587">
        <v>15.02204704284668</v>
      </c>
      <c r="F2587">
        <v>46.52789306640625</v>
      </c>
      <c r="G2587">
        <v>221.95590209960938</v>
      </c>
      <c r="H2587">
        <v>30.643789291381836</v>
      </c>
      <c r="I2587">
        <v>129.97795104980469</v>
      </c>
      <c r="J2587">
        <v>10.028464317321777</v>
      </c>
      <c r="K2587">
        <v>7.9889764785766602</v>
      </c>
      <c r="L2587">
        <v>8.6719570159912109</v>
      </c>
      <c r="M2587">
        <v>293</v>
      </c>
      <c r="N2587">
        <v>5.6677284240722656</v>
      </c>
      <c r="O2587">
        <v>154.98898315429688</v>
      </c>
      <c r="P2587">
        <v>11.823128700256348</v>
      </c>
      <c r="Q2587">
        <v>70</v>
      </c>
    </row>
    <row r="2588" spans="1:17" x14ac:dyDescent="0.2">
      <c r="A2588">
        <v>46054.888888888891</v>
      </c>
      <c r="B2588">
        <v>11.092744827270508</v>
      </c>
      <c r="C2588">
        <v>106</v>
      </c>
      <c r="D2588">
        <v>10.469125747680664</v>
      </c>
      <c r="E2588">
        <v>13.989356994628906</v>
      </c>
      <c r="F2588">
        <v>44.586917877197266</v>
      </c>
      <c r="G2588">
        <v>213.06385803222656</v>
      </c>
      <c r="H2588">
        <v>30.724462509155273</v>
      </c>
      <c r="I2588">
        <v>123.97871398925781</v>
      </c>
      <c r="J2588">
        <v>10.124326705932617</v>
      </c>
      <c r="K2588">
        <v>6.9893574714660645</v>
      </c>
      <c r="L2588">
        <v>8.6240262985229492</v>
      </c>
      <c r="M2588">
        <v>293</v>
      </c>
      <c r="N2588">
        <v>5.6682624816894531</v>
      </c>
      <c r="O2588">
        <v>152.97871398925781</v>
      </c>
      <c r="P2588">
        <v>12.062709808349609</v>
      </c>
      <c r="Q2588">
        <v>70.989356994628906</v>
      </c>
    </row>
    <row r="2589" spans="1:17" x14ac:dyDescent="0.2">
      <c r="A2589">
        <v>46054.895833333336</v>
      </c>
      <c r="B2589">
        <v>11.189779281616211</v>
      </c>
      <c r="C2589">
        <v>103</v>
      </c>
      <c r="D2589">
        <v>10.994119644165039</v>
      </c>
      <c r="E2589">
        <v>12.990330696105957</v>
      </c>
      <c r="F2589">
        <v>39.634815216064453</v>
      </c>
      <c r="G2589">
        <v>215.02900695800781</v>
      </c>
      <c r="H2589">
        <v>28.492273330688477</v>
      </c>
      <c r="I2589">
        <v>129.92265319824219</v>
      </c>
      <c r="J2589">
        <v>10.125357627868652</v>
      </c>
      <c r="K2589">
        <v>6</v>
      </c>
      <c r="L2589">
        <v>8.7204036712646484</v>
      </c>
      <c r="M2589">
        <v>293</v>
      </c>
      <c r="N2589">
        <v>5.6207528114318848</v>
      </c>
      <c r="O2589">
        <v>155.98066711425781</v>
      </c>
      <c r="P2589">
        <v>12.112140655517578</v>
      </c>
      <c r="Q2589">
        <v>71.990333557128906</v>
      </c>
    </row>
    <row r="2590" spans="1:17" x14ac:dyDescent="0.2">
      <c r="A2590">
        <v>46054.902777777781</v>
      </c>
      <c r="B2590">
        <v>11.623836517333984</v>
      </c>
      <c r="C2590">
        <v>106.01069641113281</v>
      </c>
      <c r="D2590">
        <v>11.14014720916748</v>
      </c>
      <c r="E2590">
        <v>12</v>
      </c>
      <c r="F2590">
        <v>46.636798858642578</v>
      </c>
      <c r="G2590">
        <v>217.0267333984375</v>
      </c>
      <c r="H2590">
        <v>29.849897384643555</v>
      </c>
      <c r="I2590">
        <v>124.98930358886719</v>
      </c>
      <c r="J2590">
        <v>9.9326076507568359</v>
      </c>
      <c r="K2590">
        <v>7.0053482055664063</v>
      </c>
      <c r="L2590">
        <v>8.5750637054443359</v>
      </c>
      <c r="M2590">
        <v>294</v>
      </c>
      <c r="N2590">
        <v>5.5721464157104492</v>
      </c>
      <c r="O2590">
        <v>155.00534057617188</v>
      </c>
      <c r="P2590">
        <v>11.626168251037598</v>
      </c>
      <c r="Q2590">
        <v>70.005348205566406</v>
      </c>
    </row>
    <row r="2591" spans="1:17" x14ac:dyDescent="0.2">
      <c r="A2591">
        <v>46054.909722222219</v>
      </c>
      <c r="B2591">
        <v>10.517356872558594</v>
      </c>
      <c r="C2591">
        <v>106.98695373535156</v>
      </c>
      <c r="D2591">
        <v>10.37159538269043</v>
      </c>
      <c r="E2591">
        <v>12</v>
      </c>
      <c r="F2591">
        <v>44.759052276611328</v>
      </c>
      <c r="G2591">
        <v>218.99130249023438</v>
      </c>
      <c r="H2591">
        <v>30.316669464111328</v>
      </c>
      <c r="I2591">
        <v>125.01739501953125</v>
      </c>
      <c r="J2591">
        <v>9.8355207443237305</v>
      </c>
      <c r="K2591">
        <v>7</v>
      </c>
      <c r="L2591">
        <v>8.6715354919433594</v>
      </c>
      <c r="M2591">
        <v>293.00436401367188</v>
      </c>
      <c r="N2591">
        <v>5.7638916969299316</v>
      </c>
      <c r="O2591">
        <v>154</v>
      </c>
      <c r="P2591">
        <v>11.626572608947754</v>
      </c>
      <c r="Q2591">
        <v>70.995651245117188</v>
      </c>
    </row>
    <row r="2592" spans="1:17" x14ac:dyDescent="0.2">
      <c r="A2592">
        <v>46054.916666666664</v>
      </c>
      <c r="B2592">
        <v>10.75759220123291</v>
      </c>
      <c r="C2592">
        <v>107.99498748779297</v>
      </c>
      <c r="D2592">
        <v>10.371475219726563</v>
      </c>
      <c r="E2592">
        <v>12.010019302368164</v>
      </c>
      <c r="F2592">
        <v>43.506584167480469</v>
      </c>
      <c r="G2592">
        <v>218.97996520996094</v>
      </c>
      <c r="H2592">
        <v>27.513593673706055</v>
      </c>
      <c r="I2592">
        <v>124.99498748779297</v>
      </c>
      <c r="J2592">
        <v>9.9315710067749023</v>
      </c>
      <c r="K2592">
        <v>7.005009651184082</v>
      </c>
      <c r="L2592">
        <v>8.6714715957641602</v>
      </c>
      <c r="M2592">
        <v>293.0050048828125</v>
      </c>
      <c r="N2592">
        <v>5.5718545913696289</v>
      </c>
      <c r="O2592">
        <v>152.0050048828125</v>
      </c>
      <c r="P2592">
        <v>11.820749282836914</v>
      </c>
      <c r="Q2592">
        <v>70.005012512207031</v>
      </c>
    </row>
    <row r="2593" spans="1:17" x14ac:dyDescent="0.2">
      <c r="A2593">
        <v>46054.923611111109</v>
      </c>
      <c r="B2593">
        <v>11.379645347595215</v>
      </c>
      <c r="C2593">
        <v>105.00733184814453</v>
      </c>
      <c r="D2593">
        <v>10.994913101196289</v>
      </c>
      <c r="E2593">
        <v>10.029317855834961</v>
      </c>
      <c r="F2593">
        <v>40.355937957763672</v>
      </c>
      <c r="G2593">
        <v>219.98533630371094</v>
      </c>
      <c r="H2593">
        <v>28.309200286865234</v>
      </c>
      <c r="I2593">
        <v>126</v>
      </c>
      <c r="J2593">
        <v>9.9810829162597656</v>
      </c>
      <c r="K2593">
        <v>6.0073294639587402</v>
      </c>
      <c r="L2593">
        <v>8.6238651275634766</v>
      </c>
      <c r="M2593">
        <v>293</v>
      </c>
      <c r="N2593">
        <v>5.7655110359191895</v>
      </c>
      <c r="O2593">
        <v>152</v>
      </c>
      <c r="P2593">
        <v>11.820992469787598</v>
      </c>
      <c r="Q2593">
        <v>71</v>
      </c>
    </row>
    <row r="2594" spans="1:17" x14ac:dyDescent="0.2">
      <c r="A2594">
        <v>46054.930555555555</v>
      </c>
      <c r="B2594">
        <v>11.19108772277832</v>
      </c>
      <c r="C2594">
        <v>105.99599456787109</v>
      </c>
      <c r="D2594">
        <v>10.368465423583984</v>
      </c>
      <c r="E2594">
        <v>12.006008148193359</v>
      </c>
      <c r="F2594">
        <v>43.642898559570313</v>
      </c>
      <c r="G2594">
        <v>219.00199890136719</v>
      </c>
      <c r="H2594">
        <v>28.528017044067383</v>
      </c>
      <c r="I2594">
        <v>127.00400543212891</v>
      </c>
      <c r="J2594">
        <v>10.028173446655273</v>
      </c>
      <c r="K2594">
        <v>7.9959945678710938</v>
      </c>
      <c r="L2594">
        <v>8.5752573013305664</v>
      </c>
      <c r="M2594">
        <v>293.99798583984375</v>
      </c>
      <c r="N2594">
        <v>5.8135056495666504</v>
      </c>
      <c r="O2594">
        <v>153.99398803710938</v>
      </c>
      <c r="P2594">
        <v>11.482155799865723</v>
      </c>
      <c r="Q2594">
        <v>72</v>
      </c>
    </row>
    <row r="2595" spans="1:17" x14ac:dyDescent="0.2">
      <c r="A2595">
        <v>46054.9375</v>
      </c>
      <c r="B2595">
        <v>10.222444534301758</v>
      </c>
      <c r="C2595">
        <v>109.99800109863281</v>
      </c>
      <c r="D2595">
        <v>10.222831726074219</v>
      </c>
      <c r="E2595">
        <v>14.998001098632813</v>
      </c>
      <c r="F2595">
        <v>44.665843963623047</v>
      </c>
      <c r="G2595">
        <v>223.99600219726563</v>
      </c>
      <c r="H2595">
        <v>28.388402938842773</v>
      </c>
      <c r="I2595">
        <v>128.99800109863281</v>
      </c>
      <c r="J2595">
        <v>9.9316997528076172</v>
      </c>
      <c r="K2595">
        <v>6</v>
      </c>
      <c r="L2595">
        <v>8.6719570159912109</v>
      </c>
      <c r="M2595">
        <v>293</v>
      </c>
      <c r="N2595">
        <v>5.8135380744934082</v>
      </c>
      <c r="O2595">
        <v>153.99732971191406</v>
      </c>
      <c r="P2595">
        <v>11.869471549987793</v>
      </c>
      <c r="Q2595">
        <v>71.999336242675781</v>
      </c>
    </row>
    <row r="2596" spans="1:17" x14ac:dyDescent="0.2">
      <c r="A2596">
        <v>46054.944444444445</v>
      </c>
      <c r="B2596">
        <v>10.755696296691895</v>
      </c>
      <c r="C2596">
        <v>104.00068664550781</v>
      </c>
      <c r="D2596">
        <v>10.948884963989258</v>
      </c>
      <c r="E2596">
        <v>13.99931526184082</v>
      </c>
      <c r="F2596">
        <v>43.358425140380859</v>
      </c>
      <c r="G2596">
        <v>218.99794006347656</v>
      </c>
      <c r="H2596">
        <v>30.568201065063477</v>
      </c>
      <c r="I2596">
        <v>124.99931335449219</v>
      </c>
      <c r="J2596">
        <v>10.222250938415527</v>
      </c>
      <c r="K2596">
        <v>7.0006847381591797</v>
      </c>
      <c r="L2596">
        <v>8.6719570159912109</v>
      </c>
      <c r="M2596">
        <v>293</v>
      </c>
      <c r="N2596">
        <v>5.5713357925415039</v>
      </c>
      <c r="O2596">
        <v>152.00068664550781</v>
      </c>
      <c r="P2596">
        <v>11.724065780639648</v>
      </c>
      <c r="Q2596">
        <v>72</v>
      </c>
    </row>
    <row r="2597" spans="1:17" x14ac:dyDescent="0.2">
      <c r="A2597">
        <v>46054.951388888891</v>
      </c>
      <c r="B2597">
        <v>10.126829147338867</v>
      </c>
      <c r="C2597">
        <v>108.00233459472656</v>
      </c>
      <c r="D2597">
        <v>10.125244140625</v>
      </c>
      <c r="E2597">
        <v>13.002336502075195</v>
      </c>
      <c r="F2597">
        <v>42.779899597167969</v>
      </c>
      <c r="G2597">
        <v>220.01168823242188</v>
      </c>
      <c r="H2597">
        <v>28.14741325378418</v>
      </c>
      <c r="I2597">
        <v>122.01168823242188</v>
      </c>
      <c r="J2597">
        <v>10.222024917602539</v>
      </c>
      <c r="K2597">
        <v>7</v>
      </c>
      <c r="L2597">
        <v>8.7202901840209961</v>
      </c>
      <c r="M2597">
        <v>293</v>
      </c>
      <c r="N2597">
        <v>5.4747023582458496</v>
      </c>
      <c r="O2597">
        <v>152</v>
      </c>
      <c r="P2597">
        <v>11.77254581451416</v>
      </c>
      <c r="Q2597">
        <v>71</v>
      </c>
    </row>
    <row r="2598" spans="1:17" x14ac:dyDescent="0.2">
      <c r="A2598">
        <v>46054.958333333336</v>
      </c>
      <c r="B2598">
        <v>10.997635841369629</v>
      </c>
      <c r="C2598">
        <v>105.0009765625</v>
      </c>
      <c r="D2598">
        <v>11.238967895507813</v>
      </c>
      <c r="E2598">
        <v>11.002936363220215</v>
      </c>
      <c r="F2598">
        <v>42.391708374023438</v>
      </c>
      <c r="G2598">
        <v>215.00685119628906</v>
      </c>
      <c r="H2598">
        <v>27.759525299072266</v>
      </c>
      <c r="I2598">
        <v>128.99607849121094</v>
      </c>
      <c r="J2598">
        <v>10.125263214111328</v>
      </c>
      <c r="K2598">
        <v>7</v>
      </c>
      <c r="L2598">
        <v>8.6235580444335938</v>
      </c>
      <c r="M2598">
        <v>293</v>
      </c>
      <c r="N2598">
        <v>5.6198630332946777</v>
      </c>
      <c r="O2598">
        <v>151.001953125</v>
      </c>
      <c r="P2598">
        <v>11.917743682861328</v>
      </c>
      <c r="Q2598">
        <v>70.0009765625</v>
      </c>
    </row>
    <row r="2599" spans="1:17" x14ac:dyDescent="0.2">
      <c r="A2599">
        <v>46054.965277777781</v>
      </c>
      <c r="B2599">
        <v>10.902248382568359</v>
      </c>
      <c r="C2599">
        <v>110.01799774169922</v>
      </c>
      <c r="D2599">
        <v>10.500726699829102</v>
      </c>
      <c r="E2599">
        <v>15</v>
      </c>
      <c r="F2599">
        <v>43.079940795898438</v>
      </c>
      <c r="G2599">
        <v>219.01799011230469</v>
      </c>
      <c r="H2599">
        <v>30.256015777587891</v>
      </c>
      <c r="I2599">
        <v>125.94601440429688</v>
      </c>
      <c r="J2599">
        <v>10.317400932312012</v>
      </c>
      <c r="K2599">
        <v>6.0179944038391113</v>
      </c>
      <c r="L2599">
        <v>8.6719570159912109</v>
      </c>
      <c r="M2599">
        <v>293</v>
      </c>
      <c r="N2599">
        <v>5.7167091369628906</v>
      </c>
      <c r="O2599">
        <v>153</v>
      </c>
      <c r="P2599">
        <v>11.529439926147461</v>
      </c>
      <c r="Q2599">
        <v>71.017997741699219</v>
      </c>
    </row>
    <row r="2600" spans="1:17" x14ac:dyDescent="0.2">
      <c r="A2600">
        <v>46054.972222222219</v>
      </c>
      <c r="B2600">
        <v>10.846736907958984</v>
      </c>
      <c r="C2600">
        <v>107.96862030029297</v>
      </c>
      <c r="D2600">
        <v>10.748323440551758</v>
      </c>
      <c r="E2600">
        <v>15.968616485595703</v>
      </c>
      <c r="F2600">
        <v>45.695663452148438</v>
      </c>
      <c r="G2600">
        <v>218</v>
      </c>
      <c r="H2600">
        <v>29.929410934448242</v>
      </c>
      <c r="I2600">
        <v>124.07846069335938</v>
      </c>
      <c r="J2600">
        <v>10.029984474182129</v>
      </c>
      <c r="K2600">
        <v>7</v>
      </c>
      <c r="L2600">
        <v>8.6719570159912109</v>
      </c>
      <c r="M2600">
        <v>293</v>
      </c>
      <c r="N2600">
        <v>5.8105616569519043</v>
      </c>
      <c r="O2600">
        <v>150.06275939941406</v>
      </c>
      <c r="P2600">
        <v>11.816431045532227</v>
      </c>
      <c r="Q2600">
        <v>71</v>
      </c>
    </row>
    <row r="2601" spans="1:17" x14ac:dyDescent="0.2">
      <c r="A2601">
        <v>46054.979166666664</v>
      </c>
      <c r="B2601">
        <v>11.09482479095459</v>
      </c>
      <c r="C2601">
        <v>104.98899841308594</v>
      </c>
      <c r="D2601">
        <v>10.327138900756836</v>
      </c>
      <c r="E2601">
        <v>11.022003173828125</v>
      </c>
      <c r="F2601">
        <v>44.698760986328125</v>
      </c>
      <c r="G2601">
        <v>218.03300476074219</v>
      </c>
      <c r="H2601">
        <v>29.360292434692383</v>
      </c>
      <c r="I2601">
        <v>127.96699523925781</v>
      </c>
      <c r="J2601">
        <v>9.9321041107177734</v>
      </c>
      <c r="K2601">
        <v>6.022003173828125</v>
      </c>
      <c r="L2601">
        <v>8.5761299133300781</v>
      </c>
      <c r="M2601">
        <v>294</v>
      </c>
      <c r="N2601">
        <v>5.8157343864440918</v>
      </c>
      <c r="O2601">
        <v>150</v>
      </c>
      <c r="P2601">
        <v>11.435550689697266</v>
      </c>
      <c r="Q2601">
        <v>71.011001586914063</v>
      </c>
    </row>
    <row r="2602" spans="1:17" x14ac:dyDescent="0.2">
      <c r="A2602">
        <v>46054.986111111109</v>
      </c>
      <c r="B2602">
        <v>10.325164794921875</v>
      </c>
      <c r="C2602">
        <v>103</v>
      </c>
      <c r="D2602">
        <v>10.755165100097656</v>
      </c>
      <c r="E2602">
        <v>14</v>
      </c>
      <c r="F2602">
        <v>44.729839324951172</v>
      </c>
      <c r="G2602">
        <v>219.03106689453125</v>
      </c>
      <c r="H2602">
        <v>31.371879577636719</v>
      </c>
      <c r="I2602">
        <v>125.02071380615234</v>
      </c>
      <c r="J2602">
        <v>10.029467582702637</v>
      </c>
      <c r="K2602">
        <v>7</v>
      </c>
      <c r="L2602">
        <v>8.5750637054443359</v>
      </c>
      <c r="M2602">
        <v>294</v>
      </c>
      <c r="N2602">
        <v>5.6183104515075684</v>
      </c>
      <c r="O2602">
        <v>151.01036071777344</v>
      </c>
      <c r="P2602">
        <v>11.577253341674805</v>
      </c>
      <c r="Q2602">
        <v>71</v>
      </c>
    </row>
    <row r="2603" spans="1:17" x14ac:dyDescent="0.2">
      <c r="A2603">
        <v>46054.993055555555</v>
      </c>
      <c r="B2603">
        <v>10.852058410644531</v>
      </c>
      <c r="C2603">
        <v>105.97467803955078</v>
      </c>
      <c r="D2603">
        <v>10.993718147277832</v>
      </c>
      <c r="E2603">
        <v>15.962016105651855</v>
      </c>
      <c r="F2603">
        <v>42.981414794921875</v>
      </c>
      <c r="G2603">
        <v>219.01266479492188</v>
      </c>
      <c r="H2603">
        <v>29.440252304077148</v>
      </c>
      <c r="I2603">
        <v>126</v>
      </c>
      <c r="J2603">
        <v>10.028464317321777</v>
      </c>
      <c r="K2603">
        <v>6.9873385429382324</v>
      </c>
      <c r="L2603">
        <v>8.6719570159912109</v>
      </c>
      <c r="M2603">
        <v>293</v>
      </c>
      <c r="N2603">
        <v>5.5738229751586914</v>
      </c>
      <c r="O2603">
        <v>152.03797912597656</v>
      </c>
      <c r="P2603">
        <v>11.722258567810059</v>
      </c>
      <c r="Q2603">
        <v>71.012664794921875</v>
      </c>
    </row>
    <row r="2604" spans="1:17" x14ac:dyDescent="0.2">
      <c r="A2604">
        <v>46055</v>
      </c>
      <c r="B2604">
        <v>10.81000804901123</v>
      </c>
      <c r="C2604">
        <v>101.02200317382813</v>
      </c>
      <c r="D2604">
        <v>10.421901702880859</v>
      </c>
      <c r="E2604">
        <v>13</v>
      </c>
      <c r="F2604">
        <v>43.442821502685547</v>
      </c>
      <c r="G2604">
        <v>219.01100158691406</v>
      </c>
      <c r="H2604">
        <v>26.858654022216797</v>
      </c>
      <c r="I2604">
        <v>127.02200317382813</v>
      </c>
      <c r="J2604">
        <v>9.8857889175415039</v>
      </c>
      <c r="K2604">
        <v>7.977996826171875</v>
      </c>
      <c r="L2604">
        <v>8.5750637054443359</v>
      </c>
      <c r="M2604">
        <v>294</v>
      </c>
      <c r="N2604">
        <v>5.7172422409057617</v>
      </c>
      <c r="O2604">
        <v>154.01100158691406</v>
      </c>
      <c r="P2604">
        <v>11.480798721313477</v>
      </c>
      <c r="Q2604">
        <v>72</v>
      </c>
    </row>
    <row r="2605" spans="1:17" x14ac:dyDescent="0.2">
      <c r="A2605">
        <v>46055.006944444445</v>
      </c>
      <c r="B2605">
        <v>10.666628837585449</v>
      </c>
      <c r="C2605">
        <v>106</v>
      </c>
      <c r="D2605">
        <v>10.280248641967773</v>
      </c>
      <c r="E2605">
        <v>15</v>
      </c>
      <c r="F2605">
        <v>44.100814819335938</v>
      </c>
      <c r="G2605">
        <v>220.96302795410156</v>
      </c>
      <c r="H2605">
        <v>30.935943603515625</v>
      </c>
      <c r="I2605">
        <v>128.93838500976563</v>
      </c>
      <c r="J2605">
        <v>9.7413663864135742</v>
      </c>
      <c r="K2605">
        <v>8</v>
      </c>
      <c r="L2605">
        <v>8.6707630157470703</v>
      </c>
      <c r="M2605">
        <v>293.0123291015625</v>
      </c>
      <c r="N2605">
        <v>5.5725631713867188</v>
      </c>
      <c r="O2605">
        <v>150.03697204589844</v>
      </c>
      <c r="P2605">
        <v>11.721711158752441</v>
      </c>
      <c r="Q2605">
        <v>71</v>
      </c>
    </row>
    <row r="2606" spans="1:17" x14ac:dyDescent="0.2">
      <c r="A2606">
        <v>46055.013888888891</v>
      </c>
      <c r="B2606">
        <v>10.900505065917969</v>
      </c>
      <c r="C2606">
        <v>105.13720703125</v>
      </c>
      <c r="D2606">
        <v>10.841423034667969</v>
      </c>
      <c r="E2606">
        <v>14.109767913818359</v>
      </c>
      <c r="F2606">
        <v>43.584152221679688</v>
      </c>
      <c r="G2606">
        <v>214.16465759277344</v>
      </c>
      <c r="H2606">
        <v>27.515804290771484</v>
      </c>
      <c r="I2606">
        <v>127.91767120361328</v>
      </c>
      <c r="J2606">
        <v>9.9289121627807617</v>
      </c>
      <c r="K2606">
        <v>7.0274419784545898</v>
      </c>
      <c r="L2606">
        <v>8.6221809387207031</v>
      </c>
      <c r="M2606">
        <v>294</v>
      </c>
      <c r="N2606">
        <v>5.7611675262451172</v>
      </c>
      <c r="O2606">
        <v>154.97256469726563</v>
      </c>
      <c r="P2606">
        <v>11.242290496826172</v>
      </c>
      <c r="Q2606">
        <v>72.972557067871094</v>
      </c>
    </row>
    <row r="2607" spans="1:17" x14ac:dyDescent="0.2">
      <c r="A2607">
        <v>46055.020833333336</v>
      </c>
      <c r="B2607">
        <v>10.988141059875488</v>
      </c>
      <c r="C2607">
        <v>109</v>
      </c>
      <c r="D2607">
        <v>10.076910972595215</v>
      </c>
      <c r="E2607">
        <v>14.054594039916992</v>
      </c>
      <c r="F2607">
        <v>44.360942840576172</v>
      </c>
      <c r="G2607">
        <v>220.89080810546875</v>
      </c>
      <c r="H2607">
        <v>29.623893737792969</v>
      </c>
      <c r="I2607">
        <v>127.02729797363281</v>
      </c>
      <c r="J2607">
        <v>10.031108856201172</v>
      </c>
      <c r="K2607">
        <v>7</v>
      </c>
      <c r="L2607">
        <v>8.6706342697143555</v>
      </c>
      <c r="M2607">
        <v>293</v>
      </c>
      <c r="N2607">
        <v>5.5766592025756836</v>
      </c>
      <c r="O2607">
        <v>152.08189392089844</v>
      </c>
      <c r="P2607">
        <v>11.721454620361328</v>
      </c>
      <c r="Q2607">
        <v>72.027297973632813</v>
      </c>
    </row>
    <row r="2608" spans="1:17" x14ac:dyDescent="0.2">
      <c r="A2608">
        <v>46055.027777777781</v>
      </c>
      <c r="B2608">
        <v>10.900505065917969</v>
      </c>
      <c r="C2608">
        <v>108.99187469482422</v>
      </c>
      <c r="D2608">
        <v>10.414463043212891</v>
      </c>
      <c r="E2608">
        <v>15.983743667602539</v>
      </c>
      <c r="F2608">
        <v>45.869956970214844</v>
      </c>
      <c r="G2608">
        <v>218.01625061035156</v>
      </c>
      <c r="H2608">
        <v>28.672956466674805</v>
      </c>
      <c r="I2608">
        <v>121.05690002441406</v>
      </c>
      <c r="J2608">
        <v>10.027676582336426</v>
      </c>
      <c r="K2608">
        <v>7</v>
      </c>
      <c r="L2608">
        <v>8.6719570159912109</v>
      </c>
      <c r="M2608">
        <v>293</v>
      </c>
      <c r="N2608">
        <v>5.7643680572509766</v>
      </c>
      <c r="O2608">
        <v>151.01625061035156</v>
      </c>
      <c r="P2608">
        <v>11.722129821777344</v>
      </c>
      <c r="Q2608">
        <v>70</v>
      </c>
    </row>
    <row r="2609" spans="1:17" x14ac:dyDescent="0.2">
      <c r="A2609">
        <v>46055.034722222219</v>
      </c>
      <c r="B2609">
        <v>11.04337215423584</v>
      </c>
      <c r="C2609">
        <v>105.01020812988281</v>
      </c>
      <c r="D2609">
        <v>10.800149917602539</v>
      </c>
      <c r="E2609">
        <v>13</v>
      </c>
      <c r="F2609">
        <v>43.318756103515625</v>
      </c>
      <c r="G2609">
        <v>218.00509643554688</v>
      </c>
      <c r="H2609">
        <v>28.113914489746094</v>
      </c>
      <c r="I2609">
        <v>125.02041625976563</v>
      </c>
      <c r="J2609">
        <v>9.9315710067749023</v>
      </c>
      <c r="K2609">
        <v>6.0102071762084961</v>
      </c>
      <c r="L2609">
        <v>8.6714620590209961</v>
      </c>
      <c r="M2609">
        <v>293.00509643554688</v>
      </c>
      <c r="N2609">
        <v>5.7658977508544922</v>
      </c>
      <c r="O2609">
        <v>152.01020812988281</v>
      </c>
      <c r="P2609">
        <v>11.772792816162109</v>
      </c>
      <c r="Q2609">
        <v>71</v>
      </c>
    </row>
    <row r="2610" spans="1:17" x14ac:dyDescent="0.2">
      <c r="A2610">
        <v>46055.041666666664</v>
      </c>
      <c r="B2610">
        <v>10.281698226928711</v>
      </c>
      <c r="C2610">
        <v>106.95871734619141</v>
      </c>
      <c r="D2610">
        <v>11.119736671447754</v>
      </c>
      <c r="E2610">
        <v>12.02064323425293</v>
      </c>
      <c r="F2610">
        <v>42.353080749511719</v>
      </c>
      <c r="G2610">
        <v>219.04129028320313</v>
      </c>
      <c r="H2610">
        <v>30.143840789794922</v>
      </c>
      <c r="I2610">
        <v>125</v>
      </c>
      <c r="J2610">
        <v>10.026464462280273</v>
      </c>
      <c r="K2610">
        <v>7.0206432342529297</v>
      </c>
      <c r="L2610">
        <v>8.5750637054443359</v>
      </c>
      <c r="M2610">
        <v>294</v>
      </c>
      <c r="N2610">
        <v>5.9983887672424316</v>
      </c>
      <c r="O2610">
        <v>152</v>
      </c>
      <c r="P2610">
        <v>11.622204780578613</v>
      </c>
      <c r="Q2610">
        <v>71.958717346191406</v>
      </c>
    </row>
    <row r="2611" spans="1:17" x14ac:dyDescent="0.2">
      <c r="A2611">
        <v>46055.048611111109</v>
      </c>
      <c r="B2611">
        <v>10.137907981872559</v>
      </c>
      <c r="C2611">
        <v>106.91365051269531</v>
      </c>
      <c r="D2611">
        <v>10.71403980255127</v>
      </c>
      <c r="E2611">
        <v>14.87047004699707</v>
      </c>
      <c r="F2611">
        <v>45.333175659179688</v>
      </c>
      <c r="G2611">
        <v>214.12953186035156</v>
      </c>
      <c r="H2611">
        <v>30.861211776733398</v>
      </c>
      <c r="I2611">
        <v>124.04317474365234</v>
      </c>
      <c r="J2611">
        <v>10.032648086547852</v>
      </c>
      <c r="K2611">
        <v>7</v>
      </c>
      <c r="L2611">
        <v>8.6719570159912109</v>
      </c>
      <c r="M2611">
        <v>293</v>
      </c>
      <c r="N2611">
        <v>5.7609724998474121</v>
      </c>
      <c r="O2611">
        <v>155</v>
      </c>
      <c r="P2611">
        <v>11.528220176696777</v>
      </c>
      <c r="Q2611">
        <v>71</v>
      </c>
    </row>
    <row r="2612" spans="1:17" x14ac:dyDescent="0.2">
      <c r="A2612">
        <v>46055.055555555555</v>
      </c>
      <c r="B2612">
        <v>10.984474182128906</v>
      </c>
      <c r="C2612">
        <v>107.03334808349609</v>
      </c>
      <c r="D2612">
        <v>10.701871871948242</v>
      </c>
      <c r="E2612">
        <v>15</v>
      </c>
      <c r="F2612">
        <v>43.824886322021484</v>
      </c>
      <c r="G2612">
        <v>216.98332214355469</v>
      </c>
      <c r="H2612">
        <v>28.929134368896484</v>
      </c>
      <c r="I2612">
        <v>125</v>
      </c>
      <c r="J2612">
        <v>9.9299554824829102</v>
      </c>
      <c r="K2612">
        <v>7.0166730880737305</v>
      </c>
      <c r="L2612">
        <v>8.6703414916992188</v>
      </c>
      <c r="M2612">
        <v>293.01666259765625</v>
      </c>
      <c r="N2612">
        <v>5.5713691711425781</v>
      </c>
      <c r="O2612">
        <v>152</v>
      </c>
      <c r="P2612">
        <v>11.435033798217773</v>
      </c>
      <c r="Q2612">
        <v>71</v>
      </c>
    </row>
    <row r="2613" spans="1:17" x14ac:dyDescent="0.2">
      <c r="A2613">
        <v>46055.0625</v>
      </c>
      <c r="B2613">
        <v>10.813897132873535</v>
      </c>
      <c r="C2613">
        <v>107</v>
      </c>
      <c r="D2613">
        <v>10.181715965270996</v>
      </c>
      <c r="E2613">
        <v>13.967336654663086</v>
      </c>
      <c r="F2613">
        <v>47.091949462890625</v>
      </c>
      <c r="G2613">
        <v>218.96733093261719</v>
      </c>
      <c r="H2613">
        <v>31.754919052124023</v>
      </c>
      <c r="I2613">
        <v>125.95100402832031</v>
      </c>
      <c r="J2613">
        <v>10.125357627868652</v>
      </c>
      <c r="K2613">
        <v>7.983668327331543</v>
      </c>
      <c r="L2613">
        <v>8.6719570159912109</v>
      </c>
      <c r="M2613">
        <v>293</v>
      </c>
      <c r="N2613">
        <v>5.4752669334411621</v>
      </c>
      <c r="O2613">
        <v>153.95100402832031</v>
      </c>
      <c r="P2613">
        <v>11.388927459716797</v>
      </c>
      <c r="Q2613">
        <v>72</v>
      </c>
    </row>
    <row r="2614" spans="1:17" x14ac:dyDescent="0.2">
      <c r="A2614">
        <v>46055.069444444445</v>
      </c>
      <c r="B2614">
        <v>10.67254638671875</v>
      </c>
      <c r="C2614">
        <v>107.02946472167969</v>
      </c>
      <c r="D2614">
        <v>10.571371078491211</v>
      </c>
      <c r="E2614">
        <v>11.088396072387695</v>
      </c>
      <c r="F2614">
        <v>40.341278076171875</v>
      </c>
      <c r="G2614">
        <v>223.89686584472656</v>
      </c>
      <c r="H2614">
        <v>26.094295501708984</v>
      </c>
      <c r="I2614">
        <v>127.98526763916016</v>
      </c>
      <c r="J2614">
        <v>9.9821586608886719</v>
      </c>
      <c r="K2614">
        <v>7.985267162322998</v>
      </c>
      <c r="L2614">
        <v>8.5750637054443359</v>
      </c>
      <c r="M2614">
        <v>294</v>
      </c>
      <c r="N2614">
        <v>5.5229225158691406</v>
      </c>
      <c r="O2614">
        <v>151</v>
      </c>
      <c r="P2614">
        <v>11.385684967041016</v>
      </c>
      <c r="Q2614">
        <v>70.014732360839844</v>
      </c>
    </row>
    <row r="2615" spans="1:17" x14ac:dyDescent="0.2">
      <c r="A2615">
        <v>46055.076388888891</v>
      </c>
      <c r="B2615">
        <v>10.657416343688965</v>
      </c>
      <c r="C2615">
        <v>108.01766204833984</v>
      </c>
      <c r="D2615">
        <v>11.032153129577637</v>
      </c>
      <c r="E2615">
        <v>13.052990913391113</v>
      </c>
      <c r="F2615">
        <v>45.949710845947266</v>
      </c>
      <c r="G2615">
        <v>216.10598754882813</v>
      </c>
      <c r="H2615">
        <v>28.82611083984375</v>
      </c>
      <c r="I2615">
        <v>126.96467590332031</v>
      </c>
      <c r="J2615">
        <v>9.9315710067749023</v>
      </c>
      <c r="K2615">
        <v>7</v>
      </c>
      <c r="L2615">
        <v>8.5750637054443359</v>
      </c>
      <c r="M2615">
        <v>294</v>
      </c>
      <c r="N2615">
        <v>5.6656951904296875</v>
      </c>
      <c r="O2615">
        <v>153</v>
      </c>
      <c r="P2615">
        <v>11.576190948486328</v>
      </c>
      <c r="Q2615">
        <v>71.982337951660156</v>
      </c>
    </row>
    <row r="2616" spans="1:17" x14ac:dyDescent="0.2">
      <c r="A2616">
        <v>46055.083333333336</v>
      </c>
      <c r="B2616">
        <v>10.992085456848145</v>
      </c>
      <c r="C2616">
        <v>103.0469970703125</v>
      </c>
      <c r="D2616">
        <v>10.669655799865723</v>
      </c>
      <c r="E2616">
        <v>11.062662124633789</v>
      </c>
      <c r="F2616">
        <v>43.196990966796875</v>
      </c>
      <c r="G2616">
        <v>220.9530029296875</v>
      </c>
      <c r="H2616">
        <v>28.979469299316406</v>
      </c>
      <c r="I2616">
        <v>126.93733978271484</v>
      </c>
      <c r="J2616">
        <v>9.9315710067749023</v>
      </c>
      <c r="K2616">
        <v>7</v>
      </c>
      <c r="L2616">
        <v>8.5765819549560547</v>
      </c>
      <c r="M2616">
        <v>293.98434448242188</v>
      </c>
      <c r="N2616">
        <v>5.6682624816894531</v>
      </c>
      <c r="O2616">
        <v>152.96867370605469</v>
      </c>
      <c r="P2616">
        <v>11.674892425537109</v>
      </c>
      <c r="Q2616">
        <v>72</v>
      </c>
    </row>
    <row r="2617" spans="1:17" x14ac:dyDescent="0.2">
      <c r="A2617">
        <v>46055.090277777781</v>
      </c>
      <c r="B2617">
        <v>10.47315788269043</v>
      </c>
      <c r="C2617">
        <v>109.9254150390625</v>
      </c>
      <c r="D2617">
        <v>10.227310180664063</v>
      </c>
      <c r="E2617">
        <v>14.985082626342773</v>
      </c>
      <c r="F2617">
        <v>46.386631011962891</v>
      </c>
      <c r="G2617">
        <v>219.9254150390625</v>
      </c>
      <c r="H2617">
        <v>28.32611083984375</v>
      </c>
      <c r="I2617">
        <v>127</v>
      </c>
      <c r="J2617">
        <v>10.077633857727051</v>
      </c>
      <c r="K2617">
        <v>7.9701652526855469</v>
      </c>
      <c r="L2617">
        <v>8.5750637054443359</v>
      </c>
      <c r="M2617">
        <v>294</v>
      </c>
      <c r="N2617" t="str">
        <v>Bad</v>
      </c>
      <c r="O2617" t="str">
        <v>Bad</v>
      </c>
      <c r="P2617">
        <v>11.624314308166504</v>
      </c>
      <c r="Q2617">
        <v>71</v>
      </c>
    </row>
    <row r="2618" spans="1:17" x14ac:dyDescent="0.2">
      <c r="A2618">
        <v>46055.097222222219</v>
      </c>
      <c r="B2618">
        <v>9.9008941650390625</v>
      </c>
      <c r="C2618">
        <v>107</v>
      </c>
      <c r="D2618">
        <v>10.65629768371582</v>
      </c>
      <c r="E2618">
        <v>11.054341316223145</v>
      </c>
      <c r="F2618">
        <v>44.020526885986328</v>
      </c>
      <c r="G2618">
        <v>216.08151245117188</v>
      </c>
      <c r="H2618">
        <v>29.538002014160156</v>
      </c>
      <c r="I2618">
        <v>127.97283172607422</v>
      </c>
      <c r="J2618">
        <v>10.124041557312012</v>
      </c>
      <c r="K2618">
        <v>6.986414909362793</v>
      </c>
      <c r="L2618">
        <v>8.6719570159912109</v>
      </c>
      <c r="M2618">
        <v>293</v>
      </c>
      <c r="N2618">
        <v>5.5255551338195801</v>
      </c>
      <c r="O2618">
        <v>151.01358032226563</v>
      </c>
      <c r="P2618">
        <v>11.724757194519043</v>
      </c>
      <c r="Q2618">
        <v>71.013587951660156</v>
      </c>
    </row>
    <row r="2619" spans="1:17" x14ac:dyDescent="0.2">
      <c r="A2619">
        <v>46055.104166666664</v>
      </c>
      <c r="B2619">
        <v>10.998874664306641</v>
      </c>
      <c r="C2619">
        <v>107.84764099121094</v>
      </c>
      <c r="D2619">
        <v>10.326525688171387</v>
      </c>
      <c r="E2619">
        <v>13.847637176513672</v>
      </c>
      <c r="F2619">
        <v>42.271816253662109</v>
      </c>
      <c r="G2619">
        <v>219.09141540527344</v>
      </c>
      <c r="H2619">
        <v>29.471555709838867</v>
      </c>
      <c r="I2619">
        <v>126.87811279296875</v>
      </c>
      <c r="J2619">
        <v>9.9286184310913086</v>
      </c>
      <c r="K2619">
        <v>6.0304727554321289</v>
      </c>
      <c r="L2619">
        <v>8.6249866485595703</v>
      </c>
      <c r="M2619">
        <v>293.96951293945313</v>
      </c>
      <c r="N2619">
        <v>5.5772743225097656</v>
      </c>
      <c r="O2619">
        <v>152</v>
      </c>
      <c r="P2619">
        <v>11.434894561767578</v>
      </c>
      <c r="Q2619">
        <v>71</v>
      </c>
    </row>
    <row r="2620" spans="1:17" x14ac:dyDescent="0.2">
      <c r="A2620">
        <v>46055.111111111109</v>
      </c>
      <c r="B2620">
        <v>10.879069328308105</v>
      </c>
      <c r="C2620">
        <v>103.05205535888672</v>
      </c>
      <c r="D2620">
        <v>10.707979202270508</v>
      </c>
      <c r="E2620">
        <v>12.895892143249512</v>
      </c>
      <c r="F2620">
        <v>42.246776580810547</v>
      </c>
      <c r="G2620">
        <v>219.05204772949219</v>
      </c>
      <c r="H2620">
        <v>28.000392913818359</v>
      </c>
      <c r="I2620">
        <v>124.10411071777344</v>
      </c>
      <c r="J2620">
        <v>9.9340925216674805</v>
      </c>
      <c r="K2620">
        <v>7</v>
      </c>
      <c r="L2620">
        <v>8.6694355010986328</v>
      </c>
      <c r="M2620">
        <v>293.02603149414063</v>
      </c>
      <c r="N2620">
        <v>5.5776739120483398</v>
      </c>
      <c r="O2620">
        <v>151.94795227050781</v>
      </c>
      <c r="P2620">
        <v>11.632248878479004</v>
      </c>
      <c r="Q2620">
        <v>71</v>
      </c>
    </row>
    <row r="2621" spans="1:17" x14ac:dyDescent="0.2">
      <c r="A2621">
        <v>46055.118055555555</v>
      </c>
      <c r="B2621">
        <v>11.181844711303711</v>
      </c>
      <c r="C2621">
        <v>105.87950897216797</v>
      </c>
      <c r="D2621">
        <v>11.031835556030273</v>
      </c>
      <c r="E2621">
        <v>11.02409839630127</v>
      </c>
      <c r="F2621">
        <v>43.64813232421875</v>
      </c>
      <c r="G2621">
        <v>217.02409362792969</v>
      </c>
      <c r="H2621">
        <v>28.218742370605469</v>
      </c>
      <c r="I2621">
        <v>123.07229614257813</v>
      </c>
      <c r="J2621">
        <v>10.126524925231934</v>
      </c>
      <c r="K2621">
        <v>7.0240983963012695</v>
      </c>
      <c r="L2621">
        <v>8.6719570159912109</v>
      </c>
      <c r="M2621">
        <v>293</v>
      </c>
      <c r="N2621">
        <v>5.4768109321594238</v>
      </c>
      <c r="O2621">
        <v>153.95179748535156</v>
      </c>
      <c r="P2621">
        <v>11.488869667053223</v>
      </c>
      <c r="Q2621">
        <v>72</v>
      </c>
    </row>
    <row r="2622" spans="1:17" x14ac:dyDescent="0.2">
      <c r="A2622">
        <v>46055.125</v>
      </c>
      <c r="B2622">
        <v>11.237018585205078</v>
      </c>
      <c r="C2622">
        <v>105.94606781005859</v>
      </c>
      <c r="D2622">
        <v>10.575749397277832</v>
      </c>
      <c r="E2622">
        <v>15.892131805419922</v>
      </c>
      <c r="F2622">
        <v>43.821826934814453</v>
      </c>
      <c r="G2622">
        <v>215</v>
      </c>
      <c r="H2622">
        <v>28.846681594848633</v>
      </c>
      <c r="I2622">
        <v>123.94606781005859</v>
      </c>
      <c r="J2622">
        <v>9.9315710067749023</v>
      </c>
      <c r="K2622">
        <v>7</v>
      </c>
      <c r="L2622">
        <v>8.6719570159912109</v>
      </c>
      <c r="M2622">
        <v>293</v>
      </c>
      <c r="N2622">
        <v>5.4810080528259277</v>
      </c>
      <c r="O2622">
        <v>152.02696228027344</v>
      </c>
      <c r="P2622">
        <v>11.817072868347168</v>
      </c>
      <c r="Q2622">
        <v>71</v>
      </c>
    </row>
    <row r="2623" spans="1:17" x14ac:dyDescent="0.2">
      <c r="A2623">
        <v>46055.131944444445</v>
      </c>
      <c r="B2623">
        <v>10.429276466369629</v>
      </c>
      <c r="C2623">
        <v>107.91802978515625</v>
      </c>
      <c r="D2623">
        <v>10.475075721740723</v>
      </c>
      <c r="E2623">
        <v>12.054649353027344</v>
      </c>
      <c r="F2623">
        <v>42.275428771972656</v>
      </c>
      <c r="G2623">
        <v>216.08197021484375</v>
      </c>
      <c r="H2623">
        <v>31.20654296875</v>
      </c>
      <c r="I2623">
        <v>122</v>
      </c>
      <c r="J2623">
        <v>10.120062828063965</v>
      </c>
      <c r="K2623">
        <v>7.9726753234863281</v>
      </c>
      <c r="L2623">
        <v>8.7177562713623047</v>
      </c>
      <c r="M2623">
        <v>293</v>
      </c>
      <c r="N2623">
        <v>5.57269287109375</v>
      </c>
      <c r="O2623">
        <v>154.97267150878906</v>
      </c>
      <c r="P2623">
        <v>12.013455390930176</v>
      </c>
      <c r="Q2623">
        <v>72</v>
      </c>
    </row>
    <row r="2624" spans="1:17" x14ac:dyDescent="0.2">
      <c r="A2624">
        <v>46055.138888888891</v>
      </c>
      <c r="B2624">
        <v>11.665750503540039</v>
      </c>
      <c r="C2624">
        <v>104</v>
      </c>
      <c r="D2624">
        <v>10.895004272460938</v>
      </c>
      <c r="E2624">
        <v>14.977293014526367</v>
      </c>
      <c r="F2624">
        <v>39.66455078125</v>
      </c>
      <c r="G2624">
        <v>220.931884765625</v>
      </c>
      <c r="H2624">
        <v>28.036289215087891</v>
      </c>
      <c r="I2624">
        <v>123</v>
      </c>
      <c r="J2624">
        <v>9.9337711334228516</v>
      </c>
      <c r="K2624">
        <v>6.977292537689209</v>
      </c>
      <c r="L2624">
        <v>8.5772638320922852</v>
      </c>
      <c r="M2624">
        <v>293.977294921875</v>
      </c>
      <c r="N2624">
        <v>5.4766759872436523</v>
      </c>
      <c r="O2624">
        <v>153.95458984375</v>
      </c>
      <c r="P2624">
        <v>11.676752090454102</v>
      </c>
      <c r="Q2624">
        <v>70</v>
      </c>
    </row>
    <row r="2625" spans="1:17" x14ac:dyDescent="0.2">
      <c r="A2625">
        <v>46055.145833333336</v>
      </c>
      <c r="B2625">
        <v>10.946725845336914</v>
      </c>
      <c r="C2625">
        <v>101.06890869140625</v>
      </c>
      <c r="D2625">
        <v>10.514044761657715</v>
      </c>
      <c r="E2625">
        <v>12.977030754089355</v>
      </c>
      <c r="F2625">
        <v>44.526958465576172</v>
      </c>
      <c r="G2625">
        <v>219.06890869140625</v>
      </c>
      <c r="H2625">
        <v>28.444883346557617</v>
      </c>
      <c r="I2625">
        <v>126.97702789306641</v>
      </c>
      <c r="J2625">
        <v>9.9360218048095703</v>
      </c>
      <c r="K2625">
        <v>7</v>
      </c>
      <c r="L2625">
        <v>8.6719570159912109</v>
      </c>
      <c r="M2625">
        <v>293</v>
      </c>
      <c r="N2625">
        <v>5.6220412254333496</v>
      </c>
      <c r="O2625">
        <v>154</v>
      </c>
      <c r="P2625">
        <v>11.770319938659668</v>
      </c>
      <c r="Q2625">
        <v>72</v>
      </c>
    </row>
    <row r="2626" spans="1:17" x14ac:dyDescent="0.2">
      <c r="A2626">
        <v>46055.152777777781</v>
      </c>
      <c r="B2626">
        <v>10.41515064239502</v>
      </c>
      <c r="C2626">
        <v>105.95909881591797</v>
      </c>
      <c r="D2626">
        <v>10.716626167297363</v>
      </c>
      <c r="E2626">
        <v>10.163612365722656</v>
      </c>
      <c r="F2626">
        <v>41.325023651123047</v>
      </c>
      <c r="G2626">
        <v>215.08180236816406</v>
      </c>
      <c r="H2626">
        <v>28.066486358642578</v>
      </c>
      <c r="I2626">
        <v>124.87728881835938</v>
      </c>
      <c r="J2626">
        <v>10.028464317321777</v>
      </c>
      <c r="K2626">
        <v>7</v>
      </c>
      <c r="L2626">
        <v>8.6719570159912109</v>
      </c>
      <c r="M2626">
        <v>293</v>
      </c>
      <c r="N2626">
        <v>5.722653865814209</v>
      </c>
      <c r="O2626">
        <v>153.87728881835938</v>
      </c>
      <c r="P2626">
        <v>11.542201042175293</v>
      </c>
      <c r="Q2626">
        <v>71.040901184082031</v>
      </c>
    </row>
    <row r="2627" spans="1:17" x14ac:dyDescent="0.2">
      <c r="A2627">
        <v>46055.159722222219</v>
      </c>
      <c r="B2627">
        <v>10.846485137939453</v>
      </c>
      <c r="C2627">
        <v>104.04601287841797</v>
      </c>
      <c r="D2627">
        <v>10.237855911254883</v>
      </c>
      <c r="E2627">
        <v>14.930976867675781</v>
      </c>
      <c r="F2627">
        <v>40.758155822753906</v>
      </c>
      <c r="G2627">
        <v>221.97698974609375</v>
      </c>
      <c r="H2627">
        <v>30.299760818481445</v>
      </c>
      <c r="I2627">
        <v>125.88496398925781</v>
      </c>
      <c r="J2627">
        <v>10.02623462677002</v>
      </c>
      <c r="K2627">
        <v>7</v>
      </c>
      <c r="L2627">
        <v>8.6697273254394531</v>
      </c>
      <c r="M2627">
        <v>293.02301025390625</v>
      </c>
      <c r="N2627">
        <v>5.8136024475097656</v>
      </c>
      <c r="O2627">
        <v>152</v>
      </c>
      <c r="P2627">
        <v>11.487438201904297</v>
      </c>
      <c r="Q2627">
        <v>70</v>
      </c>
    </row>
    <row r="2628" spans="1:17" x14ac:dyDescent="0.2">
      <c r="A2628">
        <v>46055.166666666664</v>
      </c>
      <c r="B2628">
        <v>10.529797554016113</v>
      </c>
      <c r="C2628">
        <v>103.13925170898438</v>
      </c>
      <c r="D2628">
        <v>10.853744506835938</v>
      </c>
      <c r="E2628">
        <v>12.034811973571777</v>
      </c>
      <c r="F2628">
        <v>43.3433837890625</v>
      </c>
      <c r="G2628">
        <v>215.93037414550781</v>
      </c>
      <c r="H2628">
        <v>27.544704437255859</v>
      </c>
      <c r="I2628">
        <v>122.20886993408203</v>
      </c>
      <c r="J2628">
        <v>10.208758354187012</v>
      </c>
      <c r="K2628">
        <v>7</v>
      </c>
      <c r="L2628">
        <v>8.5750637054443359</v>
      </c>
      <c r="M2628">
        <v>294</v>
      </c>
      <c r="N2628">
        <v>5.7133359909057617</v>
      </c>
      <c r="O2628">
        <v>153.03480529785156</v>
      </c>
      <c r="P2628">
        <v>11.526938438415527</v>
      </c>
      <c r="Q2628">
        <v>71</v>
      </c>
    </row>
    <row r="2629" spans="1:17" x14ac:dyDescent="0.2">
      <c r="A2629">
        <v>46055.173611111109</v>
      </c>
      <c r="B2629">
        <v>10.853045463562012</v>
      </c>
      <c r="C2629">
        <v>104.06111145019531</v>
      </c>
      <c r="D2629">
        <v>10.602916717529297</v>
      </c>
      <c r="E2629">
        <v>12.979629516601563</v>
      </c>
      <c r="F2629">
        <v>44.420589447021484</v>
      </c>
      <c r="G2629">
        <v>218</v>
      </c>
      <c r="H2629">
        <v>30.085393905639648</v>
      </c>
      <c r="I2629">
        <v>124.06111145019531</v>
      </c>
      <c r="J2629">
        <v>10.028464317321777</v>
      </c>
      <c r="K2629">
        <v>7.9796290397644043</v>
      </c>
      <c r="L2629">
        <v>8.66998291015625</v>
      </c>
      <c r="M2629">
        <v>293.0203857421875</v>
      </c>
      <c r="N2629">
        <v>5.4744758605957031</v>
      </c>
      <c r="O2629">
        <v>152</v>
      </c>
      <c r="P2629">
        <v>11.384971618652344</v>
      </c>
      <c r="Q2629">
        <v>71</v>
      </c>
    </row>
    <row r="2630" spans="1:17" x14ac:dyDescent="0.2">
      <c r="A2630">
        <v>46055.180555555555</v>
      </c>
      <c r="B2630">
        <v>10.751587867736816</v>
      </c>
      <c r="C2630">
        <v>108</v>
      </c>
      <c r="D2630">
        <v>10.40888500213623</v>
      </c>
      <c r="E2630">
        <v>13</v>
      </c>
      <c r="F2630">
        <v>42.125053405761719</v>
      </c>
      <c r="G2630">
        <v>221.85234069824219</v>
      </c>
      <c r="H2630">
        <v>28.753767013549805</v>
      </c>
      <c r="I2630">
        <v>124.96308135986328</v>
      </c>
      <c r="J2630">
        <v>9.9315710067749023</v>
      </c>
      <c r="K2630">
        <v>6.0369162559509277</v>
      </c>
      <c r="L2630">
        <v>8.5786409378051758</v>
      </c>
      <c r="M2630">
        <v>293.96307373046875</v>
      </c>
      <c r="N2630">
        <v>5.670051097869873</v>
      </c>
      <c r="O2630">
        <v>153</v>
      </c>
      <c r="P2630">
        <v>11.528523445129395</v>
      </c>
      <c r="Q2630">
        <v>70</v>
      </c>
    </row>
    <row r="2631" spans="1:17" x14ac:dyDescent="0.2">
      <c r="A2631">
        <v>46055.1875</v>
      </c>
      <c r="B2631">
        <v>11.235193252563477</v>
      </c>
      <c r="C2631">
        <v>108.92670440673828</v>
      </c>
      <c r="D2631">
        <v>10.514707565307617</v>
      </c>
      <c r="E2631">
        <v>15</v>
      </c>
      <c r="F2631">
        <v>45.534690856933594</v>
      </c>
      <c r="G2631">
        <v>223.89006042480469</v>
      </c>
      <c r="H2631">
        <v>28.019052505493164</v>
      </c>
      <c r="I2631">
        <v>123.94503021240234</v>
      </c>
      <c r="J2631">
        <v>10.121807098388672</v>
      </c>
      <c r="K2631">
        <v>6</v>
      </c>
      <c r="L2631">
        <v>8.7679624557495117</v>
      </c>
      <c r="M2631">
        <v>292.018310546875</v>
      </c>
      <c r="N2631">
        <v>5.4744758605957031</v>
      </c>
      <c r="O2631">
        <v>154</v>
      </c>
      <c r="P2631">
        <v>12.353017807006836</v>
      </c>
      <c r="Q2631">
        <v>69</v>
      </c>
    </row>
    <row r="2632" spans="1:17" x14ac:dyDescent="0.2">
      <c r="A2632">
        <v>46055.194444444445</v>
      </c>
      <c r="B2632">
        <v>10.267187118530273</v>
      </c>
      <c r="C2632">
        <v>109.85508728027344</v>
      </c>
      <c r="D2632">
        <v>10.367591857910156</v>
      </c>
      <c r="E2632">
        <v>15.855090141296387</v>
      </c>
      <c r="F2632">
        <v>43.905712127685547</v>
      </c>
      <c r="G2632">
        <v>221.78263854980469</v>
      </c>
      <c r="H2632">
        <v>27.640939712524414</v>
      </c>
      <c r="I2632">
        <v>127.10868072509766</v>
      </c>
      <c r="J2632">
        <v>9.9315710067749023</v>
      </c>
      <c r="K2632">
        <v>7</v>
      </c>
      <c r="L2632">
        <v>8.6684465408325195</v>
      </c>
      <c r="M2632">
        <v>293.03622436523438</v>
      </c>
      <c r="N2632">
        <v>5.7114439010620117</v>
      </c>
      <c r="O2632">
        <v>152</v>
      </c>
      <c r="P2632">
        <v>11.964577674865723</v>
      </c>
      <c r="Q2632">
        <v>68.036224365234375</v>
      </c>
    </row>
    <row r="2633" spans="1:17" x14ac:dyDescent="0.2">
      <c r="A2633">
        <v>46055.201388888891</v>
      </c>
      <c r="B2633">
        <v>10.710006713867188</v>
      </c>
      <c r="C2633">
        <v>101.13573455810547</v>
      </c>
      <c r="D2633">
        <v>10.613113403320313</v>
      </c>
      <c r="E2633">
        <v>14.932132720947266</v>
      </c>
      <c r="F2633">
        <v>45.569377899169922</v>
      </c>
      <c r="G2633">
        <v>218.966064453125</v>
      </c>
      <c r="H2633">
        <v>28.706743240356445</v>
      </c>
      <c r="I2633">
        <v>122.16967010498047</v>
      </c>
      <c r="J2633">
        <v>10.025176048278809</v>
      </c>
      <c r="K2633">
        <v>8</v>
      </c>
      <c r="L2633">
        <v>8.6719570159912109</v>
      </c>
      <c r="M2633">
        <v>293</v>
      </c>
      <c r="N2633">
        <v>5.5713691711425781</v>
      </c>
      <c r="O2633">
        <v>152</v>
      </c>
      <c r="P2633">
        <v>11.872727394104004</v>
      </c>
      <c r="Q2633">
        <v>69.033935546875</v>
      </c>
    </row>
    <row r="2634" spans="1:17" x14ac:dyDescent="0.2">
      <c r="A2634">
        <v>46055.208333333336</v>
      </c>
      <c r="B2634">
        <v>10.892269134521484</v>
      </c>
      <c r="C2634">
        <v>106.89799499511719</v>
      </c>
      <c r="D2634">
        <v>10.566320419311523</v>
      </c>
      <c r="E2634">
        <v>11.06800365447998</v>
      </c>
      <c r="F2634">
        <v>43.082286834716797</v>
      </c>
      <c r="G2634">
        <v>219</v>
      </c>
      <c r="H2634">
        <v>29.163936614990234</v>
      </c>
      <c r="I2634">
        <v>126.10200500488281</v>
      </c>
      <c r="J2634">
        <v>9.9381599426269531</v>
      </c>
      <c r="K2634">
        <v>7.0340018272399902</v>
      </c>
      <c r="L2634">
        <v>8.6703100204467773</v>
      </c>
      <c r="M2634">
        <v>293</v>
      </c>
      <c r="N2634" t="str">
        <v>Bad</v>
      </c>
      <c r="O2634" t="str">
        <v>Bad</v>
      </c>
      <c r="P2634">
        <v>11.820992469787598</v>
      </c>
      <c r="Q2634">
        <v>69.965995788574219</v>
      </c>
    </row>
    <row r="2635" spans="1:17" x14ac:dyDescent="0.2">
      <c r="A2635">
        <v>46055.215277777781</v>
      </c>
      <c r="B2635">
        <v>10.486437797546387</v>
      </c>
      <c r="C2635">
        <v>107.87053680419922</v>
      </c>
      <c r="D2635">
        <v>10.202028274536133</v>
      </c>
      <c r="E2635">
        <v>15.935268402099609</v>
      </c>
      <c r="F2635">
        <v>42.656768798828125</v>
      </c>
      <c r="G2635">
        <v>218.83816528320313</v>
      </c>
      <c r="H2635">
        <v>27.177024841308594</v>
      </c>
      <c r="I2635">
        <v>127.7734375</v>
      </c>
      <c r="J2635">
        <v>9.9284353256225586</v>
      </c>
      <c r="K2635">
        <v>8</v>
      </c>
      <c r="L2635">
        <v>8.6688213348388672</v>
      </c>
      <c r="M2635">
        <v>293.03237915039063</v>
      </c>
      <c r="N2635">
        <v>5.479179859161377</v>
      </c>
      <c r="O2635">
        <v>151.96763610839844</v>
      </c>
      <c r="P2635">
        <v>11.578758239746094</v>
      </c>
      <c r="Q2635">
        <v>69</v>
      </c>
    </row>
    <row r="2636" spans="1:17" x14ac:dyDescent="0.2">
      <c r="A2636">
        <v>46055.222222222219</v>
      </c>
      <c r="B2636">
        <v>11.148299217224121</v>
      </c>
      <c r="C2636">
        <v>106.97130584716797</v>
      </c>
      <c r="D2636">
        <v>10.241713523864746</v>
      </c>
      <c r="E2636">
        <v>17.885219573974609</v>
      </c>
      <c r="F2636">
        <v>44.599937438964844</v>
      </c>
      <c r="G2636">
        <v>216.02870178222656</v>
      </c>
      <c r="H2636">
        <v>31.68809700012207</v>
      </c>
      <c r="I2636">
        <v>122.85652160644531</v>
      </c>
      <c r="J2636">
        <v>9.9814081192016602</v>
      </c>
      <c r="K2636">
        <v>8.9426097869873047</v>
      </c>
      <c r="L2636">
        <v>8.6719570159912109</v>
      </c>
      <c r="M2636">
        <v>294</v>
      </c>
      <c r="N2636">
        <v>5.7651557922363281</v>
      </c>
      <c r="O2636">
        <v>151</v>
      </c>
      <c r="P2636">
        <v>11.677042007446289</v>
      </c>
      <c r="Q2636">
        <v>70</v>
      </c>
    </row>
    <row r="2637" spans="1:17" x14ac:dyDescent="0.2">
      <c r="A2637">
        <v>46055.229166666664</v>
      </c>
      <c r="B2637">
        <v>10.815594673156738</v>
      </c>
      <c r="C2637">
        <v>109.90724182128906</v>
      </c>
      <c r="D2637">
        <v>10.846066474914551</v>
      </c>
      <c r="E2637">
        <v>14.061837196350098</v>
      </c>
      <c r="F2637">
        <v>47.305500030517578</v>
      </c>
      <c r="G2637">
        <v>217.90724182128906</v>
      </c>
      <c r="H2637">
        <v>30.939973831176758</v>
      </c>
      <c r="I2637">
        <v>127.84540557861328</v>
      </c>
      <c r="J2637">
        <v>9.9345664978027344</v>
      </c>
      <c r="K2637">
        <v>6</v>
      </c>
      <c r="L2637">
        <v>8.6689615249633789</v>
      </c>
      <c r="M2637">
        <v>293.03091430664063</v>
      </c>
      <c r="N2637">
        <v>5.8136024475097656</v>
      </c>
      <c r="O2637">
        <v>150.06184387207031</v>
      </c>
      <c r="P2637">
        <v>11.730091094970703</v>
      </c>
      <c r="Q2637">
        <v>71.030921936035156</v>
      </c>
    </row>
    <row r="2638" spans="1:17" x14ac:dyDescent="0.2">
      <c r="A2638">
        <v>46055.236111111109</v>
      </c>
      <c r="B2638">
        <v>10.305776596069336</v>
      </c>
      <c r="C2638">
        <v>106.97103881835938</v>
      </c>
      <c r="D2638">
        <v>10.017903327941895</v>
      </c>
      <c r="E2638">
        <v>14.971036911010742</v>
      </c>
      <c r="F2638">
        <v>44.118095397949219</v>
      </c>
      <c r="G2638">
        <v>218.97103881835938</v>
      </c>
      <c r="H2638">
        <v>30.325559616088867</v>
      </c>
      <c r="I2638">
        <v>126.97103881835938</v>
      </c>
      <c r="J2638">
        <v>9.9343776702880859</v>
      </c>
      <c r="K2638">
        <v>7</v>
      </c>
      <c r="L2638">
        <v>8.6719570159912109</v>
      </c>
      <c r="M2638">
        <v>293</v>
      </c>
      <c r="N2638">
        <v>5.4800887107849121</v>
      </c>
      <c r="O2638">
        <v>152.02896118164063</v>
      </c>
      <c r="P2638">
        <v>11.53171443939209</v>
      </c>
      <c r="Q2638">
        <v>70.028961181640625</v>
      </c>
    </row>
    <row r="2639" spans="1:17" x14ac:dyDescent="0.2">
      <c r="A2639">
        <v>46055.243055555555</v>
      </c>
      <c r="B2639">
        <v>10.902728080749512</v>
      </c>
      <c r="C2639">
        <v>109</v>
      </c>
      <c r="D2639">
        <v>10.275144577026367</v>
      </c>
      <c r="E2639">
        <v>15.816434860229492</v>
      </c>
      <c r="F2639">
        <v>45.890491485595703</v>
      </c>
      <c r="G2639">
        <v>219.13768005371094</v>
      </c>
      <c r="H2639">
        <v>29.857791900634766</v>
      </c>
      <c r="I2639">
        <v>124.09178161621094</v>
      </c>
      <c r="J2639">
        <v>9.7884540557861328</v>
      </c>
      <c r="K2639">
        <v>8.9082174301147461</v>
      </c>
      <c r="L2639">
        <v>8.6675100326538086</v>
      </c>
      <c r="M2639">
        <v>293.0458984375</v>
      </c>
      <c r="N2639">
        <v>5.663815975189209</v>
      </c>
      <c r="O2639">
        <v>148.09178161621094</v>
      </c>
      <c r="P2639">
        <v>11.717429161071777</v>
      </c>
      <c r="Q2639">
        <v>69</v>
      </c>
    </row>
    <row r="2640" spans="1:17" x14ac:dyDescent="0.2">
      <c r="A2640">
        <v>46055.25</v>
      </c>
      <c r="B2640">
        <v>10.367591857910156</v>
      </c>
      <c r="C2640">
        <v>103.03543090820313</v>
      </c>
      <c r="D2640">
        <v>10.608108520507813</v>
      </c>
      <c r="E2640">
        <v>12.988189697265625</v>
      </c>
      <c r="F2640">
        <v>43.7034912109375</v>
      </c>
      <c r="G2640">
        <v>216.02362060546875</v>
      </c>
      <c r="H2640">
        <v>29.721090316772461</v>
      </c>
      <c r="I2640">
        <v>120.094482421875</v>
      </c>
      <c r="J2640">
        <v>10.218817710876465</v>
      </c>
      <c r="K2640">
        <v>7.9763784408569336</v>
      </c>
      <c r="L2640">
        <v>8.6719570159912109</v>
      </c>
      <c r="M2640">
        <v>293</v>
      </c>
      <c r="N2640">
        <v>5.6711235046386719</v>
      </c>
      <c r="O2640">
        <v>154.98818969726563</v>
      </c>
      <c r="P2640">
        <v>11.482437133789063</v>
      </c>
      <c r="Q2640">
        <v>70.011810302734375</v>
      </c>
    </row>
    <row r="2641" spans="1:17" x14ac:dyDescent="0.2">
      <c r="A2641">
        <v>46055.256944444445</v>
      </c>
      <c r="B2641">
        <v>10.515355110168457</v>
      </c>
      <c r="C2641">
        <v>104.00833892822266</v>
      </c>
      <c r="D2641">
        <v>10.36638069152832</v>
      </c>
      <c r="E2641">
        <v>9.0333452224731445</v>
      </c>
      <c r="F2641">
        <v>41.861980438232422</v>
      </c>
      <c r="G2641">
        <v>217.98332214355469</v>
      </c>
      <c r="H2641">
        <v>27.614612579345703</v>
      </c>
      <c r="I2641">
        <v>123.98332977294922</v>
      </c>
      <c r="J2641">
        <v>10.124549865722656</v>
      </c>
      <c r="K2641">
        <v>6.9916634559631348</v>
      </c>
      <c r="L2641">
        <v>8.6719570159912109</v>
      </c>
      <c r="M2641">
        <v>293</v>
      </c>
      <c r="N2641">
        <v>5.6214313507080078</v>
      </c>
      <c r="O2641">
        <v>149.02500915527344</v>
      </c>
      <c r="P2641">
        <v>11.91627025604248</v>
      </c>
      <c r="Q2641">
        <v>70.008338928222656</v>
      </c>
    </row>
    <row r="2642" spans="1:17" x14ac:dyDescent="0.2">
      <c r="A2642">
        <v>46055.263888888891</v>
      </c>
      <c r="B2642">
        <v>10.659729957580566</v>
      </c>
      <c r="C2642">
        <v>106.01203918457031</v>
      </c>
      <c r="D2642">
        <v>10.367591857910156</v>
      </c>
      <c r="E2642">
        <v>15.97592830657959</v>
      </c>
      <c r="F2642">
        <v>45.474529266357422</v>
      </c>
      <c r="G2642">
        <v>217.99398803710938</v>
      </c>
      <c r="H2642">
        <v>30.137046813964844</v>
      </c>
      <c r="I2642">
        <v>124.99398040771484</v>
      </c>
      <c r="J2642">
        <v>10.123608589172363</v>
      </c>
      <c r="K2642">
        <v>7</v>
      </c>
      <c r="L2642">
        <v>8.7195291519165039</v>
      </c>
      <c r="M2642">
        <v>293.00601196289063</v>
      </c>
      <c r="N2642">
        <v>5.717292308807373</v>
      </c>
      <c r="O2642">
        <v>151.98796081542969</v>
      </c>
      <c r="P2642">
        <v>11.532060623168945</v>
      </c>
      <c r="Q2642">
        <v>71.006019592285156</v>
      </c>
    </row>
    <row r="2643" spans="1:17" x14ac:dyDescent="0.2">
      <c r="A2643">
        <v>46055.270833333336</v>
      </c>
      <c r="B2643">
        <v>11.619354248046875</v>
      </c>
      <c r="C2643">
        <v>103.00900268554688</v>
      </c>
      <c r="D2643">
        <v>10.854239463806152</v>
      </c>
      <c r="E2643">
        <v>12.027008056640625</v>
      </c>
      <c r="F2643">
        <v>40.485260009765625</v>
      </c>
      <c r="G2643">
        <v>220.91897583007813</v>
      </c>
      <c r="H2643">
        <v>28.394121170043945</v>
      </c>
      <c r="I2643">
        <v>123.02700805664063</v>
      </c>
      <c r="J2643">
        <v>10.028464317321777</v>
      </c>
      <c r="K2643">
        <v>7.009002685546875</v>
      </c>
      <c r="L2643">
        <v>8.6710844039916992</v>
      </c>
      <c r="M2643">
        <v>293.00900268554688</v>
      </c>
      <c r="N2643">
        <v>5.6198158264160156</v>
      </c>
      <c r="O2643">
        <v>149</v>
      </c>
      <c r="P2643">
        <v>11.386715888977051</v>
      </c>
      <c r="Q2643">
        <v>70.009002685546875</v>
      </c>
    </row>
    <row r="2644" spans="1:17" x14ac:dyDescent="0.2">
      <c r="A2644">
        <v>46055.277777777781</v>
      </c>
      <c r="B2644">
        <v>10.464227676391602</v>
      </c>
      <c r="C2644">
        <v>107.99467468261719</v>
      </c>
      <c r="D2644">
        <v>10.272502899169922</v>
      </c>
      <c r="E2644">
        <v>15</v>
      </c>
      <c r="F2644">
        <v>44.867305755615234</v>
      </c>
      <c r="G2644">
        <v>221</v>
      </c>
      <c r="H2644">
        <v>29.454555511474609</v>
      </c>
      <c r="I2644">
        <v>121.02661895751953</v>
      </c>
      <c r="J2644">
        <v>10.028206825256348</v>
      </c>
      <c r="K2644">
        <v>8.0053234100341797</v>
      </c>
      <c r="L2644">
        <v>8.6235103607177734</v>
      </c>
      <c r="M2644">
        <v>294</v>
      </c>
      <c r="N2644" t="str">
        <v>Bad</v>
      </c>
      <c r="O2644" t="str">
        <v>Bad</v>
      </c>
      <c r="P2644">
        <v>11.239631652832031</v>
      </c>
      <c r="Q2644">
        <v>68</v>
      </c>
    </row>
    <row r="2645" spans="1:17" x14ac:dyDescent="0.2">
      <c r="A2645">
        <v>46055.284722222219</v>
      </c>
      <c r="B2645">
        <v>10.467860221862793</v>
      </c>
      <c r="C2645">
        <v>105.01266479492188</v>
      </c>
      <c r="D2645">
        <v>9.9852333068847656</v>
      </c>
      <c r="E2645">
        <v>13.987333297729492</v>
      </c>
      <c r="F2645">
        <v>42.361736297607422</v>
      </c>
      <c r="G2645">
        <v>220.00633239746094</v>
      </c>
      <c r="H2645">
        <v>28.834983825683594</v>
      </c>
      <c r="I2645">
        <v>130.98733520507813</v>
      </c>
      <c r="J2645">
        <v>10.221023559570313</v>
      </c>
      <c r="K2645">
        <v>7</v>
      </c>
      <c r="L2645">
        <v>8.7197904586791992</v>
      </c>
      <c r="M2645">
        <v>293</v>
      </c>
      <c r="N2645">
        <v>5.9086551666259766</v>
      </c>
      <c r="O2645">
        <v>150.00633239746094</v>
      </c>
      <c r="P2645">
        <v>12.207952499389648</v>
      </c>
      <c r="Q2645">
        <v>70.987335205078125</v>
      </c>
    </row>
    <row r="2646" spans="1:17" x14ac:dyDescent="0.2">
      <c r="A2646">
        <v>46055.291666666664</v>
      </c>
      <c r="B2646">
        <v>11.386650085449219</v>
      </c>
      <c r="C2646">
        <v>103</v>
      </c>
      <c r="D2646">
        <v>11.047103881835938</v>
      </c>
      <c r="E2646">
        <v>11</v>
      </c>
      <c r="F2646">
        <v>40.082405090332031</v>
      </c>
      <c r="G2646">
        <v>219</v>
      </c>
      <c r="H2646">
        <v>26.599750518798828</v>
      </c>
      <c r="I2646">
        <v>125</v>
      </c>
      <c r="J2646">
        <v>9.9802274703979492</v>
      </c>
      <c r="K2646">
        <v>6</v>
      </c>
      <c r="L2646">
        <v>8.7204036712646484</v>
      </c>
      <c r="M2646">
        <v>293</v>
      </c>
      <c r="N2646" t="str">
        <v>Bad</v>
      </c>
      <c r="O2646" t="str">
        <v>Bad</v>
      </c>
      <c r="P2646">
        <v>12.256802558898926</v>
      </c>
      <c r="Q2646">
        <v>69.99566650390625</v>
      </c>
    </row>
    <row r="2647" spans="1:17" x14ac:dyDescent="0.2">
      <c r="A2647">
        <v>46055.298611111109</v>
      </c>
      <c r="B2647">
        <v>11.429037094116211</v>
      </c>
      <c r="C2647">
        <v>105.01063537597656</v>
      </c>
      <c r="D2647">
        <v>10.802580833435059</v>
      </c>
      <c r="E2647">
        <v>12.015958786010742</v>
      </c>
      <c r="F2647">
        <v>44.254505157470703</v>
      </c>
      <c r="G2647">
        <v>219.01063537597656</v>
      </c>
      <c r="H2647">
        <v>27.716917037963867</v>
      </c>
      <c r="I2647">
        <v>123.02659606933594</v>
      </c>
      <c r="J2647">
        <v>10.028464317321777</v>
      </c>
      <c r="K2647">
        <v>8</v>
      </c>
      <c r="L2647">
        <v>8.5753211975097656</v>
      </c>
      <c r="M2647">
        <v>294</v>
      </c>
      <c r="N2647" t="str">
        <v>Bad</v>
      </c>
      <c r="O2647" t="str">
        <v>Bad</v>
      </c>
      <c r="P2647">
        <v>11.578243255615234</v>
      </c>
      <c r="Q2647">
        <v>68</v>
      </c>
    </row>
    <row r="2648" spans="1:17" x14ac:dyDescent="0.2">
      <c r="A2648">
        <v>46055.305555555555</v>
      </c>
      <c r="B2648">
        <v>10.949066162109375</v>
      </c>
      <c r="C2648">
        <v>105.99966430664063</v>
      </c>
      <c r="D2648">
        <v>10.609841346740723</v>
      </c>
      <c r="E2648">
        <v>12.999663352966309</v>
      </c>
      <c r="F2648">
        <v>43.021034240722656</v>
      </c>
      <c r="G2648">
        <v>217.99932861328125</v>
      </c>
      <c r="H2648">
        <v>28.777643203735352</v>
      </c>
      <c r="I2648">
        <v>127.99797821044922</v>
      </c>
      <c r="J2648">
        <v>9.931635856628418</v>
      </c>
      <c r="K2648">
        <v>6.0003366470336914</v>
      </c>
      <c r="L2648">
        <v>8.6719732284545898</v>
      </c>
      <c r="M2648">
        <v>293</v>
      </c>
      <c r="N2648" t="str">
        <v>Bad</v>
      </c>
      <c r="O2648" t="str">
        <v>Bad</v>
      </c>
      <c r="P2648">
        <v>12.160086631774902</v>
      </c>
      <c r="Q2648">
        <v>70.999664306640625</v>
      </c>
    </row>
    <row r="2649" spans="1:17" x14ac:dyDescent="0.2">
      <c r="A2649">
        <v>46055.3125</v>
      </c>
      <c r="B2649">
        <v>10.04008674621582</v>
      </c>
      <c r="C2649">
        <v>106</v>
      </c>
      <c r="D2649">
        <v>10.368560791015625</v>
      </c>
      <c r="E2649">
        <v>9.0399818420410156</v>
      </c>
      <c r="F2649">
        <v>43.720218658447266</v>
      </c>
      <c r="G2649">
        <v>215.11994934082031</v>
      </c>
      <c r="H2649">
        <v>27.461502075195313</v>
      </c>
      <c r="I2649">
        <v>124</v>
      </c>
      <c r="J2649">
        <v>9.9809865951538086</v>
      </c>
      <c r="K2649">
        <v>5.0399818420410156</v>
      </c>
      <c r="L2649">
        <v>8.6254472732543945</v>
      </c>
      <c r="M2649">
        <v>293</v>
      </c>
      <c r="N2649">
        <v>5.7128353118896484</v>
      </c>
      <c r="O2649">
        <v>151.98001098632813</v>
      </c>
      <c r="P2649">
        <v>12.061288833618164</v>
      </c>
      <c r="Q2649">
        <v>71</v>
      </c>
    </row>
    <row r="2650" spans="1:17" x14ac:dyDescent="0.2">
      <c r="A2650">
        <v>46055.319444444445</v>
      </c>
      <c r="B2650">
        <v>11.287430763244629</v>
      </c>
      <c r="C2650">
        <v>105.00267791748047</v>
      </c>
      <c r="D2650">
        <v>10.561443328857422</v>
      </c>
      <c r="E2650">
        <v>13.998662948608398</v>
      </c>
      <c r="F2650">
        <v>43.313346862792969</v>
      </c>
      <c r="G2650">
        <v>218.00267028808594</v>
      </c>
      <c r="H2650">
        <v>27.664937973022461</v>
      </c>
      <c r="I2650">
        <v>125.99732208251953</v>
      </c>
      <c r="J2650">
        <v>10.07697582244873</v>
      </c>
      <c r="K2650">
        <v>5.0026745796203613</v>
      </c>
      <c r="L2650">
        <v>8.7204036712646484</v>
      </c>
      <c r="M2650">
        <v>293</v>
      </c>
      <c r="N2650" t="str">
        <v>Bad</v>
      </c>
      <c r="O2650" t="str">
        <v>Bad</v>
      </c>
      <c r="P2650">
        <v>12.498468399047852</v>
      </c>
      <c r="Q2650">
        <v>69.998664855957031</v>
      </c>
    </row>
    <row r="2651" spans="1:17" x14ac:dyDescent="0.2">
      <c r="A2651">
        <v>46055.326388888891</v>
      </c>
      <c r="B2651">
        <v>11.137691497802734</v>
      </c>
      <c r="C2651">
        <v>108.91318511962891</v>
      </c>
      <c r="D2651">
        <v>10.620760917663574</v>
      </c>
      <c r="E2651">
        <v>14.930547714233398</v>
      </c>
      <c r="F2651">
        <v>43.218311309814453</v>
      </c>
      <c r="G2651">
        <v>217</v>
      </c>
      <c r="H2651">
        <v>29.76527214050293</v>
      </c>
      <c r="I2651">
        <v>123.05208587646484</v>
      </c>
      <c r="J2651">
        <v>9.933253288269043</v>
      </c>
      <c r="K2651">
        <v>7.9826369285583496</v>
      </c>
      <c r="L2651">
        <v>8.6719570159912109</v>
      </c>
      <c r="M2651">
        <v>293</v>
      </c>
      <c r="N2651" t="str">
        <v>Bad</v>
      </c>
      <c r="O2651" t="str">
        <v>Bad</v>
      </c>
      <c r="P2651">
        <v>11.676492691040039</v>
      </c>
      <c r="Q2651">
        <v>68</v>
      </c>
    </row>
    <row r="2652" spans="1:17" x14ac:dyDescent="0.2">
      <c r="A2652">
        <v>46055.333333333336</v>
      </c>
      <c r="B2652">
        <v>10.758638381958008</v>
      </c>
      <c r="C2652">
        <v>106.01433563232422</v>
      </c>
      <c r="D2652">
        <v>10.371759414672852</v>
      </c>
      <c r="E2652">
        <v>12</v>
      </c>
      <c r="F2652">
        <v>44.925182342529297</v>
      </c>
      <c r="G2652">
        <v>216.05735778808594</v>
      </c>
      <c r="H2652">
        <v>28.311620712280273</v>
      </c>
      <c r="I2652">
        <v>121.01433563232422</v>
      </c>
      <c r="J2652">
        <v>10.125357627868652</v>
      </c>
      <c r="K2652">
        <v>7</v>
      </c>
      <c r="L2652">
        <v>8.6719570159912109</v>
      </c>
      <c r="M2652">
        <v>293</v>
      </c>
      <c r="N2652">
        <v>5.6654839515686035</v>
      </c>
      <c r="O2652">
        <v>151.01434326171875</v>
      </c>
      <c r="P2652">
        <v>11.627204895019531</v>
      </c>
      <c r="Q2652">
        <v>69</v>
      </c>
    </row>
    <row r="2653" spans="1:17" x14ac:dyDescent="0.2">
      <c r="A2653">
        <v>46055.340277777781</v>
      </c>
      <c r="B2653">
        <v>10.998851776123047</v>
      </c>
      <c r="C2653">
        <v>108.94000244140625</v>
      </c>
      <c r="D2653">
        <v>10.748624801635742</v>
      </c>
      <c r="E2653">
        <v>12.029998779296875</v>
      </c>
      <c r="F2653">
        <v>45.764678955078125</v>
      </c>
      <c r="G2653">
        <v>218.95500183105469</v>
      </c>
      <c r="H2653">
        <v>29.725193023681641</v>
      </c>
      <c r="I2653">
        <v>127.95500183105469</v>
      </c>
      <c r="J2653">
        <v>10.173077583312988</v>
      </c>
      <c r="K2653">
        <v>8.970001220703125</v>
      </c>
      <c r="L2653">
        <v>8.6719570159912109</v>
      </c>
      <c r="M2653">
        <v>293</v>
      </c>
      <c r="N2653">
        <v>5.5221958160400391</v>
      </c>
      <c r="O2653">
        <v>152.98500061035156</v>
      </c>
      <c r="P2653">
        <v>11.726279258728027</v>
      </c>
      <c r="Q2653">
        <v>68.985000610351563</v>
      </c>
    </row>
    <row r="2654" spans="1:17" x14ac:dyDescent="0.2">
      <c r="A2654">
        <v>46055.347222222219</v>
      </c>
      <c r="B2654">
        <v>10.812430381774902</v>
      </c>
      <c r="C2654">
        <v>107</v>
      </c>
      <c r="D2654">
        <v>10.607111930847168</v>
      </c>
      <c r="E2654">
        <v>16.943990707397461</v>
      </c>
      <c r="F2654">
        <v>46.315994262695313</v>
      </c>
      <c r="G2654">
        <v>219</v>
      </c>
      <c r="H2654">
        <v>26.958745956420898</v>
      </c>
      <c r="I2654">
        <v>124.97199249267578</v>
      </c>
      <c r="J2654">
        <v>9.6463184356689453</v>
      </c>
      <c r="K2654">
        <v>7</v>
      </c>
      <c r="L2654">
        <v>8.6719570159912109</v>
      </c>
      <c r="M2654">
        <v>293</v>
      </c>
      <c r="N2654" t="str">
        <v>Bad</v>
      </c>
      <c r="O2654" t="str">
        <v>Bad</v>
      </c>
      <c r="P2654">
        <v>12.157405853271484</v>
      </c>
      <c r="Q2654">
        <v>70</v>
      </c>
    </row>
    <row r="2655" spans="1:17" x14ac:dyDescent="0.2">
      <c r="A2655">
        <v>46055.354166666664</v>
      </c>
      <c r="B2655">
        <v>11.238170623779297</v>
      </c>
      <c r="C2655">
        <v>106.01004791259766</v>
      </c>
      <c r="D2655">
        <v>10.658271789550781</v>
      </c>
      <c r="E2655">
        <v>12.020103454589844</v>
      </c>
      <c r="F2655">
        <v>43.713035583496094</v>
      </c>
      <c r="G2655">
        <v>220.02009582519531</v>
      </c>
      <c r="H2655">
        <v>28.198894500732422</v>
      </c>
      <c r="I2655">
        <v>128.97990417480469</v>
      </c>
      <c r="J2655">
        <v>10.027490615844727</v>
      </c>
      <c r="K2655">
        <v>7.9899482727050781</v>
      </c>
      <c r="L2655">
        <v>8.6719570159912109</v>
      </c>
      <c r="M2655">
        <v>293.01004028320313</v>
      </c>
      <c r="N2655">
        <v>5.6663146018981934</v>
      </c>
      <c r="O2655">
        <v>152.94973754882813</v>
      </c>
      <c r="P2655">
        <v>11.678086280822754</v>
      </c>
      <c r="Q2655">
        <v>70.989952087402344</v>
      </c>
    </row>
    <row r="2656" spans="1:17" x14ac:dyDescent="0.2">
      <c r="A2656">
        <v>46055.361111111109</v>
      </c>
      <c r="B2656">
        <v>10.903751373291016</v>
      </c>
      <c r="C2656">
        <v>105</v>
      </c>
      <c r="D2656">
        <v>10.799553871154785</v>
      </c>
      <c r="E2656">
        <v>14.974873542785645</v>
      </c>
      <c r="F2656">
        <v>41.610431671142578</v>
      </c>
      <c r="G2656">
        <v>218.02513122558594</v>
      </c>
      <c r="H2656">
        <v>28.822532653808594</v>
      </c>
      <c r="I2656">
        <v>128.01675415039063</v>
      </c>
      <c r="J2656">
        <v>10.077316284179688</v>
      </c>
      <c r="K2656">
        <v>8</v>
      </c>
      <c r="L2656">
        <v>8.6719570159912109</v>
      </c>
      <c r="M2656">
        <v>293.99163818359375</v>
      </c>
      <c r="N2656">
        <v>5.6190042495727539</v>
      </c>
      <c r="O2656">
        <v>148.98324584960938</v>
      </c>
      <c r="P2656">
        <v>11.385783195495605</v>
      </c>
      <c r="Q2656">
        <v>68.991622924804688</v>
      </c>
    </row>
    <row r="2657" spans="1:17" x14ac:dyDescent="0.2">
      <c r="A2657">
        <v>46055.368055555555</v>
      </c>
      <c r="B2657">
        <v>10.709216117858887</v>
      </c>
      <c r="C2657">
        <v>103.03093719482422</v>
      </c>
      <c r="D2657">
        <v>10.607827186584473</v>
      </c>
      <c r="E2657">
        <v>13.030933380126953</v>
      </c>
      <c r="F2657">
        <v>45.279178619384766</v>
      </c>
      <c r="G2657">
        <v>218</v>
      </c>
      <c r="H2657">
        <v>26.579757690429688</v>
      </c>
      <c r="I2657">
        <v>128.94844055175781</v>
      </c>
      <c r="J2657">
        <v>10.027464866638184</v>
      </c>
      <c r="K2657">
        <v>7</v>
      </c>
      <c r="L2657">
        <v>8.5760631561279297</v>
      </c>
      <c r="M2657">
        <v>293.98968505859375</v>
      </c>
      <c r="N2657" t="str">
        <v>Bad</v>
      </c>
      <c r="O2657" t="str">
        <v>Bad</v>
      </c>
      <c r="P2657">
        <v>11.774044036865234</v>
      </c>
      <c r="Q2657">
        <v>69</v>
      </c>
    </row>
    <row r="2658" spans="1:17" x14ac:dyDescent="0.2">
      <c r="A2658">
        <v>46055.375</v>
      </c>
      <c r="B2658">
        <v>10.658271789550781</v>
      </c>
      <c r="C2658">
        <v>107.97337341308594</v>
      </c>
      <c r="D2658">
        <v>10.641501426696777</v>
      </c>
      <c r="E2658">
        <v>17.920116424560547</v>
      </c>
      <c r="F2658">
        <v>43.767929077148438</v>
      </c>
      <c r="G2658">
        <v>216.10650634765625</v>
      </c>
      <c r="H2658">
        <v>27.694019317626953</v>
      </c>
      <c r="I2658">
        <v>129.94674682617188</v>
      </c>
      <c r="J2658">
        <v>9.8844146728515625</v>
      </c>
      <c r="K2658">
        <v>8</v>
      </c>
      <c r="L2658">
        <v>8.4303684234619141</v>
      </c>
      <c r="M2658">
        <v>294.9866943359375</v>
      </c>
      <c r="N2658">
        <v>5.8633394241333008</v>
      </c>
      <c r="O2658">
        <v>153.02662658691406</v>
      </c>
      <c r="P2658">
        <v>10.950242042541504</v>
      </c>
      <c r="Q2658">
        <v>76</v>
      </c>
    </row>
    <row r="2659" spans="1:17" x14ac:dyDescent="0.2">
      <c r="A2659">
        <v>46055.381944444445</v>
      </c>
      <c r="B2659">
        <v>10.145242691040039</v>
      </c>
      <c r="C2659">
        <v>108.0216064453125</v>
      </c>
      <c r="D2659">
        <v>10.643619537353516</v>
      </c>
      <c r="E2659">
        <v>14</v>
      </c>
      <c r="F2659">
        <v>43.798641204833984</v>
      </c>
      <c r="G2659">
        <v>216.043212890625</v>
      </c>
      <c r="H2659">
        <v>31.440853118896484</v>
      </c>
      <c r="I2659">
        <v>126.0216064453125</v>
      </c>
      <c r="J2659">
        <v>9.8367710113525391</v>
      </c>
      <c r="K2659">
        <v>7.9783973693847656</v>
      </c>
      <c r="L2659">
        <v>8.3833703994750977</v>
      </c>
      <c r="M2659">
        <v>294</v>
      </c>
      <c r="N2659">
        <v>5.7651557922363281</v>
      </c>
      <c r="O2659">
        <v>152.06480407714844</v>
      </c>
      <c r="P2659">
        <v>11.04375171661377</v>
      </c>
      <c r="Q2659">
        <v>76</v>
      </c>
    </row>
    <row r="2660" spans="1:17" x14ac:dyDescent="0.2">
      <c r="A2660">
        <v>46055.388888888891</v>
      </c>
      <c r="B2660">
        <v>10.765644073486328</v>
      </c>
      <c r="C2660">
        <v>104.01966094970703</v>
      </c>
      <c r="D2660">
        <v>10.474964141845703</v>
      </c>
      <c r="E2660">
        <v>13.960673332214355</v>
      </c>
      <c r="F2660">
        <v>43.333114624023438</v>
      </c>
      <c r="G2660">
        <v>220</v>
      </c>
      <c r="H2660">
        <v>30.107166290283203</v>
      </c>
      <c r="I2660">
        <v>125.98033905029297</v>
      </c>
      <c r="J2660">
        <v>9.9296655654907227</v>
      </c>
      <c r="K2660">
        <v>7</v>
      </c>
      <c r="L2660">
        <v>8.4306764602661133</v>
      </c>
      <c r="M2660">
        <v>293.0196533203125</v>
      </c>
      <c r="N2660">
        <v>5.761345386505127</v>
      </c>
      <c r="O2660">
        <v>151.01966857910156</v>
      </c>
      <c r="P2660">
        <v>11.042986869812012</v>
      </c>
      <c r="Q2660">
        <v>75</v>
      </c>
    </row>
    <row r="2661" spans="1:17" x14ac:dyDescent="0.2">
      <c r="A2661">
        <v>46055.395833333336</v>
      </c>
      <c r="B2661">
        <v>10.71512508392334</v>
      </c>
      <c r="C2661">
        <v>107</v>
      </c>
      <c r="D2661">
        <v>10.421082496643066</v>
      </c>
      <c r="E2661">
        <v>10</v>
      </c>
      <c r="F2661">
        <v>42.224807739257813</v>
      </c>
      <c r="G2661">
        <v>220.03469848632813</v>
      </c>
      <c r="H2661">
        <v>28.629470825195313</v>
      </c>
      <c r="I2661">
        <v>125</v>
      </c>
      <c r="J2661">
        <v>9.9282083511352539</v>
      </c>
      <c r="K2661">
        <v>7.9826483726501465</v>
      </c>
      <c r="L2661">
        <v>8.5274572372436523</v>
      </c>
      <c r="M2661">
        <v>293.01736450195313</v>
      </c>
      <c r="N2661">
        <v>5.5696878433227539</v>
      </c>
      <c r="O2661">
        <v>151.96530151367188</v>
      </c>
      <c r="P2661">
        <v>11.240471839904785</v>
      </c>
      <c r="Q2661">
        <v>76</v>
      </c>
    </row>
    <row r="2662" spans="1:17" x14ac:dyDescent="0.2">
      <c r="A2662">
        <v>46055.402777777781</v>
      </c>
      <c r="B2662">
        <v>11.480541229248047</v>
      </c>
      <c r="C2662">
        <v>104.97268676757813</v>
      </c>
      <c r="D2662">
        <v>11.093629837036133</v>
      </c>
      <c r="E2662">
        <v>12.972684860229492</v>
      </c>
      <c r="F2662">
        <v>39.286666870117188</v>
      </c>
      <c r="G2662">
        <v>217</v>
      </c>
      <c r="H2662">
        <v>25.224699020385742</v>
      </c>
      <c r="I2662">
        <v>124.98634338378906</v>
      </c>
      <c r="J2662">
        <v>9.8346776962280273</v>
      </c>
      <c r="K2662">
        <v>7.9863424301147461</v>
      </c>
      <c r="L2662">
        <v>8.5730791091918945</v>
      </c>
      <c r="M2662">
        <v>293.986328125</v>
      </c>
      <c r="N2662">
        <v>5.5720310211181641</v>
      </c>
      <c r="O2662">
        <v>151.95903015136719</v>
      </c>
      <c r="P2662">
        <v>11.193831443786621</v>
      </c>
      <c r="Q2662">
        <v>75</v>
      </c>
    </row>
    <row r="2663" spans="1:17" x14ac:dyDescent="0.2">
      <c r="A2663">
        <v>46055.409722222219</v>
      </c>
      <c r="B2663">
        <v>11.001700401306152</v>
      </c>
      <c r="C2663">
        <v>106.98731231689453</v>
      </c>
      <c r="D2663">
        <v>10.372509002685547</v>
      </c>
      <c r="E2663">
        <v>14</v>
      </c>
      <c r="F2663">
        <v>46.809333801269531</v>
      </c>
      <c r="G2663">
        <v>218.98731994628906</v>
      </c>
      <c r="H2663">
        <v>28.039064407348633</v>
      </c>
      <c r="I2663">
        <v>124.98731231689453</v>
      </c>
      <c r="J2663">
        <v>10.122899055480957</v>
      </c>
      <c r="K2663">
        <v>7</v>
      </c>
      <c r="L2663">
        <v>8.5750637054443359</v>
      </c>
      <c r="M2663">
        <v>294</v>
      </c>
      <c r="N2663">
        <v>5.5732131004333496</v>
      </c>
      <c r="O2663">
        <v>150.02537536621094</v>
      </c>
      <c r="P2663">
        <v>11.237173080444336</v>
      </c>
      <c r="Q2663">
        <v>73.012687683105469</v>
      </c>
    </row>
    <row r="2664" spans="1:17" x14ac:dyDescent="0.2">
      <c r="A2664">
        <v>46055.416666666664</v>
      </c>
      <c r="B2664">
        <v>11.470109939575195</v>
      </c>
      <c r="C2664">
        <v>105.96360015869141</v>
      </c>
      <c r="D2664">
        <v>10.466248512268066</v>
      </c>
      <c r="E2664">
        <v>11.024264335632324</v>
      </c>
      <c r="F2664">
        <v>46.189926147460938</v>
      </c>
      <c r="G2664">
        <v>219.02426147460938</v>
      </c>
      <c r="H2664">
        <v>28.682790756225586</v>
      </c>
      <c r="I2664">
        <v>124.02426147460938</v>
      </c>
      <c r="J2664">
        <v>9.8370285034179688</v>
      </c>
      <c r="K2664">
        <v>7.0121321678161621</v>
      </c>
      <c r="L2664">
        <v>8.5750637054443359</v>
      </c>
      <c r="M2664">
        <v>294</v>
      </c>
      <c r="N2664" t="str">
        <v>Bad</v>
      </c>
      <c r="O2664" t="str">
        <v>Bad</v>
      </c>
      <c r="P2664">
        <v>10.950715065002441</v>
      </c>
      <c r="Q2664">
        <v>72.987869262695313</v>
      </c>
    </row>
    <row r="2665" spans="1:17" x14ac:dyDescent="0.2">
      <c r="A2665">
        <v>46055.423611111109</v>
      </c>
      <c r="B2665">
        <v>10.463448524475098</v>
      </c>
      <c r="C2665">
        <v>108</v>
      </c>
      <c r="D2665">
        <v>10.465521812438965</v>
      </c>
      <c r="E2665">
        <v>14</v>
      </c>
      <c r="F2665">
        <v>44.111080169677734</v>
      </c>
      <c r="G2665">
        <v>220.97859191894531</v>
      </c>
      <c r="H2665">
        <v>29.121128082275391</v>
      </c>
      <c r="I2665">
        <v>127.95719146728516</v>
      </c>
      <c r="J2665">
        <v>9.7388210296630859</v>
      </c>
      <c r="K2665">
        <v>7.9892969131469727</v>
      </c>
      <c r="L2665">
        <v>8.4781703948974609</v>
      </c>
      <c r="M2665">
        <v>294</v>
      </c>
      <c r="N2665">
        <v>5.7651557922363281</v>
      </c>
      <c r="O2665">
        <v>147</v>
      </c>
      <c r="P2665">
        <v>10.902579307556152</v>
      </c>
      <c r="Q2665">
        <v>71.010704040527344</v>
      </c>
    </row>
    <row r="2666" spans="1:17" x14ac:dyDescent="0.2">
      <c r="A2666">
        <v>46055.430555555555</v>
      </c>
      <c r="B2666">
        <v>10.127108573913574</v>
      </c>
      <c r="C2666">
        <v>101.03614044189453</v>
      </c>
      <c r="D2666">
        <v>10.223126411437988</v>
      </c>
      <c r="E2666">
        <v>10.990963935852051</v>
      </c>
      <c r="F2666">
        <v>46.534065246582031</v>
      </c>
      <c r="G2666">
        <v>220.97288513183594</v>
      </c>
      <c r="H2666">
        <v>29.350814819335938</v>
      </c>
      <c r="I2666">
        <v>127.94578552246094</v>
      </c>
      <c r="J2666">
        <v>10.027588844299316</v>
      </c>
      <c r="K2666">
        <v>6.009035587310791</v>
      </c>
      <c r="L2666">
        <v>8.6235103607177734</v>
      </c>
      <c r="M2666">
        <v>293</v>
      </c>
      <c r="N2666" t="str">
        <v>Bad</v>
      </c>
      <c r="O2666" t="str">
        <v>Bad</v>
      </c>
      <c r="P2666">
        <v>11.480989456176758</v>
      </c>
      <c r="Q2666">
        <v>74</v>
      </c>
    </row>
    <row r="2667" spans="1:17" x14ac:dyDescent="0.2">
      <c r="A2667">
        <v>46055.4375</v>
      </c>
      <c r="B2667">
        <v>11.141317367553711</v>
      </c>
      <c r="C2667">
        <v>107.94866180419922</v>
      </c>
      <c r="D2667">
        <v>10.996332168579102</v>
      </c>
      <c r="E2667">
        <v>9.9853315353393555</v>
      </c>
      <c r="F2667">
        <v>46.295845031738281</v>
      </c>
      <c r="G2667">
        <v>222.96333312988281</v>
      </c>
      <c r="H2667">
        <v>30.689262390136719</v>
      </c>
      <c r="I2667">
        <v>125.01467132568359</v>
      </c>
      <c r="J2667">
        <v>9.738494873046875</v>
      </c>
      <c r="K2667">
        <v>7.9926657676696777</v>
      </c>
      <c r="L2667">
        <v>8.5750637054443359</v>
      </c>
      <c r="M2667">
        <v>294</v>
      </c>
      <c r="N2667">
        <v>5.5713691711425781</v>
      </c>
      <c r="O2667">
        <v>150</v>
      </c>
      <c r="P2667">
        <v>11.190474510192871</v>
      </c>
      <c r="Q2667">
        <v>73</v>
      </c>
    </row>
    <row r="2668" spans="1:17" x14ac:dyDescent="0.2">
      <c r="A2668">
        <v>46055.444444444445</v>
      </c>
      <c r="B2668">
        <v>10.227931976318359</v>
      </c>
      <c r="C2668">
        <v>102.98934173583984</v>
      </c>
      <c r="D2668">
        <v>10.55776309967041</v>
      </c>
      <c r="E2668">
        <v>11.021320343017578</v>
      </c>
      <c r="F2668">
        <v>44.598323822021484</v>
      </c>
      <c r="G2668">
        <v>219.98933410644531</v>
      </c>
      <c r="H2668">
        <v>28.260429382324219</v>
      </c>
      <c r="I2668">
        <v>129.93603515625</v>
      </c>
      <c r="J2668">
        <v>10.027431488037109</v>
      </c>
      <c r="K2668">
        <v>7.0106601715087891</v>
      </c>
      <c r="L2668">
        <v>8.4312734603881836</v>
      </c>
      <c r="M2668">
        <v>293.01065063476563</v>
      </c>
      <c r="N2668">
        <v>5.8099870681762695</v>
      </c>
      <c r="O2668">
        <v>150.02131652832031</v>
      </c>
      <c r="P2668">
        <v>11.383421897888184</v>
      </c>
      <c r="Q2668">
        <v>72.010658264160156</v>
      </c>
    </row>
    <row r="2669" spans="1:17" x14ac:dyDescent="0.2">
      <c r="A2669">
        <v>46055.451388888891</v>
      </c>
      <c r="B2669">
        <v>10.703812599182129</v>
      </c>
      <c r="C2669">
        <v>106.93001556396484</v>
      </c>
      <c r="D2669">
        <v>10.752743721008301</v>
      </c>
      <c r="E2669">
        <v>15.950010299682617</v>
      </c>
      <c r="F2669">
        <v>45.184291839599609</v>
      </c>
      <c r="G2669">
        <v>221.97000122070313</v>
      </c>
      <c r="H2669">
        <v>30.077159881591797</v>
      </c>
      <c r="I2669">
        <v>124.99000549316406</v>
      </c>
      <c r="J2669">
        <v>9.931086540222168</v>
      </c>
      <c r="K2669">
        <v>6</v>
      </c>
      <c r="L2669">
        <v>8.5256481170654297</v>
      </c>
      <c r="M2669">
        <v>293</v>
      </c>
      <c r="N2669">
        <v>5.5243754386901855</v>
      </c>
      <c r="O2669">
        <v>151</v>
      </c>
      <c r="P2669">
        <v>11.144676208496094</v>
      </c>
      <c r="Q2669">
        <v>71.009994506835938</v>
      </c>
    </row>
    <row r="2670" spans="1:17" x14ac:dyDescent="0.2">
      <c r="A2670">
        <v>46055.458333333336</v>
      </c>
      <c r="B2670">
        <v>10.17380428314209</v>
      </c>
      <c r="C2670">
        <v>104.0086669921875</v>
      </c>
      <c r="D2670">
        <v>10.896306037902832</v>
      </c>
      <c r="E2670">
        <v>12.9739990234375</v>
      </c>
      <c r="F2670">
        <v>42.654922485351563</v>
      </c>
      <c r="G2670">
        <v>221.017333984375</v>
      </c>
      <c r="H2670">
        <v>31.023256301879883</v>
      </c>
      <c r="I2670">
        <v>128.0260009765625</v>
      </c>
      <c r="J2670">
        <v>10.026365280151367</v>
      </c>
      <c r="K2670">
        <v>8.0086669921875</v>
      </c>
      <c r="L2670">
        <v>8.5261974334716797</v>
      </c>
      <c r="M2670">
        <v>293.0086669921875</v>
      </c>
      <c r="N2670">
        <v>5.7638959884643555</v>
      </c>
      <c r="O2670">
        <v>151.9739990234375</v>
      </c>
      <c r="P2670">
        <v>11.095551490783691</v>
      </c>
      <c r="Q2670">
        <v>73</v>
      </c>
    </row>
    <row r="2671" spans="1:17" x14ac:dyDescent="0.2">
      <c r="A2671">
        <v>46055.465277777781</v>
      </c>
      <c r="B2671">
        <v>10.273517608642578</v>
      </c>
      <c r="C2671">
        <v>106</v>
      </c>
      <c r="D2671">
        <v>10.94572925567627</v>
      </c>
      <c r="E2671">
        <v>11</v>
      </c>
      <c r="F2671">
        <v>42.070659637451172</v>
      </c>
      <c r="G2671">
        <v>220</v>
      </c>
      <c r="H2671">
        <v>27.768411636352539</v>
      </c>
      <c r="I2671">
        <v>130.95011901855469</v>
      </c>
      <c r="J2671">
        <v>9.8362884521484375</v>
      </c>
      <c r="K2671">
        <v>7</v>
      </c>
      <c r="L2671">
        <v>8.5266170501708984</v>
      </c>
      <c r="M2671">
        <v>293</v>
      </c>
      <c r="N2671">
        <v>5.6682624816894531</v>
      </c>
      <c r="O2671">
        <v>155</v>
      </c>
      <c r="P2671">
        <v>11.57795238494873</v>
      </c>
      <c r="Q2671">
        <v>75.991683959960938</v>
      </c>
    </row>
    <row r="2672" spans="1:17" x14ac:dyDescent="0.2">
      <c r="A2672">
        <v>46055.472222222219</v>
      </c>
      <c r="B2672">
        <v>10.13349723815918</v>
      </c>
      <c r="C2672">
        <v>104.02400207519531</v>
      </c>
      <c r="D2672">
        <v>10.328446388244629</v>
      </c>
      <c r="E2672">
        <v>11.951995849609375</v>
      </c>
      <c r="F2672">
        <v>44.853103637695313</v>
      </c>
      <c r="G2672">
        <v>215.02400207519531</v>
      </c>
      <c r="H2672">
        <v>28.316892623901367</v>
      </c>
      <c r="I2672">
        <v>130.87998962402344</v>
      </c>
      <c r="J2672">
        <v>10.215273857116699</v>
      </c>
      <c r="K2672">
        <v>7</v>
      </c>
      <c r="L2672">
        <v>8.8172969818115234</v>
      </c>
      <c r="M2672">
        <v>292</v>
      </c>
      <c r="N2672">
        <v>5.4849414825439453</v>
      </c>
      <c r="O2672">
        <v>152</v>
      </c>
      <c r="P2672">
        <v>12.019430160522461</v>
      </c>
      <c r="Q2672">
        <v>69.048004150390625</v>
      </c>
    </row>
    <row r="2673" spans="1:17" x14ac:dyDescent="0.2">
      <c r="A2673">
        <v>46055.479166666664</v>
      </c>
      <c r="B2673">
        <v>10.755165100097656</v>
      </c>
      <c r="C2673">
        <v>106</v>
      </c>
      <c r="D2673">
        <v>10.993450164794922</v>
      </c>
      <c r="E2673">
        <v>14.983700752258301</v>
      </c>
      <c r="F2673">
        <v>45.733673095703125</v>
      </c>
      <c r="G2673">
        <v>219.01222229003906</v>
      </c>
      <c r="H2673">
        <v>29.800045013427734</v>
      </c>
      <c r="I2673">
        <v>128.98777770996094</v>
      </c>
      <c r="J2673">
        <v>9.8340854644775391</v>
      </c>
      <c r="K2673">
        <v>7.0081496238708496</v>
      </c>
      <c r="L2673">
        <v>8.4781703948974609</v>
      </c>
      <c r="M2673">
        <v>294</v>
      </c>
      <c r="N2673">
        <v>6.1038880348205566</v>
      </c>
      <c r="O2673">
        <v>157.00814819335938</v>
      </c>
      <c r="P2673">
        <v>11.626415252685547</v>
      </c>
      <c r="Q2673">
        <v>77.004074096679688</v>
      </c>
    </row>
    <row r="2674" spans="1:17" x14ac:dyDescent="0.2">
      <c r="A2674">
        <v>46055.486111111109</v>
      </c>
      <c r="B2674">
        <v>10.752948760986328</v>
      </c>
      <c r="C2674">
        <v>105.98474884033203</v>
      </c>
      <c r="D2674">
        <v>10.608101844787598</v>
      </c>
      <c r="E2674">
        <v>13.005083084106445</v>
      </c>
      <c r="F2674">
        <v>45.29248046875</v>
      </c>
      <c r="G2674">
        <v>218.98983764648438</v>
      </c>
      <c r="H2674">
        <v>26.759071350097656</v>
      </c>
      <c r="I2674">
        <v>124.02033233642578</v>
      </c>
      <c r="J2674">
        <v>9.5929365158081055</v>
      </c>
      <c r="K2674">
        <v>9</v>
      </c>
      <c r="L2674">
        <v>8.3820161819458008</v>
      </c>
      <c r="M2674">
        <v>294.00509643554688</v>
      </c>
      <c r="N2674">
        <v>5.7649097442626953</v>
      </c>
      <c r="O2674">
        <v>154</v>
      </c>
      <c r="P2674">
        <v>11.094783782958984</v>
      </c>
      <c r="Q2674">
        <v>77.005081176757813</v>
      </c>
    </row>
    <row r="2675" spans="1:17" x14ac:dyDescent="0.2">
      <c r="A2675">
        <v>46055.493055555555</v>
      </c>
      <c r="B2675">
        <v>10.239715576171875</v>
      </c>
      <c r="C2675">
        <v>105.97997283935547</v>
      </c>
      <c r="D2675">
        <v>10.56719970703125</v>
      </c>
      <c r="E2675">
        <v>12.080111503601074</v>
      </c>
      <c r="F2675">
        <v>43.768707275390625</v>
      </c>
      <c r="G2675">
        <v>220</v>
      </c>
      <c r="H2675">
        <v>28.849967956542969</v>
      </c>
      <c r="I2675">
        <v>124.02002716064453</v>
      </c>
      <c r="J2675">
        <v>9.9276895523071289</v>
      </c>
      <c r="K2675">
        <v>8</v>
      </c>
      <c r="L2675">
        <v>8.5275869369506836</v>
      </c>
      <c r="M2675">
        <v>293.02001953125</v>
      </c>
      <c r="N2675">
        <v>5.8136024475097656</v>
      </c>
      <c r="O2675">
        <v>157</v>
      </c>
      <c r="P2675">
        <v>12.012838363647461</v>
      </c>
      <c r="Q2675">
        <v>79</v>
      </c>
    </row>
    <row r="2676" spans="1:17" x14ac:dyDescent="0.2">
      <c r="A2676">
        <v>46055.5</v>
      </c>
      <c r="B2676">
        <v>11.139701843261719</v>
      </c>
      <c r="C2676">
        <v>103.95298767089844</v>
      </c>
      <c r="D2676">
        <v>10.901264190673828</v>
      </c>
      <c r="E2676">
        <v>10.031341552734375</v>
      </c>
      <c r="F2676">
        <v>44.878192901611328</v>
      </c>
      <c r="G2676">
        <v>217.07835388183594</v>
      </c>
      <c r="H2676">
        <v>29.690988540649414</v>
      </c>
      <c r="I2676">
        <v>126.04701232910156</v>
      </c>
      <c r="J2676">
        <v>9.7347478866577148</v>
      </c>
      <c r="K2676">
        <v>7.0156707763671875</v>
      </c>
      <c r="L2676">
        <v>8.3827953338623047</v>
      </c>
      <c r="M2676">
        <v>294</v>
      </c>
      <c r="N2676">
        <v>5.9082188606262207</v>
      </c>
      <c r="O2676">
        <v>156.01567077636719</v>
      </c>
      <c r="P2676">
        <v>11.431140899658203</v>
      </c>
      <c r="Q2676">
        <v>78</v>
      </c>
    </row>
    <row r="2677" spans="1:17" x14ac:dyDescent="0.2">
      <c r="A2677">
        <v>46055.506944444445</v>
      </c>
      <c r="B2677">
        <v>11.087175369262695</v>
      </c>
      <c r="C2677">
        <v>103.0440673828125</v>
      </c>
      <c r="D2677">
        <v>10.509373664855957</v>
      </c>
      <c r="E2677">
        <v>10.014688491821289</v>
      </c>
      <c r="F2677">
        <v>46.471759796142578</v>
      </c>
      <c r="G2677">
        <v>220.97062683105469</v>
      </c>
      <c r="H2677">
        <v>29.997751235961914</v>
      </c>
      <c r="I2677">
        <v>124.05875396728516</v>
      </c>
      <c r="J2677">
        <v>9.8817014694213867</v>
      </c>
      <c r="K2677">
        <v>8.0146884918212891</v>
      </c>
      <c r="L2677">
        <v>8.4781703948974609</v>
      </c>
      <c r="M2677">
        <v>294</v>
      </c>
      <c r="N2677">
        <v>5.718132495880127</v>
      </c>
      <c r="O2677">
        <v>156.01469421386719</v>
      </c>
      <c r="P2677">
        <v>11.580181121826172</v>
      </c>
      <c r="Q2677">
        <v>78</v>
      </c>
    </row>
    <row r="2678" spans="1:17" x14ac:dyDescent="0.2">
      <c r="A2678">
        <v>46055.513888888891</v>
      </c>
      <c r="B2678">
        <v>10.568269729614258</v>
      </c>
      <c r="C2678">
        <v>104.04741668701172</v>
      </c>
      <c r="D2678">
        <v>10.754016876220703</v>
      </c>
      <c r="E2678">
        <v>11.952585220336914</v>
      </c>
      <c r="F2678">
        <v>44.077716827392578</v>
      </c>
      <c r="G2678">
        <v>218.04740905761719</v>
      </c>
      <c r="H2678">
        <v>29.35639762878418</v>
      </c>
      <c r="I2678">
        <v>127.88146209716797</v>
      </c>
      <c r="J2678">
        <v>9.7377843856811523</v>
      </c>
      <c r="K2678">
        <v>8</v>
      </c>
      <c r="L2678">
        <v>8.3835744857788086</v>
      </c>
      <c r="M2678">
        <v>294</v>
      </c>
      <c r="N2678">
        <v>5.7617101669311523</v>
      </c>
      <c r="O2678">
        <v>155.02371215820313</v>
      </c>
      <c r="P2678">
        <v>11.285780906677246</v>
      </c>
      <c r="Q2678">
        <v>78</v>
      </c>
    </row>
    <row r="2679" spans="1:17" x14ac:dyDescent="0.2">
      <c r="A2679">
        <v>46055.520833333336</v>
      </c>
      <c r="B2679">
        <v>10.832054138183594</v>
      </c>
      <c r="C2679">
        <v>105.90471649169922</v>
      </c>
      <c r="D2679">
        <v>11.047384262084961</v>
      </c>
      <c r="E2679">
        <v>12.03176212310791</v>
      </c>
      <c r="F2679">
        <v>45.764450073242188</v>
      </c>
      <c r="G2679">
        <v>217.06352233886719</v>
      </c>
      <c r="H2679">
        <v>29.600181579589844</v>
      </c>
      <c r="I2679">
        <v>130.87295532226563</v>
      </c>
      <c r="J2679">
        <v>9.4986286163330078</v>
      </c>
      <c r="K2679">
        <v>8.0317621231079102</v>
      </c>
      <c r="L2679">
        <v>8.4781703948974609</v>
      </c>
      <c r="M2679">
        <v>294</v>
      </c>
      <c r="N2679">
        <v>5.5759854316711426</v>
      </c>
      <c r="O2679">
        <v>155.09529113769531</v>
      </c>
      <c r="P2679">
        <v>11.52415657043457</v>
      </c>
      <c r="Q2679">
        <v>78.031761169433594</v>
      </c>
    </row>
    <row r="2680" spans="1:17" x14ac:dyDescent="0.2">
      <c r="A2680">
        <v>46055.527777777781</v>
      </c>
      <c r="B2680">
        <v>11.089508056640625</v>
      </c>
      <c r="C2680">
        <v>102.01234436035156</v>
      </c>
      <c r="D2680">
        <v>10.662457466125488</v>
      </c>
      <c r="E2680">
        <v>9.0123424530029297</v>
      </c>
      <c r="F2680">
        <v>42.780220031738281</v>
      </c>
      <c r="G2680">
        <v>220.01234436035156</v>
      </c>
      <c r="H2680">
        <v>26.88731575012207</v>
      </c>
      <c r="I2680">
        <v>127.97531890869141</v>
      </c>
      <c r="J2680">
        <v>9.8316879272460938</v>
      </c>
      <c r="K2680">
        <v>8.0123424530029297</v>
      </c>
      <c r="L2680">
        <v>8.4781703948974609</v>
      </c>
      <c r="M2680">
        <v>294</v>
      </c>
      <c r="N2680">
        <v>5.5713691711425781</v>
      </c>
      <c r="O2680">
        <v>157</v>
      </c>
      <c r="P2680">
        <v>11.432222366333008</v>
      </c>
      <c r="Q2680">
        <v>78</v>
      </c>
    </row>
    <row r="2681" spans="1:17" x14ac:dyDescent="0.2">
      <c r="A2681">
        <v>46055.534722222219</v>
      </c>
      <c r="B2681">
        <v>10.322052955627441</v>
      </c>
      <c r="C2681">
        <v>102.97998809814453</v>
      </c>
      <c r="D2681">
        <v>10.611440658569336</v>
      </c>
      <c r="E2681">
        <v>12.993330001831055</v>
      </c>
      <c r="F2681">
        <v>45.520820617675781</v>
      </c>
      <c r="G2681">
        <v>220</v>
      </c>
      <c r="H2681">
        <v>29.581537246704102</v>
      </c>
      <c r="I2681">
        <v>128.01333618164063</v>
      </c>
      <c r="J2681">
        <v>9.6408910751342773</v>
      </c>
      <c r="K2681">
        <v>8</v>
      </c>
      <c r="L2681">
        <v>8.3816003799438477</v>
      </c>
      <c r="M2681">
        <v>294.00668334960938</v>
      </c>
      <c r="N2681">
        <v>5.6198158264160156</v>
      </c>
      <c r="O2681">
        <v>154</v>
      </c>
      <c r="P2681">
        <v>10.997398376464844</v>
      </c>
      <c r="Q2681">
        <v>77</v>
      </c>
    </row>
    <row r="2682" spans="1:17" x14ac:dyDescent="0.2">
      <c r="A2682">
        <v>46055.541666666664</v>
      </c>
      <c r="B2682">
        <v>10.898305892944336</v>
      </c>
      <c r="C2682">
        <v>109.99198913574219</v>
      </c>
      <c r="D2682">
        <v>10.366557121276855</v>
      </c>
      <c r="E2682">
        <v>14.991989135742188</v>
      </c>
      <c r="F2682">
        <v>45.972282409667969</v>
      </c>
      <c r="G2682">
        <v>217.01335144042969</v>
      </c>
      <c r="H2682">
        <v>28.917884826660156</v>
      </c>
      <c r="I2682">
        <v>125.99732971191406</v>
      </c>
      <c r="J2682">
        <v>9.6893377304077148</v>
      </c>
      <c r="K2682">
        <v>9</v>
      </c>
      <c r="L2682">
        <v>8.4781703948974609</v>
      </c>
      <c r="M2682">
        <v>294</v>
      </c>
      <c r="N2682">
        <v>5.523310661315918</v>
      </c>
      <c r="O2682">
        <v>154.99465942382813</v>
      </c>
      <c r="P2682">
        <v>11.239761352539063</v>
      </c>
      <c r="Q2682">
        <v>78.997329711914063</v>
      </c>
    </row>
    <row r="2683" spans="1:17" x14ac:dyDescent="0.2">
      <c r="A2683">
        <v>46055.548611111109</v>
      </c>
      <c r="B2683">
        <v>10.760857582092285</v>
      </c>
      <c r="C2683">
        <v>100.10282135009766</v>
      </c>
      <c r="D2683">
        <v>10.748760223388672</v>
      </c>
      <c r="E2683">
        <v>12.014688491821289</v>
      </c>
      <c r="F2683">
        <v>43.577766418457031</v>
      </c>
      <c r="G2683">
        <v>221.97062683105469</v>
      </c>
      <c r="H2683">
        <v>26.107013702392578</v>
      </c>
      <c r="I2683">
        <v>126.9559326171875</v>
      </c>
      <c r="J2683">
        <v>9.5924444198608398</v>
      </c>
      <c r="K2683">
        <v>9</v>
      </c>
      <c r="L2683">
        <v>8.4781703948974609</v>
      </c>
      <c r="M2683">
        <v>294</v>
      </c>
      <c r="N2683">
        <v>5.6682624816894531</v>
      </c>
      <c r="O2683">
        <v>153</v>
      </c>
      <c r="P2683">
        <v>11.095714569091797</v>
      </c>
      <c r="Q2683">
        <v>77</v>
      </c>
    </row>
    <row r="2684" spans="1:17" x14ac:dyDescent="0.2">
      <c r="A2684">
        <v>46055.555555555555</v>
      </c>
      <c r="B2684">
        <v>11.380966186523438</v>
      </c>
      <c r="C2684">
        <v>104.99081420898438</v>
      </c>
      <c r="D2684">
        <v>10.420488357543945</v>
      </c>
      <c r="E2684">
        <v>16.963258743286133</v>
      </c>
      <c r="F2684">
        <v>44.032699584960938</v>
      </c>
      <c r="G2684">
        <v>220.97244262695313</v>
      </c>
      <c r="H2684">
        <v>26.994596481323242</v>
      </c>
      <c r="I2684">
        <v>121.02755737304688</v>
      </c>
      <c r="J2684">
        <v>9.5928897857666016</v>
      </c>
      <c r="K2684">
        <v>8.9908151626586914</v>
      </c>
      <c r="L2684">
        <v>8.3812770843505859</v>
      </c>
      <c r="M2684">
        <v>294</v>
      </c>
      <c r="N2684">
        <v>5.5229225158691406</v>
      </c>
      <c r="O2684">
        <v>153</v>
      </c>
      <c r="P2684">
        <v>11.190739631652832</v>
      </c>
      <c r="Q2684">
        <v>78</v>
      </c>
    </row>
    <row r="2685" spans="1:17" x14ac:dyDescent="0.2">
      <c r="A2685">
        <v>46055.5625</v>
      </c>
      <c r="B2685">
        <v>10.773782730102539</v>
      </c>
      <c r="C2685">
        <v>104.02401733398438</v>
      </c>
      <c r="D2685">
        <v>10.944297790527344</v>
      </c>
      <c r="E2685">
        <v>13.024018287658691</v>
      </c>
      <c r="F2685">
        <v>42.364200592041016</v>
      </c>
      <c r="G2685">
        <v>218.0960693359375</v>
      </c>
      <c r="H2685">
        <v>27.020877838134766</v>
      </c>
      <c r="I2685">
        <v>124.97598266601563</v>
      </c>
      <c r="J2685">
        <v>9.6408910751342773</v>
      </c>
      <c r="K2685">
        <v>7.0240182876586914</v>
      </c>
      <c r="L2685">
        <v>8.4781703948974609</v>
      </c>
      <c r="M2685">
        <v>294</v>
      </c>
      <c r="N2685" t="str">
        <v>Bad</v>
      </c>
      <c r="O2685" t="str">
        <v>Bad</v>
      </c>
      <c r="P2685">
        <v>10.807102203369141</v>
      </c>
      <c r="Q2685">
        <v>76.975982666015625</v>
      </c>
    </row>
    <row r="2686" spans="1:17" x14ac:dyDescent="0.2">
      <c r="A2686">
        <v>46055.569444444445</v>
      </c>
      <c r="B2686">
        <v>11.217884063720703</v>
      </c>
      <c r="C2686">
        <v>106.75829315185547</v>
      </c>
      <c r="D2686">
        <v>10.962267875671387</v>
      </c>
      <c r="E2686">
        <v>13.792819976806641</v>
      </c>
      <c r="F2686">
        <v>43.455074310302734</v>
      </c>
      <c r="G2686">
        <v>218.17265319824219</v>
      </c>
      <c r="H2686">
        <v>29.285087585449219</v>
      </c>
      <c r="I2686">
        <v>126</v>
      </c>
      <c r="J2686">
        <v>9.6910104751586914</v>
      </c>
      <c r="K2686">
        <v>8.9654703140258789</v>
      </c>
      <c r="L2686">
        <v>8.3812770843505859</v>
      </c>
      <c r="M2686">
        <v>294</v>
      </c>
      <c r="N2686" t="str">
        <v>Bad</v>
      </c>
      <c r="O2686" t="str">
        <v>Bad</v>
      </c>
      <c r="P2686">
        <v>10.5546875</v>
      </c>
      <c r="Q2686">
        <v>75.965469360351563</v>
      </c>
    </row>
    <row r="2687" spans="1:17" x14ac:dyDescent="0.2">
      <c r="A2687">
        <v>46055.576388888891</v>
      </c>
      <c r="B2687">
        <v>10.749225616455078</v>
      </c>
      <c r="C2687">
        <v>101.96935272216797</v>
      </c>
      <c r="D2687">
        <v>11.177821159362793</v>
      </c>
      <c r="E2687">
        <v>12.938700675964355</v>
      </c>
      <c r="F2687">
        <v>42.732952117919922</v>
      </c>
      <c r="G2687">
        <v>217.96934509277344</v>
      </c>
      <c r="H2687">
        <v>27.696657180786133</v>
      </c>
      <c r="I2687">
        <v>125.09194946289063</v>
      </c>
      <c r="J2687">
        <v>9.8317079544067383</v>
      </c>
      <c r="K2687">
        <v>6.0306496620178223</v>
      </c>
      <c r="L2687">
        <v>8.4796552658081055</v>
      </c>
      <c r="M2687">
        <v>293.9693603515625</v>
      </c>
      <c r="N2687" t="str">
        <v>Bad</v>
      </c>
      <c r="O2687" t="str">
        <v>Bad</v>
      </c>
      <c r="P2687">
        <v>11.000368118286133</v>
      </c>
      <c r="Q2687">
        <v>77</v>
      </c>
    </row>
    <row r="2688" spans="1:17" x14ac:dyDescent="0.2">
      <c r="A2688">
        <v>46055.583333333336</v>
      </c>
      <c r="B2688">
        <v>10.570746421813965</v>
      </c>
      <c r="C2688">
        <v>102.13811492919922</v>
      </c>
      <c r="D2688">
        <v>10.183172225952148</v>
      </c>
      <c r="E2688">
        <v>12.027623176574707</v>
      </c>
      <c r="F2688">
        <v>44.495742797851563</v>
      </c>
      <c r="G2688">
        <v>222.88951110839844</v>
      </c>
      <c r="H2688">
        <v>30.440580368041992</v>
      </c>
      <c r="I2688">
        <v>130.86187744140625</v>
      </c>
      <c r="J2688">
        <v>9.6408910751342773</v>
      </c>
      <c r="K2688">
        <v>7.972376823425293</v>
      </c>
      <c r="L2688">
        <v>8.4781703948974609</v>
      </c>
      <c r="M2688">
        <v>294</v>
      </c>
      <c r="N2688" t="str">
        <v>Bad</v>
      </c>
      <c r="O2688" t="str">
        <v>Bad</v>
      </c>
      <c r="P2688">
        <v>10.660948753356934</v>
      </c>
      <c r="Q2688">
        <v>76</v>
      </c>
    </row>
    <row r="2689" spans="1:17" x14ac:dyDescent="0.2">
      <c r="A2689">
        <v>46055.590277777781</v>
      </c>
      <c r="B2689">
        <v>10.987692832946777</v>
      </c>
      <c r="C2689">
        <v>106.95548248291016</v>
      </c>
      <c r="D2689">
        <v>10.70887565612793</v>
      </c>
      <c r="E2689">
        <v>12.933220863342285</v>
      </c>
      <c r="F2689">
        <v>42.1368408203125</v>
      </c>
      <c r="G2689">
        <v>216.13356018066406</v>
      </c>
      <c r="H2689">
        <v>28.098001480102539</v>
      </c>
      <c r="I2689">
        <v>123.08903503417969</v>
      </c>
      <c r="J2689">
        <v>9.7808389663696289</v>
      </c>
      <c r="K2689">
        <v>8.9777402877807617</v>
      </c>
      <c r="L2689">
        <v>8.47601318359375</v>
      </c>
      <c r="M2689">
        <v>294</v>
      </c>
      <c r="N2689" t="str">
        <v>Bad</v>
      </c>
      <c r="O2689" t="str">
        <v>Bad</v>
      </c>
      <c r="P2689">
        <v>10.947873115539551</v>
      </c>
      <c r="Q2689">
        <v>77.977737426757813</v>
      </c>
    </row>
    <row r="2690" spans="1:17" x14ac:dyDescent="0.2">
      <c r="A2690">
        <v>46055.597222222219</v>
      </c>
      <c r="B2690">
        <v>10.990107536315918</v>
      </c>
      <c r="C2690">
        <v>109.84950256347656</v>
      </c>
      <c r="D2690">
        <v>11.080438613891602</v>
      </c>
      <c r="E2690">
        <v>11.939802169799805</v>
      </c>
      <c r="F2690">
        <v>44.181194305419922</v>
      </c>
      <c r="G2690">
        <v>218.09030151367188</v>
      </c>
      <c r="H2690">
        <v>30.099573135375977</v>
      </c>
      <c r="I2690">
        <v>123.96990203857422</v>
      </c>
      <c r="J2690">
        <v>9.7377843856811523</v>
      </c>
      <c r="K2690">
        <v>7.0150494575500488</v>
      </c>
      <c r="L2690">
        <v>8.3827352523803711</v>
      </c>
      <c r="M2690">
        <v>294</v>
      </c>
      <c r="N2690" t="str">
        <v>Bad</v>
      </c>
      <c r="O2690" t="str">
        <v>Bad</v>
      </c>
      <c r="P2690">
        <v>11.093562126159668</v>
      </c>
      <c r="Q2690">
        <v>76.984947204589844</v>
      </c>
    </row>
    <row r="2691" spans="1:17" x14ac:dyDescent="0.2">
      <c r="A2691">
        <v>46055.604166666664</v>
      </c>
      <c r="B2691">
        <v>10.901168823242188</v>
      </c>
      <c r="C2691">
        <v>104.98628997802734</v>
      </c>
      <c r="D2691">
        <v>10.656943321228027</v>
      </c>
      <c r="E2691">
        <v>13.972583770751953</v>
      </c>
      <c r="F2691">
        <v>45.713085174560547</v>
      </c>
      <c r="G2691">
        <v>216.02742004394531</v>
      </c>
      <c r="H2691">
        <v>28.572256088256836</v>
      </c>
      <c r="I2691">
        <v>124.02741241455078</v>
      </c>
      <c r="J2691">
        <v>9.5453262329101563</v>
      </c>
      <c r="K2691">
        <v>7.0137081146240234</v>
      </c>
      <c r="L2691">
        <v>8.3348226547241211</v>
      </c>
      <c r="M2691">
        <v>294</v>
      </c>
      <c r="N2691" t="str">
        <v>Bad</v>
      </c>
      <c r="O2691" t="str">
        <v>Bad</v>
      </c>
      <c r="P2691">
        <v>10.951607704162598</v>
      </c>
      <c r="Q2691">
        <v>77.013710021972656</v>
      </c>
    </row>
    <row r="2692" spans="1:17" x14ac:dyDescent="0.2">
      <c r="A2692">
        <v>46055.611111111109</v>
      </c>
      <c r="B2692">
        <v>10.753744125366211</v>
      </c>
      <c r="C2692">
        <v>103.97067260742188</v>
      </c>
      <c r="D2692">
        <v>10.951793670654297</v>
      </c>
      <c r="E2692">
        <v>11.882689476013184</v>
      </c>
      <c r="F2692">
        <v>42.95062255859375</v>
      </c>
      <c r="G2692">
        <v>217.14663696289063</v>
      </c>
      <c r="H2692">
        <v>26.173583984375</v>
      </c>
      <c r="I2692">
        <v>123.97067260742188</v>
      </c>
      <c r="J2692">
        <v>9.8346776962280273</v>
      </c>
      <c r="K2692">
        <v>7</v>
      </c>
      <c r="L2692">
        <v>8.4753284454345703</v>
      </c>
      <c r="M2692">
        <v>294</v>
      </c>
      <c r="N2692" t="str">
        <v>Bad</v>
      </c>
      <c r="O2692" t="str">
        <v>Bad</v>
      </c>
      <c r="P2692">
        <v>10.853479385375977</v>
      </c>
      <c r="Q2692">
        <v>76.970672607421875</v>
      </c>
    </row>
    <row r="2693" spans="1:17" x14ac:dyDescent="0.2">
      <c r="A2693">
        <v>46055.618055555555</v>
      </c>
      <c r="B2693">
        <v>11.095876693725586</v>
      </c>
      <c r="C2693">
        <v>102.99532318115234</v>
      </c>
      <c r="D2693">
        <v>11.433192253112793</v>
      </c>
      <c r="E2693">
        <v>8.004673957824707</v>
      </c>
      <c r="F2693">
        <v>42.780693054199219</v>
      </c>
      <c r="G2693">
        <v>213.02804565429688</v>
      </c>
      <c r="H2693">
        <v>28.433677673339844</v>
      </c>
      <c r="I2693">
        <v>123.01402282714844</v>
      </c>
      <c r="J2693">
        <v>9.7377843856811523</v>
      </c>
      <c r="K2693">
        <v>7</v>
      </c>
      <c r="L2693">
        <v>8.3812770843505859</v>
      </c>
      <c r="M2693">
        <v>294</v>
      </c>
      <c r="N2693" t="str">
        <v>Bad</v>
      </c>
      <c r="O2693" t="str">
        <v>Bad</v>
      </c>
      <c r="P2693">
        <v>10.415812492370605</v>
      </c>
      <c r="Q2693">
        <v>76.995323181152344</v>
      </c>
    </row>
    <row r="2694" spans="1:17" x14ac:dyDescent="0.2">
      <c r="A2694">
        <v>46055.625</v>
      </c>
      <c r="B2694">
        <v>10.593502998352051</v>
      </c>
      <c r="C2694">
        <v>109.80497741699219</v>
      </c>
      <c r="D2694">
        <v>10.475823402404785</v>
      </c>
      <c r="E2694">
        <v>11.960995674133301</v>
      </c>
      <c r="F2694">
        <v>41.5301513671875</v>
      </c>
      <c r="G2694">
        <v>219</v>
      </c>
      <c r="H2694">
        <v>28.032421112060547</v>
      </c>
      <c r="I2694">
        <v>127.92198944091797</v>
      </c>
      <c r="J2694">
        <v>9.7340049743652344</v>
      </c>
      <c r="K2694">
        <v>7</v>
      </c>
      <c r="L2694">
        <v>8.3812770843505859</v>
      </c>
      <c r="M2694">
        <v>294</v>
      </c>
      <c r="N2694" t="str">
        <v>Bad</v>
      </c>
      <c r="O2694" t="str">
        <v>Bad</v>
      </c>
      <c r="P2694">
        <v>10.989839553833008</v>
      </c>
      <c r="Q2694">
        <v>75.96099853515625</v>
      </c>
    </row>
    <row r="2695" spans="1:17" x14ac:dyDescent="0.2">
      <c r="A2695">
        <v>46055.631944444445</v>
      </c>
      <c r="B2695">
        <v>10.287443161010742</v>
      </c>
      <c r="C2695">
        <v>106.06912994384766</v>
      </c>
      <c r="D2695">
        <v>9.9099178314208984</v>
      </c>
      <c r="E2695">
        <v>10.138262748718262</v>
      </c>
      <c r="F2695">
        <v>44.726455688476563</v>
      </c>
      <c r="G2695">
        <v>222</v>
      </c>
      <c r="H2695">
        <v>30.556463241577148</v>
      </c>
      <c r="I2695">
        <v>127.86174011230469</v>
      </c>
      <c r="J2695">
        <v>9.6876630783081055</v>
      </c>
      <c r="K2695">
        <v>8.9308681488037109</v>
      </c>
      <c r="L2695">
        <v>8.3846263885498047</v>
      </c>
      <c r="M2695">
        <v>294</v>
      </c>
      <c r="N2695" t="str">
        <v>Bad</v>
      </c>
      <c r="O2695" t="str">
        <v>Bad</v>
      </c>
      <c r="P2695">
        <v>10.857082366943359</v>
      </c>
      <c r="Q2695">
        <v>76</v>
      </c>
    </row>
    <row r="2696" spans="1:17" x14ac:dyDescent="0.2">
      <c r="A2696">
        <v>46055.638888888891</v>
      </c>
      <c r="B2696">
        <v>10.756229400634766</v>
      </c>
      <c r="C2696">
        <v>104.02196502685547</v>
      </c>
      <c r="D2696">
        <v>10.77381420135498</v>
      </c>
      <c r="E2696">
        <v>11.043932914733887</v>
      </c>
      <c r="F2696">
        <v>45.119831085205078</v>
      </c>
      <c r="G2696">
        <v>219.02197265625</v>
      </c>
      <c r="H2696">
        <v>29.784072875976563</v>
      </c>
      <c r="I2696">
        <v>125.97803497314453</v>
      </c>
      <c r="J2696">
        <v>9.7830381393432617</v>
      </c>
      <c r="K2696">
        <v>8.9780330657958984</v>
      </c>
      <c r="L2696">
        <v>8.3812770843505859</v>
      </c>
      <c r="M2696">
        <v>294</v>
      </c>
      <c r="N2696" t="str">
        <v>Bad</v>
      </c>
      <c r="O2696" t="str">
        <v>Bad</v>
      </c>
      <c r="P2696">
        <v>10.516124725341797</v>
      </c>
      <c r="Q2696">
        <v>76.978034973144531</v>
      </c>
    </row>
    <row r="2697" spans="1:17" x14ac:dyDescent="0.2">
      <c r="A2697">
        <v>46055.645833333336</v>
      </c>
      <c r="B2697">
        <v>10.565090179443359</v>
      </c>
      <c r="C2697">
        <v>104.96169281005859</v>
      </c>
      <c r="D2697">
        <v>10.596833229064941</v>
      </c>
      <c r="E2697">
        <v>12.961689949035645</v>
      </c>
      <c r="F2697">
        <v>45.232120513916016</v>
      </c>
      <c r="G2697">
        <v>219</v>
      </c>
      <c r="H2697">
        <v>30.866300582885742</v>
      </c>
      <c r="I2697">
        <v>130.80845642089844</v>
      </c>
      <c r="J2697">
        <v>9.7359285354614258</v>
      </c>
      <c r="K2697">
        <v>7.0766191482543945</v>
      </c>
      <c r="L2697">
        <v>8.3812770843505859</v>
      </c>
      <c r="M2697">
        <v>294</v>
      </c>
      <c r="N2697" t="str">
        <v>Bad</v>
      </c>
      <c r="O2697" t="str">
        <v>Bad</v>
      </c>
      <c r="P2697">
        <v>10.367591857910156</v>
      </c>
      <c r="Q2697">
        <v>74</v>
      </c>
    </row>
    <row r="2698" spans="1:17" x14ac:dyDescent="0.2">
      <c r="A2698">
        <v>46055.652777777781</v>
      </c>
      <c r="B2698">
        <v>10.417715072631836</v>
      </c>
      <c r="C2698">
        <v>104.96539306640625</v>
      </c>
      <c r="D2698">
        <v>10.658271789550781</v>
      </c>
      <c r="E2698">
        <v>12.069220542907715</v>
      </c>
      <c r="F2698">
        <v>42.641651153564453</v>
      </c>
      <c r="G2698">
        <v>219.89616394042969</v>
      </c>
      <c r="H2698">
        <v>27.644615173339844</v>
      </c>
      <c r="I2698">
        <v>125.82695007324219</v>
      </c>
      <c r="J2698">
        <v>9.5039348602294922</v>
      </c>
      <c r="K2698">
        <v>8.9653892517089844</v>
      </c>
      <c r="L2698">
        <v>8.4263706207275391</v>
      </c>
      <c r="M2698">
        <v>293.03460693359375</v>
      </c>
      <c r="N2698">
        <v>5.5229225158691406</v>
      </c>
      <c r="O2698">
        <v>151</v>
      </c>
      <c r="P2698">
        <v>10.955658912658691</v>
      </c>
      <c r="Q2698">
        <v>76.96539306640625</v>
      </c>
    </row>
    <row r="2699" spans="1:17" x14ac:dyDescent="0.2">
      <c r="A2699">
        <v>46055.659722222219</v>
      </c>
      <c r="B2699">
        <v>10.709880828857422</v>
      </c>
      <c r="C2699">
        <v>103.13054656982422</v>
      </c>
      <c r="D2699">
        <v>10.913153648376465</v>
      </c>
      <c r="E2699">
        <v>12.967363357543945</v>
      </c>
      <c r="F2699">
        <v>45.954784393310547</v>
      </c>
      <c r="G2699">
        <v>221.86946105957031</v>
      </c>
      <c r="H2699">
        <v>29.741523742675781</v>
      </c>
      <c r="I2699">
        <v>128.90208435058594</v>
      </c>
      <c r="J2699">
        <v>9.6472158432006836</v>
      </c>
      <c r="K2699">
        <v>7</v>
      </c>
      <c r="L2699">
        <v>8.3812770843505859</v>
      </c>
      <c r="M2699">
        <v>294</v>
      </c>
      <c r="N2699">
        <v>5.5792746543884277</v>
      </c>
      <c r="O2699">
        <v>155.03263854980469</v>
      </c>
      <c r="P2699">
        <v>11.23805046081543</v>
      </c>
      <c r="Q2699">
        <v>79.032638549804688</v>
      </c>
    </row>
    <row r="2700" spans="1:17" x14ac:dyDescent="0.2">
      <c r="A2700">
        <v>46055.666666666664</v>
      </c>
      <c r="B2700">
        <v>10.36600399017334</v>
      </c>
      <c r="C2700">
        <v>103.96722412109375</v>
      </c>
      <c r="D2700">
        <v>10.687662124633789</v>
      </c>
      <c r="E2700">
        <v>14.934443473815918</v>
      </c>
      <c r="F2700">
        <v>46.785205841064453</v>
      </c>
      <c r="G2700">
        <v>218.90167236328125</v>
      </c>
      <c r="H2700">
        <v>28.596250534057617</v>
      </c>
      <c r="I2700">
        <v>124.22944641113281</v>
      </c>
      <c r="J2700">
        <v>9.6377153396606445</v>
      </c>
      <c r="K2700">
        <v>7.967221736907959</v>
      </c>
      <c r="L2700">
        <v>8.3812770843505859</v>
      </c>
      <c r="M2700">
        <v>294</v>
      </c>
      <c r="N2700">
        <v>5.5729570388793945</v>
      </c>
      <c r="O2700">
        <v>152.0655517578125</v>
      </c>
      <c r="P2700">
        <v>11.330172538757324</v>
      </c>
      <c r="Q2700">
        <v>78.96722412109375</v>
      </c>
    </row>
    <row r="2701" spans="1:17" x14ac:dyDescent="0.2">
      <c r="A2701">
        <v>46055.673611111109</v>
      </c>
      <c r="B2701">
        <v>9.9177303314208984</v>
      </c>
      <c r="C2701">
        <v>104.967529296875</v>
      </c>
      <c r="D2701">
        <v>9.9457283020019531</v>
      </c>
      <c r="E2701">
        <v>10.935063362121582</v>
      </c>
      <c r="F2701">
        <v>44.021678924560547</v>
      </c>
      <c r="G2701">
        <v>223.87013244628906</v>
      </c>
      <c r="H2701">
        <v>28.897504806518555</v>
      </c>
      <c r="I2701">
        <v>129.902587890625</v>
      </c>
      <c r="J2701">
        <v>9.403376579284668</v>
      </c>
      <c r="K2701">
        <v>8.935063362121582</v>
      </c>
      <c r="L2701">
        <v>8.3812770843505859</v>
      </c>
      <c r="M2701">
        <v>294</v>
      </c>
      <c r="N2701">
        <v>5.5292143821716309</v>
      </c>
      <c r="O2701">
        <v>153</v>
      </c>
      <c r="P2701">
        <v>11.048991203308105</v>
      </c>
      <c r="Q2701">
        <v>78</v>
      </c>
    </row>
    <row r="2702" spans="1:17" x14ac:dyDescent="0.2">
      <c r="A2702">
        <v>46055.680555555555</v>
      </c>
      <c r="B2702">
        <v>11.285503387451172</v>
      </c>
      <c r="C2702">
        <v>105</v>
      </c>
      <c r="D2702">
        <v>10.803450584411621</v>
      </c>
      <c r="E2702">
        <v>10.003322601318359</v>
      </c>
      <c r="F2702">
        <v>43.267723083496094</v>
      </c>
      <c r="G2702">
        <v>219.00332641601563</v>
      </c>
      <c r="H2702">
        <v>28.530914306640625</v>
      </c>
      <c r="I2702">
        <v>124.01660919189453</v>
      </c>
      <c r="J2702">
        <v>9.6412134170532227</v>
      </c>
      <c r="K2702">
        <v>7.9966778755187988</v>
      </c>
      <c r="L2702">
        <v>8.3328304290771484</v>
      </c>
      <c r="M2702">
        <v>294</v>
      </c>
      <c r="N2702">
        <v>5.6201376914978027</v>
      </c>
      <c r="O2702">
        <v>150.99667358398438</v>
      </c>
      <c r="P2702">
        <v>10.949434280395508</v>
      </c>
      <c r="Q2702">
        <v>78.993354797363281</v>
      </c>
    </row>
    <row r="2703" spans="1:17" x14ac:dyDescent="0.2">
      <c r="A2703">
        <v>46055.6875</v>
      </c>
      <c r="B2703">
        <v>10.081514358520508</v>
      </c>
      <c r="C2703">
        <v>109.97408294677734</v>
      </c>
      <c r="D2703">
        <v>10.223088264465332</v>
      </c>
      <c r="E2703">
        <v>14.991361618041992</v>
      </c>
      <c r="F2703">
        <v>43.151561737060547</v>
      </c>
      <c r="G2703">
        <v>218.00863647460938</v>
      </c>
      <c r="H2703">
        <v>28.53154182434082</v>
      </c>
      <c r="I2703">
        <v>129.98272705078125</v>
      </c>
      <c r="J2703">
        <v>10.368010520935059</v>
      </c>
      <c r="K2703">
        <v>4</v>
      </c>
      <c r="L2703">
        <v>9.0110845565795898</v>
      </c>
      <c r="M2703">
        <v>291</v>
      </c>
      <c r="N2703">
        <v>5.8612127304077148</v>
      </c>
      <c r="O2703">
        <v>149.00863647460938</v>
      </c>
      <c r="P2703">
        <v>12.25617504119873</v>
      </c>
      <c r="Q2703">
        <v>66.995681762695313</v>
      </c>
    </row>
    <row r="2704" spans="1:17" x14ac:dyDescent="0.2">
      <c r="A2704">
        <v>46055.694444444445</v>
      </c>
      <c r="B2704">
        <v>10.755342483520508</v>
      </c>
      <c r="C2704">
        <v>105.98899841308594</v>
      </c>
      <c r="D2704">
        <v>10.512577056884766</v>
      </c>
      <c r="E2704">
        <v>13</v>
      </c>
      <c r="F2704">
        <v>43.354812622070313</v>
      </c>
      <c r="G2704">
        <v>218.00733947753906</v>
      </c>
      <c r="H2704">
        <v>26.800077438354492</v>
      </c>
      <c r="I2704">
        <v>127.98899841308594</v>
      </c>
      <c r="J2704">
        <v>10.271052360534668</v>
      </c>
      <c r="K2704">
        <v>5</v>
      </c>
      <c r="L2704">
        <v>8.817474365234375</v>
      </c>
      <c r="M2704">
        <v>292</v>
      </c>
      <c r="N2704">
        <v>5.8141350746154785</v>
      </c>
      <c r="O2704">
        <v>150.003662109375</v>
      </c>
      <c r="P2704">
        <v>11.724809646606445</v>
      </c>
      <c r="Q2704">
        <v>65.003669738769531</v>
      </c>
    </row>
    <row r="2705" spans="1:17" x14ac:dyDescent="0.2">
      <c r="A2705">
        <v>46055.701388888891</v>
      </c>
      <c r="B2705">
        <v>10.899828910827637</v>
      </c>
      <c r="C2705">
        <v>105</v>
      </c>
      <c r="D2705">
        <v>10.561942100524902</v>
      </c>
      <c r="E2705">
        <v>12.002326011657715</v>
      </c>
      <c r="F2705">
        <v>47.957378387451172</v>
      </c>
      <c r="G2705">
        <v>219</v>
      </c>
      <c r="H2705">
        <v>28.633007049560547</v>
      </c>
      <c r="I2705">
        <v>131.99069213867188</v>
      </c>
      <c r="J2705">
        <v>10.319369316101074</v>
      </c>
      <c r="K2705">
        <v>6</v>
      </c>
      <c r="L2705">
        <v>8.8657436370849609</v>
      </c>
      <c r="M2705">
        <v>293</v>
      </c>
      <c r="N2705">
        <v>6.1051840782165527</v>
      </c>
      <c r="O2705">
        <v>154.9976806640625</v>
      </c>
      <c r="P2705">
        <v>12.499245643615723</v>
      </c>
      <c r="Q2705">
        <v>65.002326965332031</v>
      </c>
    </row>
    <row r="2706" spans="1:17" x14ac:dyDescent="0.2">
      <c r="A2706">
        <v>46055.708333333336</v>
      </c>
      <c r="B2706">
        <v>10.676815032958984</v>
      </c>
      <c r="C2706">
        <v>102.03479766845703</v>
      </c>
      <c r="D2706">
        <v>11.283020973205566</v>
      </c>
      <c r="E2706">
        <v>12.034795761108398</v>
      </c>
      <c r="F2706">
        <v>42.333576202392578</v>
      </c>
      <c r="G2706">
        <v>221.01739501953125</v>
      </c>
      <c r="H2706">
        <v>27.63355827331543</v>
      </c>
      <c r="I2706">
        <v>121.06958770751953</v>
      </c>
      <c r="J2706">
        <v>10.023406982421875</v>
      </c>
      <c r="K2706">
        <v>6.9826021194458008</v>
      </c>
      <c r="L2706">
        <v>8.4781703948974609</v>
      </c>
      <c r="M2706">
        <v>294</v>
      </c>
      <c r="N2706">
        <v>6.5327167510986328</v>
      </c>
      <c r="O2706">
        <v>160.9652099609375</v>
      </c>
      <c r="P2706">
        <v>11.916199684143066</v>
      </c>
      <c r="Q2706">
        <v>79</v>
      </c>
    </row>
    <row r="2707" spans="1:17" x14ac:dyDescent="0.2">
      <c r="A2707">
        <v>46055.715277777781</v>
      </c>
      <c r="B2707">
        <v>10.291056632995605</v>
      </c>
      <c r="C2707">
        <v>104.95997619628906</v>
      </c>
      <c r="D2707">
        <v>10.228067398071289</v>
      </c>
      <c r="E2707">
        <v>12.939967155456543</v>
      </c>
      <c r="F2707">
        <v>45.118408203125</v>
      </c>
      <c r="G2707">
        <v>222.91995239257813</v>
      </c>
      <c r="H2707">
        <v>28.217300415039063</v>
      </c>
      <c r="I2707">
        <v>125.06003570556641</v>
      </c>
      <c r="J2707">
        <v>9.7358455657958984</v>
      </c>
      <c r="K2707">
        <v>7</v>
      </c>
      <c r="L2707">
        <v>8.3822469711303711</v>
      </c>
      <c r="M2707">
        <v>293</v>
      </c>
      <c r="N2707">
        <v>6.4918560981750488</v>
      </c>
      <c r="O2707">
        <v>162.97999572753906</v>
      </c>
      <c r="P2707">
        <v>12.406229972839355</v>
      </c>
      <c r="Q2707">
        <v>80</v>
      </c>
    </row>
    <row r="2708" spans="1:17" x14ac:dyDescent="0.2">
      <c r="A2708">
        <v>46055.722222222219</v>
      </c>
      <c r="B2708">
        <v>10.682900428771973</v>
      </c>
      <c r="C2708">
        <v>106</v>
      </c>
      <c r="D2708">
        <v>10.594802856445313</v>
      </c>
      <c r="E2708">
        <v>12.108936309814453</v>
      </c>
      <c r="F2708">
        <v>42.611976623535156</v>
      </c>
      <c r="G2708">
        <v>219</v>
      </c>
      <c r="H2708">
        <v>26.457033157348633</v>
      </c>
      <c r="I2708">
        <v>124.10893249511719</v>
      </c>
      <c r="J2708">
        <v>9.6461687088012695</v>
      </c>
      <c r="K2708">
        <v>6</v>
      </c>
      <c r="L2708">
        <v>8.4297237396240234</v>
      </c>
      <c r="M2708">
        <v>292</v>
      </c>
      <c r="N2708">
        <v>6.2029352188110352</v>
      </c>
      <c r="O2708">
        <v>161.96368408203125</v>
      </c>
      <c r="P2708">
        <v>12.836612701416016</v>
      </c>
      <c r="Q2708">
        <v>80.963691711425781</v>
      </c>
    </row>
    <row r="2709" spans="1:17" x14ac:dyDescent="0.2">
      <c r="A2709">
        <v>46055.729166666664</v>
      </c>
      <c r="B2709">
        <v>11.626707077026367</v>
      </c>
      <c r="C2709">
        <v>106.06314086914063</v>
      </c>
      <c r="D2709">
        <v>10.821468353271484</v>
      </c>
      <c r="E2709">
        <v>12.968428611755371</v>
      </c>
      <c r="F2709">
        <v>47.170249938964844</v>
      </c>
      <c r="G2709">
        <v>217.12628173828125</v>
      </c>
      <c r="H2709">
        <v>30.002265930175781</v>
      </c>
      <c r="I2709">
        <v>125.22100067138672</v>
      </c>
      <c r="J2709">
        <v>9.8331480026245117</v>
      </c>
      <c r="K2709">
        <v>6</v>
      </c>
      <c r="L2709">
        <v>8.4297237396240234</v>
      </c>
      <c r="M2709">
        <v>291</v>
      </c>
      <c r="N2709">
        <v>6.2465639114379883</v>
      </c>
      <c r="O2709">
        <v>163.96842956542969</v>
      </c>
      <c r="P2709">
        <v>12.842960357666016</v>
      </c>
      <c r="Q2709">
        <v>81</v>
      </c>
    </row>
    <row r="2710" spans="1:17" x14ac:dyDescent="0.2">
      <c r="A2710">
        <v>46055.736111111109</v>
      </c>
      <c r="B2710">
        <v>9.9354686737060547</v>
      </c>
      <c r="C2710">
        <v>108.83993530273438</v>
      </c>
      <c r="D2710">
        <v>9.9122047424316406</v>
      </c>
      <c r="E2710">
        <v>12.040017127990723</v>
      </c>
      <c r="F2710">
        <v>45.233657836914063</v>
      </c>
      <c r="G2710">
        <v>221.95997619628906</v>
      </c>
      <c r="H2710">
        <v>29.160989761352539</v>
      </c>
      <c r="I2710">
        <v>127.91996765136719</v>
      </c>
      <c r="J2710">
        <v>9.5110607147216797</v>
      </c>
      <c r="K2710">
        <v>9.9199666976928711</v>
      </c>
      <c r="L2710">
        <v>8.4723539352416992</v>
      </c>
      <c r="M2710">
        <v>294</v>
      </c>
      <c r="N2710">
        <v>6.2496228218078613</v>
      </c>
      <c r="O2710">
        <v>160.95997619628906</v>
      </c>
      <c r="P2710">
        <v>11.919824600219727</v>
      </c>
      <c r="Q2710">
        <v>80.959983825683594</v>
      </c>
    </row>
    <row r="2711" spans="1:17" x14ac:dyDescent="0.2">
      <c r="A2711">
        <v>46055.743055555555</v>
      </c>
      <c r="B2711">
        <v>11.287558555603027</v>
      </c>
      <c r="C2711">
        <v>101.00267791748047</v>
      </c>
      <c r="D2711">
        <v>11.433094024658203</v>
      </c>
      <c r="E2711">
        <v>11.002680778503418</v>
      </c>
      <c r="F2711">
        <v>41.958793640136719</v>
      </c>
      <c r="G2711">
        <v>215.0040283203125</v>
      </c>
      <c r="H2711">
        <v>25.538028717041016</v>
      </c>
      <c r="I2711">
        <v>124.0013427734375</v>
      </c>
      <c r="J2711">
        <v>9.8343534469604492</v>
      </c>
      <c r="K2711">
        <v>8.0013399124145508</v>
      </c>
      <c r="L2711">
        <v>8.4780406951904297</v>
      </c>
      <c r="M2711">
        <v>294</v>
      </c>
      <c r="N2711">
        <v>6.249687671661377</v>
      </c>
      <c r="O2711">
        <v>158</v>
      </c>
      <c r="P2711">
        <v>11.9659423828125</v>
      </c>
      <c r="Q2711">
        <v>80</v>
      </c>
    </row>
    <row r="2712" spans="1:17" x14ac:dyDescent="0.2">
      <c r="A2712">
        <v>46055.75</v>
      </c>
      <c r="B2712">
        <v>10.46435546875</v>
      </c>
      <c r="C2712">
        <v>109</v>
      </c>
      <c r="D2712">
        <v>10.755682945251465</v>
      </c>
      <c r="E2712">
        <v>14.002670288085938</v>
      </c>
      <c r="F2712">
        <v>44.4794921875</v>
      </c>
      <c r="G2712">
        <v>218</v>
      </c>
      <c r="H2712">
        <v>29.794326782226563</v>
      </c>
      <c r="I2712">
        <v>125.99198913574219</v>
      </c>
      <c r="J2712">
        <v>9.7377843856811523</v>
      </c>
      <c r="K2712">
        <v>6</v>
      </c>
      <c r="L2712">
        <v>8.5262289047241211</v>
      </c>
      <c r="M2712">
        <v>293</v>
      </c>
      <c r="N2712">
        <v>6.0557069778442383</v>
      </c>
      <c r="O2712">
        <v>158.00267028808594</v>
      </c>
      <c r="P2712">
        <v>12.16011905670166</v>
      </c>
      <c r="Q2712">
        <v>80</v>
      </c>
    </row>
    <row r="2713" spans="1:17" x14ac:dyDescent="0.2">
      <c r="A2713">
        <v>46055.756944444445</v>
      </c>
      <c r="B2713">
        <v>11.142090797424316</v>
      </c>
      <c r="C2713">
        <v>103.99198150634766</v>
      </c>
      <c r="D2713">
        <v>10.513968467712402</v>
      </c>
      <c r="E2713">
        <v>10</v>
      </c>
      <c r="F2713">
        <v>42.102634429931641</v>
      </c>
      <c r="G2713">
        <v>223.98396301269531</v>
      </c>
      <c r="H2713">
        <v>27.515905380249023</v>
      </c>
      <c r="I2713">
        <v>124.00534820556641</v>
      </c>
      <c r="J2713">
        <v>9.5439977645874023</v>
      </c>
      <c r="K2713">
        <v>8</v>
      </c>
      <c r="L2713">
        <v>8.3332185745239258</v>
      </c>
      <c r="M2713">
        <v>294</v>
      </c>
      <c r="N2713">
        <v>5.958683967590332</v>
      </c>
      <c r="O2713">
        <v>157</v>
      </c>
      <c r="P2713">
        <v>11.869439125061035</v>
      </c>
      <c r="Q2713">
        <v>80</v>
      </c>
    </row>
    <row r="2714" spans="1:17" x14ac:dyDescent="0.2">
      <c r="A2714">
        <v>46055.763888888891</v>
      </c>
      <c r="B2714">
        <v>10.222396850585938</v>
      </c>
      <c r="C2714">
        <v>108.99899291992188</v>
      </c>
      <c r="D2714">
        <v>10.56147575378418</v>
      </c>
      <c r="E2714">
        <v>15.998322486877441</v>
      </c>
      <c r="F2714">
        <v>45.393814086914063</v>
      </c>
      <c r="G2714">
        <v>219.99832153320313</v>
      </c>
      <c r="H2714">
        <v>27.905471801757813</v>
      </c>
      <c r="I2714">
        <v>124.00100708007813</v>
      </c>
      <c r="J2714">
        <v>9.6408586502075195</v>
      </c>
      <c r="K2714">
        <v>7.000335693359375</v>
      </c>
      <c r="L2714">
        <v>8.2359695434570313</v>
      </c>
      <c r="M2714">
        <v>294</v>
      </c>
      <c r="N2714">
        <v>5.9589266777038574</v>
      </c>
      <c r="O2714">
        <v>155.00033569335938</v>
      </c>
      <c r="P2714">
        <v>11.821008682250977</v>
      </c>
      <c r="Q2714">
        <v>81</v>
      </c>
    </row>
    <row r="2715" spans="1:17" x14ac:dyDescent="0.2">
      <c r="A2715">
        <v>46055.770833333336</v>
      </c>
      <c r="B2715">
        <v>11.481235504150391</v>
      </c>
      <c r="C2715">
        <v>100.00199890136719</v>
      </c>
      <c r="D2715">
        <v>10.996962547302246</v>
      </c>
      <c r="E2715">
        <v>10.001996994018555</v>
      </c>
      <c r="F2715">
        <v>42.827648162841797</v>
      </c>
      <c r="G2715">
        <v>219.99900817871094</v>
      </c>
      <c r="H2715">
        <v>25.918542861938477</v>
      </c>
      <c r="I2715">
        <v>128.99501037597656</v>
      </c>
      <c r="J2715">
        <v>9.4955997467041016</v>
      </c>
      <c r="K2715">
        <v>5.0019974708557129</v>
      </c>
      <c r="L2715">
        <v>8.4297237396240234</v>
      </c>
      <c r="M2715">
        <v>291.00100708007813</v>
      </c>
      <c r="N2715">
        <v>5.6681656837463379</v>
      </c>
      <c r="O2715">
        <v>155.00199890136719</v>
      </c>
      <c r="P2715">
        <v>12.402303695678711</v>
      </c>
      <c r="Q2715">
        <v>80</v>
      </c>
    </row>
    <row r="2716" spans="1:17" x14ac:dyDescent="0.2">
      <c r="A2716">
        <v>46055.777777777781</v>
      </c>
      <c r="B2716">
        <v>10.271503448486328</v>
      </c>
      <c r="C2716">
        <v>106.03327941894531</v>
      </c>
      <c r="D2716">
        <v>9.9299583435058594</v>
      </c>
      <c r="E2716">
        <v>15.016639709472656</v>
      </c>
      <c r="F2716">
        <v>46.199596405029297</v>
      </c>
      <c r="G2716">
        <v>220.98335266113281</v>
      </c>
      <c r="H2716">
        <v>28.506805419921875</v>
      </c>
      <c r="I2716">
        <v>125.04991912841797</v>
      </c>
      <c r="J2716">
        <v>9.8831243515014648</v>
      </c>
      <c r="K2716">
        <v>3.9833600521087646</v>
      </c>
      <c r="L2716">
        <v>8.5766763687133789</v>
      </c>
      <c r="M2716">
        <v>290</v>
      </c>
      <c r="N2716">
        <v>5.4744758605957031</v>
      </c>
      <c r="O2716">
        <v>150</v>
      </c>
      <c r="P2716">
        <v>12.546886444091797</v>
      </c>
      <c r="Q2716">
        <v>73.016639709472656</v>
      </c>
    </row>
    <row r="2717" spans="1:17" x14ac:dyDescent="0.2">
      <c r="A2717">
        <v>46055.784722222219</v>
      </c>
      <c r="B2717">
        <v>11.131525039672852</v>
      </c>
      <c r="C2717">
        <v>104.0289306640625</v>
      </c>
      <c r="D2717">
        <v>11.518397331237793</v>
      </c>
      <c r="E2717">
        <v>13</v>
      </c>
      <c r="F2717">
        <v>43.991783142089844</v>
      </c>
      <c r="G2717">
        <v>217.057861328125</v>
      </c>
      <c r="H2717">
        <v>29.044185638427734</v>
      </c>
      <c r="I2717">
        <v>125.01446533203125</v>
      </c>
      <c r="J2717">
        <v>10.175206184387207</v>
      </c>
      <c r="K2717">
        <v>3</v>
      </c>
      <c r="L2717">
        <v>8.7204036712646484</v>
      </c>
      <c r="M2717">
        <v>289.01446533203125</v>
      </c>
      <c r="N2717">
        <v>5.8107991218566895</v>
      </c>
      <c r="O2717">
        <v>156</v>
      </c>
      <c r="P2717">
        <v>13.223843574523926</v>
      </c>
      <c r="Q2717">
        <v>72.01446533203125</v>
      </c>
    </row>
    <row r="2718" spans="1:17" x14ac:dyDescent="0.2">
      <c r="A2718">
        <v>46055.791666666664</v>
      </c>
      <c r="B2718">
        <v>10.887123107910156</v>
      </c>
      <c r="C2718">
        <v>106.95396423339844</v>
      </c>
      <c r="D2718">
        <v>10.750704765319824</v>
      </c>
      <c r="E2718">
        <v>14</v>
      </c>
      <c r="F2718">
        <v>46.620582580566406</v>
      </c>
      <c r="G2718">
        <v>217.03068542480469</v>
      </c>
      <c r="H2718">
        <v>30.300119400024414</v>
      </c>
      <c r="I2718">
        <v>127.03069305419922</v>
      </c>
      <c r="J2718">
        <v>9.7452182769775391</v>
      </c>
      <c r="K2718">
        <v>7</v>
      </c>
      <c r="L2718">
        <v>8.5266170501708984</v>
      </c>
      <c r="M2718">
        <v>293</v>
      </c>
      <c r="N2718">
        <v>6.052119255065918</v>
      </c>
      <c r="O2718">
        <v>156.01535034179688</v>
      </c>
      <c r="P2718">
        <v>11.917885780334473</v>
      </c>
      <c r="Q2718">
        <v>72</v>
      </c>
    </row>
    <row r="2719" spans="1:17" x14ac:dyDescent="0.2">
      <c r="A2719">
        <v>46055.798611111109</v>
      </c>
      <c r="B2719">
        <v>10.997998237609863</v>
      </c>
      <c r="C2719">
        <v>104.97525024414063</v>
      </c>
      <c r="D2719">
        <v>10.611023902893066</v>
      </c>
      <c r="E2719">
        <v>13</v>
      </c>
      <c r="F2719">
        <v>43.252819061279297</v>
      </c>
      <c r="G2719">
        <v>216.04949951171875</v>
      </c>
      <c r="H2719">
        <v>27.675649642944336</v>
      </c>
      <c r="I2719">
        <v>123.01237487792969</v>
      </c>
      <c r="J2719">
        <v>10.028464317321777</v>
      </c>
      <c r="K2719">
        <v>7</v>
      </c>
      <c r="L2719">
        <v>8.6235103607177734</v>
      </c>
      <c r="M2719">
        <v>293</v>
      </c>
      <c r="N2719">
        <v>5.8608503341674805</v>
      </c>
      <c r="O2719">
        <v>152.98762512207031</v>
      </c>
      <c r="P2719">
        <v>11.868240356445313</v>
      </c>
      <c r="Q2719">
        <v>72</v>
      </c>
    </row>
    <row r="2720" spans="1:17" x14ac:dyDescent="0.2">
      <c r="A2720">
        <v>46055.805555555555</v>
      </c>
      <c r="B2720">
        <v>10.895112991333008</v>
      </c>
      <c r="C2720">
        <v>107.01236724853516</v>
      </c>
      <c r="D2720">
        <v>10.268899917602539</v>
      </c>
      <c r="E2720">
        <v>14.037101745605469</v>
      </c>
      <c r="F2720">
        <v>45.163013458251953</v>
      </c>
      <c r="G2720">
        <v>220.01235961914063</v>
      </c>
      <c r="H2720">
        <v>27.316741943359375</v>
      </c>
      <c r="I2720">
        <v>129.96290588378906</v>
      </c>
      <c r="J2720">
        <v>10.028464317321777</v>
      </c>
      <c r="K2720">
        <v>8</v>
      </c>
      <c r="L2720">
        <v>8.4799680709838867</v>
      </c>
      <c r="M2720">
        <v>294</v>
      </c>
      <c r="N2720">
        <v>6.1054811477661133</v>
      </c>
      <c r="O2720">
        <v>151</v>
      </c>
      <c r="P2720">
        <v>11.578758239746094</v>
      </c>
      <c r="Q2720">
        <v>71</v>
      </c>
    </row>
    <row r="2721" spans="1:17" x14ac:dyDescent="0.2">
      <c r="A2721">
        <v>46055.8125</v>
      </c>
      <c r="B2721">
        <v>10.606193542480469</v>
      </c>
      <c r="C2721">
        <v>106.01873779296875</v>
      </c>
      <c r="D2721">
        <v>10.560924530029297</v>
      </c>
      <c r="E2721">
        <v>12.009370803833008</v>
      </c>
      <c r="F2721">
        <v>48.468803405761719</v>
      </c>
      <c r="G2721">
        <v>217.00936889648438</v>
      </c>
      <c r="H2721">
        <v>31.091878890991211</v>
      </c>
      <c r="I2721">
        <v>126.00936889648438</v>
      </c>
      <c r="J2721">
        <v>10.269335746765137</v>
      </c>
      <c r="K2721">
        <v>8.9906291961669922</v>
      </c>
      <c r="L2721">
        <v>8.6710491180419922</v>
      </c>
      <c r="M2721">
        <v>293.00936889648438</v>
      </c>
      <c r="N2721">
        <v>5.8126945495605469</v>
      </c>
      <c r="O2721">
        <v>150.01873779296875</v>
      </c>
      <c r="P2721">
        <v>11.724099159240723</v>
      </c>
      <c r="Q2721">
        <v>70</v>
      </c>
    </row>
    <row r="2722" spans="1:17" x14ac:dyDescent="0.2">
      <c r="A2722">
        <v>46055.819444444445</v>
      </c>
      <c r="B2722">
        <v>10.982701301574707</v>
      </c>
      <c r="C2722">
        <v>108.96499633789063</v>
      </c>
      <c r="D2722">
        <v>10.413777351379395</v>
      </c>
      <c r="E2722">
        <v>10</v>
      </c>
      <c r="F2722">
        <v>44.689159393310547</v>
      </c>
      <c r="G2722">
        <v>221.03500366210938</v>
      </c>
      <c r="H2722">
        <v>30.92634391784668</v>
      </c>
      <c r="I2722">
        <v>130</v>
      </c>
      <c r="J2722">
        <v>10.027334213256836</v>
      </c>
      <c r="K2722">
        <v>6.0116677284240723</v>
      </c>
      <c r="L2722">
        <v>8.5277471542358398</v>
      </c>
      <c r="M2722">
        <v>293</v>
      </c>
      <c r="N2722">
        <v>5.9082350730895996</v>
      </c>
      <c r="O2722">
        <v>153.97666931152344</v>
      </c>
      <c r="P2722">
        <v>11.868873596191406</v>
      </c>
      <c r="Q2722">
        <v>70.988334655761719</v>
      </c>
    </row>
    <row r="2723" spans="1:17" x14ac:dyDescent="0.2">
      <c r="A2723">
        <v>46055.826388888891</v>
      </c>
      <c r="B2723">
        <v>10.379786491394043</v>
      </c>
      <c r="C2723">
        <v>105.97203063964844</v>
      </c>
      <c r="D2723">
        <v>10.420781135559082</v>
      </c>
      <c r="E2723">
        <v>13.013983726501465</v>
      </c>
      <c r="F2723">
        <v>46.900806427001953</v>
      </c>
      <c r="G2723">
        <v>219.95805358886719</v>
      </c>
      <c r="H2723">
        <v>29.225547790527344</v>
      </c>
      <c r="I2723">
        <v>129.94406127929688</v>
      </c>
      <c r="J2723">
        <v>10.125357627868652</v>
      </c>
      <c r="K2723">
        <v>7.9860162734985352</v>
      </c>
      <c r="L2723">
        <v>8.6241874694824219</v>
      </c>
      <c r="M2723">
        <v>293</v>
      </c>
      <c r="N2723">
        <v>5.7651557922363281</v>
      </c>
      <c r="O2723">
        <v>153.97203063964844</v>
      </c>
      <c r="P2723">
        <v>12.158086776733398</v>
      </c>
      <c r="Q2723">
        <v>68</v>
      </c>
    </row>
    <row r="2724" spans="1:17" x14ac:dyDescent="0.2">
      <c r="A2724">
        <v>46055.833333333336</v>
      </c>
      <c r="B2724">
        <v>11.286331176757813</v>
      </c>
      <c r="C2724">
        <v>103.01802825927734</v>
      </c>
      <c r="D2724">
        <v>11.093418121337891</v>
      </c>
      <c r="E2724">
        <v>12.98197078704834</v>
      </c>
      <c r="F2724">
        <v>39.920505523681641</v>
      </c>
      <c r="G2724">
        <v>218.02703857421875</v>
      </c>
      <c r="H2724">
        <v>26.445777893066406</v>
      </c>
      <c r="I2724">
        <v>122.05408477783203</v>
      </c>
      <c r="J2724">
        <v>10.02977466583252</v>
      </c>
      <c r="K2724">
        <v>8</v>
      </c>
      <c r="L2724">
        <v>8.5750637054443359</v>
      </c>
      <c r="M2724">
        <v>294</v>
      </c>
      <c r="N2724">
        <v>5.8633599281311035</v>
      </c>
      <c r="O2724">
        <v>149.02703857421875</v>
      </c>
      <c r="P2724">
        <v>11.676961898803711</v>
      </c>
      <c r="Q2724">
        <v>67</v>
      </c>
    </row>
    <row r="2725" spans="1:17" x14ac:dyDescent="0.2">
      <c r="A2725">
        <v>46055.840277777781</v>
      </c>
      <c r="B2725">
        <v>10.521980285644531</v>
      </c>
      <c r="C2725">
        <v>108.92308807373047</v>
      </c>
      <c r="D2725">
        <v>9.9443454742431641</v>
      </c>
      <c r="E2725">
        <v>12.967039108276367</v>
      </c>
      <c r="F2725">
        <v>46.500843048095703</v>
      </c>
      <c r="G2725">
        <v>221.945068359375</v>
      </c>
      <c r="H2725">
        <v>32.041370391845703</v>
      </c>
      <c r="I2725">
        <v>126.02197265625</v>
      </c>
      <c r="J2725">
        <v>10.124825477600098</v>
      </c>
      <c r="K2725">
        <v>8</v>
      </c>
      <c r="L2725">
        <v>8.5761280059814453</v>
      </c>
      <c r="M2725">
        <v>293.989013671875</v>
      </c>
      <c r="N2725">
        <v>5.6192836761474609</v>
      </c>
      <c r="O2725">
        <v>150.989013671875</v>
      </c>
      <c r="P2725">
        <v>11.771481513977051</v>
      </c>
      <c r="Q2725">
        <v>67</v>
      </c>
    </row>
    <row r="2726" spans="1:17" x14ac:dyDescent="0.2">
      <c r="A2726">
        <v>46055.847222222219</v>
      </c>
      <c r="B2726">
        <v>10.271246910095215</v>
      </c>
      <c r="C2726">
        <v>105.04533386230469</v>
      </c>
      <c r="D2726">
        <v>9.6023273468017578</v>
      </c>
      <c r="E2726">
        <v>12.022666931152344</v>
      </c>
      <c r="F2726">
        <v>45.513950347900391</v>
      </c>
      <c r="G2726">
        <v>223.96600341796875</v>
      </c>
      <c r="H2726">
        <v>32.793468475341797</v>
      </c>
      <c r="I2726">
        <v>126.98866271972656</v>
      </c>
      <c r="J2726">
        <v>10.030660629272461</v>
      </c>
      <c r="K2726">
        <v>6.9886665344238281</v>
      </c>
      <c r="L2726">
        <v>8.7204036712646484</v>
      </c>
      <c r="M2726">
        <v>293</v>
      </c>
      <c r="N2726">
        <v>5.6214628219604492</v>
      </c>
      <c r="O2726">
        <v>151</v>
      </c>
      <c r="P2726">
        <v>12.451896667480469</v>
      </c>
      <c r="Q2726">
        <v>68</v>
      </c>
    </row>
    <row r="2727" spans="1:17" x14ac:dyDescent="0.2">
      <c r="A2727">
        <v>46055.854166666664</v>
      </c>
      <c r="B2727">
        <v>10.995784759521484</v>
      </c>
      <c r="C2727">
        <v>105.01664733886719</v>
      </c>
      <c r="D2727">
        <v>11.424545288085938</v>
      </c>
      <c r="E2727">
        <v>11.008325576782227</v>
      </c>
      <c r="F2727">
        <v>46.975948333740234</v>
      </c>
      <c r="G2727">
        <v>219.00833129882813</v>
      </c>
      <c r="H2727">
        <v>30.782199859619141</v>
      </c>
      <c r="I2727">
        <v>125.98335266113281</v>
      </c>
      <c r="J2727">
        <v>10.124550819396973</v>
      </c>
      <c r="K2727">
        <v>7.9916749000549316</v>
      </c>
      <c r="L2727">
        <v>8.6231069564819336</v>
      </c>
      <c r="M2727">
        <v>294</v>
      </c>
      <c r="N2727">
        <v>5.6682624816894531</v>
      </c>
      <c r="O2727">
        <v>148</v>
      </c>
      <c r="P2727">
        <v>11.579968452453613</v>
      </c>
      <c r="Q2727">
        <v>67</v>
      </c>
    </row>
    <row r="2728" spans="1:17" x14ac:dyDescent="0.2">
      <c r="A2728">
        <v>46055.861111111109</v>
      </c>
      <c r="B2728">
        <v>10.706718444824219</v>
      </c>
      <c r="C2728">
        <v>109</v>
      </c>
      <c r="D2728">
        <v>10.463517189025879</v>
      </c>
      <c r="E2728">
        <v>15.980024337768555</v>
      </c>
      <c r="F2728">
        <v>48.334312438964844</v>
      </c>
      <c r="G2728">
        <v>218.01997375488281</v>
      </c>
      <c r="H2728">
        <v>31.184665679931641</v>
      </c>
      <c r="I2728">
        <v>127.97003936767578</v>
      </c>
      <c r="J2728">
        <v>10.173320770263672</v>
      </c>
      <c r="K2728">
        <v>8.9900121688842773</v>
      </c>
      <c r="L2728">
        <v>8.5755472183227539</v>
      </c>
      <c r="M2728">
        <v>294</v>
      </c>
      <c r="N2728">
        <v>5.7651557922363281</v>
      </c>
      <c r="O2728">
        <v>149</v>
      </c>
      <c r="P2728">
        <v>11.386907577514648</v>
      </c>
      <c r="Q2728">
        <v>68</v>
      </c>
    </row>
    <row r="2729" spans="1:17" x14ac:dyDescent="0.2">
      <c r="A2729">
        <v>46055.868055555555</v>
      </c>
      <c r="B2729">
        <v>10.855112075805664</v>
      </c>
      <c r="C2729">
        <v>104.02101135253906</v>
      </c>
      <c r="D2729">
        <v>11.181007385253906</v>
      </c>
      <c r="E2729">
        <v>12.063023567199707</v>
      </c>
      <c r="F2729">
        <v>48.556812286376953</v>
      </c>
      <c r="G2729">
        <v>218.02101135253906</v>
      </c>
      <c r="H2729">
        <v>31.649530410766602</v>
      </c>
      <c r="I2729">
        <v>125.02101135253906</v>
      </c>
      <c r="J2729">
        <v>10.269680023193359</v>
      </c>
      <c r="K2729">
        <v>8.9579849243164063</v>
      </c>
      <c r="L2729">
        <v>8.6719570159912109</v>
      </c>
      <c r="M2729">
        <v>293</v>
      </c>
      <c r="N2729">
        <v>5.5744223594665527</v>
      </c>
      <c r="O2729">
        <v>149.95797729492188</v>
      </c>
      <c r="P2729">
        <v>11.581811904907227</v>
      </c>
      <c r="Q2729">
        <v>68</v>
      </c>
    </row>
    <row r="2730" spans="1:17" x14ac:dyDescent="0.2">
      <c r="A2730">
        <v>46055.875</v>
      </c>
      <c r="B2730">
        <v>10.579212188720703</v>
      </c>
      <c r="C2730">
        <v>104.06495666503906</v>
      </c>
      <c r="D2730">
        <v>10.849960327148438</v>
      </c>
      <c r="E2730">
        <v>11.064959526062012</v>
      </c>
      <c r="F2730">
        <v>47.810588836669922</v>
      </c>
      <c r="G2730">
        <v>215.10826110839844</v>
      </c>
      <c r="H2730">
        <v>32.286666870117188</v>
      </c>
      <c r="I2730">
        <v>127.04330444335938</v>
      </c>
      <c r="J2730">
        <v>10.26545238494873</v>
      </c>
      <c r="K2730">
        <v>8</v>
      </c>
      <c r="L2730">
        <v>8.6709079742431641</v>
      </c>
      <c r="M2730">
        <v>294</v>
      </c>
      <c r="N2730">
        <v>5.4776229858398438</v>
      </c>
      <c r="O2730">
        <v>151.93504333496094</v>
      </c>
      <c r="P2730">
        <v>11.486061096191406</v>
      </c>
      <c r="Q2730">
        <v>68</v>
      </c>
    </row>
    <row r="2731" spans="1:17" x14ac:dyDescent="0.2">
      <c r="A2731">
        <v>46055.881944444445</v>
      </c>
      <c r="B2731">
        <v>10.332097053527832</v>
      </c>
      <c r="C2731">
        <v>101.12152862548828</v>
      </c>
      <c r="D2731">
        <v>10.733969688415527</v>
      </c>
      <c r="E2731">
        <v>8.0972213745117188</v>
      </c>
      <c r="F2731">
        <v>49.790245056152344</v>
      </c>
      <c r="G2731">
        <v>224.97569274902344</v>
      </c>
      <c r="H2731">
        <v>32.479301452636719</v>
      </c>
      <c r="I2731">
        <v>134.90278625488281</v>
      </c>
      <c r="J2731">
        <v>10.028464317321777</v>
      </c>
      <c r="K2731">
        <v>7</v>
      </c>
      <c r="L2731">
        <v>8.6246881484985352</v>
      </c>
      <c r="M2731">
        <v>293.9757080078125</v>
      </c>
      <c r="N2731">
        <v>5.7178864479064941</v>
      </c>
      <c r="O2731">
        <v>150.02430725097656</v>
      </c>
      <c r="P2731">
        <v>11.672119140625</v>
      </c>
      <c r="Q2731">
        <v>67</v>
      </c>
    </row>
    <row r="2732" spans="1:17" x14ac:dyDescent="0.2">
      <c r="A2732">
        <v>46055.888888888891</v>
      </c>
      <c r="B2732">
        <v>10.668000221252441</v>
      </c>
      <c r="C2732">
        <v>107</v>
      </c>
      <c r="D2732">
        <v>10.801449775695801</v>
      </c>
      <c r="E2732">
        <v>13</v>
      </c>
      <c r="F2732">
        <v>45.769149780273438</v>
      </c>
      <c r="G2732">
        <v>221.02230834960938</v>
      </c>
      <c r="H2732">
        <v>30.244785308837891</v>
      </c>
      <c r="I2732">
        <v>130</v>
      </c>
      <c r="J2732">
        <v>9.8852863311767578</v>
      </c>
      <c r="K2732">
        <v>8.0223112106323242</v>
      </c>
      <c r="L2732">
        <v>8.6235103607177734</v>
      </c>
      <c r="M2732">
        <v>294</v>
      </c>
      <c r="N2732">
        <v>5.6187348365783691</v>
      </c>
      <c r="O2732">
        <v>148.97769165039063</v>
      </c>
      <c r="P2732">
        <v>11.438822746276855</v>
      </c>
      <c r="Q2732">
        <v>67</v>
      </c>
    </row>
    <row r="2733" spans="1:17" x14ac:dyDescent="0.2">
      <c r="A2733">
        <v>46055.895833333336</v>
      </c>
      <c r="B2733">
        <v>10.375603675842285</v>
      </c>
      <c r="C2733">
        <v>103.93798828125</v>
      </c>
      <c r="D2733">
        <v>10.27971076965332</v>
      </c>
      <c r="E2733">
        <v>10.979329109191895</v>
      </c>
      <c r="F2733">
        <v>50.204921722412109</v>
      </c>
      <c r="G2733">
        <v>226.85530090332031</v>
      </c>
      <c r="H2733">
        <v>32.422229766845703</v>
      </c>
      <c r="I2733">
        <v>138.81396484375</v>
      </c>
      <c r="J2733">
        <v>10.267693519592285</v>
      </c>
      <c r="K2733">
        <v>8.9586591720581055</v>
      </c>
      <c r="L2733">
        <v>8.6235103607177734</v>
      </c>
      <c r="M2733">
        <v>294</v>
      </c>
      <c r="N2733">
        <v>5.6682624816894531</v>
      </c>
      <c r="O2733">
        <v>151</v>
      </c>
      <c r="P2733">
        <v>11.720093727111816</v>
      </c>
      <c r="Q2733">
        <v>67.979331970214844</v>
      </c>
    </row>
    <row r="2734" spans="1:17" x14ac:dyDescent="0.2">
      <c r="A2734">
        <v>46055.902777777781</v>
      </c>
      <c r="B2734">
        <v>10.136314392089844</v>
      </c>
      <c r="C2734">
        <v>105.97738647460938</v>
      </c>
      <c r="D2734">
        <v>10.459006309509277</v>
      </c>
      <c r="E2734">
        <v>9.0904664993286133</v>
      </c>
      <c r="F2734">
        <v>44.645462036132813</v>
      </c>
      <c r="G2734">
        <v>223.95477294921875</v>
      </c>
      <c r="H2734">
        <v>32.060985565185547</v>
      </c>
      <c r="I2734">
        <v>132.93214416503906</v>
      </c>
      <c r="J2734">
        <v>9.8896989822387695</v>
      </c>
      <c r="K2734">
        <v>8</v>
      </c>
      <c r="L2734">
        <v>8.52880859375</v>
      </c>
      <c r="M2734">
        <v>294.97738647460938</v>
      </c>
      <c r="N2734">
        <v>5.8103151321411133</v>
      </c>
      <c r="O2734">
        <v>148.06785583496094</v>
      </c>
      <c r="P2734">
        <v>11.381684303283691</v>
      </c>
      <c r="Q2734">
        <v>66.022613525390625</v>
      </c>
    </row>
    <row r="2735" spans="1:17" x14ac:dyDescent="0.2">
      <c r="A2735">
        <v>46055.909722222219</v>
      </c>
      <c r="B2735">
        <v>11.144767761230469</v>
      </c>
      <c r="C2735">
        <v>106.93716430664063</v>
      </c>
      <c r="D2735">
        <v>10.660301208496094</v>
      </c>
      <c r="E2735">
        <v>13.937164306640625</v>
      </c>
      <c r="F2735">
        <v>48.279026031494141</v>
      </c>
      <c r="G2735">
        <v>221.97904968261719</v>
      </c>
      <c r="H2735">
        <v>31.12788200378418</v>
      </c>
      <c r="I2735">
        <v>130</v>
      </c>
      <c r="J2735">
        <v>10.08096981048584</v>
      </c>
      <c r="K2735">
        <v>8.0209455490112305</v>
      </c>
      <c r="L2735">
        <v>8.6235103607177734</v>
      </c>
      <c r="M2735">
        <v>294</v>
      </c>
      <c r="N2735">
        <v>5.6208305358886719</v>
      </c>
      <c r="O2735">
        <v>149.08378601074219</v>
      </c>
      <c r="P2735">
        <v>11.432403564453125</v>
      </c>
      <c r="Q2735">
        <v>67.020942687988281</v>
      </c>
    </row>
    <row r="2736" spans="1:17" x14ac:dyDescent="0.2">
      <c r="A2736">
        <v>46055.916666666664</v>
      </c>
      <c r="B2736">
        <v>10.841565132141113</v>
      </c>
      <c r="C2736">
        <v>105.91336059570313</v>
      </c>
      <c r="D2736">
        <v>10.423383712768555</v>
      </c>
      <c r="E2736">
        <v>10.935019493103027</v>
      </c>
      <c r="F2736">
        <v>47.053279876708984</v>
      </c>
      <c r="G2736">
        <v>223</v>
      </c>
      <c r="H2736">
        <v>32.249931335449219</v>
      </c>
      <c r="I2736">
        <v>130.02166748046875</v>
      </c>
      <c r="J2736">
        <v>10.17380428314209</v>
      </c>
      <c r="K2736">
        <v>8.0216598510742188</v>
      </c>
      <c r="L2736">
        <v>8.5761127471923828</v>
      </c>
      <c r="M2736">
        <v>294</v>
      </c>
      <c r="N2736">
        <v>5.6177172660827637</v>
      </c>
      <c r="O2736">
        <v>149</v>
      </c>
      <c r="P2736">
        <v>11.483963966369629</v>
      </c>
      <c r="Q2736">
        <v>66</v>
      </c>
    </row>
    <row r="2737" spans="1:17" x14ac:dyDescent="0.2">
      <c r="A2737">
        <v>46055.923611111109</v>
      </c>
      <c r="B2737">
        <v>11.047100067138672</v>
      </c>
      <c r="C2737">
        <v>104.02590942382813</v>
      </c>
      <c r="D2737">
        <v>10.710483551025391</v>
      </c>
      <c r="E2737">
        <v>10.10362434387207</v>
      </c>
      <c r="F2737">
        <v>46.559776306152344</v>
      </c>
      <c r="G2737">
        <v>221.87046813964844</v>
      </c>
      <c r="H2737">
        <v>31.618869781494141</v>
      </c>
      <c r="I2737">
        <v>133.89637756347656</v>
      </c>
      <c r="J2737">
        <v>10.076910972595215</v>
      </c>
      <c r="K2737">
        <v>8</v>
      </c>
      <c r="L2737">
        <v>8.6235103607177734</v>
      </c>
      <c r="M2737">
        <v>294</v>
      </c>
      <c r="N2737">
        <v>5.8595395088195801</v>
      </c>
      <c r="O2737">
        <v>150.94818115234375</v>
      </c>
      <c r="P2737">
        <v>11.340290069580078</v>
      </c>
      <c r="Q2737">
        <v>67</v>
      </c>
    </row>
    <row r="2738" spans="1:17" x14ac:dyDescent="0.2">
      <c r="A2738">
        <v>46055.930555555555</v>
      </c>
      <c r="B2738">
        <v>10.258056640625</v>
      </c>
      <c r="C2738">
        <v>106.04927062988281</v>
      </c>
      <c r="D2738">
        <v>10.712685585021973</v>
      </c>
      <c r="E2738">
        <v>12.975364685058594</v>
      </c>
      <c r="F2738">
        <v>47.404953002929688</v>
      </c>
      <c r="G2738">
        <v>220</v>
      </c>
      <c r="H2738">
        <v>31.231405258178711</v>
      </c>
      <c r="I2738">
        <v>130.87681579589844</v>
      </c>
      <c r="J2738">
        <v>9.8430318832397461</v>
      </c>
      <c r="K2738">
        <v>8</v>
      </c>
      <c r="L2738">
        <v>8.6223173141479492</v>
      </c>
      <c r="M2738">
        <v>294</v>
      </c>
      <c r="N2738">
        <v>5.7663493156433105</v>
      </c>
      <c r="O2738">
        <v>151.02464294433594</v>
      </c>
      <c r="P2738">
        <v>11.336524963378906</v>
      </c>
      <c r="Q2738">
        <v>67</v>
      </c>
    </row>
    <row r="2739" spans="1:17" x14ac:dyDescent="0.2">
      <c r="A2739">
        <v>46055.9375</v>
      </c>
      <c r="B2739">
        <v>10.367591857910156</v>
      </c>
      <c r="C2739">
        <v>106.13744354248047</v>
      </c>
      <c r="D2739">
        <v>10.671588897705078</v>
      </c>
      <c r="E2739">
        <v>11.068720817565918</v>
      </c>
      <c r="F2739">
        <v>45.893821716308594</v>
      </c>
      <c r="G2739">
        <v>222.10308837890625</v>
      </c>
      <c r="H2739">
        <v>30.566530227661133</v>
      </c>
      <c r="I2739">
        <v>131</v>
      </c>
      <c r="J2739">
        <v>10.068587303161621</v>
      </c>
      <c r="K2739">
        <v>7.965639591217041</v>
      </c>
      <c r="L2739">
        <v>8.6686277389526367</v>
      </c>
      <c r="M2739">
        <v>293.03436279296875</v>
      </c>
      <c r="N2739">
        <v>5.7133798599243164</v>
      </c>
      <c r="O2739">
        <v>149.96563720703125</v>
      </c>
      <c r="P2739">
        <v>11.672322273254395</v>
      </c>
      <c r="Q2739">
        <v>67</v>
      </c>
    </row>
    <row r="2740" spans="1:17" x14ac:dyDescent="0.2">
      <c r="A2740">
        <v>46055.944444444445</v>
      </c>
      <c r="B2740">
        <v>10.847701072692871</v>
      </c>
      <c r="C2740">
        <v>108.94603729248047</v>
      </c>
      <c r="D2740">
        <v>10.650428771972656</v>
      </c>
      <c r="E2740">
        <v>11.035976409912109</v>
      </c>
      <c r="F2740">
        <v>45.799903869628906</v>
      </c>
      <c r="G2740">
        <v>218.07196044921875</v>
      </c>
      <c r="H2740">
        <v>32.400379180908203</v>
      </c>
      <c r="I2740">
        <v>129.12591552734375</v>
      </c>
      <c r="J2740">
        <v>10.076910972595215</v>
      </c>
      <c r="K2740">
        <v>8</v>
      </c>
      <c r="L2740">
        <v>8.6235103607177734</v>
      </c>
      <c r="M2740">
        <v>294</v>
      </c>
      <c r="N2740">
        <v>5.6691341400146484</v>
      </c>
      <c r="O2740">
        <v>150.94602966308594</v>
      </c>
      <c r="P2740">
        <v>11.389328956604004</v>
      </c>
      <c r="Q2740">
        <v>67.982009887695313</v>
      </c>
    </row>
    <row r="2741" spans="1:17" x14ac:dyDescent="0.2">
      <c r="A2741">
        <v>46055.951388888891</v>
      </c>
      <c r="B2741">
        <v>10.736880302429199</v>
      </c>
      <c r="C2741">
        <v>104.15725708007813</v>
      </c>
      <c r="D2741">
        <v>10.543093681335449</v>
      </c>
      <c r="E2741">
        <v>9.094355583190918</v>
      </c>
      <c r="F2741">
        <v>47.361053466796875</v>
      </c>
      <c r="G2741">
        <v>221.9056396484375</v>
      </c>
      <c r="H2741">
        <v>31.08601188659668</v>
      </c>
      <c r="I2741">
        <v>129.93710327148438</v>
      </c>
      <c r="J2741">
        <v>10.270697593688965</v>
      </c>
      <c r="K2741">
        <v>8.9685478210449219</v>
      </c>
      <c r="L2741">
        <v>8.6719570159912109</v>
      </c>
      <c r="M2741">
        <v>293</v>
      </c>
      <c r="N2741">
        <v>5.5759406089782715</v>
      </c>
      <c r="O2741">
        <v>149.93710327148438</v>
      </c>
      <c r="P2741">
        <v>11.533359527587891</v>
      </c>
      <c r="Q2741">
        <v>67</v>
      </c>
    </row>
    <row r="2742" spans="1:17" x14ac:dyDescent="0.2">
      <c r="A2742">
        <v>46055.958333333336</v>
      </c>
      <c r="B2742">
        <v>10.717926025390625</v>
      </c>
      <c r="C2742">
        <v>103.09914398193359</v>
      </c>
      <c r="D2742">
        <v>10.982988357543945</v>
      </c>
      <c r="E2742">
        <v>13.033048629760742</v>
      </c>
      <c r="F2742">
        <v>46.467964172363281</v>
      </c>
      <c r="G2742">
        <v>217.06610107421875</v>
      </c>
      <c r="H2742">
        <v>32.506542205810547</v>
      </c>
      <c r="I2742">
        <v>126.03305053710938</v>
      </c>
      <c r="J2742">
        <v>9.8959331512451172</v>
      </c>
      <c r="K2742">
        <v>9</v>
      </c>
      <c r="L2742">
        <v>8.6235103607177734</v>
      </c>
      <c r="M2742">
        <v>294.03305053710938</v>
      </c>
      <c r="N2742">
        <v>5.5745716094970703</v>
      </c>
      <c r="O2742">
        <v>147.03305053710938</v>
      </c>
      <c r="P2742">
        <v>11.239631652832031</v>
      </c>
      <c r="Q2742">
        <v>67</v>
      </c>
    </row>
    <row r="2743" spans="1:17" x14ac:dyDescent="0.2">
      <c r="A2743">
        <v>46055.965277777781</v>
      </c>
      <c r="B2743">
        <v>10.755165100097656</v>
      </c>
      <c r="C2743">
        <v>104.06064605712891</v>
      </c>
      <c r="D2743">
        <v>10.700841903686523</v>
      </c>
      <c r="E2743">
        <v>12.939351081848145</v>
      </c>
      <c r="F2743">
        <v>48.362949371337891</v>
      </c>
      <c r="G2743">
        <v>220.03031921386719</v>
      </c>
      <c r="H2743">
        <v>30.437742233276367</v>
      </c>
      <c r="I2743">
        <v>130.93934631347656</v>
      </c>
      <c r="J2743">
        <v>10.118012428283691</v>
      </c>
      <c r="K2743">
        <v>8.0303239822387695</v>
      </c>
      <c r="L2743">
        <v>8.6235103607177734</v>
      </c>
      <c r="M2743">
        <v>294</v>
      </c>
      <c r="N2743">
        <v>6.0396757125854492</v>
      </c>
      <c r="O2743">
        <v>146.03031921386719</v>
      </c>
      <c r="P2743">
        <v>11.663898468017578</v>
      </c>
      <c r="Q2743">
        <v>66.969673156738281</v>
      </c>
    </row>
    <row r="2744" spans="1:17" x14ac:dyDescent="0.2">
      <c r="A2744">
        <v>46055.972222222219</v>
      </c>
      <c r="B2744">
        <v>10.667922973632813</v>
      </c>
      <c r="C2744">
        <v>108.033203125</v>
      </c>
      <c r="D2744">
        <v>10.267480850219727</v>
      </c>
      <c r="E2744">
        <v>12</v>
      </c>
      <c r="F2744">
        <v>48.791023254394531</v>
      </c>
      <c r="G2744">
        <v>220.93359375</v>
      </c>
      <c r="H2744">
        <v>32.467514038085938</v>
      </c>
      <c r="I2744">
        <v>126.1328125</v>
      </c>
      <c r="J2744">
        <v>10.314318656921387</v>
      </c>
      <c r="K2744">
        <v>8</v>
      </c>
      <c r="L2744">
        <v>8.6719570159912109</v>
      </c>
      <c r="M2744">
        <v>293</v>
      </c>
      <c r="N2744">
        <v>5.6634368896484375</v>
      </c>
      <c r="O2744">
        <v>150.93359375</v>
      </c>
      <c r="P2744">
        <v>11.34456729888916</v>
      </c>
      <c r="Q2744">
        <v>67</v>
      </c>
    </row>
    <row r="2745" spans="1:17" x14ac:dyDescent="0.2">
      <c r="A2745">
        <v>46055.979166666664</v>
      </c>
      <c r="B2745">
        <v>10.686383247375488</v>
      </c>
      <c r="C2745">
        <v>101.06447601318359</v>
      </c>
      <c r="D2745">
        <v>11.005207061767578</v>
      </c>
      <c r="E2745">
        <v>11.064473152160645</v>
      </c>
      <c r="F2745">
        <v>44.45538330078125</v>
      </c>
      <c r="G2745">
        <v>223.87104797363281</v>
      </c>
      <c r="H2745">
        <v>28.867979049682617</v>
      </c>
      <c r="I2745">
        <v>135.77433776855469</v>
      </c>
      <c r="J2745">
        <v>10.225374221801758</v>
      </c>
      <c r="K2745">
        <v>8</v>
      </c>
      <c r="L2745">
        <v>8.6719570159912109</v>
      </c>
      <c r="M2745">
        <v>293</v>
      </c>
      <c r="N2745">
        <v>5.6182541847229004</v>
      </c>
      <c r="O2745">
        <v>149.03224182128906</v>
      </c>
      <c r="P2745">
        <v>11.820992469787598</v>
      </c>
      <c r="Q2745">
        <v>67.032234191894531</v>
      </c>
    </row>
    <row r="2746" spans="1:17" x14ac:dyDescent="0.2">
      <c r="A2746">
        <v>46055.986111111109</v>
      </c>
      <c r="B2746">
        <v>11.236532211303711</v>
      </c>
      <c r="C2746">
        <v>107.06398773193359</v>
      </c>
      <c r="D2746">
        <v>11.027246475219727</v>
      </c>
      <c r="E2746">
        <v>14.968008041381836</v>
      </c>
      <c r="F2746">
        <v>48.197456359863281</v>
      </c>
      <c r="G2746">
        <v>218.03199768066406</v>
      </c>
      <c r="H2746">
        <v>30.077245712280273</v>
      </c>
      <c r="I2746">
        <v>126.09597778320313</v>
      </c>
      <c r="J2746">
        <v>10.13465690612793</v>
      </c>
      <c r="K2746">
        <v>7</v>
      </c>
      <c r="L2746">
        <v>8.7204036712646484</v>
      </c>
      <c r="M2746">
        <v>293</v>
      </c>
      <c r="N2746">
        <v>5.532221794128418</v>
      </c>
      <c r="O2746">
        <v>149.03199768066406</v>
      </c>
      <c r="P2746">
        <v>12.061676025390625</v>
      </c>
      <c r="Q2746">
        <v>67.031990051269531</v>
      </c>
    </row>
    <row r="2747" spans="1:17" x14ac:dyDescent="0.2">
      <c r="A2747">
        <v>46055.993055555555</v>
      </c>
      <c r="B2747">
        <v>10.607133865356445</v>
      </c>
      <c r="C2747">
        <v>103</v>
      </c>
      <c r="D2747">
        <v>9.8104486465454102</v>
      </c>
      <c r="E2747">
        <v>13.861144065856934</v>
      </c>
      <c r="F2747">
        <v>48.66064453125</v>
      </c>
      <c r="G2747">
        <v>219.97222900390625</v>
      </c>
      <c r="H2747">
        <v>30.546976089477539</v>
      </c>
      <c r="I2747">
        <v>131.9444580078125</v>
      </c>
      <c r="J2747">
        <v>10.265316009521484</v>
      </c>
      <c r="K2747">
        <v>9</v>
      </c>
      <c r="L2747">
        <v>8.6719570159912109</v>
      </c>
      <c r="M2747">
        <v>294</v>
      </c>
      <c r="N2747">
        <v>5.6184701919555664</v>
      </c>
      <c r="O2747">
        <v>149.02777099609375</v>
      </c>
      <c r="P2747">
        <v>11.627204895019531</v>
      </c>
      <c r="Q2747">
        <v>67.0555419921875</v>
      </c>
    </row>
    <row r="2748" spans="1:17" x14ac:dyDescent="0.2">
      <c r="A2748">
        <v>46056</v>
      </c>
      <c r="B2748">
        <v>11.132481575012207</v>
      </c>
      <c r="C2748">
        <v>106.8790283203125</v>
      </c>
      <c r="D2748">
        <v>11.006189346313477</v>
      </c>
      <c r="E2748">
        <v>15.788293838500977</v>
      </c>
      <c r="F2748">
        <v>47.245967864990234</v>
      </c>
      <c r="G2748">
        <v>217.18145751953125</v>
      </c>
      <c r="H2748">
        <v>30.801837921142578</v>
      </c>
      <c r="I2748">
        <v>124.27219390869141</v>
      </c>
      <c r="J2748">
        <v>10.36466121673584</v>
      </c>
      <c r="K2748">
        <v>9</v>
      </c>
      <c r="L2748">
        <v>8.6235103607177734</v>
      </c>
      <c r="M2748">
        <v>294</v>
      </c>
      <c r="N2748">
        <v>5.6697278022766113</v>
      </c>
      <c r="O2748">
        <v>148</v>
      </c>
      <c r="P2748">
        <v>11.19411563873291</v>
      </c>
      <c r="Q2748">
        <v>68</v>
      </c>
    </row>
    <row r="2749" spans="1:17" x14ac:dyDescent="0.2">
      <c r="A2749">
        <v>46056.006944444445</v>
      </c>
      <c r="B2749">
        <v>10.581623077392578</v>
      </c>
      <c r="C2749">
        <v>103.97214508056641</v>
      </c>
      <c r="D2749">
        <v>10.27879524230957</v>
      </c>
      <c r="E2749">
        <v>10.944282531738281</v>
      </c>
      <c r="F2749">
        <v>46.740398406982422</v>
      </c>
      <c r="G2749">
        <v>222.02786254882813</v>
      </c>
      <c r="H2749">
        <v>31.358503341674805</v>
      </c>
      <c r="I2749">
        <v>129.94429016113281</v>
      </c>
      <c r="J2749">
        <v>10.079609870910645</v>
      </c>
      <c r="K2749">
        <v>8.0278587341308594</v>
      </c>
      <c r="L2749">
        <v>8.6208114624023438</v>
      </c>
      <c r="M2749">
        <v>294.02786254882813</v>
      </c>
      <c r="N2749">
        <v>5.7570576667785645</v>
      </c>
      <c r="O2749">
        <v>151.02786254882813</v>
      </c>
      <c r="P2749">
        <v>11.285379409790039</v>
      </c>
      <c r="Q2749">
        <v>67.972145080566406</v>
      </c>
    </row>
    <row r="2750" spans="1:17" x14ac:dyDescent="0.2">
      <c r="A2750">
        <v>46056.013888888891</v>
      </c>
      <c r="B2750">
        <v>11.55376148223877</v>
      </c>
      <c r="C2750">
        <v>104.16293334960938</v>
      </c>
      <c r="D2750">
        <v>11.032689094543457</v>
      </c>
      <c r="E2750">
        <v>12.972844123840332</v>
      </c>
      <c r="F2750">
        <v>46.426166534423828</v>
      </c>
      <c r="G2750">
        <v>215</v>
      </c>
      <c r="H2750">
        <v>32.20257568359375</v>
      </c>
      <c r="I2750">
        <v>127.91853332519531</v>
      </c>
      <c r="J2750">
        <v>10.269381523132324</v>
      </c>
      <c r="K2750">
        <v>8</v>
      </c>
      <c r="L2750">
        <v>8.6719570159912109</v>
      </c>
      <c r="M2750">
        <v>293</v>
      </c>
      <c r="N2750">
        <v>5.7114467620849609</v>
      </c>
      <c r="O2750">
        <v>150.02716064453125</v>
      </c>
      <c r="P2750">
        <v>11.726730346679688</v>
      </c>
      <c r="Q2750">
        <v>66.972846984863281</v>
      </c>
    </row>
    <row r="2751" spans="1:17" x14ac:dyDescent="0.2">
      <c r="A2751">
        <v>46056.020833333336</v>
      </c>
      <c r="B2751">
        <v>11.364978790283203</v>
      </c>
      <c r="C2751">
        <v>105.16506958007813</v>
      </c>
      <c r="D2751">
        <v>10.629817962646484</v>
      </c>
      <c r="E2751">
        <v>13.123801231384277</v>
      </c>
      <c r="F2751">
        <v>44.944671630859375</v>
      </c>
      <c r="G2751">
        <v>217.91746520996094</v>
      </c>
      <c r="H2751">
        <v>30.373146057128906</v>
      </c>
      <c r="I2751">
        <v>128</v>
      </c>
      <c r="J2751">
        <v>10.040459632873535</v>
      </c>
      <c r="K2751">
        <v>7.9174656867980957</v>
      </c>
      <c r="L2751">
        <v>8.6719570159912109</v>
      </c>
      <c r="M2751">
        <v>293</v>
      </c>
      <c r="N2751">
        <v>5.7147097587585449</v>
      </c>
      <c r="O2751">
        <v>150.041259765625</v>
      </c>
      <c r="P2751">
        <v>12.103675842285156</v>
      </c>
      <c r="Q2751">
        <v>68</v>
      </c>
    </row>
    <row r="2752" spans="1:17" x14ac:dyDescent="0.2">
      <c r="A2752">
        <v>46056.027777777781</v>
      </c>
      <c r="B2752">
        <v>10.997398376464844</v>
      </c>
      <c r="C2752">
        <v>105</v>
      </c>
      <c r="D2752">
        <v>11.334872245788574</v>
      </c>
      <c r="E2752">
        <v>12.977254867553711</v>
      </c>
      <c r="F2752">
        <v>45.179035186767578</v>
      </c>
      <c r="G2752">
        <v>221.98863220214844</v>
      </c>
      <c r="H2752">
        <v>29.801876068115234</v>
      </c>
      <c r="I2752">
        <v>130.98863220214844</v>
      </c>
      <c r="J2752">
        <v>10.125357627868652</v>
      </c>
      <c r="K2752">
        <v>6.0056862831115723</v>
      </c>
      <c r="L2752">
        <v>8.7204036712646484</v>
      </c>
      <c r="M2752">
        <v>293</v>
      </c>
      <c r="N2752">
        <v>5.6206421852111816</v>
      </c>
      <c r="O2752">
        <v>151</v>
      </c>
      <c r="P2752">
        <v>12.015054702758789</v>
      </c>
      <c r="Q2752">
        <v>68</v>
      </c>
    </row>
    <row r="2753" spans="1:17" x14ac:dyDescent="0.2">
      <c r="A2753">
        <v>46056.034722222219</v>
      </c>
      <c r="B2753">
        <v>10.803611755371094</v>
      </c>
      <c r="C2753">
        <v>103.03584289550781</v>
      </c>
      <c r="D2753">
        <v>10.512063980102539</v>
      </c>
      <c r="E2753">
        <v>12.982078552246094</v>
      </c>
      <c r="F2753">
        <v>45.097354888916016</v>
      </c>
      <c r="G2753">
        <v>221</v>
      </c>
      <c r="H2753">
        <v>30.716503143310547</v>
      </c>
      <c r="I2753">
        <v>125.04480743408203</v>
      </c>
      <c r="J2753">
        <v>9.932438850402832</v>
      </c>
      <c r="K2753">
        <v>7</v>
      </c>
      <c r="L2753">
        <v>8.6719570159912109</v>
      </c>
      <c r="M2753">
        <v>293</v>
      </c>
      <c r="N2753">
        <v>5.910062313079834</v>
      </c>
      <c r="O2753">
        <v>149</v>
      </c>
      <c r="P2753">
        <v>11.724533081054688</v>
      </c>
      <c r="Q2753">
        <v>68.991035461425781</v>
      </c>
    </row>
    <row r="2754" spans="1:17" x14ac:dyDescent="0.2">
      <c r="A2754">
        <v>46056.041666666664</v>
      </c>
      <c r="B2754">
        <v>10.804388999938965</v>
      </c>
      <c r="C2754">
        <v>105.00534820556641</v>
      </c>
      <c r="D2754">
        <v>10.41966724395752</v>
      </c>
      <c r="E2754">
        <v>10.016049385070801</v>
      </c>
      <c r="F2754">
        <v>46.701309204101563</v>
      </c>
      <c r="G2754">
        <v>216.00535583496094</v>
      </c>
      <c r="H2754">
        <v>29.934093475341797</v>
      </c>
      <c r="I2754">
        <v>126.02140045166016</v>
      </c>
      <c r="J2754">
        <v>10.030019760131836</v>
      </c>
      <c r="K2754">
        <v>6.9946503639221191</v>
      </c>
      <c r="L2754">
        <v>8.6719570159912109</v>
      </c>
      <c r="M2754">
        <v>293</v>
      </c>
      <c r="N2754">
        <v>5.6205935478210449</v>
      </c>
      <c r="O2754">
        <v>149</v>
      </c>
      <c r="P2754">
        <v>12.015556335449219</v>
      </c>
      <c r="Q2754">
        <v>68</v>
      </c>
    </row>
    <row r="2755" spans="1:17" x14ac:dyDescent="0.2">
      <c r="A2755">
        <v>46056.048611111109</v>
      </c>
      <c r="B2755">
        <v>10.999650001525879</v>
      </c>
      <c r="C2755">
        <v>100.03983306884766</v>
      </c>
      <c r="D2755">
        <v>11.284218788146973</v>
      </c>
      <c r="E2755">
        <v>7.0398359298706055</v>
      </c>
      <c r="F2755">
        <v>43.900421142578125</v>
      </c>
      <c r="G2755">
        <v>221.98008728027344</v>
      </c>
      <c r="H2755">
        <v>28.125133514404297</v>
      </c>
      <c r="I2755">
        <v>129</v>
      </c>
      <c r="J2755">
        <v>10.028464317321777</v>
      </c>
      <c r="K2755">
        <v>7.9933605194091797</v>
      </c>
      <c r="L2755">
        <v>8.6722784042358398</v>
      </c>
      <c r="M2755">
        <v>293</v>
      </c>
      <c r="N2755">
        <v>5.4744758605957031</v>
      </c>
      <c r="O2755">
        <v>150</v>
      </c>
      <c r="P2755">
        <v>11.870082855224609</v>
      </c>
      <c r="Q2755">
        <v>68</v>
      </c>
    </row>
    <row r="2756" spans="1:17" x14ac:dyDescent="0.2">
      <c r="A2756">
        <v>46056.055555555555</v>
      </c>
      <c r="B2756">
        <v>12.01065731048584</v>
      </c>
      <c r="C2756">
        <v>105.9849853515625</v>
      </c>
      <c r="D2756">
        <v>10.898080825805664</v>
      </c>
      <c r="E2756">
        <v>11</v>
      </c>
      <c r="F2756">
        <v>47.867511749267578</v>
      </c>
      <c r="G2756">
        <v>218.0250244140625</v>
      </c>
      <c r="H2756">
        <v>28.917823791503906</v>
      </c>
      <c r="I2756">
        <v>126</v>
      </c>
      <c r="J2756">
        <v>10.173562049865723</v>
      </c>
      <c r="K2756">
        <v>8</v>
      </c>
      <c r="L2756">
        <v>8.6719570159912109</v>
      </c>
      <c r="M2756">
        <v>294</v>
      </c>
      <c r="N2756">
        <v>5.5229225158691406</v>
      </c>
      <c r="O2756">
        <v>147</v>
      </c>
      <c r="P2756">
        <v>11.676621437072754</v>
      </c>
      <c r="Q2756">
        <v>66.9949951171875</v>
      </c>
    </row>
    <row r="2757" spans="1:17" x14ac:dyDescent="0.2">
      <c r="A2757">
        <v>46056.0625</v>
      </c>
      <c r="B2757">
        <v>10.757493019104004</v>
      </c>
      <c r="C2757">
        <v>106.00267028808594</v>
      </c>
      <c r="D2757">
        <v>11.287173271179199</v>
      </c>
      <c r="E2757">
        <v>13.002669334411621</v>
      </c>
      <c r="F2757">
        <v>44.912277221679688</v>
      </c>
      <c r="G2757">
        <v>220.99198913574219</v>
      </c>
      <c r="H2757">
        <v>30.371288299560547</v>
      </c>
      <c r="I2757">
        <v>124.00534057617188</v>
      </c>
      <c r="J2757">
        <v>9.9315710067749023</v>
      </c>
      <c r="K2757">
        <v>7.0026693344116211</v>
      </c>
      <c r="L2757">
        <v>8.6235103607177734</v>
      </c>
      <c r="M2757">
        <v>294</v>
      </c>
      <c r="N2757">
        <v>5.620333194732666</v>
      </c>
      <c r="O2757">
        <v>148.99732971191406</v>
      </c>
      <c r="P2757">
        <v>11.288466453552246</v>
      </c>
      <c r="Q2757">
        <v>67</v>
      </c>
    </row>
    <row r="2758" spans="1:17" x14ac:dyDescent="0.2">
      <c r="A2758">
        <v>46056.069444444445</v>
      </c>
      <c r="B2758">
        <v>11.336654663085938</v>
      </c>
      <c r="C2758">
        <v>108.99732971191406</v>
      </c>
      <c r="D2758">
        <v>11.238919258117676</v>
      </c>
      <c r="E2758">
        <v>18.991979598999023</v>
      </c>
      <c r="F2758">
        <v>46.799045562744141</v>
      </c>
      <c r="G2758">
        <v>215.00802612304688</v>
      </c>
      <c r="H2758">
        <v>31.781869888305664</v>
      </c>
      <c r="I2758">
        <v>129.99598693847656</v>
      </c>
      <c r="J2758">
        <v>10.173674583435059</v>
      </c>
      <c r="K2758">
        <v>8</v>
      </c>
      <c r="L2758">
        <v>8.5751285552978516</v>
      </c>
      <c r="M2758">
        <v>294</v>
      </c>
      <c r="N2758">
        <v>5.7165794372558594</v>
      </c>
      <c r="O2758">
        <v>149.9986572265625</v>
      </c>
      <c r="P2758">
        <v>11.336395263671875</v>
      </c>
      <c r="Q2758">
        <v>67</v>
      </c>
    </row>
    <row r="2759" spans="1:17" x14ac:dyDescent="0.2">
      <c r="A2759">
        <v>46056.076388888891</v>
      </c>
      <c r="B2759">
        <v>11.527594566345215</v>
      </c>
      <c r="C2759">
        <v>106.03739166259766</v>
      </c>
      <c r="D2759">
        <v>10.274320602416992</v>
      </c>
      <c r="E2759">
        <v>11</v>
      </c>
      <c r="F2759">
        <v>47.991207122802734</v>
      </c>
      <c r="G2759">
        <v>223.90652465820313</v>
      </c>
      <c r="H2759">
        <v>31.07878303527832</v>
      </c>
      <c r="I2759">
        <v>128</v>
      </c>
      <c r="J2759">
        <v>10.077816963195801</v>
      </c>
      <c r="K2759">
        <v>8</v>
      </c>
      <c r="L2759">
        <v>8.5768756866455078</v>
      </c>
      <c r="M2759">
        <v>294</v>
      </c>
      <c r="N2759" t="str">
        <v>Bad</v>
      </c>
      <c r="O2759" t="str">
        <v>Bad</v>
      </c>
      <c r="P2759">
        <v>11.530311584472656</v>
      </c>
      <c r="Q2759">
        <v>67</v>
      </c>
    </row>
    <row r="2760" spans="1:17" x14ac:dyDescent="0.2">
      <c r="A2760">
        <v>46056.083333333336</v>
      </c>
      <c r="B2760">
        <v>10.65833568572998</v>
      </c>
      <c r="C2760">
        <v>107.99336242675781</v>
      </c>
      <c r="D2760">
        <v>10.078391075134277</v>
      </c>
      <c r="E2760">
        <v>11.993359565734863</v>
      </c>
      <c r="F2760">
        <v>47.814632415771484</v>
      </c>
      <c r="G2760">
        <v>224.99336242675781</v>
      </c>
      <c r="H2760">
        <v>31.827610015869141</v>
      </c>
      <c r="I2760">
        <v>130</v>
      </c>
      <c r="J2760">
        <v>10.076974868774414</v>
      </c>
      <c r="K2760">
        <v>7.9986720085144043</v>
      </c>
      <c r="L2760">
        <v>8.6719570159912109</v>
      </c>
      <c r="M2760">
        <v>293</v>
      </c>
      <c r="N2760">
        <v>5.5229225158691406</v>
      </c>
      <c r="O2760">
        <v>147</v>
      </c>
      <c r="P2760">
        <v>11.579015731811523</v>
      </c>
      <c r="Q2760">
        <v>66.998672485351563</v>
      </c>
    </row>
    <row r="2761" spans="1:17" x14ac:dyDescent="0.2">
      <c r="A2761">
        <v>46056.090277777781</v>
      </c>
      <c r="B2761">
        <v>10.480937957763672</v>
      </c>
      <c r="C2761">
        <v>105.01698303222656</v>
      </c>
      <c r="D2761">
        <v>10.425087928771973</v>
      </c>
      <c r="E2761">
        <v>11.01698112487793</v>
      </c>
      <c r="F2761">
        <v>46.200954437255859</v>
      </c>
      <c r="G2761">
        <v>221.93208312988281</v>
      </c>
      <c r="H2761">
        <v>32.173446655273438</v>
      </c>
      <c r="I2761">
        <v>130.94905090332031</v>
      </c>
      <c r="J2761">
        <v>10.267407417297363</v>
      </c>
      <c r="K2761">
        <v>8.0169811248779297</v>
      </c>
      <c r="L2761">
        <v>8.5750637054443359</v>
      </c>
      <c r="M2761">
        <v>294</v>
      </c>
      <c r="N2761">
        <v>5.6181707382202148</v>
      </c>
      <c r="O2761">
        <v>145.98301696777344</v>
      </c>
      <c r="P2761">
        <v>11.674006462097168</v>
      </c>
      <c r="Q2761">
        <v>67</v>
      </c>
    </row>
    <row r="2762" spans="1:17" x14ac:dyDescent="0.2">
      <c r="A2762">
        <v>46056.097222222219</v>
      </c>
      <c r="B2762">
        <v>11.091213226318359</v>
      </c>
      <c r="C2762">
        <v>106.98728942871094</v>
      </c>
      <c r="D2762">
        <v>10.281779289245605</v>
      </c>
      <c r="E2762">
        <v>11.961875915527344</v>
      </c>
      <c r="F2762">
        <v>46.283824920654297</v>
      </c>
      <c r="G2762">
        <v>217.02542114257813</v>
      </c>
      <c r="H2762">
        <v>30.900367736816406</v>
      </c>
      <c r="I2762">
        <v>125.06353759765625</v>
      </c>
      <c r="J2762">
        <v>9.9358806610107422</v>
      </c>
      <c r="K2762">
        <v>8.0127077102661133</v>
      </c>
      <c r="L2762">
        <v>8.622894287109375</v>
      </c>
      <c r="M2762">
        <v>294</v>
      </c>
      <c r="N2762" t="str">
        <v>Bad</v>
      </c>
      <c r="O2762" t="str">
        <v>Bad</v>
      </c>
      <c r="P2762">
        <v>11.28623104095459</v>
      </c>
      <c r="Q2762">
        <v>65.012710571289063</v>
      </c>
    </row>
    <row r="2763" spans="1:17" x14ac:dyDescent="0.2">
      <c r="A2763">
        <v>46056.104166666664</v>
      </c>
      <c r="B2763">
        <v>11.426236152648926</v>
      </c>
      <c r="C2763">
        <v>106.96293640136719</v>
      </c>
      <c r="D2763">
        <v>10.811991691589355</v>
      </c>
      <c r="E2763">
        <v>13</v>
      </c>
      <c r="F2763">
        <v>47.547714233398438</v>
      </c>
      <c r="G2763">
        <v>218</v>
      </c>
      <c r="H2763">
        <v>29.379045486450195</v>
      </c>
      <c r="I2763">
        <v>131</v>
      </c>
      <c r="J2763">
        <v>9.9800176620483398</v>
      </c>
      <c r="K2763">
        <v>8.987645149230957</v>
      </c>
      <c r="L2763">
        <v>8.6707601547241211</v>
      </c>
      <c r="M2763">
        <v>293.01235961914063</v>
      </c>
      <c r="N2763">
        <v>5.4744758605957031</v>
      </c>
      <c r="O2763">
        <v>145</v>
      </c>
      <c r="P2763">
        <v>11.336524963378906</v>
      </c>
      <c r="Q2763">
        <v>66</v>
      </c>
    </row>
    <row r="2764" spans="1:17" x14ac:dyDescent="0.2">
      <c r="A2764">
        <v>46056.111111111109</v>
      </c>
      <c r="B2764">
        <v>10.468550682067871</v>
      </c>
      <c r="C2764">
        <v>105.98801422119141</v>
      </c>
      <c r="D2764">
        <v>10.557893753051758</v>
      </c>
      <c r="E2764">
        <v>9.0359630584716797</v>
      </c>
      <c r="F2764">
        <v>46.7020263671875</v>
      </c>
      <c r="G2764">
        <v>221.96403503417969</v>
      </c>
      <c r="H2764">
        <v>31.076639175415039</v>
      </c>
      <c r="I2764">
        <v>134.90409851074219</v>
      </c>
      <c r="J2764">
        <v>10.07923412322998</v>
      </c>
      <c r="K2764">
        <v>8.9880123138427734</v>
      </c>
      <c r="L2764">
        <v>8.6719570159912109</v>
      </c>
      <c r="M2764">
        <v>294</v>
      </c>
      <c r="N2764" t="str">
        <v>Bad</v>
      </c>
      <c r="O2764" t="str">
        <v>Bad</v>
      </c>
      <c r="P2764">
        <v>11.431675910949707</v>
      </c>
      <c r="Q2764">
        <v>67</v>
      </c>
    </row>
    <row r="2765" spans="1:17" x14ac:dyDescent="0.2">
      <c r="A2765">
        <v>46056.118055555555</v>
      </c>
      <c r="B2765">
        <v>10.422170639038086</v>
      </c>
      <c r="C2765">
        <v>103</v>
      </c>
      <c r="D2765">
        <v>10.278669357299805</v>
      </c>
      <c r="E2765">
        <v>11.987342834472656</v>
      </c>
      <c r="F2765">
        <v>48.494525909423828</v>
      </c>
      <c r="G2765">
        <v>222.94937133789063</v>
      </c>
      <c r="H2765">
        <v>31.471338272094727</v>
      </c>
      <c r="I2765">
        <v>135.86076354980469</v>
      </c>
      <c r="J2765">
        <v>10.029077529907227</v>
      </c>
      <c r="K2765">
        <v>8.0126571655273438</v>
      </c>
      <c r="L2765">
        <v>8.6235103607177734</v>
      </c>
      <c r="M2765">
        <v>294</v>
      </c>
      <c r="N2765" t="str">
        <v>Bad</v>
      </c>
      <c r="O2765" t="str">
        <v>Bad</v>
      </c>
      <c r="P2765">
        <v>11.381905555725098</v>
      </c>
      <c r="Q2765">
        <v>65</v>
      </c>
    </row>
    <row r="2766" spans="1:17" x14ac:dyDescent="0.2">
      <c r="A2766">
        <v>46056.125</v>
      </c>
      <c r="B2766">
        <v>10.465744972229004</v>
      </c>
      <c r="C2766">
        <v>108.017333984375</v>
      </c>
      <c r="D2766">
        <v>10.511672019958496</v>
      </c>
      <c r="E2766">
        <v>14.9913330078125</v>
      </c>
      <c r="F2766">
        <v>51.605537414550781</v>
      </c>
      <c r="G2766">
        <v>223.9566650390625</v>
      </c>
      <c r="H2766">
        <v>31.795305252075195</v>
      </c>
      <c r="I2766">
        <v>131.9913330078125</v>
      </c>
      <c r="J2766">
        <v>10.17380428314209</v>
      </c>
      <c r="K2766">
        <v>9</v>
      </c>
      <c r="L2766">
        <v>8.5759038925170898</v>
      </c>
      <c r="M2766">
        <v>293.9913330078125</v>
      </c>
      <c r="N2766" t="str">
        <v>Bad</v>
      </c>
      <c r="O2766" t="str">
        <v>Bad</v>
      </c>
      <c r="P2766">
        <v>11.336944580078125</v>
      </c>
      <c r="Q2766">
        <v>65.9913330078125</v>
      </c>
    </row>
    <row r="2767" spans="1:17" x14ac:dyDescent="0.2">
      <c r="A2767">
        <v>46056.131944444445</v>
      </c>
      <c r="B2767">
        <v>10.996232986450195</v>
      </c>
      <c r="C2767">
        <v>105.00801849365234</v>
      </c>
      <c r="D2767">
        <v>10.946231842041016</v>
      </c>
      <c r="E2767">
        <v>13</v>
      </c>
      <c r="F2767">
        <v>47.796291351318359</v>
      </c>
      <c r="G2767">
        <v>219.00802612304688</v>
      </c>
      <c r="H2767">
        <v>31.198112487792969</v>
      </c>
      <c r="I2767">
        <v>129.97593688964844</v>
      </c>
      <c r="J2767">
        <v>10.172249794006348</v>
      </c>
      <c r="K2767">
        <v>8</v>
      </c>
      <c r="L2767">
        <v>8.6715688705444336</v>
      </c>
      <c r="M2767">
        <v>293.00802612304688</v>
      </c>
      <c r="N2767" t="str">
        <v>Bad</v>
      </c>
      <c r="O2767" t="str">
        <v>Bad</v>
      </c>
      <c r="P2767">
        <v>11.48069953918457</v>
      </c>
      <c r="Q2767">
        <v>65.991981506347656</v>
      </c>
    </row>
    <row r="2768" spans="1:17" x14ac:dyDescent="0.2">
      <c r="A2768">
        <v>46056.138888888891</v>
      </c>
      <c r="B2768">
        <v>10.321340560913086</v>
      </c>
      <c r="C2768">
        <v>105.01133728027344</v>
      </c>
      <c r="D2768">
        <v>10.847116470336914</v>
      </c>
      <c r="E2768">
        <v>13</v>
      </c>
      <c r="F2768">
        <v>48.720348358154297</v>
      </c>
      <c r="G2768">
        <v>223</v>
      </c>
      <c r="H2768">
        <v>29.407690048217773</v>
      </c>
      <c r="I2768">
        <v>131.01133728027344</v>
      </c>
      <c r="J2768">
        <v>9.9805669784545898</v>
      </c>
      <c r="K2768">
        <v>8.9886665344238281</v>
      </c>
      <c r="L2768">
        <v>8.5750637054443359</v>
      </c>
      <c r="M2768">
        <v>294</v>
      </c>
      <c r="N2768">
        <v>5.6198158264160156</v>
      </c>
      <c r="O2768">
        <v>144</v>
      </c>
      <c r="P2768">
        <v>11.435065269470215</v>
      </c>
      <c r="Q2768">
        <v>65.011337280273438</v>
      </c>
    </row>
    <row r="2769" spans="1:17" x14ac:dyDescent="0.2">
      <c r="A2769">
        <v>46056.145833333336</v>
      </c>
      <c r="B2769">
        <v>10.853808403015137</v>
      </c>
      <c r="C2769">
        <v>106</v>
      </c>
      <c r="D2769">
        <v>10.275657653808594</v>
      </c>
      <c r="E2769">
        <v>14.987956047058105</v>
      </c>
      <c r="F2769">
        <v>47.297100067138672</v>
      </c>
      <c r="G2769">
        <v>220.99397277832031</v>
      </c>
      <c r="H2769">
        <v>27.965991973876953</v>
      </c>
      <c r="I2769">
        <v>128.01203918457031</v>
      </c>
      <c r="J2769">
        <v>10.076327323913574</v>
      </c>
      <c r="K2769">
        <v>8</v>
      </c>
      <c r="L2769">
        <v>8.6235103607177734</v>
      </c>
      <c r="M2769">
        <v>294</v>
      </c>
      <c r="N2769">
        <v>5.5713691711425781</v>
      </c>
      <c r="O2769">
        <v>142</v>
      </c>
      <c r="P2769">
        <v>11.144488334655762</v>
      </c>
      <c r="Q2769">
        <v>65.006019592285156</v>
      </c>
    </row>
    <row r="2770" spans="1:17" x14ac:dyDescent="0.2">
      <c r="A2770">
        <v>46056.152777777781</v>
      </c>
      <c r="B2770">
        <v>11.286066055297852</v>
      </c>
      <c r="C2770">
        <v>102.03323364257813</v>
      </c>
      <c r="D2770">
        <v>11.039807319641113</v>
      </c>
      <c r="E2770">
        <v>12.97507381439209</v>
      </c>
      <c r="F2770">
        <v>44.441310882568359</v>
      </c>
      <c r="G2770">
        <v>221.00831604003906</v>
      </c>
      <c r="H2770">
        <v>30.142696380615234</v>
      </c>
      <c r="I2770">
        <v>128</v>
      </c>
      <c r="J2770">
        <v>9.9824323654174805</v>
      </c>
      <c r="K2770">
        <v>8</v>
      </c>
      <c r="L2770">
        <v>8.62310791015625</v>
      </c>
      <c r="M2770">
        <v>294</v>
      </c>
      <c r="N2770" t="str">
        <v>Bad</v>
      </c>
      <c r="O2770" t="str">
        <v>Bad</v>
      </c>
      <c r="P2770">
        <v>11.57835578918457</v>
      </c>
      <c r="Q2770">
        <v>65.991691589355469</v>
      </c>
    </row>
    <row r="2771" spans="1:17" x14ac:dyDescent="0.2">
      <c r="A2771">
        <v>46056.159722222219</v>
      </c>
      <c r="B2771">
        <v>10.464194297790527</v>
      </c>
      <c r="C2771">
        <v>103.01202392578125</v>
      </c>
      <c r="D2771">
        <v>10.365262031555176</v>
      </c>
      <c r="E2771">
        <v>11.006011962890625</v>
      </c>
      <c r="F2771">
        <v>46.668430328369141</v>
      </c>
      <c r="G2771">
        <v>222.99398803710938</v>
      </c>
      <c r="H2771">
        <v>31.206073760986328</v>
      </c>
      <c r="I2771">
        <v>128.99398803710938</v>
      </c>
      <c r="J2771">
        <v>10.174386978149414</v>
      </c>
      <c r="K2771">
        <v>8</v>
      </c>
      <c r="L2771">
        <v>8.6719570159912109</v>
      </c>
      <c r="M2771">
        <v>293.00601196289063</v>
      </c>
      <c r="N2771" t="str">
        <v>Bad</v>
      </c>
      <c r="O2771" t="str">
        <v>Bad</v>
      </c>
      <c r="P2771">
        <v>11.625165939331055</v>
      </c>
      <c r="Q2771">
        <v>65.993988037109375</v>
      </c>
    </row>
    <row r="2772" spans="1:17" x14ac:dyDescent="0.2">
      <c r="A2772">
        <v>46056.166666666664</v>
      </c>
      <c r="B2772">
        <v>10.809192657470703</v>
      </c>
      <c r="C2772">
        <v>104.97695922851563</v>
      </c>
      <c r="D2772">
        <v>10.714530944824219</v>
      </c>
      <c r="E2772">
        <v>12.976961135864258</v>
      </c>
      <c r="F2772">
        <v>45.981487274169922</v>
      </c>
      <c r="G2772">
        <v>221.02304077148438</v>
      </c>
      <c r="H2772">
        <v>29.28077507019043</v>
      </c>
      <c r="I2772">
        <v>128.97695922851563</v>
      </c>
      <c r="J2772">
        <v>10.081375122070313</v>
      </c>
      <c r="K2772">
        <v>8.0230388641357422</v>
      </c>
      <c r="L2772">
        <v>8.5288496017456055</v>
      </c>
      <c r="M2772">
        <v>294.97695922851563</v>
      </c>
      <c r="N2772">
        <v>5.4744758605957031</v>
      </c>
      <c r="O2772">
        <v>146</v>
      </c>
      <c r="P2772">
        <v>11.146086692810059</v>
      </c>
      <c r="Q2772">
        <v>65.023040771484375</v>
      </c>
    </row>
    <row r="2773" spans="1:17" x14ac:dyDescent="0.2">
      <c r="A2773">
        <v>46056.173611111109</v>
      </c>
      <c r="B2773">
        <v>10.654522895812988</v>
      </c>
      <c r="C2773">
        <v>105.90326690673828</v>
      </c>
      <c r="D2773">
        <v>10.375089645385742</v>
      </c>
      <c r="E2773">
        <v>11.941961288452148</v>
      </c>
      <c r="F2773">
        <v>47.418708801269531</v>
      </c>
      <c r="G2773">
        <v>222.88392639160156</v>
      </c>
      <c r="H2773">
        <v>30.375783920288086</v>
      </c>
      <c r="I2773">
        <v>129.01934814453125</v>
      </c>
      <c r="J2773">
        <v>9.9837665557861328</v>
      </c>
      <c r="K2773">
        <v>8.9806537628173828</v>
      </c>
      <c r="L2773">
        <v>8.6216354370117188</v>
      </c>
      <c r="M2773">
        <v>294.01934814453125</v>
      </c>
      <c r="N2773" t="str">
        <v>Bad</v>
      </c>
      <c r="O2773" t="str">
        <v>Bad</v>
      </c>
      <c r="P2773">
        <v>10.851120948791504</v>
      </c>
      <c r="Q2773">
        <v>66.98065185546875</v>
      </c>
    </row>
    <row r="2774" spans="1:17" x14ac:dyDescent="0.2">
      <c r="A2774">
        <v>46056.180555555555</v>
      </c>
      <c r="B2774">
        <v>10.240398406982422</v>
      </c>
      <c r="C2774">
        <v>106.96253967285156</v>
      </c>
      <c r="D2774">
        <v>10.237675666809082</v>
      </c>
      <c r="E2774">
        <v>13</v>
      </c>
      <c r="F2774">
        <v>49.736408233642578</v>
      </c>
      <c r="G2774">
        <v>222.94381713867188</v>
      </c>
      <c r="H2774">
        <v>32.195270538330078</v>
      </c>
      <c r="I2774">
        <v>126.98126983642578</v>
      </c>
      <c r="J2774">
        <v>10.075096130371094</v>
      </c>
      <c r="K2774">
        <v>8</v>
      </c>
      <c r="L2774">
        <v>8.6235103607177734</v>
      </c>
      <c r="M2774">
        <v>294</v>
      </c>
      <c r="N2774" t="str">
        <v>Bad</v>
      </c>
      <c r="O2774" t="str">
        <v>Bad</v>
      </c>
      <c r="P2774">
        <v>11.09610652923584</v>
      </c>
      <c r="Q2774">
        <v>66.018730163574219</v>
      </c>
    </row>
    <row r="2775" spans="1:17" x14ac:dyDescent="0.2">
      <c r="A2775">
        <v>46056.1875</v>
      </c>
      <c r="B2775">
        <v>11.612484931945801</v>
      </c>
      <c r="C2775">
        <v>106</v>
      </c>
      <c r="D2775">
        <v>11.22767162322998</v>
      </c>
      <c r="E2775">
        <v>11.037979125976563</v>
      </c>
      <c r="F2775">
        <v>47.441875457763672</v>
      </c>
      <c r="G2775">
        <v>218.07595825195313</v>
      </c>
      <c r="H2775">
        <v>31.97297477722168</v>
      </c>
      <c r="I2775">
        <v>124.07595825195313</v>
      </c>
      <c r="J2775">
        <v>10.075071334838867</v>
      </c>
      <c r="K2775">
        <v>9</v>
      </c>
      <c r="L2775">
        <v>8.6710367202758789</v>
      </c>
      <c r="M2775">
        <v>294</v>
      </c>
      <c r="N2775" t="str">
        <v>Bad</v>
      </c>
      <c r="O2775" t="str">
        <v>Bad</v>
      </c>
      <c r="P2775">
        <v>11.333765029907227</v>
      </c>
      <c r="Q2775">
        <v>65.981010437011719</v>
      </c>
    </row>
    <row r="2776" spans="1:17" x14ac:dyDescent="0.2">
      <c r="A2776">
        <v>46056.194444444445</v>
      </c>
      <c r="B2776">
        <v>10.894158363342285</v>
      </c>
      <c r="C2776">
        <v>105.05614471435547</v>
      </c>
      <c r="D2776">
        <v>11.085225105285645</v>
      </c>
      <c r="E2776">
        <v>12.056145668029785</v>
      </c>
      <c r="F2776">
        <v>49.696720123291016</v>
      </c>
      <c r="G2776">
        <v>220.03742980957031</v>
      </c>
      <c r="H2776">
        <v>30.100807189941406</v>
      </c>
      <c r="I2776">
        <v>129.01872253417969</v>
      </c>
      <c r="J2776">
        <v>9.9818305969238281</v>
      </c>
      <c r="K2776">
        <v>8</v>
      </c>
      <c r="L2776">
        <v>8.5750637054443359</v>
      </c>
      <c r="M2776">
        <v>294</v>
      </c>
      <c r="N2776" t="str">
        <v>Bad</v>
      </c>
      <c r="O2776" t="str">
        <v>Bad</v>
      </c>
      <c r="P2776">
        <v>11.387691497802734</v>
      </c>
      <c r="Q2776">
        <v>65</v>
      </c>
    </row>
    <row r="2777" spans="1:17" x14ac:dyDescent="0.2">
      <c r="A2777">
        <v>46056.201388888891</v>
      </c>
      <c r="B2777">
        <v>11.176648139953613</v>
      </c>
      <c r="C2777">
        <v>105</v>
      </c>
      <c r="D2777">
        <v>11.085569381713867</v>
      </c>
      <c r="E2777">
        <v>11.020004272460938</v>
      </c>
      <c r="F2777">
        <v>47.80718994140625</v>
      </c>
      <c r="G2777">
        <v>221.95999145507813</v>
      </c>
      <c r="H2777">
        <v>30.20457649230957</v>
      </c>
      <c r="I2777">
        <v>124.14002990722656</v>
      </c>
      <c r="J2777">
        <v>10.125357627868652</v>
      </c>
      <c r="K2777">
        <v>7</v>
      </c>
      <c r="L2777">
        <v>8.5750637054443359</v>
      </c>
      <c r="M2777">
        <v>294</v>
      </c>
      <c r="N2777" t="str">
        <v>Bad</v>
      </c>
      <c r="O2777" t="str">
        <v>Bad</v>
      </c>
      <c r="P2777">
        <v>11.72119140625</v>
      </c>
      <c r="Q2777">
        <v>66</v>
      </c>
    </row>
    <row r="2778" spans="1:17" x14ac:dyDescent="0.2">
      <c r="A2778">
        <v>46056.208333333336</v>
      </c>
      <c r="B2778">
        <v>10.569746017456055</v>
      </c>
      <c r="C2778">
        <v>109.92148590087891</v>
      </c>
      <c r="D2778">
        <v>10.556814193725586</v>
      </c>
      <c r="E2778">
        <v>13.921488761901855</v>
      </c>
      <c r="F2778">
        <v>48.747257232666016</v>
      </c>
      <c r="G2778">
        <v>221.04710388183594</v>
      </c>
      <c r="H2778">
        <v>30.601810455322266</v>
      </c>
      <c r="I2778">
        <v>131.95289611816406</v>
      </c>
      <c r="J2778">
        <v>10.027703285217285</v>
      </c>
      <c r="K2778">
        <v>8</v>
      </c>
      <c r="L2778">
        <v>8.5750637054443359</v>
      </c>
      <c r="M2778">
        <v>294</v>
      </c>
      <c r="N2778" t="str">
        <v>Bad</v>
      </c>
      <c r="O2778" t="str">
        <v>Bad</v>
      </c>
      <c r="P2778">
        <v>11.574954986572266</v>
      </c>
      <c r="Q2778">
        <v>66</v>
      </c>
    </row>
    <row r="2779" spans="1:17" x14ac:dyDescent="0.2">
      <c r="A2779">
        <v>46056.215277777781</v>
      </c>
      <c r="B2779">
        <v>9.9921483993530273</v>
      </c>
      <c r="C2779">
        <v>107.03130340576172</v>
      </c>
      <c r="D2779">
        <v>9.7892637252807617</v>
      </c>
      <c r="E2779">
        <v>13.031299591064453</v>
      </c>
      <c r="F2779">
        <v>49.813812255859375</v>
      </c>
      <c r="G2779">
        <v>223.93739318847656</v>
      </c>
      <c r="H2779">
        <v>32.843063354492188</v>
      </c>
      <c r="I2779">
        <v>135.89045715332031</v>
      </c>
      <c r="J2779">
        <v>9.8846406936645508</v>
      </c>
      <c r="K2779">
        <v>9</v>
      </c>
      <c r="L2779">
        <v>8.6235103607177734</v>
      </c>
      <c r="M2779">
        <v>294</v>
      </c>
      <c r="N2779" t="str">
        <v>Bad</v>
      </c>
      <c r="O2779" t="str">
        <v>Bad</v>
      </c>
      <c r="P2779">
        <v>11.38648796081543</v>
      </c>
      <c r="Q2779">
        <v>65</v>
      </c>
    </row>
    <row r="2780" spans="1:17" x14ac:dyDescent="0.2">
      <c r="A2780">
        <v>46056.222222222219</v>
      </c>
      <c r="B2780">
        <v>10.89164924621582</v>
      </c>
      <c r="C2780">
        <v>105.01661682128906</v>
      </c>
      <c r="D2780">
        <v>10.755970001220703</v>
      </c>
      <c r="E2780">
        <v>13.966764450073242</v>
      </c>
      <c r="F2780">
        <v>45.275112152099609</v>
      </c>
      <c r="G2780">
        <v>220.03323364257813</v>
      </c>
      <c r="H2780">
        <v>30.407613754272461</v>
      </c>
      <c r="I2780">
        <v>128.98338317871094</v>
      </c>
      <c r="J2780">
        <v>10.170583724975586</v>
      </c>
      <c r="K2780">
        <v>8</v>
      </c>
      <c r="L2780">
        <v>8.6235103607177734</v>
      </c>
      <c r="M2780">
        <v>294</v>
      </c>
      <c r="N2780" t="str">
        <v>Bad</v>
      </c>
      <c r="O2780" t="str">
        <v>Bad</v>
      </c>
      <c r="P2780">
        <v>11.192794799804688</v>
      </c>
      <c r="Q2780">
        <v>66</v>
      </c>
    </row>
    <row r="2781" spans="1:17" x14ac:dyDescent="0.2">
      <c r="A2781">
        <v>46056.229166666664</v>
      </c>
      <c r="B2781">
        <v>10.323718070983887</v>
      </c>
      <c r="C2781">
        <v>105</v>
      </c>
      <c r="D2781">
        <v>10.472107887268066</v>
      </c>
      <c r="E2781">
        <v>9.0314674377441406</v>
      </c>
      <c r="F2781">
        <v>48.823253631591797</v>
      </c>
      <c r="G2781">
        <v>223.87413024902344</v>
      </c>
      <c r="H2781">
        <v>31.729194641113281</v>
      </c>
      <c r="I2781">
        <v>130.03146362304688</v>
      </c>
      <c r="J2781">
        <v>9.9769687652587891</v>
      </c>
      <c r="K2781">
        <v>8.0314674377441406</v>
      </c>
      <c r="L2781">
        <v>8.6235103607177734</v>
      </c>
      <c r="M2781">
        <v>294</v>
      </c>
      <c r="N2781" t="str">
        <v>Bad</v>
      </c>
      <c r="O2781" t="str">
        <v>Bad</v>
      </c>
      <c r="P2781">
        <v>11.005021095275879</v>
      </c>
      <c r="Q2781">
        <v>65.031471252441406</v>
      </c>
    </row>
    <row r="2782" spans="1:17" x14ac:dyDescent="0.2">
      <c r="A2782">
        <v>46056.236111111109</v>
      </c>
      <c r="B2782">
        <v>11.122997283935547</v>
      </c>
      <c r="C2782">
        <v>106.93730926513672</v>
      </c>
      <c r="D2782">
        <v>10.472078323364258</v>
      </c>
      <c r="E2782">
        <v>11.125377655029297</v>
      </c>
      <c r="F2782">
        <v>47.295825958251953</v>
      </c>
      <c r="G2782">
        <v>220.09403991699219</v>
      </c>
      <c r="H2782">
        <v>28.11578369140625</v>
      </c>
      <c r="I2782">
        <v>128.96865844726563</v>
      </c>
      <c r="J2782">
        <v>10.026946067810059</v>
      </c>
      <c r="K2782">
        <v>8</v>
      </c>
      <c r="L2782">
        <v>8.6235103607177734</v>
      </c>
      <c r="M2782">
        <v>294</v>
      </c>
      <c r="N2782" t="str">
        <v>Bad</v>
      </c>
      <c r="O2782" t="str">
        <v>Bad</v>
      </c>
      <c r="P2782">
        <v>11.28656005859375</v>
      </c>
      <c r="Q2782">
        <v>66</v>
      </c>
    </row>
    <row r="2783" spans="1:17" x14ac:dyDescent="0.2">
      <c r="A2783">
        <v>46056.243055555555</v>
      </c>
      <c r="B2783">
        <v>11.096419334411621</v>
      </c>
      <c r="C2783">
        <v>105.02928161621094</v>
      </c>
      <c r="D2783">
        <v>10.522861480712891</v>
      </c>
      <c r="E2783">
        <v>14.970721244812012</v>
      </c>
      <c r="F2783">
        <v>49.511096954345703</v>
      </c>
      <c r="G2783">
        <v>217.02928161621094</v>
      </c>
      <c r="H2783">
        <v>31.630012512207031</v>
      </c>
      <c r="I2783">
        <v>127.08783721923828</v>
      </c>
      <c r="J2783">
        <v>10.172386169433594</v>
      </c>
      <c r="K2783">
        <v>8</v>
      </c>
      <c r="L2783">
        <v>8.5736455917358398</v>
      </c>
      <c r="M2783">
        <v>294</v>
      </c>
      <c r="N2783" t="str">
        <v>Bad</v>
      </c>
      <c r="O2783" t="str">
        <v>Bad</v>
      </c>
      <c r="P2783">
        <v>11.095001220703125</v>
      </c>
      <c r="Q2783">
        <v>65</v>
      </c>
    </row>
    <row r="2784" spans="1:17" x14ac:dyDescent="0.2">
      <c r="A2784">
        <v>46056.25</v>
      </c>
      <c r="B2784">
        <v>10.859381675720215</v>
      </c>
      <c r="C2784">
        <v>105.96976470947266</v>
      </c>
      <c r="D2784">
        <v>9.9535417556762695</v>
      </c>
      <c r="E2784">
        <v>11.030233383178711</v>
      </c>
      <c r="F2784">
        <v>50.239326477050781</v>
      </c>
      <c r="G2784">
        <v>224.03022766113281</v>
      </c>
      <c r="H2784">
        <v>30.722524642944336</v>
      </c>
      <c r="I2784">
        <v>130.15116882324219</v>
      </c>
      <c r="J2784">
        <v>10.361732482910156</v>
      </c>
      <c r="K2784">
        <v>4.9697661399841309</v>
      </c>
      <c r="L2784">
        <v>8.9112606048583984</v>
      </c>
      <c r="M2784">
        <v>291</v>
      </c>
      <c r="N2784">
        <v>5.8121376037597656</v>
      </c>
      <c r="O2784">
        <v>149.9093017578125</v>
      </c>
      <c r="P2784">
        <v>11.53763484954834</v>
      </c>
      <c r="Q2784">
        <v>65.030235290527344</v>
      </c>
    </row>
    <row r="2785" spans="1:17" x14ac:dyDescent="0.2">
      <c r="A2785">
        <v>46056.256944444445</v>
      </c>
      <c r="B2785">
        <v>10.882490158081055</v>
      </c>
      <c r="C2785">
        <v>104.97344207763672</v>
      </c>
      <c r="D2785">
        <v>10.708004951477051</v>
      </c>
      <c r="E2785">
        <v>12.946879386901855</v>
      </c>
      <c r="F2785">
        <v>48.440254211425781</v>
      </c>
      <c r="G2785">
        <v>225.86720275878906</v>
      </c>
      <c r="H2785">
        <v>30.730192184448242</v>
      </c>
      <c r="I2785">
        <v>131</v>
      </c>
      <c r="J2785">
        <v>10.268123626708984</v>
      </c>
      <c r="K2785">
        <v>4.9734396934509277</v>
      </c>
      <c r="L2785">
        <v>9.0136585235595703</v>
      </c>
      <c r="M2785">
        <v>290.02655029296875</v>
      </c>
      <c r="N2785">
        <v>5.7703027725219727</v>
      </c>
      <c r="O2785">
        <v>148.97343444824219</v>
      </c>
      <c r="P2785">
        <v>11.532885551452637</v>
      </c>
      <c r="Q2785">
        <v>65.026557922363281</v>
      </c>
    </row>
    <row r="2786" spans="1:17" x14ac:dyDescent="0.2">
      <c r="A2786">
        <v>46056.263888888891</v>
      </c>
      <c r="B2786">
        <v>11.049943923950195</v>
      </c>
      <c r="C2786">
        <v>106.05641174316406</v>
      </c>
      <c r="D2786">
        <v>10.716282844543457</v>
      </c>
      <c r="E2786">
        <v>13.056407928466797</v>
      </c>
      <c r="F2786">
        <v>45.794418334960938</v>
      </c>
      <c r="G2786">
        <v>222.94358825683594</v>
      </c>
      <c r="H2786">
        <v>29.379190444946289</v>
      </c>
      <c r="I2786">
        <v>130.9718017578125</v>
      </c>
      <c r="J2786">
        <v>10.370325088500977</v>
      </c>
      <c r="K2786">
        <v>2</v>
      </c>
      <c r="L2786">
        <v>9.0595312118530273</v>
      </c>
      <c r="M2786">
        <v>290</v>
      </c>
      <c r="N2786">
        <v>5.8565840721130371</v>
      </c>
      <c r="O2786">
        <v>153</v>
      </c>
      <c r="P2786">
        <v>11.721365928649902</v>
      </c>
      <c r="Q2786">
        <v>66</v>
      </c>
    </row>
    <row r="2787" spans="1:17" x14ac:dyDescent="0.2">
      <c r="A2787">
        <v>46056.270833333336</v>
      </c>
      <c r="B2787">
        <v>11.427767753601074</v>
      </c>
      <c r="C2787">
        <v>105.04665374755859</v>
      </c>
      <c r="D2787">
        <v>11.422116279602051</v>
      </c>
      <c r="E2787">
        <v>16.97667121887207</v>
      </c>
      <c r="F2787">
        <v>49.018707275390625</v>
      </c>
      <c r="G2787">
        <v>217.09330749511719</v>
      </c>
      <c r="H2787">
        <v>32.456722259521484</v>
      </c>
      <c r="I2787">
        <v>125.11663818359375</v>
      </c>
      <c r="J2787">
        <v>9.8831243515014648</v>
      </c>
      <c r="K2787">
        <v>9.9533443450927734</v>
      </c>
      <c r="L2787">
        <v>8.4308538436889648</v>
      </c>
      <c r="M2787">
        <v>294.9766845703125</v>
      </c>
      <c r="N2787">
        <v>6.4771637916564941</v>
      </c>
      <c r="O2787">
        <v>157</v>
      </c>
      <c r="P2787">
        <v>11.480734825134277</v>
      </c>
      <c r="Q2787">
        <v>71.953346252441406</v>
      </c>
    </row>
    <row r="2788" spans="1:17" x14ac:dyDescent="0.2">
      <c r="A2788">
        <v>46056.277777777781</v>
      </c>
      <c r="B2788">
        <v>10.283298492431641</v>
      </c>
      <c r="C2788">
        <v>107.84394073486328</v>
      </c>
      <c r="D2788">
        <v>10.603525161743164</v>
      </c>
      <c r="E2788">
        <v>14.921971321105957</v>
      </c>
      <c r="F2788">
        <v>48.046516418457031</v>
      </c>
      <c r="G2788">
        <v>223.92196655273438</v>
      </c>
      <c r="H2788">
        <v>31.230472564697266</v>
      </c>
      <c r="I2788">
        <v>132.81793212890625</v>
      </c>
      <c r="J2788">
        <v>10.132918357849121</v>
      </c>
      <c r="K2788">
        <v>7.9739904403686523</v>
      </c>
      <c r="L2788">
        <v>8.7204036712646484</v>
      </c>
      <c r="M2788">
        <v>293</v>
      </c>
      <c r="N2788">
        <v>5.720489501953125</v>
      </c>
      <c r="O2788">
        <v>154.07803344726563</v>
      </c>
      <c r="P2788">
        <v>12.447018623352051</v>
      </c>
      <c r="Q2788">
        <v>67</v>
      </c>
    </row>
    <row r="2789" spans="1:17" x14ac:dyDescent="0.2">
      <c r="A2789">
        <v>46056.284722222219</v>
      </c>
      <c r="B2789">
        <v>10.979092597961426</v>
      </c>
      <c r="C2789">
        <v>109</v>
      </c>
      <c r="D2789">
        <v>10.79903507232666</v>
      </c>
      <c r="E2789">
        <v>14.952767372131348</v>
      </c>
      <c r="F2789">
        <v>45.655838012695313</v>
      </c>
      <c r="G2789">
        <v>222.02362060546875</v>
      </c>
      <c r="H2789">
        <v>29.64973258972168</v>
      </c>
      <c r="I2789">
        <v>130.04722595214844</v>
      </c>
      <c r="J2789">
        <v>10.039905548095703</v>
      </c>
      <c r="K2789">
        <v>7</v>
      </c>
      <c r="L2789">
        <v>8.8184413909912109</v>
      </c>
      <c r="M2789">
        <v>292</v>
      </c>
      <c r="N2789">
        <v>5.770876407623291</v>
      </c>
      <c r="O2789">
        <v>151.02362060546875</v>
      </c>
      <c r="P2789">
        <v>12.690744400024414</v>
      </c>
      <c r="Q2789">
        <v>66.023612976074219</v>
      </c>
    </row>
    <row r="2790" spans="1:17" x14ac:dyDescent="0.2">
      <c r="A2790">
        <v>46056.291666666664</v>
      </c>
      <c r="B2790">
        <v>10.613214492797852</v>
      </c>
      <c r="C2790">
        <v>108.97667694091797</v>
      </c>
      <c r="D2790">
        <v>10.76081371307373</v>
      </c>
      <c r="E2790">
        <v>13.976679801940918</v>
      </c>
      <c r="F2790">
        <v>47.671409606933594</v>
      </c>
      <c r="G2790">
        <v>216.06996154785156</v>
      </c>
      <c r="H2790">
        <v>30.108985900878906</v>
      </c>
      <c r="I2790">
        <v>126.09328460693359</v>
      </c>
      <c r="J2790">
        <v>10.416038513183594</v>
      </c>
      <c r="K2790">
        <v>6</v>
      </c>
      <c r="L2790">
        <v>8.7711095809936523</v>
      </c>
      <c r="M2790">
        <v>292</v>
      </c>
      <c r="N2790">
        <v>5.7685451507568359</v>
      </c>
      <c r="O2790">
        <v>152.04664611816406</v>
      </c>
      <c r="P2790">
        <v>12.644585609436035</v>
      </c>
      <c r="Q2790">
        <v>67.976676940917969</v>
      </c>
    </row>
    <row r="2791" spans="1:17" x14ac:dyDescent="0.2">
      <c r="A2791">
        <v>46056.298611111109</v>
      </c>
      <c r="B2791">
        <v>10.955623626708984</v>
      </c>
      <c r="C2791">
        <v>106.04590606689453</v>
      </c>
      <c r="D2791">
        <v>10.658271789550781</v>
      </c>
      <c r="E2791">
        <v>15.908183097839355</v>
      </c>
      <c r="F2791">
        <v>46.63525390625</v>
      </c>
      <c r="G2791">
        <v>220.02294921875</v>
      </c>
      <c r="H2791">
        <v>30.160530090332031</v>
      </c>
      <c r="I2791">
        <v>128.97705078125</v>
      </c>
      <c r="J2791">
        <v>10.125357627868652</v>
      </c>
      <c r="K2791">
        <v>7.022953987121582</v>
      </c>
      <c r="L2791">
        <v>8.6719570159912109</v>
      </c>
      <c r="M2791">
        <v>293</v>
      </c>
      <c r="N2791">
        <v>5.8531532287597656</v>
      </c>
      <c r="O2791">
        <v>151.06886291503906</v>
      </c>
      <c r="P2791">
        <v>12.011443138122559</v>
      </c>
      <c r="Q2791">
        <v>66</v>
      </c>
    </row>
    <row r="2792" spans="1:17" x14ac:dyDescent="0.2">
      <c r="A2792">
        <v>46056.305555555555</v>
      </c>
      <c r="B2792">
        <v>11.606489181518555</v>
      </c>
      <c r="C2792">
        <v>105.02137756347656</v>
      </c>
      <c r="D2792">
        <v>10.792218208312988</v>
      </c>
      <c r="E2792">
        <v>13.064138412475586</v>
      </c>
      <c r="F2792">
        <v>45.710319519042969</v>
      </c>
      <c r="G2792">
        <v>221.04275512695313</v>
      </c>
      <c r="H2792">
        <v>31.16468620300293</v>
      </c>
      <c r="I2792">
        <v>127.04276275634766</v>
      </c>
      <c r="J2792">
        <v>9.9357137680053711</v>
      </c>
      <c r="K2792">
        <v>7.0213794708251953</v>
      </c>
      <c r="L2792">
        <v>8.8152256011962891</v>
      </c>
      <c r="M2792">
        <v>292.02139282226563</v>
      </c>
      <c r="N2792">
        <v>5.62188720703125</v>
      </c>
      <c r="O2792">
        <v>151.10690307617188</v>
      </c>
      <c r="P2792">
        <v>12.736300468444824</v>
      </c>
      <c r="Q2792">
        <v>67</v>
      </c>
    </row>
    <row r="2793" spans="1:17" x14ac:dyDescent="0.2">
      <c r="A2793">
        <v>46056.3125</v>
      </c>
      <c r="B2793">
        <v>10.147660255432129</v>
      </c>
      <c r="C2793">
        <v>105.96163940429688</v>
      </c>
      <c r="D2793">
        <v>10.561378479003906</v>
      </c>
      <c r="E2793">
        <v>11.038362503051758</v>
      </c>
      <c r="F2793">
        <v>46.676338195800781</v>
      </c>
      <c r="G2793">
        <v>220.07672119140625</v>
      </c>
      <c r="H2793">
        <v>31.102899551391602</v>
      </c>
      <c r="I2793">
        <v>133.80819702148438</v>
      </c>
      <c r="J2793">
        <v>10.266980171203613</v>
      </c>
      <c r="K2793">
        <v>4.9616379737854004</v>
      </c>
      <c r="L2793">
        <v>8.8676023483276367</v>
      </c>
      <c r="M2793">
        <v>291.96163940429688</v>
      </c>
      <c r="N2793">
        <v>5.6645455360412598</v>
      </c>
      <c r="O2793">
        <v>154.88491821289063</v>
      </c>
      <c r="P2793">
        <v>13.045168876647949</v>
      </c>
      <c r="Q2793">
        <v>69.961639404296875</v>
      </c>
    </row>
    <row r="2794" spans="1:17" x14ac:dyDescent="0.2">
      <c r="A2794">
        <v>46056.319444444445</v>
      </c>
      <c r="B2794">
        <v>10.902190208435059</v>
      </c>
      <c r="C2794">
        <v>106.96521759033203</v>
      </c>
      <c r="D2794">
        <v>10.708403587341309</v>
      </c>
      <c r="E2794">
        <v>14.86086368560791</v>
      </c>
      <c r="F2794">
        <v>44.745365142822266</v>
      </c>
      <c r="G2794">
        <v>218.0347900390625</v>
      </c>
      <c r="H2794">
        <v>31.209354400634766</v>
      </c>
      <c r="I2794">
        <v>128.0347900390625</v>
      </c>
      <c r="J2794">
        <v>10.17548942565918</v>
      </c>
      <c r="K2794">
        <v>5.0695681571960449</v>
      </c>
      <c r="L2794">
        <v>8.7204036712646484</v>
      </c>
      <c r="M2794">
        <v>293</v>
      </c>
      <c r="N2794">
        <v>5.8119173049926758</v>
      </c>
      <c r="O2794">
        <v>150.06956481933594</v>
      </c>
      <c r="P2794">
        <v>12.592768669128418</v>
      </c>
      <c r="Q2794">
        <v>68.034782409667969</v>
      </c>
    </row>
    <row r="2795" spans="1:17" x14ac:dyDescent="0.2">
      <c r="A2795">
        <v>46056.326388888891</v>
      </c>
      <c r="B2795">
        <v>11.537623405456543</v>
      </c>
      <c r="C2795">
        <v>107.88925170898438</v>
      </c>
      <c r="D2795">
        <v>10.670790672302246</v>
      </c>
      <c r="E2795">
        <v>13.852334022521973</v>
      </c>
      <c r="F2795">
        <v>46.402984619140625</v>
      </c>
      <c r="G2795">
        <v>223.07383728027344</v>
      </c>
      <c r="H2795">
        <v>31.312656402587891</v>
      </c>
      <c r="I2795">
        <v>125.29533386230469</v>
      </c>
      <c r="J2795">
        <v>10.218673706054688</v>
      </c>
      <c r="K2795">
        <v>7.0369162559509277</v>
      </c>
      <c r="L2795">
        <v>8.7239809036254883</v>
      </c>
      <c r="M2795">
        <v>292.96307373046875</v>
      </c>
      <c r="N2795">
        <v>5.6646857261657715</v>
      </c>
      <c r="O2795">
        <v>153.07383728027344</v>
      </c>
      <c r="P2795">
        <v>12.255224227905273</v>
      </c>
      <c r="Q2795">
        <v>67.036918640136719</v>
      </c>
    </row>
    <row r="2796" spans="1:17" x14ac:dyDescent="0.2">
      <c r="A2796">
        <v>46056.333333333336</v>
      </c>
      <c r="B2796">
        <v>10.997398376464844</v>
      </c>
      <c r="C2796">
        <v>107.90042114257813</v>
      </c>
      <c r="D2796">
        <v>10.66229248046875</v>
      </c>
      <c r="E2796">
        <v>13.933611869812012</v>
      </c>
      <c r="F2796">
        <v>48.475837707519531</v>
      </c>
      <c r="G2796">
        <v>217.08299255371094</v>
      </c>
      <c r="H2796">
        <v>31.081064224243164</v>
      </c>
      <c r="I2796">
        <v>130.93360900878906</v>
      </c>
      <c r="J2796">
        <v>10.17460823059082</v>
      </c>
      <c r="K2796">
        <v>7.9834027290344238</v>
      </c>
      <c r="L2796">
        <v>8.6719570159912109</v>
      </c>
      <c r="M2796">
        <v>293.9833984375</v>
      </c>
      <c r="N2796">
        <v>5.5769977569580078</v>
      </c>
      <c r="O2796">
        <v>154.91700744628906</v>
      </c>
      <c r="P2796">
        <v>11.295314788818359</v>
      </c>
      <c r="Q2796">
        <v>66</v>
      </c>
    </row>
    <row r="2797" spans="1:17" x14ac:dyDescent="0.2">
      <c r="A2797">
        <v>46056.340277777781</v>
      </c>
      <c r="B2797">
        <v>11.415870666503906</v>
      </c>
      <c r="C2797">
        <v>105.09878540039063</v>
      </c>
      <c r="D2797">
        <v>10.789254188537598</v>
      </c>
      <c r="E2797">
        <v>12.934144020080566</v>
      </c>
      <c r="F2797">
        <v>44.841728210449219</v>
      </c>
      <c r="G2797">
        <v>221.96707153320313</v>
      </c>
      <c r="H2797">
        <v>31.353988647460938</v>
      </c>
      <c r="I2797">
        <v>124.93414306640625</v>
      </c>
      <c r="J2797">
        <v>9.989588737487793</v>
      </c>
      <c r="K2797">
        <v>8</v>
      </c>
      <c r="L2797">
        <v>8.6719570159912109</v>
      </c>
      <c r="M2797">
        <v>293.96707153320313</v>
      </c>
      <c r="N2797">
        <v>5.7667508125305176</v>
      </c>
      <c r="O2797">
        <v>149.03292846679688</v>
      </c>
      <c r="P2797">
        <v>11.724099159240723</v>
      </c>
      <c r="Q2797">
        <v>66.032928466796875</v>
      </c>
    </row>
    <row r="2798" spans="1:17" x14ac:dyDescent="0.2">
      <c r="A2798">
        <v>46056.347222222219</v>
      </c>
      <c r="B2798">
        <v>10.511258125305176</v>
      </c>
      <c r="C2798">
        <v>103.96546173095703</v>
      </c>
      <c r="D2798">
        <v>10.238985061645508</v>
      </c>
      <c r="E2798">
        <v>12.89637565612793</v>
      </c>
      <c r="F2798">
        <v>48.114009857177734</v>
      </c>
      <c r="G2798">
        <v>219</v>
      </c>
      <c r="H2798">
        <v>30.71185302734375</v>
      </c>
      <c r="I2798">
        <v>128.06907653808594</v>
      </c>
      <c r="J2798">
        <v>10.212210655212402</v>
      </c>
      <c r="K2798">
        <v>7.034541130065918</v>
      </c>
      <c r="L2798">
        <v>8.6719570159912109</v>
      </c>
      <c r="M2798">
        <v>293</v>
      </c>
      <c r="N2798">
        <v>5.8653964996337891</v>
      </c>
      <c r="O2798">
        <v>149</v>
      </c>
      <c r="P2798">
        <v>11.82935905456543</v>
      </c>
      <c r="Q2798">
        <v>66.034538269042969</v>
      </c>
    </row>
    <row r="2799" spans="1:17" x14ac:dyDescent="0.2">
      <c r="A2799">
        <v>46056.354166666664</v>
      </c>
      <c r="B2799">
        <v>10.60407543182373</v>
      </c>
      <c r="C2799">
        <v>105.05933380126953</v>
      </c>
      <c r="D2799">
        <v>10.749415397644043</v>
      </c>
      <c r="E2799">
        <v>13.851658821105957</v>
      </c>
      <c r="F2799">
        <v>46.217716217041016</v>
      </c>
      <c r="G2799">
        <v>219.11866760253906</v>
      </c>
      <c r="H2799">
        <v>31.495250701904297</v>
      </c>
      <c r="I2799">
        <v>128</v>
      </c>
      <c r="J2799">
        <v>10.128232002258301</v>
      </c>
      <c r="K2799">
        <v>7</v>
      </c>
      <c r="L2799">
        <v>8.814422607421875</v>
      </c>
      <c r="M2799">
        <v>293</v>
      </c>
      <c r="N2799">
        <v>5.8164772987365723</v>
      </c>
      <c r="O2799">
        <v>153.94065856933594</v>
      </c>
      <c r="P2799">
        <v>12.493495941162109</v>
      </c>
      <c r="Q2799">
        <v>65.029670715332031</v>
      </c>
    </row>
    <row r="2800" spans="1:17" x14ac:dyDescent="0.2">
      <c r="A2800">
        <v>46056.361111111109</v>
      </c>
      <c r="B2800">
        <v>11.058094024658203</v>
      </c>
      <c r="C2800">
        <v>104.96839904785156</v>
      </c>
      <c r="D2800">
        <v>10.742916107177734</v>
      </c>
      <c r="E2800">
        <v>13.936792373657227</v>
      </c>
      <c r="F2800">
        <v>46.143665313720703</v>
      </c>
      <c r="G2800">
        <v>219.96839904785156</v>
      </c>
      <c r="H2800">
        <v>30.996694564819336</v>
      </c>
      <c r="I2800">
        <v>132.90518188476563</v>
      </c>
      <c r="J2800">
        <v>10.031526565551758</v>
      </c>
      <c r="K2800">
        <v>7</v>
      </c>
      <c r="L2800">
        <v>8.717341423034668</v>
      </c>
      <c r="M2800">
        <v>293</v>
      </c>
      <c r="N2800">
        <v>5.9196829795837402</v>
      </c>
      <c r="O2800">
        <v>150.03160095214844</v>
      </c>
      <c r="P2800">
        <v>12.10707950592041</v>
      </c>
      <c r="Q2800">
        <v>64.031600952148438</v>
      </c>
    </row>
    <row r="2801" spans="1:17" x14ac:dyDescent="0.2">
      <c r="A2801">
        <v>46056.368055555555</v>
      </c>
      <c r="B2801">
        <v>10.422177314758301</v>
      </c>
      <c r="C2801">
        <v>107.84161376953125</v>
      </c>
      <c r="D2801">
        <v>10.669014930725098</v>
      </c>
      <c r="E2801">
        <v>12.063355445861816</v>
      </c>
      <c r="F2801">
        <v>44.723968505859375</v>
      </c>
      <c r="G2801">
        <v>221.0633544921875</v>
      </c>
      <c r="H2801">
        <v>29.328662872314453</v>
      </c>
      <c r="I2801">
        <v>128.0633544921875</v>
      </c>
      <c r="J2801">
        <v>10.369126319885254</v>
      </c>
      <c r="K2801">
        <v>5.0316777229309082</v>
      </c>
      <c r="L2801">
        <v>8.7688503265380859</v>
      </c>
      <c r="M2801">
        <v>290</v>
      </c>
      <c r="N2801">
        <v>5.6213502883911133</v>
      </c>
      <c r="O2801">
        <v>158.03167724609375</v>
      </c>
      <c r="P2801">
        <v>13.177499771118164</v>
      </c>
      <c r="Q2801">
        <v>69</v>
      </c>
    </row>
    <row r="2802" spans="1:17" x14ac:dyDescent="0.2">
      <c r="A2802">
        <v>46056.375</v>
      </c>
      <c r="B2802">
        <v>10.920781135559082</v>
      </c>
      <c r="C2802">
        <v>107</v>
      </c>
      <c r="D2802">
        <v>10.810853004455566</v>
      </c>
      <c r="E2802">
        <v>13</v>
      </c>
      <c r="F2802">
        <v>45.533439636230469</v>
      </c>
      <c r="G2802">
        <v>221.02989196777344</v>
      </c>
      <c r="H2802">
        <v>30.30010986328125</v>
      </c>
      <c r="I2802">
        <v>128</v>
      </c>
      <c r="J2802">
        <v>10.220802307128906</v>
      </c>
      <c r="K2802">
        <v>6.940211296081543</v>
      </c>
      <c r="L2802">
        <v>8.5750637054443359</v>
      </c>
      <c r="M2802">
        <v>291</v>
      </c>
      <c r="N2802">
        <v>5.8121542930603027</v>
      </c>
      <c r="O2802">
        <v>157.08967590332031</v>
      </c>
      <c r="P2802">
        <v>13.121811866760254</v>
      </c>
      <c r="Q2802">
        <v>72.029891967773438</v>
      </c>
    </row>
    <row r="2803" spans="1:17" x14ac:dyDescent="0.2">
      <c r="A2803">
        <v>46056.381944444445</v>
      </c>
      <c r="B2803">
        <v>10.685461044311523</v>
      </c>
      <c r="C2803">
        <v>106.82448577880859</v>
      </c>
      <c r="D2803">
        <v>10.85161304473877</v>
      </c>
      <c r="E2803">
        <v>10.131632804870605</v>
      </c>
      <c r="F2803">
        <v>44.429519653320313</v>
      </c>
      <c r="G2803">
        <v>221.86836242675781</v>
      </c>
      <c r="H2803">
        <v>31.021995544433594</v>
      </c>
      <c r="I2803">
        <v>132.91224670410156</v>
      </c>
      <c r="J2803">
        <v>10.129609107971191</v>
      </c>
      <c r="K2803">
        <v>7.9122443199157715</v>
      </c>
      <c r="L2803">
        <v>8.5729379653930664</v>
      </c>
      <c r="M2803">
        <v>292</v>
      </c>
      <c r="N2803">
        <v>5.710331916809082</v>
      </c>
      <c r="O2803">
        <v>157.95611572265625</v>
      </c>
      <c r="P2803">
        <v>12.450798988342285</v>
      </c>
      <c r="Q2803">
        <v>75</v>
      </c>
    </row>
    <row r="2804" spans="1:17" x14ac:dyDescent="0.2">
      <c r="A2804">
        <v>46056.388888888891</v>
      </c>
      <c r="B2804">
        <v>10.794835090637207</v>
      </c>
      <c r="C2804">
        <v>106.9547119140625</v>
      </c>
      <c r="D2804">
        <v>10.662659645080566</v>
      </c>
      <c r="E2804">
        <v>13.909422874450684</v>
      </c>
      <c r="F2804">
        <v>48.977939605712891</v>
      </c>
      <c r="G2804">
        <v>220.18115234375</v>
      </c>
      <c r="H2804">
        <v>31.270231246948242</v>
      </c>
      <c r="I2804">
        <v>130</v>
      </c>
      <c r="J2804">
        <v>10.079105377197266</v>
      </c>
      <c r="K2804">
        <v>8</v>
      </c>
      <c r="L2804">
        <v>8.5222291946411133</v>
      </c>
      <c r="M2804">
        <v>293</v>
      </c>
      <c r="N2804" t="str">
        <v>Bad</v>
      </c>
      <c r="O2804" t="str">
        <v>Bad</v>
      </c>
      <c r="P2804">
        <v>11.871633529663086</v>
      </c>
      <c r="Q2804">
        <v>74.0452880859375</v>
      </c>
    </row>
    <row r="2805" spans="1:17" x14ac:dyDescent="0.2">
      <c r="A2805">
        <v>46056.395833333336</v>
      </c>
      <c r="B2805">
        <v>11.284193992614746</v>
      </c>
      <c r="C2805">
        <v>101.13364410400391</v>
      </c>
      <c r="D2805">
        <v>11.17823600769043</v>
      </c>
      <c r="E2805">
        <v>9.026728630065918</v>
      </c>
      <c r="F2805">
        <v>46.440189361572266</v>
      </c>
      <c r="G2805">
        <v>219.10691833496094</v>
      </c>
      <c r="H2805">
        <v>28.815954208374023</v>
      </c>
      <c r="I2805">
        <v>131.89308166503906</v>
      </c>
      <c r="J2805">
        <v>10.025874137878418</v>
      </c>
      <c r="K2805">
        <v>6.026728630065918</v>
      </c>
      <c r="L2805">
        <v>8.5750637054443359</v>
      </c>
      <c r="M2805">
        <v>292</v>
      </c>
      <c r="N2805">
        <v>5.5242176055908203</v>
      </c>
      <c r="O2805">
        <v>155</v>
      </c>
      <c r="P2805">
        <v>12.305459022521973</v>
      </c>
      <c r="Q2805">
        <v>75</v>
      </c>
    </row>
    <row r="2806" spans="1:17" x14ac:dyDescent="0.2">
      <c r="A2806">
        <v>46056.402777777781</v>
      </c>
      <c r="B2806">
        <v>11.043807029724121</v>
      </c>
      <c r="C2806">
        <v>103.95793914794922</v>
      </c>
      <c r="D2806">
        <v>11.098366737365723</v>
      </c>
      <c r="E2806">
        <v>9.957942008972168</v>
      </c>
      <c r="F2806">
        <v>44.508697509765625</v>
      </c>
      <c r="G2806">
        <v>216.04205322265625</v>
      </c>
      <c r="H2806">
        <v>29.602964401245117</v>
      </c>
      <c r="I2806">
        <v>130.04205322265625</v>
      </c>
      <c r="J2806">
        <v>10.026426315307617</v>
      </c>
      <c r="K2806">
        <v>7.0841169357299805</v>
      </c>
      <c r="L2806">
        <v>8.4276857376098633</v>
      </c>
      <c r="M2806">
        <v>293</v>
      </c>
      <c r="N2806">
        <v>5.4765133857727051</v>
      </c>
      <c r="O2806">
        <v>155.95794677734375</v>
      </c>
      <c r="P2806">
        <v>11.829142570495605</v>
      </c>
      <c r="Q2806">
        <v>77</v>
      </c>
    </row>
    <row r="2807" spans="1:17" x14ac:dyDescent="0.2">
      <c r="A2807">
        <v>46056.409722222219</v>
      </c>
      <c r="B2807">
        <v>10.809295654296875</v>
      </c>
      <c r="C2807">
        <v>108.68715667724609</v>
      </c>
      <c r="D2807">
        <v>10.491008758544922</v>
      </c>
      <c r="E2807">
        <v>11.84357738494873</v>
      </c>
      <c r="F2807">
        <v>50.982158660888672</v>
      </c>
      <c r="G2807">
        <v>220.8826904296875</v>
      </c>
      <c r="H2807">
        <v>31.277614593505859</v>
      </c>
      <c r="I2807">
        <v>128.1173095703125</v>
      </c>
      <c r="J2807">
        <v>10.018991470336914</v>
      </c>
      <c r="K2807">
        <v>8.0391054153442383</v>
      </c>
      <c r="L2807">
        <v>8.4800653457641602</v>
      </c>
      <c r="M2807">
        <v>292.03909301757813</v>
      </c>
      <c r="N2807" t="str">
        <v>Bad</v>
      </c>
      <c r="O2807" t="str">
        <v>Bad</v>
      </c>
      <c r="P2807">
        <v>11.474287033081055</v>
      </c>
      <c r="Q2807">
        <v>70.960891723632813</v>
      </c>
    </row>
    <row r="2808" spans="1:17" x14ac:dyDescent="0.2">
      <c r="A2808">
        <v>46056.416666666664</v>
      </c>
      <c r="B2808">
        <v>10.415796279907227</v>
      </c>
      <c r="C2808">
        <v>103.9949951171875</v>
      </c>
      <c r="D2808">
        <v>11.040995597839355</v>
      </c>
      <c r="E2808">
        <v>12</v>
      </c>
      <c r="F2808">
        <v>44.772983551025391</v>
      </c>
      <c r="G2808">
        <v>220.02001953125</v>
      </c>
      <c r="H2808">
        <v>29.795440673828125</v>
      </c>
      <c r="I2808">
        <v>130.989990234375</v>
      </c>
      <c r="J2808">
        <v>10.076910972595215</v>
      </c>
      <c r="K2808">
        <v>5</v>
      </c>
      <c r="L2808">
        <v>8.5268592834472656</v>
      </c>
      <c r="M2808">
        <v>292</v>
      </c>
      <c r="N2808" t="str">
        <v>Bad</v>
      </c>
      <c r="O2808" t="str">
        <v>Bad</v>
      </c>
      <c r="P2808">
        <v>12.257740020751953</v>
      </c>
      <c r="Q2808">
        <v>69</v>
      </c>
    </row>
    <row r="2809" spans="1:17" x14ac:dyDescent="0.2">
      <c r="A2809">
        <v>46056.423611111109</v>
      </c>
      <c r="B2809">
        <v>10.997398376464844</v>
      </c>
      <c r="C2809">
        <v>107.01899719238281</v>
      </c>
      <c r="D2809">
        <v>10.854820251464844</v>
      </c>
      <c r="E2809">
        <v>11.006333351135254</v>
      </c>
      <c r="F2809">
        <v>49.331890106201172</v>
      </c>
      <c r="G2809">
        <v>221.97467041015625</v>
      </c>
      <c r="H2809">
        <v>30.617080688476563</v>
      </c>
      <c r="I2809">
        <v>130.98100280761719</v>
      </c>
      <c r="J2809">
        <v>9.8359050750732422</v>
      </c>
      <c r="K2809">
        <v>7.9936666488647461</v>
      </c>
      <c r="L2809">
        <v>8.5269241333007813</v>
      </c>
      <c r="M2809">
        <v>292</v>
      </c>
      <c r="N2809" t="str">
        <v>Bad</v>
      </c>
      <c r="O2809" t="str">
        <v>Bad</v>
      </c>
      <c r="P2809">
        <v>11.966945648193359</v>
      </c>
      <c r="Q2809">
        <v>72.993667602539063</v>
      </c>
    </row>
    <row r="2810" spans="1:17" x14ac:dyDescent="0.2">
      <c r="A2810">
        <v>46056.430555555555</v>
      </c>
      <c r="B2810">
        <v>10.46909236907959</v>
      </c>
      <c r="C2810">
        <v>103.98731994628906</v>
      </c>
      <c r="D2810">
        <v>10.272847175598145</v>
      </c>
      <c r="E2810">
        <v>9.0063400268554688</v>
      </c>
      <c r="F2810">
        <v>46.609706878662109</v>
      </c>
      <c r="G2810">
        <v>220.99366760253906</v>
      </c>
      <c r="H2810">
        <v>29.173200607299805</v>
      </c>
      <c r="I2810">
        <v>125.01268005371094</v>
      </c>
      <c r="J2810">
        <v>9.7856168746948242</v>
      </c>
      <c r="K2810">
        <v>9.0063400268554688</v>
      </c>
      <c r="L2810">
        <v>8.3812770843505859</v>
      </c>
      <c r="M2810">
        <v>294</v>
      </c>
      <c r="N2810" t="str">
        <v>Bad</v>
      </c>
      <c r="O2810" t="str">
        <v>Bad</v>
      </c>
      <c r="P2810">
        <v>11.143045425415039</v>
      </c>
      <c r="Q2810">
        <v>74</v>
      </c>
    </row>
    <row r="2811" spans="1:17" x14ac:dyDescent="0.2">
      <c r="A2811">
        <v>46056.4375</v>
      </c>
      <c r="B2811">
        <v>11.292380332946777</v>
      </c>
      <c r="C2811">
        <v>102.99532318115234</v>
      </c>
      <c r="D2811">
        <v>11.048562049865723</v>
      </c>
      <c r="E2811">
        <v>11.995326042175293</v>
      </c>
      <c r="F2811">
        <v>46.887340545654297</v>
      </c>
      <c r="G2811">
        <v>220.98597717285156</v>
      </c>
      <c r="H2811">
        <v>28.393608093261719</v>
      </c>
      <c r="I2811">
        <v>128.98130798339844</v>
      </c>
      <c r="J2811">
        <v>10.222250938415527</v>
      </c>
      <c r="K2811">
        <v>6.0093479156494141</v>
      </c>
      <c r="L2811">
        <v>8.4779443740844727</v>
      </c>
      <c r="M2811">
        <v>292</v>
      </c>
      <c r="N2811" t="str">
        <v>Bad</v>
      </c>
      <c r="O2811" t="str">
        <v>Bad</v>
      </c>
      <c r="P2811">
        <v>11.771413803100586</v>
      </c>
      <c r="Q2811">
        <v>70.995323181152344</v>
      </c>
    </row>
    <row r="2812" spans="1:17" x14ac:dyDescent="0.2">
      <c r="A2812">
        <v>46056.444444444445</v>
      </c>
      <c r="B2812">
        <v>11.044388771057129</v>
      </c>
      <c r="C2812">
        <v>103.99398803710938</v>
      </c>
      <c r="D2812">
        <v>11.431379318237305</v>
      </c>
      <c r="E2812">
        <v>10.990982055664063</v>
      </c>
      <c r="F2812">
        <v>45.780372619628906</v>
      </c>
      <c r="G2812">
        <v>219.01502990722656</v>
      </c>
      <c r="H2812">
        <v>27.863399505615234</v>
      </c>
      <c r="I2812">
        <v>127.0240478515625</v>
      </c>
      <c r="J2812">
        <v>9.9312801361083984</v>
      </c>
      <c r="K2812">
        <v>7</v>
      </c>
      <c r="L2812">
        <v>8.5266170501708984</v>
      </c>
      <c r="M2812">
        <v>292</v>
      </c>
      <c r="N2812" t="str">
        <v>Bad</v>
      </c>
      <c r="O2812" t="str">
        <v>Bad</v>
      </c>
      <c r="P2812">
        <v>11.965749740600586</v>
      </c>
      <c r="Q2812">
        <v>69.996994018554688</v>
      </c>
    </row>
    <row r="2813" spans="1:17" x14ac:dyDescent="0.2">
      <c r="A2813">
        <v>46056.451388888891</v>
      </c>
      <c r="B2813">
        <v>11.330994606018066</v>
      </c>
      <c r="C2813">
        <v>105.96194458007813</v>
      </c>
      <c r="D2813">
        <v>11.045845031738281</v>
      </c>
      <c r="E2813">
        <v>14</v>
      </c>
      <c r="F2813">
        <v>44.975528717041016</v>
      </c>
      <c r="G2813">
        <v>220.03805541992188</v>
      </c>
      <c r="H2813">
        <v>29.37989616394043</v>
      </c>
      <c r="I2813">
        <v>127.98097229003906</v>
      </c>
      <c r="J2813">
        <v>9.7908401489257813</v>
      </c>
      <c r="K2813">
        <v>8.9619455337524414</v>
      </c>
      <c r="L2813">
        <v>8.4781703948974609</v>
      </c>
      <c r="M2813">
        <v>292</v>
      </c>
      <c r="N2813" t="str">
        <v>Bad</v>
      </c>
      <c r="O2813" t="str">
        <v>Bad</v>
      </c>
      <c r="P2813">
        <v>11.575071334838867</v>
      </c>
      <c r="Q2813">
        <v>69</v>
      </c>
    </row>
    <row r="2814" spans="1:17" x14ac:dyDescent="0.2">
      <c r="A2814">
        <v>46056.458333333336</v>
      </c>
      <c r="B2814">
        <v>10.949179649353027</v>
      </c>
      <c r="C2814">
        <v>106.00033569335938</v>
      </c>
      <c r="D2814">
        <v>10.997382164001465</v>
      </c>
      <c r="E2814">
        <v>12.999664306640625</v>
      </c>
      <c r="F2814">
        <v>49.608417510986328</v>
      </c>
      <c r="G2814">
        <v>220.00067138671875</v>
      </c>
      <c r="H2814">
        <v>28.438417434692383</v>
      </c>
      <c r="I2814">
        <v>130.99765014648438</v>
      </c>
      <c r="J2814">
        <v>9.8831729888916016</v>
      </c>
      <c r="K2814">
        <v>7.999664306640625</v>
      </c>
      <c r="L2814">
        <v>8.6234779357910156</v>
      </c>
      <c r="M2814">
        <v>293</v>
      </c>
      <c r="N2814" t="str">
        <v>Bad</v>
      </c>
      <c r="O2814" t="str">
        <v>Bad</v>
      </c>
      <c r="P2814">
        <v>11.627123832702637</v>
      </c>
      <c r="Q2814">
        <v>72</v>
      </c>
    </row>
    <row r="2815" spans="1:17" x14ac:dyDescent="0.2">
      <c r="A2815">
        <v>46056.465277777781</v>
      </c>
      <c r="B2815">
        <v>10.561604499816895</v>
      </c>
      <c r="C2815">
        <v>106.00066375732422</v>
      </c>
      <c r="D2815">
        <v>10.706879615783691</v>
      </c>
      <c r="E2815">
        <v>10.001996994018555</v>
      </c>
      <c r="F2815">
        <v>48.155330657958984</v>
      </c>
      <c r="G2815">
        <v>220.00067138671875</v>
      </c>
      <c r="H2815">
        <v>32.748317718505859</v>
      </c>
      <c r="I2815">
        <v>129</v>
      </c>
      <c r="J2815">
        <v>9.7862958908081055</v>
      </c>
      <c r="K2815">
        <v>9</v>
      </c>
      <c r="L2815">
        <v>8.3813095092773438</v>
      </c>
      <c r="M2815">
        <v>293</v>
      </c>
      <c r="N2815" t="str">
        <v>Bad</v>
      </c>
      <c r="O2815" t="str">
        <v>Bad</v>
      </c>
      <c r="P2815">
        <v>11.336589813232422</v>
      </c>
      <c r="Q2815">
        <v>75</v>
      </c>
    </row>
    <row r="2816" spans="1:17" x14ac:dyDescent="0.2">
      <c r="A2816">
        <v>46056.472222222219</v>
      </c>
      <c r="B2816">
        <v>10.474836349487305</v>
      </c>
      <c r="C2816">
        <v>103.04006195068359</v>
      </c>
      <c r="D2816">
        <v>10.997398376464844</v>
      </c>
      <c r="E2816">
        <v>11.013354301452637</v>
      </c>
      <c r="F2816">
        <v>45.497833251953125</v>
      </c>
      <c r="G2816">
        <v>221.97329711914063</v>
      </c>
      <c r="H2816">
        <v>29.887725830078125</v>
      </c>
      <c r="I2816">
        <v>128.97329711914063</v>
      </c>
      <c r="J2816">
        <v>9.8824777603149414</v>
      </c>
      <c r="K2816">
        <v>8</v>
      </c>
      <c r="L2816">
        <v>8.3812770843505859</v>
      </c>
      <c r="M2816">
        <v>293</v>
      </c>
      <c r="N2816" t="str">
        <v>Bad</v>
      </c>
      <c r="O2816" t="str">
        <v>Bad</v>
      </c>
      <c r="P2816">
        <v>11.529664993286133</v>
      </c>
      <c r="Q2816">
        <v>74.013351440429688</v>
      </c>
    </row>
    <row r="2817" spans="1:17" x14ac:dyDescent="0.2">
      <c r="A2817">
        <v>46056.479166666664</v>
      </c>
      <c r="B2817">
        <v>10.803176879882813</v>
      </c>
      <c r="C2817">
        <v>105.00299072265625</v>
      </c>
      <c r="D2817">
        <v>11.382943153381348</v>
      </c>
      <c r="E2817">
        <v>12.00299072265625</v>
      </c>
      <c r="F2817">
        <v>45.439369201660156</v>
      </c>
      <c r="G2817">
        <v>220.00897216796875</v>
      </c>
      <c r="H2817">
        <v>31.579851150512695</v>
      </c>
      <c r="I2817">
        <v>128.0059814453125</v>
      </c>
      <c r="J2817">
        <v>10.027884483337402</v>
      </c>
      <c r="K2817">
        <v>7.00299072265625</v>
      </c>
      <c r="L2817">
        <v>8.4295787811279297</v>
      </c>
      <c r="M2817">
        <v>292</v>
      </c>
      <c r="N2817">
        <v>5.4744758605957031</v>
      </c>
      <c r="O2817">
        <v>154</v>
      </c>
      <c r="P2817">
        <v>12.159684181213379</v>
      </c>
      <c r="Q2817">
        <v>77.99700927734375</v>
      </c>
    </row>
    <row r="2818" spans="1:17" x14ac:dyDescent="0.2">
      <c r="A2818">
        <v>46056.486111111109</v>
      </c>
      <c r="B2818">
        <v>10.62043285369873</v>
      </c>
      <c r="C2818">
        <v>103</v>
      </c>
      <c r="D2818">
        <v>10.716663360595703</v>
      </c>
      <c r="E2818">
        <v>10.01368522644043</v>
      </c>
      <c r="F2818">
        <v>45.630149841308594</v>
      </c>
      <c r="G2818">
        <v>226.8768310546875</v>
      </c>
      <c r="H2818">
        <v>28.620721817016602</v>
      </c>
      <c r="I2818">
        <v>130.98631286621094</v>
      </c>
      <c r="J2818">
        <v>9.6900005340576172</v>
      </c>
      <c r="K2818">
        <v>9.9726295471191406</v>
      </c>
      <c r="L2818">
        <v>8.4290609359741211</v>
      </c>
      <c r="M2818">
        <v>293</v>
      </c>
      <c r="N2818" t="str">
        <v>Bad</v>
      </c>
      <c r="O2818" t="str">
        <v>Bad</v>
      </c>
      <c r="P2818">
        <v>11.624552726745605</v>
      </c>
      <c r="Q2818">
        <v>76.986312866210938</v>
      </c>
    </row>
    <row r="2819" spans="1:17" x14ac:dyDescent="0.2">
      <c r="A2819">
        <v>46056.493055555555</v>
      </c>
      <c r="B2819">
        <v>10.901134490966797</v>
      </c>
      <c r="C2819">
        <v>106.98699951171875</v>
      </c>
      <c r="D2819">
        <v>10.847649574279785</v>
      </c>
      <c r="E2819">
        <v>15.96099853515625</v>
      </c>
      <c r="F2819">
        <v>50.31280517578125</v>
      </c>
      <c r="G2819">
        <v>220.01300048828125</v>
      </c>
      <c r="H2819">
        <v>29.936275482177734</v>
      </c>
      <c r="I2819">
        <v>130.90899658203125</v>
      </c>
      <c r="J2819">
        <v>9.5949640274047852</v>
      </c>
      <c r="K2819">
        <v>9</v>
      </c>
      <c r="L2819">
        <v>8.4290943145751953</v>
      </c>
      <c r="M2819">
        <v>293</v>
      </c>
      <c r="N2819" t="str">
        <v>Bad</v>
      </c>
      <c r="O2819" t="str">
        <v>Bad</v>
      </c>
      <c r="P2819">
        <v>11.625945091247559</v>
      </c>
      <c r="Q2819">
        <v>77</v>
      </c>
    </row>
    <row r="2820" spans="1:17" x14ac:dyDescent="0.2">
      <c r="A2820">
        <v>46056.5</v>
      </c>
      <c r="B2820">
        <v>10.900505065917969</v>
      </c>
      <c r="C2820">
        <v>104.93656921386719</v>
      </c>
      <c r="D2820">
        <v>10.520307540893555</v>
      </c>
      <c r="E2820">
        <v>12.974626541137695</v>
      </c>
      <c r="F2820">
        <v>48.437469482421875</v>
      </c>
      <c r="G2820">
        <v>220.96194458007813</v>
      </c>
      <c r="H2820">
        <v>31.652788162231445</v>
      </c>
      <c r="I2820">
        <v>131.98731994628906</v>
      </c>
      <c r="J2820">
        <v>9.8334484100341797</v>
      </c>
      <c r="K2820">
        <v>10.987313270568848</v>
      </c>
      <c r="L2820">
        <v>8.3812770843505859</v>
      </c>
      <c r="M2820">
        <v>294</v>
      </c>
      <c r="N2820" t="str">
        <v>Bad</v>
      </c>
      <c r="O2820" t="str">
        <v>Bad</v>
      </c>
      <c r="P2820">
        <v>11.240245819091797</v>
      </c>
      <c r="Q2820">
        <v>78.987312316894531</v>
      </c>
    </row>
    <row r="2821" spans="1:17" x14ac:dyDescent="0.2">
      <c r="A2821">
        <v>46056.506944444445</v>
      </c>
      <c r="B2821">
        <v>10.70775318145752</v>
      </c>
      <c r="C2821">
        <v>103.042724609375</v>
      </c>
      <c r="D2821">
        <v>10.086225509643555</v>
      </c>
      <c r="E2821">
        <v>12.021363258361816</v>
      </c>
      <c r="F2821">
        <v>46.339874267578125</v>
      </c>
      <c r="G2821">
        <v>223.96795654296875</v>
      </c>
      <c r="H2821">
        <v>31.38465690612793</v>
      </c>
      <c r="I2821">
        <v>132</v>
      </c>
      <c r="J2821">
        <v>9.6872673034667969</v>
      </c>
      <c r="K2821">
        <v>9.98931884765625</v>
      </c>
      <c r="L2821">
        <v>8.3812770843505859</v>
      </c>
      <c r="M2821">
        <v>294</v>
      </c>
      <c r="N2821" t="str">
        <v>Bad</v>
      </c>
      <c r="O2821" t="str">
        <v>Bad</v>
      </c>
      <c r="P2821">
        <v>11.09532642364502</v>
      </c>
      <c r="Q2821">
        <v>76.9786376953125</v>
      </c>
    </row>
    <row r="2822" spans="1:17" x14ac:dyDescent="0.2">
      <c r="A2822">
        <v>46056.513888888891</v>
      </c>
      <c r="B2822">
        <v>10.658271789550781</v>
      </c>
      <c r="C2822">
        <v>104</v>
      </c>
      <c r="D2822">
        <v>10.082673072814941</v>
      </c>
      <c r="E2822">
        <v>13.957525253295898</v>
      </c>
      <c r="F2822">
        <v>48.247962951660156</v>
      </c>
      <c r="G2822">
        <v>222.97451782226563</v>
      </c>
      <c r="H2822">
        <v>30.85395622253418</v>
      </c>
      <c r="I2822">
        <v>133.96601867675781</v>
      </c>
      <c r="J2822">
        <v>9.9791946411132813</v>
      </c>
      <c r="K2822">
        <v>8.9915046691894531</v>
      </c>
      <c r="L2822">
        <v>8.3821001052856445</v>
      </c>
      <c r="M2822">
        <v>292.99151611328125</v>
      </c>
      <c r="N2822" t="str">
        <v>Bad</v>
      </c>
      <c r="O2822" t="str">
        <v>Bad</v>
      </c>
      <c r="P2822">
        <v>11.967155456542969</v>
      </c>
      <c r="Q2822">
        <v>78</v>
      </c>
    </row>
    <row r="2823" spans="1:17" x14ac:dyDescent="0.2">
      <c r="A2823">
        <v>46056.520833333336</v>
      </c>
      <c r="B2823">
        <v>10.608469009399414</v>
      </c>
      <c r="C2823">
        <v>103.02799224853516</v>
      </c>
      <c r="D2823">
        <v>10.556858062744141</v>
      </c>
      <c r="E2823">
        <v>12.018660545349121</v>
      </c>
      <c r="F2823">
        <v>42.788291931152344</v>
      </c>
      <c r="G2823">
        <v>219.04664611816406</v>
      </c>
      <c r="H2823">
        <v>28.881458282470703</v>
      </c>
      <c r="I2823">
        <v>133.99067687988281</v>
      </c>
      <c r="J2823">
        <v>9.8351297378540039</v>
      </c>
      <c r="K2823">
        <v>8.0093297958374023</v>
      </c>
      <c r="L2823">
        <v>8.4772663116455078</v>
      </c>
      <c r="M2823">
        <v>292.00933837890625</v>
      </c>
      <c r="N2823">
        <v>5.6184597015380859</v>
      </c>
      <c r="O2823">
        <v>155.98133850097656</v>
      </c>
      <c r="P2823">
        <v>11.822348594665527</v>
      </c>
      <c r="Q2823">
        <v>77</v>
      </c>
    </row>
    <row r="2824" spans="1:17" x14ac:dyDescent="0.2">
      <c r="A2824">
        <v>46056.527777777781</v>
      </c>
      <c r="B2824">
        <v>10.612669944763184</v>
      </c>
      <c r="C2824">
        <v>103.01467895507813</v>
      </c>
      <c r="D2824">
        <v>10.896238327026367</v>
      </c>
      <c r="E2824">
        <v>10.014678955078125</v>
      </c>
      <c r="F2824">
        <v>47.315616607666016</v>
      </c>
      <c r="G2824">
        <v>220.01467895507813</v>
      </c>
      <c r="H2824">
        <v>29.017433166503906</v>
      </c>
      <c r="I2824">
        <v>130</v>
      </c>
      <c r="J2824">
        <v>9.8817024230957031</v>
      </c>
      <c r="K2824">
        <v>8.0073394775390625</v>
      </c>
      <c r="L2824">
        <v>8.4781703948974609</v>
      </c>
      <c r="M2824">
        <v>292</v>
      </c>
      <c r="N2824" t="str">
        <v>Bad</v>
      </c>
      <c r="O2824" t="str">
        <v>Bad</v>
      </c>
      <c r="P2824">
        <v>12.595783233642578</v>
      </c>
      <c r="Q2824">
        <v>79</v>
      </c>
    </row>
    <row r="2825" spans="1:17" x14ac:dyDescent="0.2">
      <c r="A2825">
        <v>46056.534722222219</v>
      </c>
      <c r="B2825">
        <v>10.664580345153809</v>
      </c>
      <c r="C2825">
        <v>103.9755859375</v>
      </c>
      <c r="D2825">
        <v>10.565321922302246</v>
      </c>
      <c r="E2825">
        <v>10.975583076477051</v>
      </c>
      <c r="F2825">
        <v>47.912540435791016</v>
      </c>
      <c r="G2825">
        <v>222</v>
      </c>
      <c r="H2825">
        <v>29.348442077636719</v>
      </c>
      <c r="I2825">
        <v>133.951171875</v>
      </c>
      <c r="J2825">
        <v>9.7866249084472656</v>
      </c>
      <c r="K2825">
        <v>8.9837217330932617</v>
      </c>
      <c r="L2825">
        <v>8.6227216720581055</v>
      </c>
      <c r="M2825">
        <v>293</v>
      </c>
      <c r="N2825">
        <v>5.4760532379150391</v>
      </c>
      <c r="O2825">
        <v>159.99186706542969</v>
      </c>
      <c r="P2825">
        <v>12.645374298095703</v>
      </c>
      <c r="Q2825">
        <v>81.008140563964844</v>
      </c>
    </row>
    <row r="2826" spans="1:17" x14ac:dyDescent="0.2">
      <c r="A2826">
        <v>46056.541666666664</v>
      </c>
      <c r="B2826">
        <v>10.501140594482422</v>
      </c>
      <c r="C2826">
        <v>104.90264892578125</v>
      </c>
      <c r="D2826">
        <v>10.473917961120605</v>
      </c>
      <c r="E2826">
        <v>11.926986694335938</v>
      </c>
      <c r="F2826">
        <v>49.346057891845703</v>
      </c>
      <c r="G2826">
        <v>220.09735107421875</v>
      </c>
      <c r="H2826">
        <v>29.89042854309082</v>
      </c>
      <c r="I2826">
        <v>131.07301330566406</v>
      </c>
      <c r="J2826">
        <v>9.4518203735351563</v>
      </c>
      <c r="K2826">
        <v>11</v>
      </c>
      <c r="L2826">
        <v>8.3800983428955078</v>
      </c>
      <c r="M2826">
        <v>294</v>
      </c>
      <c r="N2826">
        <v>5.4744758605957031</v>
      </c>
      <c r="O2826">
        <v>156</v>
      </c>
      <c r="P2826">
        <v>11.292794227600098</v>
      </c>
      <c r="Q2826">
        <v>78</v>
      </c>
    </row>
    <row r="2827" spans="1:17" x14ac:dyDescent="0.2">
      <c r="A2827">
        <v>46056.548611111109</v>
      </c>
      <c r="B2827">
        <v>11.104958534240723</v>
      </c>
      <c r="C2827">
        <v>101.04403686523438</v>
      </c>
      <c r="D2827">
        <v>11.56489086151123</v>
      </c>
      <c r="E2827">
        <v>12.911927223205566</v>
      </c>
      <c r="F2827">
        <v>44.313785552978516</v>
      </c>
      <c r="G2827">
        <v>219.04403686523438</v>
      </c>
      <c r="H2827">
        <v>28.309488296508789</v>
      </c>
      <c r="I2827">
        <v>125.08807373046875</v>
      </c>
      <c r="J2827">
        <v>9.7883644104003906</v>
      </c>
      <c r="K2827">
        <v>9.0220184326171875</v>
      </c>
      <c r="L2827">
        <v>8.5266170501708984</v>
      </c>
      <c r="M2827">
        <v>293</v>
      </c>
      <c r="N2827">
        <v>5.8577828407287598</v>
      </c>
      <c r="O2827">
        <v>159.97798156738281</v>
      </c>
      <c r="P2827">
        <v>12.986912727355957</v>
      </c>
      <c r="Q2827">
        <v>82.977981567382813</v>
      </c>
    </row>
    <row r="2828" spans="1:17" x14ac:dyDescent="0.2">
      <c r="A2828">
        <v>46056.555555555555</v>
      </c>
      <c r="B2828">
        <v>10.935168266296387</v>
      </c>
      <c r="C2828">
        <v>106.02032470703125</v>
      </c>
      <c r="D2828">
        <v>10.285465240478516</v>
      </c>
      <c r="E2828">
        <v>14</v>
      </c>
      <c r="F2828">
        <v>48.591457366943359</v>
      </c>
      <c r="G2828">
        <v>221.02032470703125</v>
      </c>
      <c r="H2828">
        <v>31.119922637939453</v>
      </c>
      <c r="I2828">
        <v>129.0406494140625</v>
      </c>
      <c r="J2828">
        <v>9.8297548294067383</v>
      </c>
      <c r="K2828">
        <v>10.959357261657715</v>
      </c>
      <c r="L2828">
        <v>8.3328304290771484</v>
      </c>
      <c r="M2828">
        <v>294</v>
      </c>
      <c r="N2828">
        <v>5.4744758605957031</v>
      </c>
      <c r="O2828">
        <v>154</v>
      </c>
      <c r="P2828">
        <v>11.337509155273438</v>
      </c>
      <c r="Q2828">
        <v>76.97967529296875</v>
      </c>
    </row>
    <row r="2829" spans="1:17" x14ac:dyDescent="0.2">
      <c r="A2829">
        <v>46056.5625</v>
      </c>
      <c r="B2829">
        <v>11.11085319519043</v>
      </c>
      <c r="C2829">
        <v>102.08546447753906</v>
      </c>
      <c r="D2829">
        <v>10.722244262695313</v>
      </c>
      <c r="E2829">
        <v>10.021365165710449</v>
      </c>
      <c r="F2829">
        <v>43.141563415527344</v>
      </c>
      <c r="G2829">
        <v>221.91453552246094</v>
      </c>
      <c r="H2829">
        <v>29.05145263671875</v>
      </c>
      <c r="I2829">
        <v>128</v>
      </c>
      <c r="J2829">
        <v>9.6398563385009766</v>
      </c>
      <c r="K2829">
        <v>8.0213651657104492</v>
      </c>
      <c r="L2829">
        <v>8.4781703948974609</v>
      </c>
      <c r="M2829">
        <v>292</v>
      </c>
      <c r="N2829" t="str">
        <v>Bad</v>
      </c>
      <c r="O2829" t="str">
        <v>Bad</v>
      </c>
      <c r="P2829">
        <v>11.627204895019531</v>
      </c>
      <c r="Q2829">
        <v>75</v>
      </c>
    </row>
    <row r="2830" spans="1:17" x14ac:dyDescent="0.2">
      <c r="A2830">
        <v>46056.569444444445</v>
      </c>
      <c r="B2830">
        <v>10.037908554077148</v>
      </c>
      <c r="C2830">
        <v>108.94683074951172</v>
      </c>
      <c r="D2830">
        <v>9.8128480911254883</v>
      </c>
      <c r="E2830">
        <v>12.982276916503906</v>
      </c>
      <c r="F2830">
        <v>48.4920654296875</v>
      </c>
      <c r="G2830">
        <v>224.89366149902344</v>
      </c>
      <c r="H2830">
        <v>30.885440826416016</v>
      </c>
      <c r="I2830">
        <v>131.94683837890625</v>
      </c>
      <c r="J2830">
        <v>9.835536003112793</v>
      </c>
      <c r="K2830">
        <v>8</v>
      </c>
      <c r="L2830">
        <v>8.4781703948974609</v>
      </c>
      <c r="M2830">
        <v>292</v>
      </c>
      <c r="N2830" t="str">
        <v>Bad</v>
      </c>
      <c r="O2830" t="str">
        <v>Bad</v>
      </c>
      <c r="P2830">
        <v>11.77254581451416</v>
      </c>
      <c r="Q2830">
        <v>76</v>
      </c>
    </row>
    <row r="2831" spans="1:17" x14ac:dyDescent="0.2">
      <c r="A2831">
        <v>46056.576388888891</v>
      </c>
      <c r="B2831">
        <v>11.420559883117676</v>
      </c>
      <c r="C2831">
        <v>98.037918090820313</v>
      </c>
      <c r="D2831">
        <v>11.234121322631836</v>
      </c>
      <c r="E2831">
        <v>8.0568742752075195</v>
      </c>
      <c r="F2831">
        <v>41.746814727783203</v>
      </c>
      <c r="G2831">
        <v>218.05686950683594</v>
      </c>
      <c r="H2831">
        <v>28.341312408447266</v>
      </c>
      <c r="I2831">
        <v>125.05687713623047</v>
      </c>
      <c r="J2831">
        <v>9.8346776962280273</v>
      </c>
      <c r="K2831">
        <v>6</v>
      </c>
      <c r="L2831">
        <v>8.5266170501708984</v>
      </c>
      <c r="M2831">
        <v>292</v>
      </c>
      <c r="N2831" t="str">
        <v>Bad</v>
      </c>
      <c r="O2831" t="str">
        <v>Bad</v>
      </c>
      <c r="P2831">
        <v>12.012942314147949</v>
      </c>
      <c r="Q2831">
        <v>72.981040954589844</v>
      </c>
    </row>
    <row r="2832" spans="1:17" x14ac:dyDescent="0.2">
      <c r="A2832">
        <v>46056.583333333336</v>
      </c>
      <c r="B2832">
        <v>11.045845031738281</v>
      </c>
      <c r="C2832">
        <v>103</v>
      </c>
      <c r="D2832">
        <v>10.416038513183594</v>
      </c>
      <c r="E2832">
        <v>11</v>
      </c>
      <c r="F2832">
        <v>49.221836090087891</v>
      </c>
      <c r="G2832">
        <v>218</v>
      </c>
      <c r="H2832">
        <v>32.749961853027344</v>
      </c>
      <c r="I2832">
        <v>130</v>
      </c>
      <c r="J2832">
        <v>9.6408910751342773</v>
      </c>
      <c r="K2832">
        <v>8</v>
      </c>
      <c r="L2832">
        <v>8.3328304290771484</v>
      </c>
      <c r="M2832">
        <v>294</v>
      </c>
      <c r="N2832">
        <v>5.6198158264160156</v>
      </c>
      <c r="O2832">
        <v>156</v>
      </c>
      <c r="P2832">
        <v>11.433418273925781</v>
      </c>
      <c r="Q2832">
        <v>77</v>
      </c>
    </row>
    <row r="2833" spans="1:17" x14ac:dyDescent="0.2">
      <c r="A2833">
        <v>46056.590277777781</v>
      </c>
      <c r="B2833">
        <v>10.770245552062988</v>
      </c>
      <c r="C2833">
        <v>105.96541595458984</v>
      </c>
      <c r="D2833">
        <v>10.521309852600098</v>
      </c>
      <c r="E2833">
        <v>12.982706069946289</v>
      </c>
      <c r="F2833">
        <v>48.000762939453125</v>
      </c>
      <c r="G2833">
        <v>221.98271179199219</v>
      </c>
      <c r="H2833">
        <v>29.350315093994141</v>
      </c>
      <c r="I2833">
        <v>129.98271179199219</v>
      </c>
      <c r="J2833">
        <v>9.6884994506835938</v>
      </c>
      <c r="K2833">
        <v>8.9827060699462891</v>
      </c>
      <c r="L2833">
        <v>8.3328304290771484</v>
      </c>
      <c r="M2833">
        <v>294</v>
      </c>
      <c r="N2833">
        <v>5.6198158264160156</v>
      </c>
      <c r="O2833">
        <v>156</v>
      </c>
      <c r="P2833">
        <v>11.530311584472656</v>
      </c>
      <c r="Q2833">
        <v>78</v>
      </c>
    </row>
    <row r="2834" spans="1:17" x14ac:dyDescent="0.2">
      <c r="A2834">
        <v>46056.597222222219</v>
      </c>
      <c r="B2834">
        <v>10.467840194702148</v>
      </c>
      <c r="C2834">
        <v>105.96537780761719</v>
      </c>
      <c r="D2834">
        <v>10.897150039672852</v>
      </c>
      <c r="E2834">
        <v>13.930756568908691</v>
      </c>
      <c r="F2834">
        <v>47.856105804443359</v>
      </c>
      <c r="G2834">
        <v>219.03462219238281</v>
      </c>
      <c r="H2834">
        <v>30.597341537475586</v>
      </c>
      <c r="I2834">
        <v>129.01730346679688</v>
      </c>
      <c r="J2834">
        <v>9.926539421081543</v>
      </c>
      <c r="K2834">
        <v>8</v>
      </c>
      <c r="L2834">
        <v>8.3328304290771484</v>
      </c>
      <c r="M2834">
        <v>294</v>
      </c>
      <c r="N2834">
        <v>5.6173000335693359</v>
      </c>
      <c r="O2834">
        <v>150.94807434082031</v>
      </c>
      <c r="P2834">
        <v>10.757680892944336</v>
      </c>
      <c r="Q2834">
        <v>70.982688903808594</v>
      </c>
    </row>
    <row r="2835" spans="1:17" x14ac:dyDescent="0.2">
      <c r="A2835">
        <v>46056.604166666664</v>
      </c>
      <c r="B2835">
        <v>11.900819778442383</v>
      </c>
      <c r="C2835">
        <v>104.95196533203125</v>
      </c>
      <c r="D2835">
        <v>10.998950004577637</v>
      </c>
      <c r="E2835">
        <v>12.016012191772461</v>
      </c>
      <c r="F2835">
        <v>46.319686889648438</v>
      </c>
      <c r="G2835">
        <v>218.01600646972656</v>
      </c>
      <c r="H2835">
        <v>31.020195007324219</v>
      </c>
      <c r="I2835">
        <v>128.98399353027344</v>
      </c>
      <c r="J2835">
        <v>9.7377843856811523</v>
      </c>
      <c r="K2835">
        <v>7.0160121917724609</v>
      </c>
      <c r="L2835">
        <v>8.4297237396240234</v>
      </c>
      <c r="M2835">
        <v>293</v>
      </c>
      <c r="N2835">
        <v>5.9073934555053711</v>
      </c>
      <c r="O2835">
        <v>149.04803466796875</v>
      </c>
      <c r="P2835">
        <v>11.28730297088623</v>
      </c>
      <c r="Q2835">
        <v>72.016014099121094</v>
      </c>
    </row>
    <row r="2836" spans="1:17" x14ac:dyDescent="0.2">
      <c r="A2836">
        <v>46056.611111111109</v>
      </c>
      <c r="B2836">
        <v>11.286381721496582</v>
      </c>
      <c r="C2836">
        <v>100.01167297363281</v>
      </c>
      <c r="D2836">
        <v>11.000226974487305</v>
      </c>
      <c r="E2836">
        <v>11.988324165344238</v>
      </c>
      <c r="F2836">
        <v>45.831130981445313</v>
      </c>
      <c r="G2836">
        <v>222.95329284667969</v>
      </c>
      <c r="H2836">
        <v>29.594705581665039</v>
      </c>
      <c r="I2836">
        <v>128.02334594726563</v>
      </c>
      <c r="J2836">
        <v>9.8346776962280273</v>
      </c>
      <c r="K2836">
        <v>7</v>
      </c>
      <c r="L2836">
        <v>8.3812770843505859</v>
      </c>
      <c r="M2836">
        <v>292.98831176757813</v>
      </c>
      <c r="N2836">
        <v>6.1504669189453125</v>
      </c>
      <c r="O2836">
        <v>155.98832702636719</v>
      </c>
      <c r="P2836">
        <v>11.576496124267578</v>
      </c>
      <c r="Q2836">
        <v>72</v>
      </c>
    </row>
    <row r="2837" spans="1:17" x14ac:dyDescent="0.2">
      <c r="A2837">
        <v>46056.618055555555</v>
      </c>
      <c r="B2837">
        <v>11.00522518157959</v>
      </c>
      <c r="C2837">
        <v>99.935379028320313</v>
      </c>
      <c r="D2837">
        <v>10.958344459533691</v>
      </c>
      <c r="E2837">
        <v>8.0969352722167969</v>
      </c>
      <c r="F2837">
        <v>47.338516235351563</v>
      </c>
      <c r="G2837">
        <v>221</v>
      </c>
      <c r="H2837">
        <v>28.558418273925781</v>
      </c>
      <c r="I2837">
        <v>128.06462097167969</v>
      </c>
      <c r="J2837">
        <v>9.6440219879150391</v>
      </c>
      <c r="K2837">
        <v>7</v>
      </c>
      <c r="L2837">
        <v>8.3812770843505859</v>
      </c>
      <c r="M2837">
        <v>293</v>
      </c>
      <c r="N2837">
        <v>6.0089550018310547</v>
      </c>
      <c r="O2837">
        <v>154</v>
      </c>
      <c r="P2837">
        <v>11.719403266906738</v>
      </c>
      <c r="Q2837">
        <v>72.967689514160156</v>
      </c>
    </row>
    <row r="2838" spans="1:17" x14ac:dyDescent="0.2">
      <c r="A2838">
        <v>46056.625</v>
      </c>
      <c r="B2838">
        <v>11.091373443603516</v>
      </c>
      <c r="C2838">
        <v>105</v>
      </c>
      <c r="D2838">
        <v>10.810907363891602</v>
      </c>
      <c r="E2838">
        <v>15.030117988586426</v>
      </c>
      <c r="F2838">
        <v>49.348800659179688</v>
      </c>
      <c r="G2838">
        <v>219.09034729003906</v>
      </c>
      <c r="H2838">
        <v>28.544721603393555</v>
      </c>
      <c r="I2838">
        <v>126.03012084960938</v>
      </c>
      <c r="J2838">
        <v>9.9286527633666992</v>
      </c>
      <c r="K2838">
        <v>7.9698820114135742</v>
      </c>
      <c r="L2838">
        <v>8.4297237396240234</v>
      </c>
      <c r="M2838">
        <v>293</v>
      </c>
      <c r="N2838">
        <v>6.1101193428039551</v>
      </c>
      <c r="O2838">
        <v>153.15058898925781</v>
      </c>
      <c r="P2838">
        <v>11.337984085083008</v>
      </c>
      <c r="Q2838">
        <v>70.030120849609375</v>
      </c>
    </row>
    <row r="2839" spans="1:17" x14ac:dyDescent="0.2">
      <c r="A2839">
        <v>46056.631944444445</v>
      </c>
      <c r="B2839">
        <v>11.095536231994629</v>
      </c>
      <c r="C2839">
        <v>104.92291259765625</v>
      </c>
      <c r="D2839">
        <v>10.95766544342041</v>
      </c>
      <c r="E2839">
        <v>10.97430419921875</v>
      </c>
      <c r="F2839">
        <v>47.742191314697266</v>
      </c>
      <c r="G2839">
        <v>224.8458251953125</v>
      </c>
      <c r="H2839">
        <v>30.515085220336914</v>
      </c>
      <c r="I2839">
        <v>127.97430419921875</v>
      </c>
      <c r="J2839">
        <v>9.9787731170654297</v>
      </c>
      <c r="K2839">
        <v>7.97430419921875</v>
      </c>
      <c r="L2839">
        <v>8.4284791946411133</v>
      </c>
      <c r="M2839">
        <v>293.02569580078125</v>
      </c>
      <c r="N2839">
        <v>6.2036657333374023</v>
      </c>
      <c r="O2839">
        <v>154.02569580078125</v>
      </c>
      <c r="P2839">
        <v>11.288078308105469</v>
      </c>
      <c r="Q2839">
        <v>70</v>
      </c>
    </row>
    <row r="2840" spans="1:17" x14ac:dyDescent="0.2">
      <c r="A2840">
        <v>46056.638888888891</v>
      </c>
      <c r="B2840">
        <v>10.562705993652344</v>
      </c>
      <c r="C2840">
        <v>104.02740478515625</v>
      </c>
      <c r="D2840">
        <v>10.368919372558594</v>
      </c>
      <c r="E2840">
        <v>12.027406692504883</v>
      </c>
      <c r="F2840">
        <v>47.988132476806641</v>
      </c>
      <c r="G2840">
        <v>221.9451904296875</v>
      </c>
      <c r="H2840">
        <v>30.717208862304688</v>
      </c>
      <c r="I2840">
        <v>130.97259521484375</v>
      </c>
      <c r="J2840">
        <v>9.9302434921264648</v>
      </c>
      <c r="K2840">
        <v>7.0274066925048828</v>
      </c>
      <c r="L2840">
        <v>8.3812770843505859</v>
      </c>
      <c r="M2840">
        <v>294</v>
      </c>
      <c r="N2840">
        <v>6.2496228218078613</v>
      </c>
      <c r="O2840">
        <v>154.0548095703125</v>
      </c>
      <c r="P2840">
        <v>11.336524963378906</v>
      </c>
      <c r="Q2840">
        <v>71.02740478515625</v>
      </c>
    </row>
    <row r="2841" spans="1:17" x14ac:dyDescent="0.2">
      <c r="A2841">
        <v>46056.645833333336</v>
      </c>
      <c r="B2841">
        <v>10.760842323303223</v>
      </c>
      <c r="C2841">
        <v>105.98934936523438</v>
      </c>
      <c r="D2841">
        <v>10.80412769317627</v>
      </c>
      <c r="E2841">
        <v>14.95738697052002</v>
      </c>
      <c r="F2841">
        <v>49.9227294921875</v>
      </c>
      <c r="G2841">
        <v>219.03196716308594</v>
      </c>
      <c r="H2841">
        <v>30.618307113647461</v>
      </c>
      <c r="I2841">
        <v>126.08522796630859</v>
      </c>
      <c r="J2841">
        <v>9.8341617584228516</v>
      </c>
      <c r="K2841">
        <v>7.0213065147399902</v>
      </c>
      <c r="L2841">
        <v>8.3333463668823242</v>
      </c>
      <c r="M2841">
        <v>294</v>
      </c>
      <c r="N2841">
        <v>6.1042828559875488</v>
      </c>
      <c r="O2841">
        <v>154.97869873046875</v>
      </c>
      <c r="P2841">
        <v>11.287046432495117</v>
      </c>
      <c r="Q2841">
        <v>72</v>
      </c>
    </row>
    <row r="2842" spans="1:17" x14ac:dyDescent="0.2">
      <c r="A2842">
        <v>46056.652777777781</v>
      </c>
      <c r="B2842">
        <v>10.950129508972168</v>
      </c>
      <c r="C2842">
        <v>103.97568511962891</v>
      </c>
      <c r="D2842">
        <v>11.24787712097168</v>
      </c>
      <c r="E2842">
        <v>10.975687026977539</v>
      </c>
      <c r="F2842">
        <v>47.163516998291016</v>
      </c>
      <c r="G2842">
        <v>219.92706298828125</v>
      </c>
      <c r="H2842">
        <v>29.167263031005859</v>
      </c>
      <c r="I2842">
        <v>130.8541259765625</v>
      </c>
      <c r="J2842">
        <v>9.6467809677124023</v>
      </c>
      <c r="K2842">
        <v>8.0243129730224609</v>
      </c>
      <c r="L2842">
        <v>8.3328304290771484</v>
      </c>
      <c r="M2842">
        <v>294</v>
      </c>
      <c r="N2842">
        <v>6.2910022735595703</v>
      </c>
      <c r="O2842">
        <v>155.04862976074219</v>
      </c>
      <c r="P2842">
        <v>11.381438255310059</v>
      </c>
      <c r="Q2842">
        <v>74</v>
      </c>
    </row>
    <row r="2843" spans="1:17" x14ac:dyDescent="0.2">
      <c r="A2843">
        <v>46056.659722222219</v>
      </c>
      <c r="B2843">
        <v>11.291378974914551</v>
      </c>
      <c r="C2843">
        <v>103</v>
      </c>
      <c r="D2843">
        <v>11.322223663330078</v>
      </c>
      <c r="E2843">
        <v>9.0908298492431641</v>
      </c>
      <c r="F2843">
        <v>45.821723937988281</v>
      </c>
      <c r="G2843">
        <v>220.90916442871094</v>
      </c>
      <c r="H2843">
        <v>28.020845413208008</v>
      </c>
      <c r="I2843">
        <v>132.022705078125</v>
      </c>
      <c r="J2843">
        <v>9.6904382705688477</v>
      </c>
      <c r="K2843">
        <v>8.9772930145263672</v>
      </c>
      <c r="L2843">
        <v>8.2843837738037109</v>
      </c>
      <c r="M2843">
        <v>294</v>
      </c>
      <c r="N2843">
        <v>6.3454160690307617</v>
      </c>
      <c r="O2843">
        <v>158.90916442871094</v>
      </c>
      <c r="P2843">
        <v>11.095392227172852</v>
      </c>
      <c r="Q2843">
        <v>74.977294921875</v>
      </c>
    </row>
    <row r="2844" spans="1:17" x14ac:dyDescent="0.2">
      <c r="A2844">
        <v>46056.666666666664</v>
      </c>
      <c r="B2844">
        <v>10.989599227905273</v>
      </c>
      <c r="C2844">
        <v>106.97700500488281</v>
      </c>
      <c r="D2844">
        <v>10.703375816345215</v>
      </c>
      <c r="E2844">
        <v>12.954005241394043</v>
      </c>
      <c r="F2844">
        <v>49.539218902587891</v>
      </c>
      <c r="G2844">
        <v>221.90800476074219</v>
      </c>
      <c r="H2844">
        <v>31.977581024169922</v>
      </c>
      <c r="I2844">
        <v>131.90800476074219</v>
      </c>
      <c r="J2844">
        <v>9.6893377304077148</v>
      </c>
      <c r="K2844">
        <v>9</v>
      </c>
      <c r="L2844">
        <v>8.1874904632568359</v>
      </c>
      <c r="M2844">
        <v>295</v>
      </c>
      <c r="N2844">
        <v>6.3938484191894531</v>
      </c>
      <c r="O2844">
        <v>157.02299499511719</v>
      </c>
      <c r="P2844">
        <v>11.093177795410156</v>
      </c>
      <c r="Q2844">
        <v>75</v>
      </c>
    </row>
    <row r="2845" spans="1:17" x14ac:dyDescent="0.2">
      <c r="A2845">
        <v>46056.673611111109</v>
      </c>
      <c r="B2845">
        <v>11.137837409973145</v>
      </c>
      <c r="C2845">
        <v>104</v>
      </c>
      <c r="D2845">
        <v>10.336298942565918</v>
      </c>
      <c r="E2845">
        <v>10.02529239654541</v>
      </c>
      <c r="F2845">
        <v>49.224376678466797</v>
      </c>
      <c r="G2845">
        <v>222.97470092773438</v>
      </c>
      <c r="H2845">
        <v>31.210128784179688</v>
      </c>
      <c r="I2845">
        <v>125.07587432861328</v>
      </c>
      <c r="J2845">
        <v>9.5427722930908203</v>
      </c>
      <c r="K2845">
        <v>8.0252923965454102</v>
      </c>
      <c r="L2845">
        <v>8.2843837738037109</v>
      </c>
      <c r="M2845">
        <v>294</v>
      </c>
      <c r="N2845">
        <v>6.3900613784790039</v>
      </c>
      <c r="O2845">
        <v>157</v>
      </c>
      <c r="P2845">
        <v>11.187508583068848</v>
      </c>
      <c r="Q2845">
        <v>75.025291442871094</v>
      </c>
    </row>
    <row r="2846" spans="1:17" x14ac:dyDescent="0.2">
      <c r="A2846">
        <v>46056.680555555555</v>
      </c>
      <c r="B2846">
        <v>10.807548522949219</v>
      </c>
      <c r="C2846">
        <v>105</v>
      </c>
      <c r="D2846">
        <v>10.381370544433594</v>
      </c>
      <c r="E2846">
        <v>11.060943603515625</v>
      </c>
      <c r="F2846">
        <v>46.373321533203125</v>
      </c>
      <c r="G2846">
        <v>222.87811279296875</v>
      </c>
      <c r="H2846">
        <v>29.591848373413086</v>
      </c>
      <c r="I2846">
        <v>131.93905639648438</v>
      </c>
      <c r="J2846">
        <v>9.6903219223022461</v>
      </c>
      <c r="K2846">
        <v>8.9796857833862305</v>
      </c>
      <c r="L2846">
        <v>8.1874904632568359</v>
      </c>
      <c r="M2846">
        <v>295</v>
      </c>
      <c r="N2846">
        <v>6.2980694770812988</v>
      </c>
      <c r="O2846">
        <v>158</v>
      </c>
      <c r="P2846">
        <v>11.141754150390625</v>
      </c>
      <c r="Q2846">
        <v>75.979682922363281</v>
      </c>
    </row>
    <row r="2847" spans="1:17" x14ac:dyDescent="0.2">
      <c r="A2847">
        <v>46056.6875</v>
      </c>
      <c r="B2847">
        <v>11.058663368225098</v>
      </c>
      <c r="C2847">
        <v>101</v>
      </c>
      <c r="D2847">
        <v>11.239631652832031</v>
      </c>
      <c r="E2847">
        <v>9.0440998077392578</v>
      </c>
      <c r="F2847">
        <v>45.571243286132813</v>
      </c>
      <c r="G2847">
        <v>219.93385314941406</v>
      </c>
      <c r="H2847">
        <v>28.268987655639648</v>
      </c>
      <c r="I2847">
        <v>126.95590209960938</v>
      </c>
      <c r="J2847">
        <v>9.5913763046264648</v>
      </c>
      <c r="K2847">
        <v>10.022049903869629</v>
      </c>
      <c r="L2847">
        <v>8.3791408538818359</v>
      </c>
      <c r="M2847">
        <v>294</v>
      </c>
      <c r="N2847">
        <v>6.2959332466125488</v>
      </c>
      <c r="O2847">
        <v>156.97795104980469</v>
      </c>
      <c r="P2847">
        <v>11.242835998535156</v>
      </c>
      <c r="Q2847">
        <v>76</v>
      </c>
    </row>
    <row r="2848" spans="1:17" x14ac:dyDescent="0.2">
      <c r="A2848">
        <v>46056.694444444445</v>
      </c>
      <c r="B2848">
        <v>10.613571166992188</v>
      </c>
      <c r="C2848">
        <v>103.07731628417969</v>
      </c>
      <c r="D2848">
        <v>10.704845428466797</v>
      </c>
      <c r="E2848">
        <v>10.154631614685059</v>
      </c>
      <c r="F2848">
        <v>48.949142456054688</v>
      </c>
      <c r="G2848">
        <v>221.03865051269531</v>
      </c>
      <c r="H2848">
        <v>31.054079055786133</v>
      </c>
      <c r="I2848">
        <v>129.07731628417969</v>
      </c>
      <c r="J2848">
        <v>9.5458707809448242</v>
      </c>
      <c r="K2848">
        <v>8.0386581420898438</v>
      </c>
      <c r="L2848">
        <v>8.2825107574462891</v>
      </c>
      <c r="M2848">
        <v>294</v>
      </c>
      <c r="N2848">
        <v>6.393089771270752</v>
      </c>
      <c r="O2848">
        <v>157.03865051269531</v>
      </c>
      <c r="P2848">
        <v>11.485610961914063</v>
      </c>
      <c r="Q2848">
        <v>76</v>
      </c>
    </row>
    <row r="2849" spans="1:17" x14ac:dyDescent="0.2">
      <c r="A2849">
        <v>46056.701388888891</v>
      </c>
      <c r="B2849">
        <v>11.314712524414063</v>
      </c>
      <c r="C2849">
        <v>101</v>
      </c>
      <c r="D2849">
        <v>10.833881378173828</v>
      </c>
      <c r="E2849">
        <v>10.924962043762207</v>
      </c>
      <c r="F2849">
        <v>47.247615814208984</v>
      </c>
      <c r="G2849">
        <v>221.07504272460938</v>
      </c>
      <c r="H2849">
        <v>31.059148788452148</v>
      </c>
      <c r="I2849">
        <v>126.15007781982422</v>
      </c>
      <c r="J2849">
        <v>9.5010042190551758</v>
      </c>
      <c r="K2849">
        <v>9.0375185012817383</v>
      </c>
      <c r="L2849">
        <v>8.2843837738037109</v>
      </c>
      <c r="M2849">
        <v>294</v>
      </c>
      <c r="N2849">
        <v>6.1545472145080566</v>
      </c>
      <c r="O2849">
        <v>156.03752136230469</v>
      </c>
      <c r="P2849">
        <v>11.140920639038086</v>
      </c>
      <c r="Q2849">
        <v>75.962478637695313</v>
      </c>
    </row>
    <row r="2850" spans="1:17" x14ac:dyDescent="0.2">
      <c r="A2850">
        <v>46056.708333333336</v>
      </c>
      <c r="B2850">
        <v>11.361021995544434</v>
      </c>
      <c r="C2850">
        <v>103.14124298095703</v>
      </c>
      <c r="D2850">
        <v>10.798480033874512</v>
      </c>
      <c r="E2850">
        <v>10.070621490478516</v>
      </c>
      <c r="F2850">
        <v>49.299297332763672</v>
      </c>
      <c r="G2850">
        <v>222.89407348632813</v>
      </c>
      <c r="H2850">
        <v>30.517444610595703</v>
      </c>
      <c r="I2850">
        <v>129.03530883789063</v>
      </c>
      <c r="J2850">
        <v>9.7759666442871094</v>
      </c>
      <c r="K2850">
        <v>9</v>
      </c>
      <c r="L2850">
        <v>8.1909122467041016</v>
      </c>
      <c r="M2850">
        <v>294</v>
      </c>
      <c r="N2850">
        <v>6.1527295112609863</v>
      </c>
      <c r="O2850">
        <v>155.96469116210938</v>
      </c>
      <c r="P2850">
        <v>11.239631652832031</v>
      </c>
      <c r="Q2850">
        <v>75</v>
      </c>
    </row>
    <row r="2851" spans="1:17" x14ac:dyDescent="0.2">
      <c r="A2851">
        <v>46056.715277777781</v>
      </c>
      <c r="B2851">
        <v>11.154016494750977</v>
      </c>
      <c r="C2851">
        <v>103.10959625244141</v>
      </c>
      <c r="D2851">
        <v>10.466255187988281</v>
      </c>
      <c r="E2851">
        <v>11.926934242248535</v>
      </c>
      <c r="F2851">
        <v>48.756839752197266</v>
      </c>
      <c r="G2851">
        <v>219</v>
      </c>
      <c r="H2851">
        <v>29.966602325439453</v>
      </c>
      <c r="I2851">
        <v>129.10960388183594</v>
      </c>
      <c r="J2851">
        <v>9.7413244247436523</v>
      </c>
      <c r="K2851">
        <v>9.9269342422485352</v>
      </c>
      <c r="L2851">
        <v>8.2808437347412109</v>
      </c>
      <c r="M2851">
        <v>294.03652954101563</v>
      </c>
      <c r="N2851">
        <v>6.292759895324707</v>
      </c>
      <c r="O2851">
        <v>157.03652954101563</v>
      </c>
      <c r="P2851">
        <v>11.189414978027344</v>
      </c>
      <c r="Q2851">
        <v>76.963470458984375</v>
      </c>
    </row>
    <row r="2852" spans="1:17" x14ac:dyDescent="0.2">
      <c r="A2852">
        <v>46056.722222222219</v>
      </c>
      <c r="B2852">
        <v>11.041228294372559</v>
      </c>
      <c r="C2852">
        <v>102.03176116943359</v>
      </c>
      <c r="D2852">
        <v>10.61598014831543</v>
      </c>
      <c r="E2852">
        <v>13</v>
      </c>
      <c r="F2852">
        <v>45.057010650634766</v>
      </c>
      <c r="G2852">
        <v>222.8411865234375</v>
      </c>
      <c r="H2852">
        <v>28.988046646118164</v>
      </c>
      <c r="I2852">
        <v>130.90470886230469</v>
      </c>
      <c r="J2852">
        <v>9.5424585342407227</v>
      </c>
      <c r="K2852">
        <v>8.0317621231079102</v>
      </c>
      <c r="L2852">
        <v>8.1874904632568359</v>
      </c>
      <c r="M2852">
        <v>295</v>
      </c>
      <c r="N2852">
        <v>6.1088991165161133</v>
      </c>
      <c r="O2852">
        <v>156.90470886230469</v>
      </c>
      <c r="P2852">
        <v>11.052000045776367</v>
      </c>
      <c r="Q2852">
        <v>77</v>
      </c>
    </row>
    <row r="2853" spans="1:17" x14ac:dyDescent="0.2">
      <c r="A2853">
        <v>46056.729166666664</v>
      </c>
      <c r="B2853">
        <v>11.505558967590332</v>
      </c>
      <c r="C2853">
        <v>103</v>
      </c>
      <c r="D2853">
        <v>10.711086273193359</v>
      </c>
      <c r="E2853">
        <v>12.939892768859863</v>
      </c>
      <c r="F2853">
        <v>46.489494323730469</v>
      </c>
      <c r="G2853">
        <v>223.8497314453125</v>
      </c>
      <c r="H2853">
        <v>27.487802505493164</v>
      </c>
      <c r="I2853">
        <v>132</v>
      </c>
      <c r="J2853">
        <v>9.4984626770019531</v>
      </c>
      <c r="K2853">
        <v>10</v>
      </c>
      <c r="L2853">
        <v>8.1874904632568359</v>
      </c>
      <c r="M2853">
        <v>295</v>
      </c>
      <c r="N2853">
        <v>6.1028270721435547</v>
      </c>
      <c r="O2853">
        <v>154.90983581542969</v>
      </c>
      <c r="P2853">
        <v>10.802155494689941</v>
      </c>
      <c r="Q2853">
        <v>74.969947814941406</v>
      </c>
    </row>
    <row r="2854" spans="1:17" x14ac:dyDescent="0.2">
      <c r="A2854">
        <v>46056.736111111109</v>
      </c>
      <c r="B2854">
        <v>10.908721923828125</v>
      </c>
      <c r="C2854">
        <v>101.03392028808594</v>
      </c>
      <c r="D2854">
        <v>10.86849308013916</v>
      </c>
      <c r="E2854">
        <v>8.1356897354125977</v>
      </c>
      <c r="F2854">
        <v>45.723026275634766</v>
      </c>
      <c r="G2854">
        <v>221.93215942382813</v>
      </c>
      <c r="H2854">
        <v>27.929157257080078</v>
      </c>
      <c r="I2854">
        <v>133.83038330078125</v>
      </c>
      <c r="J2854">
        <v>9.4988384246826172</v>
      </c>
      <c r="K2854">
        <v>9</v>
      </c>
      <c r="L2854">
        <v>8.2843837738037109</v>
      </c>
      <c r="M2854">
        <v>294</v>
      </c>
      <c r="N2854">
        <v>5.8686232566833496</v>
      </c>
      <c r="O2854">
        <v>153.03392028808594</v>
      </c>
      <c r="P2854">
        <v>10.845484733581543</v>
      </c>
      <c r="Q2854">
        <v>74</v>
      </c>
    </row>
    <row r="2855" spans="1:17" x14ac:dyDescent="0.2">
      <c r="A2855">
        <v>46056.743055555555</v>
      </c>
      <c r="B2855">
        <v>11.323057174682617</v>
      </c>
      <c r="C2855">
        <v>101.08339691162109</v>
      </c>
      <c r="D2855">
        <v>11.079477310180664</v>
      </c>
      <c r="E2855">
        <v>12.972201347351074</v>
      </c>
      <c r="F2855">
        <v>45.560123443603516</v>
      </c>
      <c r="G2855">
        <v>217.08338928222656</v>
      </c>
      <c r="H2855">
        <v>27.770727157592773</v>
      </c>
      <c r="I2855">
        <v>126.05559539794922</v>
      </c>
      <c r="J2855">
        <v>9.6866445541381836</v>
      </c>
      <c r="K2855">
        <v>9</v>
      </c>
      <c r="L2855">
        <v>8.2816905975341797</v>
      </c>
      <c r="M2855">
        <v>294.02780151367188</v>
      </c>
      <c r="N2855">
        <v>6.0114297866821289</v>
      </c>
      <c r="O2855">
        <v>154</v>
      </c>
      <c r="P2855">
        <v>10.803611755371094</v>
      </c>
      <c r="Q2855">
        <v>75</v>
      </c>
    </row>
    <row r="2856" spans="1:17" x14ac:dyDescent="0.2">
      <c r="A2856">
        <v>46056.75</v>
      </c>
      <c r="B2856">
        <v>11.186593055725098</v>
      </c>
      <c r="C2856">
        <v>105.90522003173828</v>
      </c>
      <c r="D2856">
        <v>10.753634452819824</v>
      </c>
      <c r="E2856">
        <v>13.873625755310059</v>
      </c>
      <c r="F2856">
        <v>46.021823883056641</v>
      </c>
      <c r="G2856">
        <v>220.96839904785156</v>
      </c>
      <c r="H2856">
        <v>28.589202880859375</v>
      </c>
      <c r="I2856">
        <v>128.09478759765625</v>
      </c>
      <c r="J2856">
        <v>9.5909137725830078</v>
      </c>
      <c r="K2856">
        <v>8.9684066772460938</v>
      </c>
      <c r="L2856">
        <v>8.2843837738037109</v>
      </c>
      <c r="M2856">
        <v>294</v>
      </c>
      <c r="N2856">
        <v>6.0466527938842773</v>
      </c>
      <c r="O2856">
        <v>152</v>
      </c>
      <c r="P2856">
        <v>10.992806434631348</v>
      </c>
      <c r="Q2856">
        <v>74.968406677246094</v>
      </c>
    </row>
    <row r="2857" spans="1:17" x14ac:dyDescent="0.2">
      <c r="A2857">
        <v>46056.756944444445</v>
      </c>
      <c r="B2857">
        <v>11.675651550292969</v>
      </c>
      <c r="C2857">
        <v>105.09265899658203</v>
      </c>
      <c r="D2857">
        <v>9.9525203704833984</v>
      </c>
      <c r="E2857">
        <v>10.092662811279297</v>
      </c>
      <c r="F2857">
        <v>47.344387054443359</v>
      </c>
      <c r="G2857">
        <v>221.90733337402344</v>
      </c>
      <c r="H2857">
        <v>30.662826538085938</v>
      </c>
      <c r="I2857">
        <v>128.0308837890625</v>
      </c>
      <c r="J2857">
        <v>9.5984296798706055</v>
      </c>
      <c r="K2857">
        <v>9</v>
      </c>
      <c r="L2857">
        <v>8.2843837738037109</v>
      </c>
      <c r="M2857">
        <v>294</v>
      </c>
      <c r="N2857">
        <v>6.101290225982666</v>
      </c>
      <c r="O2857">
        <v>154.9691162109375</v>
      </c>
      <c r="P2857">
        <v>10.904994010925293</v>
      </c>
      <c r="Q2857">
        <v>75</v>
      </c>
    </row>
    <row r="2858" spans="1:17" x14ac:dyDescent="0.2">
      <c r="A2858">
        <v>46056.763888888891</v>
      </c>
      <c r="B2858">
        <v>10.857032775878906</v>
      </c>
      <c r="C2858">
        <v>102.02567291259766</v>
      </c>
      <c r="D2858">
        <v>11.08807373046875</v>
      </c>
      <c r="E2858">
        <v>10.102681159973145</v>
      </c>
      <c r="F2858">
        <v>44.343700408935547</v>
      </c>
      <c r="G2858">
        <v>218.05134582519531</v>
      </c>
      <c r="H2858">
        <v>30.30897331237793</v>
      </c>
      <c r="I2858">
        <v>129.97433471679688</v>
      </c>
      <c r="J2858">
        <v>9.5030126571655273</v>
      </c>
      <c r="K2858">
        <v>8.025670051574707</v>
      </c>
      <c r="L2858">
        <v>8.2843837738037109</v>
      </c>
      <c r="M2858">
        <v>294</v>
      </c>
      <c r="N2858">
        <v>6.1017956733703613</v>
      </c>
      <c r="O2858">
        <v>154.97433471679688</v>
      </c>
      <c r="P2858">
        <v>10.902992248535156</v>
      </c>
      <c r="Q2858">
        <v>75.025672912597656</v>
      </c>
    </row>
    <row r="2859" spans="1:17" x14ac:dyDescent="0.2">
      <c r="A2859">
        <v>46056.770833333336</v>
      </c>
      <c r="B2859">
        <v>11.95858097076416</v>
      </c>
      <c r="C2859">
        <v>100</v>
      </c>
      <c r="D2859">
        <v>10.756457328796387</v>
      </c>
      <c r="E2859">
        <v>9.0533342361450195</v>
      </c>
      <c r="F2859">
        <v>45.658740997314453</v>
      </c>
      <c r="G2859">
        <v>221.89332580566406</v>
      </c>
      <c r="H2859">
        <v>31.109878540039063</v>
      </c>
      <c r="I2859">
        <v>126.02666473388672</v>
      </c>
      <c r="J2859">
        <v>9.5937366485595703</v>
      </c>
      <c r="K2859">
        <v>9.9466657638549805</v>
      </c>
      <c r="L2859">
        <v>8.2843837738037109</v>
      </c>
      <c r="M2859">
        <v>294</v>
      </c>
      <c r="N2859">
        <v>5.9615268707275391</v>
      </c>
      <c r="O2859">
        <v>153.02667236328125</v>
      </c>
      <c r="P2859">
        <v>10.849474906921387</v>
      </c>
      <c r="Q2859">
        <v>74</v>
      </c>
    </row>
    <row r="2860" spans="1:17" x14ac:dyDescent="0.2">
      <c r="A2860">
        <v>46056.777777777781</v>
      </c>
      <c r="B2860">
        <v>11.355045318603516</v>
      </c>
      <c r="C2860">
        <v>109.91808319091797</v>
      </c>
      <c r="D2860">
        <v>10.956889152526855</v>
      </c>
      <c r="E2860">
        <v>14.05461311340332</v>
      </c>
      <c r="F2860">
        <v>50.040458679199219</v>
      </c>
      <c r="G2860">
        <v>220.97268676757813</v>
      </c>
      <c r="H2860">
        <v>31.372787475585938</v>
      </c>
      <c r="I2860">
        <v>128.89077758789063</v>
      </c>
      <c r="J2860">
        <v>9.6369228363037109</v>
      </c>
      <c r="K2860">
        <v>10</v>
      </c>
      <c r="L2860">
        <v>8.1874904632568359</v>
      </c>
      <c r="M2860">
        <v>295</v>
      </c>
      <c r="N2860">
        <v>5.8646955490112305</v>
      </c>
      <c r="O2860">
        <v>154.94538879394531</v>
      </c>
      <c r="P2860">
        <v>10.558732986450195</v>
      </c>
      <c r="Q2860">
        <v>76</v>
      </c>
    </row>
    <row r="2861" spans="1:17" x14ac:dyDescent="0.2">
      <c r="A2861">
        <v>46056.784722222219</v>
      </c>
      <c r="B2861">
        <v>10.991432189941406</v>
      </c>
      <c r="C2861">
        <v>104.95894622802734</v>
      </c>
      <c r="D2861">
        <v>11.102962493896484</v>
      </c>
      <c r="E2861">
        <v>11.041050910949707</v>
      </c>
      <c r="F2861">
        <v>42.447097778320313</v>
      </c>
      <c r="G2861">
        <v>215.24630737304688</v>
      </c>
      <c r="H2861">
        <v>27.817626953125</v>
      </c>
      <c r="I2861">
        <v>128</v>
      </c>
      <c r="J2861">
        <v>9.5499639511108398</v>
      </c>
      <c r="K2861">
        <v>8.041050910949707</v>
      </c>
      <c r="L2861">
        <v>8.1874904632568359</v>
      </c>
      <c r="M2861">
        <v>295</v>
      </c>
      <c r="N2861">
        <v>5.9104962348937988</v>
      </c>
      <c r="O2861">
        <v>152</v>
      </c>
      <c r="P2861">
        <v>10.617780685424805</v>
      </c>
      <c r="Q2861">
        <v>75</v>
      </c>
    </row>
    <row r="2862" spans="1:17" x14ac:dyDescent="0.2">
      <c r="A2862">
        <v>46056.791666666664</v>
      </c>
      <c r="B2862">
        <v>10.568136215209961</v>
      </c>
      <c r="C2862">
        <v>103.99069976806641</v>
      </c>
      <c r="D2862">
        <v>10.320045471191406</v>
      </c>
      <c r="E2862">
        <v>13</v>
      </c>
      <c r="F2862">
        <v>48.291889190673828</v>
      </c>
      <c r="G2862">
        <v>220.99070739746094</v>
      </c>
      <c r="H2862">
        <v>30.659996032714844</v>
      </c>
      <c r="I2862">
        <v>128.97210693359375</v>
      </c>
      <c r="J2862">
        <v>9.5924444198608398</v>
      </c>
      <c r="K2862">
        <v>9.9907007217407227</v>
      </c>
      <c r="L2862">
        <v>8.2843837738037109</v>
      </c>
      <c r="M2862">
        <v>294</v>
      </c>
      <c r="N2862">
        <v>5.7651557922363281</v>
      </c>
      <c r="O2862">
        <v>151.99070739746094</v>
      </c>
      <c r="P2862">
        <v>10.60892391204834</v>
      </c>
      <c r="Q2862">
        <v>75</v>
      </c>
    </row>
    <row r="2863" spans="1:17" x14ac:dyDescent="0.2">
      <c r="A2863">
        <v>46056.798611111109</v>
      </c>
      <c r="B2863">
        <v>10.707170486450195</v>
      </c>
      <c r="C2863">
        <v>109.99533081054688</v>
      </c>
      <c r="D2863">
        <v>10.416943550109863</v>
      </c>
      <c r="E2863">
        <v>15.985992431640625</v>
      </c>
      <c r="F2863">
        <v>49.402050018310547</v>
      </c>
      <c r="G2863">
        <v>221.99533081054688</v>
      </c>
      <c r="H2863">
        <v>32.703323364257813</v>
      </c>
      <c r="I2863">
        <v>129.00466918945313</v>
      </c>
      <c r="J2863">
        <v>9.5928964614868164</v>
      </c>
      <c r="K2863">
        <v>10</v>
      </c>
      <c r="L2863">
        <v>8.2843837738037109</v>
      </c>
      <c r="M2863">
        <v>294</v>
      </c>
      <c r="N2863">
        <v>5.9109487533569336</v>
      </c>
      <c r="O2863">
        <v>153.99066162109375</v>
      </c>
      <c r="P2863">
        <v>10.706266403198242</v>
      </c>
      <c r="Q2863">
        <v>75</v>
      </c>
    </row>
    <row r="2864" spans="1:17" x14ac:dyDescent="0.2">
      <c r="A2864">
        <v>46056.805555555555</v>
      </c>
      <c r="B2864">
        <v>10.947936058044434</v>
      </c>
      <c r="C2864">
        <v>104.00698852539063</v>
      </c>
      <c r="D2864">
        <v>10.511916160583496</v>
      </c>
      <c r="E2864">
        <v>11.006984710693359</v>
      </c>
      <c r="F2864">
        <v>46.16766357421875</v>
      </c>
      <c r="G2864">
        <v>215.03492736816406</v>
      </c>
      <c r="H2864">
        <v>29.409847259521484</v>
      </c>
      <c r="I2864">
        <v>126</v>
      </c>
      <c r="J2864">
        <v>9.6886606216430664</v>
      </c>
      <c r="K2864">
        <v>9</v>
      </c>
      <c r="L2864">
        <v>8.2837066650390625</v>
      </c>
      <c r="M2864">
        <v>294</v>
      </c>
      <c r="N2864">
        <v>5.9586043357849121</v>
      </c>
      <c r="O2864">
        <v>152.97904968261719</v>
      </c>
      <c r="P2864">
        <v>10.901520729064941</v>
      </c>
      <c r="Q2864">
        <v>75.993011474609375</v>
      </c>
    </row>
    <row r="2865" spans="1:17" x14ac:dyDescent="0.2">
      <c r="A2865">
        <v>46056.8125</v>
      </c>
      <c r="B2865">
        <v>10.662918090820313</v>
      </c>
      <c r="C2865">
        <v>104.02397918701172</v>
      </c>
      <c r="D2865">
        <v>10.514093399047852</v>
      </c>
      <c r="E2865">
        <v>13.007992744445801</v>
      </c>
      <c r="F2865">
        <v>49.654953002929688</v>
      </c>
      <c r="G2865">
        <v>220.00799560546875</v>
      </c>
      <c r="H2865">
        <v>29.9005126953125</v>
      </c>
      <c r="I2865">
        <v>132.98002624511719</v>
      </c>
      <c r="J2865">
        <v>9.4959383010864258</v>
      </c>
      <c r="K2865">
        <v>9</v>
      </c>
      <c r="L2865">
        <v>8.1878776550292969</v>
      </c>
      <c r="M2865">
        <v>294.99600219726563</v>
      </c>
      <c r="N2865">
        <v>5.5725307464599609</v>
      </c>
      <c r="O2865">
        <v>148.00399780273438</v>
      </c>
      <c r="P2865">
        <v>10.51331901550293</v>
      </c>
      <c r="Q2865">
        <v>73.00799560546875</v>
      </c>
    </row>
    <row r="2866" spans="1:17" x14ac:dyDescent="0.2">
      <c r="A2866">
        <v>46056.819444444445</v>
      </c>
      <c r="B2866">
        <v>10.85343074798584</v>
      </c>
      <c r="C2866">
        <v>107.98300170898438</v>
      </c>
      <c r="D2866">
        <v>10.611472129821777</v>
      </c>
      <c r="E2866">
        <v>13</v>
      </c>
      <c r="F2866">
        <v>46.119873046875</v>
      </c>
      <c r="G2866">
        <v>223.98300170898438</v>
      </c>
      <c r="H2866">
        <v>29.986579895019531</v>
      </c>
      <c r="I2866">
        <v>129.01133728027344</v>
      </c>
      <c r="J2866">
        <v>9.4950017929077148</v>
      </c>
      <c r="K2866">
        <v>9</v>
      </c>
      <c r="L2866">
        <v>8.1874904632568359</v>
      </c>
      <c r="M2866">
        <v>294.99432373046875</v>
      </c>
      <c r="N2866">
        <v>5.9102215766906738</v>
      </c>
      <c r="O2866">
        <v>152.00566101074219</v>
      </c>
      <c r="P2866">
        <v>10.80251407623291</v>
      </c>
      <c r="Q2866">
        <v>75</v>
      </c>
    </row>
    <row r="2867" spans="1:17" x14ac:dyDescent="0.2">
      <c r="A2867">
        <v>46056.826388888891</v>
      </c>
      <c r="B2867">
        <v>10.366703033447266</v>
      </c>
      <c r="C2867">
        <v>104.99633026123047</v>
      </c>
      <c r="D2867">
        <v>10.465018272399902</v>
      </c>
      <c r="E2867">
        <v>12.003669738769531</v>
      </c>
      <c r="F2867">
        <v>47.18511962890625</v>
      </c>
      <c r="G2867">
        <v>220.003662109375</v>
      </c>
      <c r="H2867">
        <v>32.44879150390625</v>
      </c>
      <c r="I2867">
        <v>130.98899841308594</v>
      </c>
      <c r="J2867">
        <v>9.5928001403808594</v>
      </c>
      <c r="K2867">
        <v>9.9963302612304688</v>
      </c>
      <c r="L2867">
        <v>8.1874904632568359</v>
      </c>
      <c r="M2867">
        <v>295</v>
      </c>
      <c r="N2867">
        <v>5.5715470314025879</v>
      </c>
      <c r="O2867">
        <v>151.996337890625</v>
      </c>
      <c r="P2867">
        <v>10.271053314208984</v>
      </c>
      <c r="Q2867">
        <v>74.003669738769531</v>
      </c>
    </row>
    <row r="2868" spans="1:17" x14ac:dyDescent="0.2">
      <c r="A2868">
        <v>46056.833333333336</v>
      </c>
      <c r="B2868">
        <v>11.481137275695801</v>
      </c>
      <c r="C2868">
        <v>105</v>
      </c>
      <c r="D2868">
        <v>10.610471725463867</v>
      </c>
      <c r="E2868">
        <v>14.994993209838867</v>
      </c>
      <c r="F2868">
        <v>46.942901611328125</v>
      </c>
      <c r="G2868">
        <v>219.0050048828125</v>
      </c>
      <c r="H2868">
        <v>28.82682991027832</v>
      </c>
      <c r="I2868">
        <v>133.99165344238281</v>
      </c>
      <c r="J2868">
        <v>9.8350009918212891</v>
      </c>
      <c r="K2868">
        <v>7.9983310699462891</v>
      </c>
      <c r="L2868">
        <v>8.3811960220336914</v>
      </c>
      <c r="M2868">
        <v>294</v>
      </c>
      <c r="N2868">
        <v>5.7648324966430664</v>
      </c>
      <c r="O2868">
        <v>141.00334167480469</v>
      </c>
      <c r="P2868">
        <v>10.996832847595215</v>
      </c>
      <c r="Q2868">
        <v>68.998329162597656</v>
      </c>
    </row>
    <row r="2869" spans="1:17" x14ac:dyDescent="0.2">
      <c r="A2869">
        <v>46056.840277777781</v>
      </c>
      <c r="B2869">
        <v>11.094015121459961</v>
      </c>
      <c r="C2869">
        <v>105.00033569335938</v>
      </c>
      <c r="D2869">
        <v>10.803481101989746</v>
      </c>
      <c r="E2869">
        <v>10.001008987426758</v>
      </c>
      <c r="F2869">
        <v>48.106388092041016</v>
      </c>
      <c r="G2869">
        <v>222.99832153320313</v>
      </c>
      <c r="H2869">
        <v>29.697837829589844</v>
      </c>
      <c r="I2869">
        <v>124.00167846679688</v>
      </c>
      <c r="J2869">
        <v>9.9799032211303711</v>
      </c>
      <c r="K2869">
        <v>8.9996633529663086</v>
      </c>
      <c r="L2869">
        <v>8.4297075271606445</v>
      </c>
      <c r="M2869">
        <v>294.99966430664063</v>
      </c>
      <c r="N2869">
        <v>6.00732421875</v>
      </c>
      <c r="O2869">
        <v>146.99966430664063</v>
      </c>
      <c r="P2869">
        <v>10.755132675170898</v>
      </c>
      <c r="Q2869">
        <v>69</v>
      </c>
    </row>
    <row r="2870" spans="1:17" x14ac:dyDescent="0.2">
      <c r="A2870">
        <v>46056.847222222219</v>
      </c>
      <c r="B2870">
        <v>10.748065948486328</v>
      </c>
      <c r="C2870">
        <v>103.96336364746094</v>
      </c>
      <c r="D2870">
        <v>10.566702842712402</v>
      </c>
      <c r="E2870">
        <v>9</v>
      </c>
      <c r="F2870">
        <v>47.355129241943359</v>
      </c>
      <c r="G2870">
        <v>220.05494689941406</v>
      </c>
      <c r="H2870">
        <v>32.433547973632813</v>
      </c>
      <c r="I2870">
        <v>129.03663635253906</v>
      </c>
      <c r="J2870">
        <v>10.170254707336426</v>
      </c>
      <c r="K2870">
        <v>8.0183172225952148</v>
      </c>
      <c r="L2870">
        <v>8.3821649551391602</v>
      </c>
      <c r="M2870">
        <v>293.981689453125</v>
      </c>
      <c r="N2870">
        <v>6.4407472610473633</v>
      </c>
      <c r="O2870">
        <v>152.018310546875</v>
      </c>
      <c r="P2870">
        <v>10.904942512512207</v>
      </c>
      <c r="Q2870">
        <v>70</v>
      </c>
    </row>
    <row r="2871" spans="1:17" x14ac:dyDescent="0.2">
      <c r="A2871">
        <v>46056.854166666664</v>
      </c>
      <c r="B2871">
        <v>10.951617240905762</v>
      </c>
      <c r="C2871">
        <v>106</v>
      </c>
      <c r="D2871">
        <v>10.182690620422363</v>
      </c>
      <c r="E2871">
        <v>12</v>
      </c>
      <c r="F2871">
        <v>48.690273284912109</v>
      </c>
      <c r="G2871">
        <v>218</v>
      </c>
      <c r="H2871">
        <v>31.276123046875</v>
      </c>
      <c r="I2871">
        <v>130</v>
      </c>
      <c r="J2871">
        <v>9.8884553909301758</v>
      </c>
      <c r="K2871">
        <v>9.9633169174194336</v>
      </c>
      <c r="L2871">
        <v>8.3803882598876953</v>
      </c>
      <c r="M2871">
        <v>294</v>
      </c>
      <c r="N2871">
        <v>6.5394144058227539</v>
      </c>
      <c r="O2871">
        <v>152.98165893554688</v>
      </c>
      <c r="P2871">
        <v>10.952506065368652</v>
      </c>
      <c r="Q2871">
        <v>70.981658935546875</v>
      </c>
    </row>
    <row r="2872" spans="1:17" x14ac:dyDescent="0.2">
      <c r="A2872">
        <v>46056.861111111109</v>
      </c>
      <c r="B2872">
        <v>11.090756416320801</v>
      </c>
      <c r="C2872">
        <v>108.96350860595703</v>
      </c>
      <c r="D2872">
        <v>10.368475914001465</v>
      </c>
      <c r="E2872">
        <v>15.018244743347168</v>
      </c>
      <c r="F2872">
        <v>46.858554840087891</v>
      </c>
      <c r="G2872">
        <v>222.96351623535156</v>
      </c>
      <c r="H2872">
        <v>31.486810684204102</v>
      </c>
      <c r="I2872">
        <v>124.16419982910156</v>
      </c>
      <c r="J2872">
        <v>9.8866596221923828</v>
      </c>
      <c r="K2872">
        <v>9</v>
      </c>
      <c r="L2872">
        <v>8.3812770843505859</v>
      </c>
      <c r="M2872">
        <v>294</v>
      </c>
      <c r="N2872">
        <v>6.1536135673522949</v>
      </c>
      <c r="O2872">
        <v>153.01824951171875</v>
      </c>
      <c r="P2872">
        <v>10.803611755371094</v>
      </c>
      <c r="Q2872">
        <v>70</v>
      </c>
    </row>
    <row r="2873" spans="1:17" x14ac:dyDescent="0.2">
      <c r="A2873">
        <v>46056.868055555555</v>
      </c>
      <c r="B2873">
        <v>11.140155792236328</v>
      </c>
      <c r="C2873">
        <v>106.98667144775391</v>
      </c>
      <c r="D2873">
        <v>10.945723533630371</v>
      </c>
      <c r="E2873">
        <v>15.026654243469238</v>
      </c>
      <c r="F2873">
        <v>49.306461334228516</v>
      </c>
      <c r="G2873">
        <v>221.93336486816406</v>
      </c>
      <c r="H2873">
        <v>30.930315017700195</v>
      </c>
      <c r="I2873">
        <v>129</v>
      </c>
      <c r="J2873">
        <v>9.8844156265258789</v>
      </c>
      <c r="K2873">
        <v>9</v>
      </c>
      <c r="L2873">
        <v>8.3812770843505859</v>
      </c>
      <c r="M2873">
        <v>294</v>
      </c>
      <c r="N2873">
        <v>6.1566033363342285</v>
      </c>
      <c r="O2873">
        <v>153.97334289550781</v>
      </c>
      <c r="P2873">
        <v>10.900505065917969</v>
      </c>
      <c r="Q2873">
        <v>71</v>
      </c>
    </row>
    <row r="2874" spans="1:17" x14ac:dyDescent="0.2">
      <c r="A2874">
        <v>46056.875</v>
      </c>
      <c r="B2874">
        <v>11.611606597900391</v>
      </c>
      <c r="C2874">
        <v>105.04390716552734</v>
      </c>
      <c r="D2874">
        <v>10.93902587890625</v>
      </c>
      <c r="E2874">
        <v>12.970730781555176</v>
      </c>
      <c r="F2874">
        <v>47.40496826171875</v>
      </c>
      <c r="G2874">
        <v>217.02926635742188</v>
      </c>
      <c r="H2874">
        <v>32.470626831054688</v>
      </c>
      <c r="I2874">
        <v>131</v>
      </c>
      <c r="J2874">
        <v>9.885960578918457</v>
      </c>
      <c r="K2874">
        <v>8.0146350860595703</v>
      </c>
      <c r="L2874">
        <v>8.3812770843505859</v>
      </c>
      <c r="M2874">
        <v>294</v>
      </c>
      <c r="N2874">
        <v>6.3921265602111816</v>
      </c>
      <c r="O2874">
        <v>152.98536682128906</v>
      </c>
      <c r="P2874">
        <v>10.66252613067627</v>
      </c>
      <c r="Q2874">
        <v>70.014633178710938</v>
      </c>
    </row>
    <row r="2875" spans="1:17" x14ac:dyDescent="0.2">
      <c r="A2875">
        <v>46056.881944444445</v>
      </c>
      <c r="B2875">
        <v>11.23911190032959</v>
      </c>
      <c r="C2875">
        <v>104.01072692871094</v>
      </c>
      <c r="D2875">
        <v>10.563456535339355</v>
      </c>
      <c r="E2875">
        <v>11.989274978637695</v>
      </c>
      <c r="F2875">
        <v>46.106571197509766</v>
      </c>
      <c r="G2875">
        <v>222.96781921386719</v>
      </c>
      <c r="H2875">
        <v>28.792400360107422</v>
      </c>
      <c r="I2875">
        <v>131.94638061523438</v>
      </c>
      <c r="J2875">
        <v>9.8852024078369141</v>
      </c>
      <c r="K2875">
        <v>9.9892749786376953</v>
      </c>
      <c r="L2875">
        <v>8.2854232788085938</v>
      </c>
      <c r="M2875">
        <v>294</v>
      </c>
      <c r="N2875">
        <v>6.1048026084899902</v>
      </c>
      <c r="O2875">
        <v>152.98927307128906</v>
      </c>
      <c r="P2875">
        <v>10.611383438110352</v>
      </c>
      <c r="Q2875">
        <v>69.989273071289063</v>
      </c>
    </row>
    <row r="2876" spans="1:17" x14ac:dyDescent="0.2">
      <c r="A2876">
        <v>46056.888888888891</v>
      </c>
      <c r="B2876">
        <v>11.140386581420898</v>
      </c>
      <c r="C2876">
        <v>106.00970458984375</v>
      </c>
      <c r="D2876">
        <v>10.942367553710938</v>
      </c>
      <c r="E2876">
        <v>12.029123306274414</v>
      </c>
      <c r="F2876">
        <v>45.273193359375</v>
      </c>
      <c r="G2876">
        <v>221.00970458984375</v>
      </c>
      <c r="H2876">
        <v>29.938642501831055</v>
      </c>
      <c r="I2876">
        <v>130.9805908203125</v>
      </c>
      <c r="J2876">
        <v>10.074089050292969</v>
      </c>
      <c r="K2876">
        <v>9</v>
      </c>
      <c r="L2876">
        <v>8.3812770843505859</v>
      </c>
      <c r="M2876">
        <v>294</v>
      </c>
      <c r="N2876">
        <v>6.1531996726989746</v>
      </c>
      <c r="O2876">
        <v>152.96116638183594</v>
      </c>
      <c r="P2876">
        <v>10.562318801879883</v>
      </c>
      <c r="Q2876">
        <v>70</v>
      </c>
    </row>
    <row r="2877" spans="1:17" x14ac:dyDescent="0.2">
      <c r="A2877">
        <v>46056.895833333336</v>
      </c>
      <c r="B2877">
        <v>11.277374267578125</v>
      </c>
      <c r="C2877">
        <v>105</v>
      </c>
      <c r="D2877">
        <v>10.660161018371582</v>
      </c>
      <c r="E2877">
        <v>11</v>
      </c>
      <c r="F2877">
        <v>42.891689300537109</v>
      </c>
      <c r="G2877">
        <v>220</v>
      </c>
      <c r="H2877">
        <v>32.045894622802734</v>
      </c>
      <c r="I2877">
        <v>128</v>
      </c>
      <c r="J2877">
        <v>9.9768695831298828</v>
      </c>
      <c r="K2877">
        <v>8</v>
      </c>
      <c r="L2877">
        <v>8.3812770843505859</v>
      </c>
      <c r="M2877">
        <v>294</v>
      </c>
      <c r="N2877">
        <v>6.2011761665344238</v>
      </c>
      <c r="O2877">
        <v>150.97401428222656</v>
      </c>
      <c r="P2877">
        <v>10.707347869873047</v>
      </c>
      <c r="Q2877">
        <v>71.987007141113281</v>
      </c>
    </row>
    <row r="2878" spans="1:17" x14ac:dyDescent="0.2">
      <c r="A2878">
        <v>46056.902777777781</v>
      </c>
      <c r="B2878">
        <v>10.807053565979004</v>
      </c>
      <c r="C2878">
        <v>108.976318359375</v>
      </c>
      <c r="D2878">
        <v>10.128799438476563</v>
      </c>
      <c r="E2878">
        <v>13.023683547973633</v>
      </c>
      <c r="F2878">
        <v>48.348075866699219</v>
      </c>
      <c r="G2878">
        <v>219.9881591796875</v>
      </c>
      <c r="H2878">
        <v>31.054901123046875</v>
      </c>
      <c r="I2878">
        <v>128.976318359375</v>
      </c>
      <c r="J2878">
        <v>9.8831243515014648</v>
      </c>
      <c r="K2878">
        <v>8.9881582260131836</v>
      </c>
      <c r="L2878">
        <v>8.2855310440063477</v>
      </c>
      <c r="M2878">
        <v>294</v>
      </c>
      <c r="N2878">
        <v>6.2952008247375488</v>
      </c>
      <c r="O2878">
        <v>150.9644775390625</v>
      </c>
      <c r="P2878">
        <v>10.561378479003906</v>
      </c>
      <c r="Q2878">
        <v>70.9881591796875</v>
      </c>
    </row>
    <row r="2879" spans="1:17" x14ac:dyDescent="0.2">
      <c r="A2879">
        <v>46056.909722222219</v>
      </c>
      <c r="B2879">
        <v>11.458903312683105</v>
      </c>
      <c r="C2879">
        <v>106.91635894775391</v>
      </c>
      <c r="D2879">
        <v>10.911311149597168</v>
      </c>
      <c r="E2879">
        <v>11.944239616394043</v>
      </c>
      <c r="F2879">
        <v>48.579872131347656</v>
      </c>
      <c r="G2879">
        <v>222.91636657714844</v>
      </c>
      <c r="H2879">
        <v>30.558876037597656</v>
      </c>
      <c r="I2879">
        <v>128.97212219238281</v>
      </c>
      <c r="J2879">
        <v>9.9288692474365234</v>
      </c>
      <c r="K2879">
        <v>9.944239616394043</v>
      </c>
      <c r="L2879">
        <v>8.4727678298950195</v>
      </c>
      <c r="M2879">
        <v>294</v>
      </c>
      <c r="N2879">
        <v>6.1957731246948242</v>
      </c>
      <c r="O2879">
        <v>149.02787780761719</v>
      </c>
      <c r="P2879">
        <v>10.655570030212402</v>
      </c>
      <c r="Q2879">
        <v>71.972122192382813</v>
      </c>
    </row>
    <row r="2880" spans="1:17" x14ac:dyDescent="0.2">
      <c r="A2880">
        <v>46056.916666666664</v>
      </c>
      <c r="B2880">
        <v>10.703435897827148</v>
      </c>
      <c r="C2880">
        <v>105</v>
      </c>
      <c r="D2880">
        <v>10.567943572998047</v>
      </c>
      <c r="E2880">
        <v>13.977416038513184</v>
      </c>
      <c r="F2880">
        <v>48.461765289306641</v>
      </c>
      <c r="G2880">
        <v>219.98870849609375</v>
      </c>
      <c r="H2880">
        <v>32.471622467041016</v>
      </c>
      <c r="I2880">
        <v>131.98870849609375</v>
      </c>
      <c r="J2880">
        <v>9.6408910751342773</v>
      </c>
      <c r="K2880">
        <v>7.9887080192565918</v>
      </c>
      <c r="L2880">
        <v>8.2375783920288086</v>
      </c>
      <c r="M2880">
        <v>294</v>
      </c>
      <c r="N2880">
        <v>6.1995348930358887</v>
      </c>
      <c r="O2880">
        <v>150.0225830078125</v>
      </c>
      <c r="P2880">
        <v>10.705077171325684</v>
      </c>
      <c r="Q2880">
        <v>72</v>
      </c>
    </row>
    <row r="2881" spans="1:17" x14ac:dyDescent="0.2">
      <c r="A2881">
        <v>46056.923611111109</v>
      </c>
      <c r="B2881">
        <v>10.828980445861816</v>
      </c>
      <c r="C2881">
        <v>109.95012664794922</v>
      </c>
      <c r="D2881">
        <v>10.420870780944824</v>
      </c>
      <c r="E2881">
        <v>14.950128555297852</v>
      </c>
      <c r="F2881">
        <v>47.032073974609375</v>
      </c>
      <c r="G2881">
        <v>225.87532043457031</v>
      </c>
      <c r="H2881">
        <v>31.918037414550781</v>
      </c>
      <c r="I2881">
        <v>128.04986572265625</v>
      </c>
      <c r="J2881">
        <v>9.6929616928100586</v>
      </c>
      <c r="K2881">
        <v>8.9750642776489258</v>
      </c>
      <c r="L2881">
        <v>8.4297237396240234</v>
      </c>
      <c r="M2881">
        <v>293</v>
      </c>
      <c r="N2881">
        <v>6.3428921699523926</v>
      </c>
      <c r="O2881">
        <v>153.92518615722656</v>
      </c>
      <c r="P2881">
        <v>11.042221069335938</v>
      </c>
      <c r="Q2881">
        <v>72.950126647949219</v>
      </c>
    </row>
    <row r="2882" spans="1:17" x14ac:dyDescent="0.2">
      <c r="A2882">
        <v>46056.930555555555</v>
      </c>
      <c r="B2882">
        <v>11.04371452331543</v>
      </c>
      <c r="C2882">
        <v>105.00733184814453</v>
      </c>
      <c r="D2882">
        <v>10.89872932434082</v>
      </c>
      <c r="E2882">
        <v>11.992670059204102</v>
      </c>
      <c r="F2882">
        <v>47.893180847167969</v>
      </c>
      <c r="G2882">
        <v>220.98533630371094</v>
      </c>
      <c r="H2882">
        <v>30.090721130371094</v>
      </c>
      <c r="I2882">
        <v>127.04397583007813</v>
      </c>
      <c r="J2882">
        <v>9.83538818359375</v>
      </c>
      <c r="K2882">
        <v>8</v>
      </c>
      <c r="L2882">
        <v>8.3812770843505859</v>
      </c>
      <c r="M2882">
        <v>294</v>
      </c>
      <c r="N2882">
        <v>6.346160888671875</v>
      </c>
      <c r="O2882">
        <v>153.99267578125</v>
      </c>
      <c r="P2882">
        <v>10.804322242736816</v>
      </c>
      <c r="Q2882">
        <v>72.985343933105469</v>
      </c>
    </row>
    <row r="2883" spans="1:17" x14ac:dyDescent="0.2">
      <c r="A2883">
        <v>46056.9375</v>
      </c>
      <c r="B2883">
        <v>10.375387191772461</v>
      </c>
      <c r="C2883">
        <v>106.00765991210938</v>
      </c>
      <c r="D2883">
        <v>10.899020195007324</v>
      </c>
      <c r="E2883">
        <v>15</v>
      </c>
      <c r="F2883">
        <v>47.825050354003906</v>
      </c>
      <c r="G2883">
        <v>220</v>
      </c>
      <c r="H2883">
        <v>30.389438629150391</v>
      </c>
      <c r="I2883">
        <v>128.98468017578125</v>
      </c>
      <c r="J2883">
        <v>9.8354206085205078</v>
      </c>
      <c r="K2883">
        <v>7.992337703704834</v>
      </c>
      <c r="L2883">
        <v>8.4777994155883789</v>
      </c>
      <c r="M2883">
        <v>293.99234008789063</v>
      </c>
      <c r="N2883">
        <v>6.2008047103881836</v>
      </c>
      <c r="O2883">
        <v>150.01531982421875</v>
      </c>
      <c r="P2883">
        <v>10.803240776062012</v>
      </c>
      <c r="Q2883">
        <v>73</v>
      </c>
    </row>
    <row r="2884" spans="1:17" x14ac:dyDescent="0.2">
      <c r="A2884">
        <v>46056.944444444445</v>
      </c>
      <c r="B2884">
        <v>10.298196792602539</v>
      </c>
      <c r="C2884">
        <v>107</v>
      </c>
      <c r="D2884">
        <v>10.239438056945801</v>
      </c>
      <c r="E2884">
        <v>13.023650169372559</v>
      </c>
      <c r="F2884">
        <v>46.628627777099609</v>
      </c>
      <c r="G2884">
        <v>219.95269775390625</v>
      </c>
      <c r="H2884">
        <v>32.841449737548828</v>
      </c>
      <c r="I2884">
        <v>128.97634887695313</v>
      </c>
      <c r="J2884">
        <v>9.6881923675537109</v>
      </c>
      <c r="K2884">
        <v>8.9763498306274414</v>
      </c>
      <c r="L2884">
        <v>8.3328304290771484</v>
      </c>
      <c r="M2884">
        <v>294</v>
      </c>
      <c r="N2884">
        <v>6.1527295112609863</v>
      </c>
      <c r="O2884">
        <v>151.95269775390625</v>
      </c>
      <c r="P2884">
        <v>10.703281402587891</v>
      </c>
      <c r="Q2884">
        <v>72</v>
      </c>
    </row>
    <row r="2885" spans="1:17" x14ac:dyDescent="0.2">
      <c r="A2885">
        <v>46056.951388888891</v>
      </c>
      <c r="B2885">
        <v>11.043672561645508</v>
      </c>
      <c r="C2885">
        <v>106.00407409667969</v>
      </c>
      <c r="D2885">
        <v>10.801044464111328</v>
      </c>
      <c r="E2885">
        <v>14.987771034240723</v>
      </c>
      <c r="F2885">
        <v>45.637569427490234</v>
      </c>
      <c r="G2885">
        <v>223.98777770996094</v>
      </c>
      <c r="H2885">
        <v>33.468959808349609</v>
      </c>
      <c r="I2885">
        <v>127.01630401611328</v>
      </c>
      <c r="J2885">
        <v>9.5934314727783203</v>
      </c>
      <c r="K2885">
        <v>8.9959239959716797</v>
      </c>
      <c r="L2885">
        <v>8.2847785949707031</v>
      </c>
      <c r="M2885">
        <v>294</v>
      </c>
      <c r="N2885">
        <v>6.1515445709228516</v>
      </c>
      <c r="O2885">
        <v>151.98777770996094</v>
      </c>
      <c r="P2885">
        <v>10.465274810791016</v>
      </c>
      <c r="Q2885">
        <v>70.995925903320313</v>
      </c>
    </row>
    <row r="2886" spans="1:17" x14ac:dyDescent="0.2">
      <c r="A2886">
        <v>46056.958333333336</v>
      </c>
      <c r="B2886">
        <v>10.954422950744629</v>
      </c>
      <c r="C2886">
        <v>104.0225830078125</v>
      </c>
      <c r="D2886">
        <v>10.572320938110352</v>
      </c>
      <c r="E2886">
        <v>9.1129331588745117</v>
      </c>
      <c r="F2886">
        <v>45.021198272705078</v>
      </c>
      <c r="G2886">
        <v>222.81930541992188</v>
      </c>
      <c r="H2886">
        <v>30.788021087646484</v>
      </c>
      <c r="I2886">
        <v>127.93224334716797</v>
      </c>
      <c r="J2886">
        <v>9.7851371765136719</v>
      </c>
      <c r="K2886">
        <v>8.9774131774902344</v>
      </c>
      <c r="L2886">
        <v>8.3812770843505859</v>
      </c>
      <c r="M2886">
        <v>294</v>
      </c>
      <c r="N2886">
        <v>6.00848388671875</v>
      </c>
      <c r="O2886">
        <v>150</v>
      </c>
      <c r="P2886">
        <v>10.560284614562988</v>
      </c>
      <c r="Q2886">
        <v>72.0225830078125</v>
      </c>
    </row>
    <row r="2887" spans="1:17" x14ac:dyDescent="0.2">
      <c r="A2887">
        <v>46056.965277777781</v>
      </c>
      <c r="B2887">
        <v>11.578758239746094</v>
      </c>
      <c r="C2887">
        <v>105.95806884765625</v>
      </c>
      <c r="D2887">
        <v>10.814785003662109</v>
      </c>
      <c r="E2887">
        <v>11.979033470153809</v>
      </c>
      <c r="F2887">
        <v>48.372848510742188</v>
      </c>
      <c r="G2887">
        <v>219</v>
      </c>
      <c r="H2887">
        <v>31.807834625244141</v>
      </c>
      <c r="I2887">
        <v>124.06289672851563</v>
      </c>
      <c r="J2887">
        <v>9.8346776962280273</v>
      </c>
      <c r="K2887">
        <v>7</v>
      </c>
      <c r="L2887">
        <v>8.3328304290771484</v>
      </c>
      <c r="M2887">
        <v>294</v>
      </c>
      <c r="N2887">
        <v>6.2970538139343262</v>
      </c>
      <c r="O2887">
        <v>153.02096557617188</v>
      </c>
      <c r="P2887">
        <v>10.803611755371094</v>
      </c>
      <c r="Q2887">
        <v>73</v>
      </c>
    </row>
    <row r="2888" spans="1:17" x14ac:dyDescent="0.2">
      <c r="A2888">
        <v>46056.972222222219</v>
      </c>
      <c r="B2888">
        <v>10.756813049316406</v>
      </c>
      <c r="C2888">
        <v>108.91498565673828</v>
      </c>
      <c r="D2888">
        <v>10.946480751037598</v>
      </c>
      <c r="E2888">
        <v>13.948989868164063</v>
      </c>
      <c r="F2888">
        <v>49.03448486328125</v>
      </c>
      <c r="G2888">
        <v>220.05101013183594</v>
      </c>
      <c r="H2888">
        <v>31.509138107299805</v>
      </c>
      <c r="I2888">
        <v>131.94898986816406</v>
      </c>
      <c r="J2888">
        <v>9.8839483261108398</v>
      </c>
      <c r="K2888">
        <v>7.9829964637756348</v>
      </c>
      <c r="L2888">
        <v>8.3328304290771484</v>
      </c>
      <c r="M2888">
        <v>294</v>
      </c>
      <c r="N2888">
        <v>6.0106844902038574</v>
      </c>
      <c r="O2888">
        <v>151.98300170898438</v>
      </c>
      <c r="P2888">
        <v>10.66074275970459</v>
      </c>
      <c r="Q2888">
        <v>72.017005920410156</v>
      </c>
    </row>
    <row r="2889" spans="1:17" x14ac:dyDescent="0.2">
      <c r="A2889">
        <v>46056.979166666664</v>
      </c>
      <c r="B2889">
        <v>10.720993041992188</v>
      </c>
      <c r="C2889">
        <v>105.01964569091797</v>
      </c>
      <c r="D2889">
        <v>10.04559326171875</v>
      </c>
      <c r="E2889">
        <v>13.01964282989502</v>
      </c>
      <c r="F2889">
        <v>50.119400024414063</v>
      </c>
      <c r="G2889">
        <v>221.88214111328125</v>
      </c>
      <c r="H2889">
        <v>30.831125259399414</v>
      </c>
      <c r="I2889">
        <v>133.80357360839844</v>
      </c>
      <c r="J2889">
        <v>9.6408910751342773</v>
      </c>
      <c r="K2889">
        <v>7</v>
      </c>
      <c r="L2889">
        <v>8.3328304290771484</v>
      </c>
      <c r="M2889">
        <v>294</v>
      </c>
      <c r="N2889">
        <v>6.2486710548400879</v>
      </c>
      <c r="O2889">
        <v>151.96070861816406</v>
      </c>
      <c r="P2889">
        <v>10.758020401000977</v>
      </c>
      <c r="Q2889">
        <v>72.960716247558594</v>
      </c>
    </row>
    <row r="2890" spans="1:17" x14ac:dyDescent="0.2">
      <c r="A2890">
        <v>46056.986111111109</v>
      </c>
      <c r="B2890">
        <v>10.810846328735352</v>
      </c>
      <c r="C2890">
        <v>108.92533111572266</v>
      </c>
      <c r="D2890">
        <v>10.805420875549316</v>
      </c>
      <c r="E2890">
        <v>14.962666511535645</v>
      </c>
      <c r="F2890">
        <v>49.281650543212891</v>
      </c>
      <c r="G2890">
        <v>220</v>
      </c>
      <c r="H2890">
        <v>32.190822601318359</v>
      </c>
      <c r="I2890">
        <v>128.94400024414063</v>
      </c>
      <c r="J2890">
        <v>9.7341670989990234</v>
      </c>
      <c r="K2890">
        <v>7.0186667442321777</v>
      </c>
      <c r="L2890">
        <v>8.3803730010986328</v>
      </c>
      <c r="M2890">
        <v>294</v>
      </c>
      <c r="N2890">
        <v>6.0064849853515625</v>
      </c>
      <c r="O2890">
        <v>150.01866149902344</v>
      </c>
      <c r="P2890">
        <v>10.608921051025391</v>
      </c>
      <c r="Q2890">
        <v>71.018669128417969</v>
      </c>
    </row>
    <row r="2891" spans="1:17" x14ac:dyDescent="0.2">
      <c r="A2891">
        <v>46056.993055555555</v>
      </c>
      <c r="B2891">
        <v>11.865448951721191</v>
      </c>
      <c r="C2891">
        <v>104.04117584228516</v>
      </c>
      <c r="D2891">
        <v>11.182539939880371</v>
      </c>
      <c r="E2891">
        <v>10.054904937744141</v>
      </c>
      <c r="F2891">
        <v>47.560684204101563</v>
      </c>
      <c r="G2891">
        <v>217.06863403320313</v>
      </c>
      <c r="H2891">
        <v>32.301971435546875</v>
      </c>
      <c r="I2891">
        <v>128</v>
      </c>
      <c r="J2891">
        <v>9.8824596405029297</v>
      </c>
      <c r="K2891">
        <v>8</v>
      </c>
      <c r="L2891">
        <v>8.2843837738037109</v>
      </c>
      <c r="M2891">
        <v>294</v>
      </c>
      <c r="N2891">
        <v>6.2476277351379395</v>
      </c>
      <c r="O2891">
        <v>151.98626708984375</v>
      </c>
      <c r="P2891">
        <v>10.414708137512207</v>
      </c>
      <c r="Q2891">
        <v>71</v>
      </c>
    </row>
    <row r="2892" spans="1:17" x14ac:dyDescent="0.2">
      <c r="A2892">
        <v>46057</v>
      </c>
      <c r="B2892">
        <v>11.410306930541992</v>
      </c>
      <c r="C2892">
        <v>106.93639373779297</v>
      </c>
      <c r="D2892">
        <v>11.210356712341309</v>
      </c>
      <c r="E2892">
        <v>14.936392784118652</v>
      </c>
      <c r="F2892">
        <v>44.997222900390625</v>
      </c>
      <c r="G2892">
        <v>221.09541320800781</v>
      </c>
      <c r="H2892">
        <v>28.978139877319336</v>
      </c>
      <c r="I2892">
        <v>131.87278747558594</v>
      </c>
      <c r="J2892">
        <v>9.9300298690795898</v>
      </c>
      <c r="K2892">
        <v>7.0318036079406738</v>
      </c>
      <c r="L2892">
        <v>8.3328304290771484</v>
      </c>
      <c r="M2892">
        <v>294</v>
      </c>
      <c r="N2892">
        <v>6.1542701721191406</v>
      </c>
      <c r="O2892">
        <v>152</v>
      </c>
      <c r="P2892">
        <v>10.702095985412598</v>
      </c>
      <c r="Q2892">
        <v>72</v>
      </c>
    </row>
    <row r="2893" spans="1:17" x14ac:dyDescent="0.2">
      <c r="A2893">
        <v>46057.006944444445</v>
      </c>
      <c r="B2893">
        <v>11.336524963378906</v>
      </c>
      <c r="C2893">
        <v>105.94029235839844</v>
      </c>
      <c r="D2893">
        <v>11.041505813598633</v>
      </c>
      <c r="E2893">
        <v>12.970145225524902</v>
      </c>
      <c r="F2893">
        <v>44.690265655517578</v>
      </c>
      <c r="G2893">
        <v>219.02986145019531</v>
      </c>
      <c r="H2893">
        <v>30.313163757324219</v>
      </c>
      <c r="I2893">
        <v>127.05970764160156</v>
      </c>
      <c r="J2893">
        <v>9.9800176620483398</v>
      </c>
      <c r="K2893">
        <v>8.985072135925293</v>
      </c>
      <c r="L2893">
        <v>8.3812770843505859</v>
      </c>
      <c r="M2893">
        <v>294</v>
      </c>
      <c r="N2893">
        <v>6.1057291030883789</v>
      </c>
      <c r="O2893">
        <v>150.98507690429688</v>
      </c>
      <c r="P2893">
        <v>10.611271858215332</v>
      </c>
      <c r="Q2893">
        <v>71.014930725097656</v>
      </c>
    </row>
    <row r="2894" spans="1:17" x14ac:dyDescent="0.2">
      <c r="A2894">
        <v>46057.013888888891</v>
      </c>
      <c r="B2894">
        <v>10.307925224304199</v>
      </c>
      <c r="C2894">
        <v>104.05488586425781</v>
      </c>
      <c r="D2894">
        <v>10.329780578613281</v>
      </c>
      <c r="E2894">
        <v>11.054886817932129</v>
      </c>
      <c r="F2894">
        <v>46.772327423095703</v>
      </c>
      <c r="G2894">
        <v>221</v>
      </c>
      <c r="H2894">
        <v>31.634941101074219</v>
      </c>
      <c r="I2894">
        <v>130.05488586425781</v>
      </c>
      <c r="J2894">
        <v>9.9773588180541992</v>
      </c>
      <c r="K2894">
        <v>8.0274438858032227</v>
      </c>
      <c r="L2894">
        <v>8.3812770843505859</v>
      </c>
      <c r="M2894">
        <v>294</v>
      </c>
      <c r="N2894">
        <v>6.0598249435424805</v>
      </c>
      <c r="O2894">
        <v>151.94511413574219</v>
      </c>
      <c r="P2894">
        <v>10.177792549133301</v>
      </c>
      <c r="Q2894">
        <v>71.972557067871094</v>
      </c>
    </row>
    <row r="2895" spans="1:17" x14ac:dyDescent="0.2">
      <c r="A2895">
        <v>46057.020833333336</v>
      </c>
      <c r="B2895">
        <v>10.340219497680664</v>
      </c>
      <c r="C2895">
        <v>109</v>
      </c>
      <c r="D2895">
        <v>10.266745567321777</v>
      </c>
      <c r="E2895">
        <v>12.027189254760742</v>
      </c>
      <c r="F2895">
        <v>49.24554443359375</v>
      </c>
      <c r="G2895">
        <v>221.02719116210938</v>
      </c>
      <c r="H2895">
        <v>32.227294921875</v>
      </c>
      <c r="I2895">
        <v>125.19032287597656</v>
      </c>
      <c r="J2895">
        <v>9.9826517105102539</v>
      </c>
      <c r="K2895">
        <v>9</v>
      </c>
      <c r="L2895">
        <v>8.3839111328125</v>
      </c>
      <c r="M2895">
        <v>294</v>
      </c>
      <c r="N2895">
        <v>6.1055998802185059</v>
      </c>
      <c r="O2895">
        <v>149.02719116210938</v>
      </c>
      <c r="P2895">
        <v>10.410769462585449</v>
      </c>
      <c r="Q2895">
        <v>70.027191162109375</v>
      </c>
    </row>
    <row r="2896" spans="1:17" x14ac:dyDescent="0.2">
      <c r="A2896">
        <v>46057.027777777781</v>
      </c>
      <c r="B2896">
        <v>10.782906532287598</v>
      </c>
      <c r="C2896">
        <v>103.05342102050781</v>
      </c>
      <c r="D2896">
        <v>10.328203201293945</v>
      </c>
      <c r="E2896">
        <v>13.946576118469238</v>
      </c>
      <c r="F2896">
        <v>45.301700592041016</v>
      </c>
      <c r="G2896">
        <v>223.08013916015625</v>
      </c>
      <c r="H2896">
        <v>29.332975387573242</v>
      </c>
      <c r="I2896">
        <v>130.08013916015625</v>
      </c>
      <c r="J2896">
        <v>9.7927017211914063</v>
      </c>
      <c r="K2896">
        <v>8.9732885360717773</v>
      </c>
      <c r="L2896">
        <v>8.3328304290771484</v>
      </c>
      <c r="M2896">
        <v>294</v>
      </c>
      <c r="N2896">
        <v>6.0571303367614746</v>
      </c>
      <c r="O2896">
        <v>149.97328186035156</v>
      </c>
      <c r="P2896">
        <v>10.413450241088867</v>
      </c>
      <c r="Q2896">
        <v>71.973289489746094</v>
      </c>
    </row>
    <row r="2897" spans="1:17" x14ac:dyDescent="0.2">
      <c r="A2897">
        <v>46057.034722222219</v>
      </c>
      <c r="B2897">
        <v>10.937190055847168</v>
      </c>
      <c r="C2897">
        <v>107.946044921875</v>
      </c>
      <c r="D2897">
        <v>10.616359710693359</v>
      </c>
      <c r="E2897">
        <v>13</v>
      </c>
      <c r="F2897">
        <v>47.9556884765625</v>
      </c>
      <c r="G2897">
        <v>220.9730224609375</v>
      </c>
      <c r="H2897">
        <v>30.436191558837891</v>
      </c>
      <c r="I2897">
        <v>132.0269775390625</v>
      </c>
      <c r="J2897">
        <v>9.8844308853149414</v>
      </c>
      <c r="K2897">
        <v>7.9730238914489746</v>
      </c>
      <c r="L2897">
        <v>8.3328304290771484</v>
      </c>
      <c r="M2897">
        <v>294</v>
      </c>
      <c r="N2897">
        <v>6.1042828559875488</v>
      </c>
      <c r="O2897">
        <v>149</v>
      </c>
      <c r="P2897">
        <v>10.416038513183594</v>
      </c>
      <c r="Q2897">
        <v>71.9730224609375</v>
      </c>
    </row>
    <row r="2898" spans="1:17" x14ac:dyDescent="0.2">
      <c r="A2898">
        <v>46057.041666666664</v>
      </c>
      <c r="B2898">
        <v>11.65233039855957</v>
      </c>
      <c r="C2898">
        <v>104.9716796875</v>
      </c>
      <c r="D2898">
        <v>11.034870147705078</v>
      </c>
      <c r="E2898">
        <v>12.971683502197266</v>
      </c>
      <c r="F2898">
        <v>44.516586303710938</v>
      </c>
      <c r="G2898">
        <v>223.83009338378906</v>
      </c>
      <c r="H2898">
        <v>30.010881423950195</v>
      </c>
      <c r="I2898">
        <v>127.05663299560547</v>
      </c>
      <c r="J2898">
        <v>9.8817529678344727</v>
      </c>
      <c r="K2898">
        <v>6.0283164978027344</v>
      </c>
      <c r="L2898">
        <v>8.3328304290771484</v>
      </c>
      <c r="M2898">
        <v>293.0283203125</v>
      </c>
      <c r="N2898">
        <v>5.8689088821411133</v>
      </c>
      <c r="O2898">
        <v>151</v>
      </c>
      <c r="P2898">
        <v>10.468600273132324</v>
      </c>
      <c r="Q2898">
        <v>71.9716796875</v>
      </c>
    </row>
    <row r="2899" spans="1:17" x14ac:dyDescent="0.2">
      <c r="A2899">
        <v>46057.048611111109</v>
      </c>
      <c r="B2899">
        <v>10.801222801208496</v>
      </c>
      <c r="C2899">
        <v>107</v>
      </c>
      <c r="D2899">
        <v>10.694771766662598</v>
      </c>
      <c r="E2899">
        <v>13.024660110473633</v>
      </c>
      <c r="F2899">
        <v>48.829483032226563</v>
      </c>
      <c r="G2899">
        <v>220</v>
      </c>
      <c r="H2899">
        <v>31.68705940246582</v>
      </c>
      <c r="I2899">
        <v>129.024658203125</v>
      </c>
      <c r="J2899">
        <v>9.7425632476806641</v>
      </c>
      <c r="K2899">
        <v>8</v>
      </c>
      <c r="L2899">
        <v>8.3328304290771484</v>
      </c>
      <c r="M2899">
        <v>294</v>
      </c>
      <c r="N2899">
        <v>6.0971145629882813</v>
      </c>
      <c r="O2899">
        <v>149.073974609375</v>
      </c>
      <c r="P2899">
        <v>10.557794570922852</v>
      </c>
      <c r="Q2899">
        <v>72.024658203125</v>
      </c>
    </row>
    <row r="2900" spans="1:17" x14ac:dyDescent="0.2">
      <c r="A2900">
        <v>46057.055555555555</v>
      </c>
      <c r="B2900">
        <v>10.610939025878906</v>
      </c>
      <c r="C2900">
        <v>104.97701263427734</v>
      </c>
      <c r="D2900">
        <v>10.893823623657227</v>
      </c>
      <c r="E2900">
        <v>13</v>
      </c>
      <c r="F2900">
        <v>45.500896453857422</v>
      </c>
      <c r="G2900">
        <v>220.95402526855469</v>
      </c>
      <c r="H2900">
        <v>30.365488052368164</v>
      </c>
      <c r="I2900">
        <v>132.90806579589844</v>
      </c>
      <c r="J2900">
        <v>9.7377843856811523</v>
      </c>
      <c r="K2900">
        <v>7.9770150184631348</v>
      </c>
      <c r="L2900">
        <v>8.3328304290771484</v>
      </c>
      <c r="M2900">
        <v>294</v>
      </c>
      <c r="N2900">
        <v>6.1053962707519531</v>
      </c>
      <c r="O2900">
        <v>149.02297973632813</v>
      </c>
      <c r="P2900">
        <v>10.556923866271973</v>
      </c>
      <c r="Q2900">
        <v>72</v>
      </c>
    </row>
    <row r="2901" spans="1:17" x14ac:dyDescent="0.2">
      <c r="A2901">
        <v>46057.0625</v>
      </c>
      <c r="B2901">
        <v>10.720571517944336</v>
      </c>
      <c r="C2901">
        <v>105.08798217773438</v>
      </c>
      <c r="D2901">
        <v>10.5645751953125</v>
      </c>
      <c r="E2901">
        <v>12.065987586975098</v>
      </c>
      <c r="F2901">
        <v>46.853771209716797</v>
      </c>
      <c r="G2901">
        <v>220.08798217773438</v>
      </c>
      <c r="H2901">
        <v>31.040473937988281</v>
      </c>
      <c r="I2901">
        <v>129.08798217773438</v>
      </c>
      <c r="J2901">
        <v>9.5482606887817383</v>
      </c>
      <c r="K2901">
        <v>7.978003978729248</v>
      </c>
      <c r="L2901">
        <v>8.3349618911743164</v>
      </c>
      <c r="M2901">
        <v>293.97799682617188</v>
      </c>
      <c r="N2901">
        <v>5.9578771591186523</v>
      </c>
      <c r="O2901">
        <v>147.97799682617188</v>
      </c>
      <c r="P2901">
        <v>10.656140327453613</v>
      </c>
      <c r="Q2901">
        <v>70.978004455566406</v>
      </c>
    </row>
    <row r="2902" spans="1:17" x14ac:dyDescent="0.2">
      <c r="A2902">
        <v>46057.069444444445</v>
      </c>
      <c r="B2902">
        <v>10.328307151794434</v>
      </c>
      <c r="C2902">
        <v>103.06304931640625</v>
      </c>
      <c r="D2902">
        <v>10.618988037109375</v>
      </c>
      <c r="E2902">
        <v>12.978984832763672</v>
      </c>
      <c r="F2902">
        <v>47.747055053710938</v>
      </c>
      <c r="G2902">
        <v>221.02101135253906</v>
      </c>
      <c r="H2902">
        <v>29.563680648803711</v>
      </c>
      <c r="I2902">
        <v>132</v>
      </c>
      <c r="J2902">
        <v>10.024392127990723</v>
      </c>
      <c r="K2902">
        <v>7.9789848327636719</v>
      </c>
      <c r="L2902">
        <v>8.4276876449584961</v>
      </c>
      <c r="M2902">
        <v>293.02102661132813</v>
      </c>
      <c r="N2902">
        <v>6.0558362007141113</v>
      </c>
      <c r="O2902">
        <v>150</v>
      </c>
      <c r="P2902">
        <v>10.415019989013672</v>
      </c>
      <c r="Q2902">
        <v>71.021018981933594</v>
      </c>
    </row>
    <row r="2903" spans="1:17" x14ac:dyDescent="0.2">
      <c r="A2903">
        <v>46057.076388888891</v>
      </c>
      <c r="B2903">
        <v>10.319144248962402</v>
      </c>
      <c r="C2903">
        <v>107.88392639160156</v>
      </c>
      <c r="D2903">
        <v>10.222250938415527</v>
      </c>
      <c r="E2903">
        <v>13.845231056213379</v>
      </c>
      <c r="F2903">
        <v>48.522670745849609</v>
      </c>
      <c r="G2903">
        <v>223.84523010253906</v>
      </c>
      <c r="H2903">
        <v>31.058076858520508</v>
      </c>
      <c r="I2903">
        <v>129.88392639160156</v>
      </c>
      <c r="J2903">
        <v>9.9706449508666992</v>
      </c>
      <c r="K2903">
        <v>7.9613075256347656</v>
      </c>
      <c r="L2903">
        <v>8.3290815353393555</v>
      </c>
      <c r="M2903">
        <v>294</v>
      </c>
      <c r="N2903">
        <v>6.0073895454406738</v>
      </c>
      <c r="O2903">
        <v>148.07737731933594</v>
      </c>
      <c r="P2903">
        <v>10.555754661560059</v>
      </c>
      <c r="Q2903">
        <v>70.038688659667969</v>
      </c>
    </row>
    <row r="2904" spans="1:17" x14ac:dyDescent="0.2">
      <c r="A2904">
        <v>46057.083333333336</v>
      </c>
      <c r="B2904">
        <v>10.667167663574219</v>
      </c>
      <c r="C2904">
        <v>107.88523864746094</v>
      </c>
      <c r="D2904">
        <v>10.573610305786133</v>
      </c>
      <c r="E2904">
        <v>11.977046966552734</v>
      </c>
      <c r="F2904">
        <v>48.305316925048828</v>
      </c>
      <c r="G2904">
        <v>221.93113708496094</v>
      </c>
      <c r="H2904">
        <v>31.488122940063477</v>
      </c>
      <c r="I2904">
        <v>128.9541015625</v>
      </c>
      <c r="J2904">
        <v>9.8853483200073242</v>
      </c>
      <c r="K2904">
        <v>8</v>
      </c>
      <c r="L2904">
        <v>8.2381610870361328</v>
      </c>
      <c r="M2904">
        <v>294</v>
      </c>
      <c r="N2904">
        <v>5.956718921661377</v>
      </c>
      <c r="O2904">
        <v>148.02294921875</v>
      </c>
      <c r="P2904">
        <v>10.17158031463623</v>
      </c>
      <c r="Q2904">
        <v>72</v>
      </c>
    </row>
    <row r="2905" spans="1:17" x14ac:dyDescent="0.2">
      <c r="A2905">
        <v>46057.090277777781</v>
      </c>
      <c r="B2905">
        <v>11.419312477111816</v>
      </c>
      <c r="C2905">
        <v>106</v>
      </c>
      <c r="D2905">
        <v>11.374392509460449</v>
      </c>
      <c r="E2905">
        <v>15.890811920166016</v>
      </c>
      <c r="F2905">
        <v>44.330570220947266</v>
      </c>
      <c r="G2905">
        <v>219</v>
      </c>
      <c r="H2905">
        <v>30.48707389831543</v>
      </c>
      <c r="I2905">
        <v>129</v>
      </c>
      <c r="J2905">
        <v>9.8346776962280273</v>
      </c>
      <c r="K2905">
        <v>7</v>
      </c>
      <c r="L2905">
        <v>8.3328304290771484</v>
      </c>
      <c r="M2905">
        <v>294</v>
      </c>
      <c r="N2905">
        <v>5.9069695472717285</v>
      </c>
      <c r="O2905">
        <v>149.03639221191406</v>
      </c>
      <c r="P2905">
        <v>10.414275169372559</v>
      </c>
      <c r="Q2905">
        <v>72.963607788085938</v>
      </c>
    </row>
    <row r="2906" spans="1:17" x14ac:dyDescent="0.2">
      <c r="A2906">
        <v>46057.097222222219</v>
      </c>
      <c r="B2906">
        <v>10.959696769714355</v>
      </c>
      <c r="C2906">
        <v>106.22179412841797</v>
      </c>
      <c r="D2906">
        <v>10.713881492614746</v>
      </c>
      <c r="E2906">
        <v>13</v>
      </c>
      <c r="F2906">
        <v>48.299652099609375</v>
      </c>
      <c r="G2906">
        <v>219.92607116699219</v>
      </c>
      <c r="H2906">
        <v>31.321725845336914</v>
      </c>
      <c r="I2906">
        <v>128.11090087890625</v>
      </c>
      <c r="J2906">
        <v>9.9208259582519531</v>
      </c>
      <c r="K2906">
        <v>6.9630346298217773</v>
      </c>
      <c r="L2906">
        <v>8.4297237396240234</v>
      </c>
      <c r="M2906">
        <v>293</v>
      </c>
      <c r="N2906">
        <v>5.9571518898010254</v>
      </c>
      <c r="O2906">
        <v>150.96302795410156</v>
      </c>
      <c r="P2906">
        <v>10.661853790283203</v>
      </c>
      <c r="Q2906">
        <v>73.963035583496094</v>
      </c>
    </row>
    <row r="2907" spans="1:17" x14ac:dyDescent="0.2">
      <c r="A2907">
        <v>46057.104166666664</v>
      </c>
      <c r="B2907">
        <v>11.305413246154785</v>
      </c>
      <c r="C2907">
        <v>107.90367126464844</v>
      </c>
      <c r="D2907">
        <v>9.7157831192016602</v>
      </c>
      <c r="E2907">
        <v>11.93578052520752</v>
      </c>
      <c r="F2907">
        <v>46.600376129150391</v>
      </c>
      <c r="G2907">
        <v>222.9678955078125</v>
      </c>
      <c r="H2907">
        <v>31.688800811767578</v>
      </c>
      <c r="I2907">
        <v>127.09632873535156</v>
      </c>
      <c r="J2907">
        <v>9.9284601211547852</v>
      </c>
      <c r="K2907">
        <v>7</v>
      </c>
      <c r="L2907">
        <v>8.4266128540039063</v>
      </c>
      <c r="M2907">
        <v>293.0321044921875</v>
      </c>
      <c r="N2907">
        <v>5.9058294296264648</v>
      </c>
      <c r="O2907">
        <v>149</v>
      </c>
      <c r="P2907">
        <v>10.462929725646973</v>
      </c>
      <c r="Q2907">
        <v>71.967887878417969</v>
      </c>
    </row>
    <row r="2908" spans="1:17" x14ac:dyDescent="0.2">
      <c r="A2908">
        <v>46057.111111111109</v>
      </c>
      <c r="B2908">
        <v>10.590197563171387</v>
      </c>
      <c r="C2908">
        <v>105.17495727539063</v>
      </c>
      <c r="D2908">
        <v>10.597958564758301</v>
      </c>
      <c r="E2908">
        <v>10.174959182739258</v>
      </c>
      <c r="F2908">
        <v>50.484840393066406</v>
      </c>
      <c r="G2908">
        <v>222.86003112792969</v>
      </c>
      <c r="H2908">
        <v>30.186393737792969</v>
      </c>
      <c r="I2908">
        <v>129</v>
      </c>
      <c r="J2908">
        <v>9.7445650100708008</v>
      </c>
      <c r="K2908">
        <v>7</v>
      </c>
      <c r="L2908">
        <v>8.3328304290771484</v>
      </c>
      <c r="M2908">
        <v>294</v>
      </c>
      <c r="N2908">
        <v>5.9589428901672363</v>
      </c>
      <c r="O2908">
        <v>150.89501953125</v>
      </c>
      <c r="P2908">
        <v>10.277478218078613</v>
      </c>
      <c r="Q2908">
        <v>71.965011596679688</v>
      </c>
    </row>
    <row r="2909" spans="1:17" x14ac:dyDescent="0.2">
      <c r="A2909">
        <v>46057.118055555555</v>
      </c>
      <c r="B2909">
        <v>11.339760780334473</v>
      </c>
      <c r="C2909">
        <v>106.93321990966797</v>
      </c>
      <c r="D2909">
        <v>11.05870246887207</v>
      </c>
      <c r="E2909">
        <v>14.933218002319336</v>
      </c>
      <c r="F2909">
        <v>47.884910583496094</v>
      </c>
      <c r="G2909">
        <v>217.20034790039063</v>
      </c>
      <c r="H2909">
        <v>31.351478576660156</v>
      </c>
      <c r="I2909">
        <v>127.16695404052734</v>
      </c>
      <c r="J2909">
        <v>9.8346776962280273</v>
      </c>
      <c r="K2909">
        <v>7.033390998840332</v>
      </c>
      <c r="L2909">
        <v>8.3328304290771484</v>
      </c>
      <c r="M2909">
        <v>294</v>
      </c>
      <c r="N2909">
        <v>5.8168377876281738</v>
      </c>
      <c r="O2909">
        <v>148.03338623046875</v>
      </c>
      <c r="P2909">
        <v>10.225486755371094</v>
      </c>
      <c r="Q2909">
        <v>71</v>
      </c>
    </row>
    <row r="2910" spans="1:17" x14ac:dyDescent="0.2">
      <c r="A2910">
        <v>46057.125</v>
      </c>
      <c r="B2910">
        <v>10.572464942932129</v>
      </c>
      <c r="C2910">
        <v>108.06538391113281</v>
      </c>
      <c r="D2910">
        <v>9.9347381591796875</v>
      </c>
      <c r="E2910">
        <v>13</v>
      </c>
      <c r="F2910">
        <v>47.081329345703125</v>
      </c>
      <c r="G2910">
        <v>221.96731567382813</v>
      </c>
      <c r="H2910">
        <v>31.658792495727539</v>
      </c>
      <c r="I2910">
        <v>129.13076782226563</v>
      </c>
      <c r="J2910">
        <v>9.9284038543701172</v>
      </c>
      <c r="K2910">
        <v>6.0326910018920898</v>
      </c>
      <c r="L2910">
        <v>8.3359975814819336</v>
      </c>
      <c r="M2910">
        <v>293.96731567382813</v>
      </c>
      <c r="N2910" t="str">
        <v>Bad</v>
      </c>
      <c r="O2910" t="str">
        <v>Bad</v>
      </c>
      <c r="P2910">
        <v>10.598738670349121</v>
      </c>
      <c r="Q2910">
        <v>70.967308044433594</v>
      </c>
    </row>
    <row r="2911" spans="1:17" x14ac:dyDescent="0.2">
      <c r="A2911">
        <v>46057.131944444445</v>
      </c>
      <c r="B2911">
        <v>10.759428024291992</v>
      </c>
      <c r="C2911">
        <v>104.14663696289063</v>
      </c>
      <c r="D2911">
        <v>10.658271789550781</v>
      </c>
      <c r="E2911">
        <v>9.0879831314086914</v>
      </c>
      <c r="F2911">
        <v>45.479934692382813</v>
      </c>
      <c r="G2911">
        <v>219.08798217773438</v>
      </c>
      <c r="H2911">
        <v>31.17381477355957</v>
      </c>
      <c r="I2911">
        <v>129</v>
      </c>
      <c r="J2911">
        <v>9.8845453262329102</v>
      </c>
      <c r="K2911">
        <v>6.0293278694152832</v>
      </c>
      <c r="L2911">
        <v>8.4268817901611328</v>
      </c>
      <c r="M2911">
        <v>293.02932739257813</v>
      </c>
      <c r="N2911">
        <v>5.9048128128051758</v>
      </c>
      <c r="O2911">
        <v>146.97067260742188</v>
      </c>
      <c r="P2911">
        <v>10.564220428466797</v>
      </c>
      <c r="Q2911">
        <v>71.970672607421875</v>
      </c>
    </row>
    <row r="2912" spans="1:17" x14ac:dyDescent="0.2">
      <c r="A2912">
        <v>46057.138888888891</v>
      </c>
      <c r="B2912">
        <v>10.983304977416992</v>
      </c>
      <c r="C2912">
        <v>108.93535614013672</v>
      </c>
      <c r="D2912">
        <v>10.739505767822266</v>
      </c>
      <c r="E2912">
        <v>14</v>
      </c>
      <c r="F2912">
        <v>47.518470764160156</v>
      </c>
      <c r="G2912">
        <v>216.12928771972656</v>
      </c>
      <c r="H2912">
        <v>31.79815673828125</v>
      </c>
      <c r="I2912">
        <v>130</v>
      </c>
      <c r="J2912">
        <v>9.9253072738647461</v>
      </c>
      <c r="K2912">
        <v>8</v>
      </c>
      <c r="L2912">
        <v>8.4297237396240234</v>
      </c>
      <c r="M2912">
        <v>293</v>
      </c>
      <c r="N2912">
        <v>5.6760921478271484</v>
      </c>
      <c r="O2912">
        <v>147</v>
      </c>
      <c r="P2912">
        <v>10.316012382507324</v>
      </c>
      <c r="Q2912">
        <v>71</v>
      </c>
    </row>
    <row r="2913" spans="1:17" x14ac:dyDescent="0.2">
      <c r="A2913">
        <v>46057.145833333336</v>
      </c>
      <c r="B2913">
        <v>10.712198257446289</v>
      </c>
      <c r="C2913">
        <v>105.05655670166016</v>
      </c>
      <c r="D2913">
        <v>10.990548133850098</v>
      </c>
      <c r="E2913">
        <v>11.028279304504395</v>
      </c>
      <c r="F2913">
        <v>43.891708374023438</v>
      </c>
      <c r="G2913">
        <v>219.97172546386719</v>
      </c>
      <c r="H2913">
        <v>30.975740432739258</v>
      </c>
      <c r="I2913">
        <v>128</v>
      </c>
      <c r="J2913">
        <v>9.9288311004638672</v>
      </c>
      <c r="K2913">
        <v>7.0282788276672363</v>
      </c>
      <c r="L2913">
        <v>8.3328304290771484</v>
      </c>
      <c r="M2913">
        <v>294</v>
      </c>
      <c r="N2913">
        <v>5.9036459922790527</v>
      </c>
      <c r="O2913">
        <v>149.85861206054688</v>
      </c>
      <c r="P2913">
        <v>10.317773818969727</v>
      </c>
      <c r="Q2913">
        <v>70.971717834472656</v>
      </c>
    </row>
    <row r="2914" spans="1:17" x14ac:dyDescent="0.2">
      <c r="A2914">
        <v>46057.152777777781</v>
      </c>
      <c r="B2914">
        <v>10.45343017578125</v>
      </c>
      <c r="C2914">
        <v>104.22819519042969</v>
      </c>
      <c r="D2914">
        <v>10.23993968963623</v>
      </c>
      <c r="E2914">
        <v>10.954360961914063</v>
      </c>
      <c r="F2914">
        <v>45.999835968017578</v>
      </c>
      <c r="G2914">
        <v>221.04563903808594</v>
      </c>
      <c r="H2914">
        <v>32.588947296142578</v>
      </c>
      <c r="I2914">
        <v>129.95436096191406</v>
      </c>
      <c r="J2914">
        <v>9.6497354507446289</v>
      </c>
      <c r="K2914">
        <v>7</v>
      </c>
      <c r="L2914">
        <v>8.3350410461425781</v>
      </c>
      <c r="M2914">
        <v>293.954345703125</v>
      </c>
      <c r="N2914">
        <v>5.6726846694946289</v>
      </c>
      <c r="O2914">
        <v>147</v>
      </c>
      <c r="P2914">
        <v>10.508509635925293</v>
      </c>
      <c r="Q2914">
        <v>71</v>
      </c>
    </row>
    <row r="2915" spans="1:17" x14ac:dyDescent="0.2">
      <c r="A2915">
        <v>46057.159722222219</v>
      </c>
      <c r="B2915">
        <v>10.95057201385498</v>
      </c>
      <c r="C2915">
        <v>106.0167236328125</v>
      </c>
      <c r="D2915">
        <v>10.755165100097656</v>
      </c>
      <c r="E2915">
        <v>13.974915504455566</v>
      </c>
      <c r="F2915">
        <v>45.837856292724609</v>
      </c>
      <c r="G2915">
        <v>218.00836181640625</v>
      </c>
      <c r="H2915">
        <v>31.236770629882813</v>
      </c>
      <c r="I2915">
        <v>131.00836181640625</v>
      </c>
      <c r="J2915">
        <v>9.7377843856811523</v>
      </c>
      <c r="K2915">
        <v>7</v>
      </c>
      <c r="L2915">
        <v>8.4289131164550781</v>
      </c>
      <c r="M2915">
        <v>293.00836181640625</v>
      </c>
      <c r="N2915">
        <v>5.8123869895935059</v>
      </c>
      <c r="O2915">
        <v>146.0167236328125</v>
      </c>
      <c r="P2915">
        <v>10.416038513183594</v>
      </c>
      <c r="Q2915">
        <v>71</v>
      </c>
    </row>
    <row r="2916" spans="1:17" x14ac:dyDescent="0.2">
      <c r="A2916">
        <v>46057.166666666664</v>
      </c>
      <c r="B2916">
        <v>10.515359878540039</v>
      </c>
      <c r="C2916">
        <v>107</v>
      </c>
      <c r="D2916">
        <v>10.468936920166016</v>
      </c>
      <c r="E2916">
        <v>13.974940299987793</v>
      </c>
      <c r="F2916">
        <v>49.501186370849609</v>
      </c>
      <c r="G2916">
        <v>220.99165344238281</v>
      </c>
      <c r="H2916">
        <v>32.792339324951172</v>
      </c>
      <c r="I2916">
        <v>128.01670837402344</v>
      </c>
      <c r="J2916">
        <v>10.122119903564453</v>
      </c>
      <c r="K2916">
        <v>7</v>
      </c>
      <c r="L2916">
        <v>8.3808727264404297</v>
      </c>
      <c r="M2916">
        <v>293</v>
      </c>
      <c r="N2916">
        <v>5.7187323570251465</v>
      </c>
      <c r="O2916">
        <v>149.98329162597656</v>
      </c>
      <c r="P2916">
        <v>10.611039161682129</v>
      </c>
      <c r="Q2916">
        <v>71.008354187011719</v>
      </c>
    </row>
    <row r="2917" spans="1:17" x14ac:dyDescent="0.2">
      <c r="A2917">
        <v>46057.173611111109</v>
      </c>
      <c r="B2917">
        <v>10.516809463500977</v>
      </c>
      <c r="C2917">
        <v>105.97998809814453</v>
      </c>
      <c r="D2917">
        <v>10.806520462036133</v>
      </c>
      <c r="E2917">
        <v>12.966648101806641</v>
      </c>
      <c r="F2917">
        <v>46.667060852050781</v>
      </c>
      <c r="G2917">
        <v>219.02000427246094</v>
      </c>
      <c r="H2917">
        <v>30.324396133422852</v>
      </c>
      <c r="I2917">
        <v>131.00666809082031</v>
      </c>
      <c r="J2917">
        <v>9.7371377944946289</v>
      </c>
      <c r="K2917">
        <v>7</v>
      </c>
      <c r="L2917">
        <v>8.4290771484375</v>
      </c>
      <c r="M2917">
        <v>293.00668334960938</v>
      </c>
      <c r="N2917">
        <v>6.053250789642334</v>
      </c>
      <c r="O2917">
        <v>150.00666809082031</v>
      </c>
      <c r="P2917">
        <v>10.511961936950684</v>
      </c>
      <c r="Q2917">
        <v>72.993331909179688</v>
      </c>
    </row>
    <row r="2918" spans="1:17" x14ac:dyDescent="0.2">
      <c r="A2918">
        <v>46057.180555555555</v>
      </c>
      <c r="B2918">
        <v>11.039992332458496</v>
      </c>
      <c r="C2918">
        <v>104.02543640136719</v>
      </c>
      <c r="D2918">
        <v>10.947103500366211</v>
      </c>
      <c r="E2918">
        <v>14</v>
      </c>
      <c r="F2918">
        <v>48.835494995117188</v>
      </c>
      <c r="G2918">
        <v>221.98092651367188</v>
      </c>
      <c r="H2918">
        <v>33.268703460693359</v>
      </c>
      <c r="I2918">
        <v>129.98092651367188</v>
      </c>
      <c r="J2918">
        <v>9.8334455490112305</v>
      </c>
      <c r="K2918">
        <v>8</v>
      </c>
      <c r="L2918">
        <v>8.3818931579589844</v>
      </c>
      <c r="M2918">
        <v>294</v>
      </c>
      <c r="N2918">
        <v>5.9583268165588379</v>
      </c>
      <c r="O2918">
        <v>148.00636291503906</v>
      </c>
      <c r="P2918">
        <v>10.076294898986816</v>
      </c>
      <c r="Q2918">
        <v>72</v>
      </c>
    </row>
    <row r="2919" spans="1:17" x14ac:dyDescent="0.2">
      <c r="A2919">
        <v>46057.1875</v>
      </c>
      <c r="B2919">
        <v>10.950655937194824</v>
      </c>
      <c r="C2919">
        <v>101.02010345458984</v>
      </c>
      <c r="D2919">
        <v>11.046575546264648</v>
      </c>
      <c r="E2919">
        <v>12.02513313293457</v>
      </c>
      <c r="F2919">
        <v>47.759426116943359</v>
      </c>
      <c r="G2919">
        <v>222.98492431640625</v>
      </c>
      <c r="H2919">
        <v>29.989475250244141</v>
      </c>
      <c r="I2919">
        <v>131</v>
      </c>
      <c r="J2919">
        <v>9.8819065093994141</v>
      </c>
      <c r="K2919">
        <v>7.9949731826782227</v>
      </c>
      <c r="L2919">
        <v>8.3328304290771484</v>
      </c>
      <c r="M2919">
        <v>294</v>
      </c>
      <c r="N2919">
        <v>5.8136024475097656</v>
      </c>
      <c r="O2919">
        <v>148</v>
      </c>
      <c r="P2919">
        <v>10.076667785644531</v>
      </c>
      <c r="Q2919">
        <v>70.005027770996094</v>
      </c>
    </row>
    <row r="2920" spans="1:17" x14ac:dyDescent="0.2">
      <c r="A2920">
        <v>46057.194444444445</v>
      </c>
      <c r="B2920">
        <v>10.757484436035156</v>
      </c>
      <c r="C2920">
        <v>104.00798034667969</v>
      </c>
      <c r="D2920">
        <v>11.137326240539551</v>
      </c>
      <c r="E2920">
        <v>11</v>
      </c>
      <c r="F2920">
        <v>46.612285614013672</v>
      </c>
      <c r="G2920">
        <v>218.03990173339844</v>
      </c>
      <c r="H2920">
        <v>30.417947769165039</v>
      </c>
      <c r="I2920">
        <v>129.98403930664063</v>
      </c>
      <c r="J2920">
        <v>9.8362236022949219</v>
      </c>
      <c r="K2920">
        <v>7</v>
      </c>
      <c r="L2920">
        <v>8.4297237396240234</v>
      </c>
      <c r="M2920">
        <v>293</v>
      </c>
      <c r="N2920">
        <v>5.8132157325744629</v>
      </c>
      <c r="O2920">
        <v>149.97605895996094</v>
      </c>
      <c r="P2920">
        <v>10.415652275085449</v>
      </c>
      <c r="Q2920">
        <v>71.984039306640625</v>
      </c>
    </row>
    <row r="2921" spans="1:17" x14ac:dyDescent="0.2">
      <c r="A2921">
        <v>46057.201388888891</v>
      </c>
      <c r="B2921">
        <v>10.949097633361816</v>
      </c>
      <c r="C2921">
        <v>104.00301361083984</v>
      </c>
      <c r="D2921">
        <v>10.706864356994629</v>
      </c>
      <c r="E2921">
        <v>13.003011703491211</v>
      </c>
      <c r="F2921">
        <v>45.835235595703125</v>
      </c>
      <c r="G2921">
        <v>219.00300598144531</v>
      </c>
      <c r="H2921">
        <v>31.055057525634766</v>
      </c>
      <c r="I2921">
        <v>129.00300598144531</v>
      </c>
      <c r="J2921">
        <v>9.737492561340332</v>
      </c>
      <c r="K2921">
        <v>7</v>
      </c>
      <c r="L2921">
        <v>8.2359371185302734</v>
      </c>
      <c r="M2921">
        <v>294</v>
      </c>
      <c r="N2921">
        <v>5.8624873161315918</v>
      </c>
      <c r="O2921">
        <v>146.99397277832031</v>
      </c>
      <c r="P2921">
        <v>10.222980499267578</v>
      </c>
      <c r="Q2921">
        <v>71</v>
      </c>
    </row>
    <row r="2922" spans="1:17" x14ac:dyDescent="0.2">
      <c r="A2922">
        <v>46057.208333333336</v>
      </c>
      <c r="B2922">
        <v>10.803417205810547</v>
      </c>
      <c r="C2922">
        <v>108.9986572265625</v>
      </c>
      <c r="D2922">
        <v>10.658271789550781</v>
      </c>
      <c r="E2922">
        <v>14</v>
      </c>
      <c r="F2922">
        <v>48.447597503662109</v>
      </c>
      <c r="G2922">
        <v>218.00401306152344</v>
      </c>
      <c r="H2922">
        <v>31.198043823242188</v>
      </c>
      <c r="I2922">
        <v>131.99598693847656</v>
      </c>
      <c r="J2922">
        <v>9.9797582626342773</v>
      </c>
      <c r="K2922">
        <v>9</v>
      </c>
      <c r="L2922">
        <v>8.3812770843505859</v>
      </c>
      <c r="M2922">
        <v>294</v>
      </c>
      <c r="N2922">
        <v>6.0072598457336426</v>
      </c>
      <c r="O2922">
        <v>147.002685546875</v>
      </c>
      <c r="P2922">
        <v>10.319144248962402</v>
      </c>
      <c r="Q2922">
        <v>70.0013427734375</v>
      </c>
    </row>
    <row r="2923" spans="1:17" x14ac:dyDescent="0.2">
      <c r="A2923">
        <v>46057.215277777781</v>
      </c>
      <c r="B2923">
        <v>11.189811706542969</v>
      </c>
      <c r="C2923">
        <v>106.98298645019531</v>
      </c>
      <c r="D2923">
        <v>10.999321937561035</v>
      </c>
      <c r="E2923">
        <v>15.01134204864502</v>
      </c>
      <c r="F2923">
        <v>47.804794311523438</v>
      </c>
      <c r="G2923">
        <v>219.98298645019531</v>
      </c>
      <c r="H2923">
        <v>28.649301528930664</v>
      </c>
      <c r="I2923">
        <v>127.99433135986328</v>
      </c>
      <c r="J2923">
        <v>9.7876043319702148</v>
      </c>
      <c r="K2923">
        <v>8.994328498840332</v>
      </c>
      <c r="L2923">
        <v>8.4773464202880859</v>
      </c>
      <c r="M2923">
        <v>294</v>
      </c>
      <c r="N2923">
        <v>5.815800666809082</v>
      </c>
      <c r="O2923">
        <v>150</v>
      </c>
      <c r="P2923">
        <v>10.416038513183594</v>
      </c>
      <c r="Q2923">
        <v>70.005668640136719</v>
      </c>
    </row>
    <row r="2924" spans="1:17" x14ac:dyDescent="0.2">
      <c r="A2924">
        <v>46057.222222222219</v>
      </c>
      <c r="B2924">
        <v>10.12608814239502</v>
      </c>
      <c r="C2924">
        <v>107.99931335449219</v>
      </c>
      <c r="D2924">
        <v>10.077110290527344</v>
      </c>
      <c r="E2924">
        <v>9.0034284591674805</v>
      </c>
      <c r="F2924">
        <v>44.863594055175781</v>
      </c>
      <c r="G2924">
        <v>223.99588012695313</v>
      </c>
      <c r="H2924">
        <v>30.473033905029297</v>
      </c>
      <c r="I2924">
        <v>128.99931335449219</v>
      </c>
      <c r="J2924">
        <v>9.6411237716674805</v>
      </c>
      <c r="K2924">
        <v>7.0006856918334961</v>
      </c>
      <c r="L2924">
        <v>8.3328304290771484</v>
      </c>
      <c r="M2924">
        <v>294</v>
      </c>
      <c r="N2924">
        <v>6.2008771896362305</v>
      </c>
      <c r="O2924">
        <v>147.00137329101563</v>
      </c>
      <c r="P2924">
        <v>10.561378479003906</v>
      </c>
      <c r="Q2924">
        <v>70.999313354492188</v>
      </c>
    </row>
    <row r="2925" spans="1:17" x14ac:dyDescent="0.2">
      <c r="A2925">
        <v>46057.229166666664</v>
      </c>
      <c r="B2925">
        <v>11.191380500793457</v>
      </c>
      <c r="C2925">
        <v>103.00336456298828</v>
      </c>
      <c r="D2925">
        <v>10.900406837463379</v>
      </c>
      <c r="E2925">
        <v>10.002694129943848</v>
      </c>
      <c r="F2925">
        <v>47.62371826171875</v>
      </c>
      <c r="G2925">
        <v>220.9986572265625</v>
      </c>
      <c r="H2925">
        <v>31.490379333496094</v>
      </c>
      <c r="I2925">
        <v>128.99932861328125</v>
      </c>
      <c r="J2925">
        <v>9.8346128463745117</v>
      </c>
      <c r="K2925">
        <v>8</v>
      </c>
      <c r="L2925">
        <v>8.3328304290771484</v>
      </c>
      <c r="M2925">
        <v>294</v>
      </c>
      <c r="N2925">
        <v>5.8619842529296875</v>
      </c>
      <c r="O2925">
        <v>148.9986572265625</v>
      </c>
      <c r="P2925">
        <v>10.319144248962402</v>
      </c>
      <c r="Q2925">
        <v>70</v>
      </c>
    </row>
    <row r="2926" spans="1:17" x14ac:dyDescent="0.2">
      <c r="A2926">
        <v>46057.236111111109</v>
      </c>
      <c r="B2926">
        <v>10.75965404510498</v>
      </c>
      <c r="C2926">
        <v>107.93822479248047</v>
      </c>
      <c r="D2926">
        <v>10.091127395629883</v>
      </c>
      <c r="E2926">
        <v>13.938222885131836</v>
      </c>
      <c r="F2926">
        <v>48.308830261230469</v>
      </c>
      <c r="G2926">
        <v>223.01544189453125</v>
      </c>
      <c r="H2926">
        <v>31.044038772583008</v>
      </c>
      <c r="I2926">
        <v>127.04633331298828</v>
      </c>
      <c r="J2926">
        <v>9.8808794021606445</v>
      </c>
      <c r="K2926">
        <v>8</v>
      </c>
      <c r="L2926">
        <v>8.3812770843505859</v>
      </c>
      <c r="M2926">
        <v>294</v>
      </c>
      <c r="N2926">
        <v>6.0066413879394531</v>
      </c>
      <c r="O2926">
        <v>148</v>
      </c>
      <c r="P2926">
        <v>10.413045883178711</v>
      </c>
      <c r="Q2926">
        <v>71.98455810546875</v>
      </c>
    </row>
    <row r="2927" spans="1:17" x14ac:dyDescent="0.2">
      <c r="A2927">
        <v>46057.243055555555</v>
      </c>
      <c r="B2927">
        <v>11.475471496582031</v>
      </c>
      <c r="C2927">
        <v>106.91201782226563</v>
      </c>
      <c r="D2927">
        <v>11.805363655090332</v>
      </c>
      <c r="E2927">
        <v>14.956007957458496</v>
      </c>
      <c r="F2927">
        <v>45.968090057373047</v>
      </c>
      <c r="G2927">
        <v>219.04399108886719</v>
      </c>
      <c r="H2927">
        <v>31.002328872680664</v>
      </c>
      <c r="I2927">
        <v>127.97067260742188</v>
      </c>
      <c r="J2927">
        <v>10.027043342590332</v>
      </c>
      <c r="K2927">
        <v>7</v>
      </c>
      <c r="L2927">
        <v>8.3335409164428711</v>
      </c>
      <c r="M2927">
        <v>294</v>
      </c>
      <c r="N2927">
        <v>6.0059685707092285</v>
      </c>
      <c r="O2927">
        <v>147.02932739257813</v>
      </c>
      <c r="P2927">
        <v>10.460932731628418</v>
      </c>
      <c r="Q2927">
        <v>71.985336303710938</v>
      </c>
    </row>
    <row r="2928" spans="1:17" x14ac:dyDescent="0.2">
      <c r="A2928">
        <v>46057.25</v>
      </c>
      <c r="B2928">
        <v>10.90733814239502</v>
      </c>
      <c r="C2928">
        <v>107.01567077636719</v>
      </c>
      <c r="D2928">
        <v>10.755165100097656</v>
      </c>
      <c r="E2928">
        <v>11.984329223632813</v>
      </c>
      <c r="F2928">
        <v>44.548320770263672</v>
      </c>
      <c r="G2928">
        <v>219.01567077636719</v>
      </c>
      <c r="H2928">
        <v>32.349483489990234</v>
      </c>
      <c r="I2928">
        <v>131.96865844726563</v>
      </c>
      <c r="J2928">
        <v>9.8346776962280273</v>
      </c>
      <c r="K2928">
        <v>7</v>
      </c>
      <c r="L2928">
        <v>8.3812770843505859</v>
      </c>
      <c r="M2928">
        <v>294</v>
      </c>
      <c r="N2928">
        <v>5.958183765411377</v>
      </c>
      <c r="O2928">
        <v>149</v>
      </c>
      <c r="P2928">
        <v>10.076151847839355</v>
      </c>
      <c r="Q2928">
        <v>71.952987670898438</v>
      </c>
    </row>
    <row r="2929" spans="1:17" x14ac:dyDescent="0.2">
      <c r="A2929">
        <v>46057.256944444445</v>
      </c>
      <c r="B2929">
        <v>10.802190780639648</v>
      </c>
      <c r="C2929">
        <v>103.05867767333984</v>
      </c>
      <c r="D2929">
        <v>10.597743988037109</v>
      </c>
      <c r="E2929">
        <v>13.014668464660645</v>
      </c>
      <c r="F2929">
        <v>44.821590423583984</v>
      </c>
      <c r="G2929">
        <v>220.04400634765625</v>
      </c>
      <c r="H2929">
        <v>31.159036636352539</v>
      </c>
      <c r="I2929">
        <v>125.07334136962891</v>
      </c>
      <c r="J2929">
        <v>9.929438591003418</v>
      </c>
      <c r="K2929">
        <v>8.0146684646606445</v>
      </c>
      <c r="L2929">
        <v>8.3812770843505859</v>
      </c>
      <c r="M2929">
        <v>294</v>
      </c>
      <c r="N2929">
        <v>6.0993084907531738</v>
      </c>
      <c r="O2929">
        <v>148.97065734863281</v>
      </c>
      <c r="P2929">
        <v>10.17380428314209</v>
      </c>
      <c r="Q2929">
        <v>72</v>
      </c>
    </row>
    <row r="2930" spans="1:17" x14ac:dyDescent="0.2">
      <c r="A2930">
        <v>46057.263888888891</v>
      </c>
      <c r="B2930">
        <v>11.052080154418945</v>
      </c>
      <c r="C2930">
        <v>104</v>
      </c>
      <c r="D2930">
        <v>10.809327125549316</v>
      </c>
      <c r="E2930">
        <v>12.978550910949707</v>
      </c>
      <c r="F2930">
        <v>45.794071197509766</v>
      </c>
      <c r="G2930">
        <v>218.02145385742188</v>
      </c>
      <c r="H2930">
        <v>30.622983932495117</v>
      </c>
      <c r="I2930">
        <v>129.94638061523438</v>
      </c>
      <c r="J2930">
        <v>9.9326105117797852</v>
      </c>
      <c r="K2930">
        <v>8</v>
      </c>
      <c r="L2930">
        <v>8.3807573318481445</v>
      </c>
      <c r="M2930">
        <v>294</v>
      </c>
      <c r="N2930">
        <v>5.7182679176330566</v>
      </c>
      <c r="O2930">
        <v>149.96781921386719</v>
      </c>
      <c r="P2930">
        <v>10.367072105407715</v>
      </c>
      <c r="Q2930">
        <v>70.010726928710938</v>
      </c>
    </row>
    <row r="2931" spans="1:17" x14ac:dyDescent="0.2">
      <c r="A2931">
        <v>46057.270833333336</v>
      </c>
      <c r="B2931">
        <v>10.276384353637695</v>
      </c>
      <c r="C2931">
        <v>108</v>
      </c>
      <c r="D2931">
        <v>10.507245063781738</v>
      </c>
      <c r="E2931">
        <v>13.058694839477539</v>
      </c>
      <c r="F2931">
        <v>51.110649108886719</v>
      </c>
      <c r="G2931">
        <v>223.94129943847656</v>
      </c>
      <c r="H2931">
        <v>33.932693481445313</v>
      </c>
      <c r="I2931">
        <v>129.98532104492188</v>
      </c>
      <c r="J2931">
        <v>9.9800176620483398</v>
      </c>
      <c r="K2931">
        <v>8.0146732330322266</v>
      </c>
      <c r="L2931">
        <v>8.3826990127563477</v>
      </c>
      <c r="M2931">
        <v>294</v>
      </c>
      <c r="N2931">
        <v>6.1049938201904297</v>
      </c>
      <c r="O2931">
        <v>150.95597839355469</v>
      </c>
      <c r="P2931">
        <v>10.0291748046875</v>
      </c>
      <c r="Q2931">
        <v>71.014671325683594</v>
      </c>
    </row>
    <row r="2932" spans="1:17" x14ac:dyDescent="0.2">
      <c r="A2932">
        <v>46057.277777777781</v>
      </c>
      <c r="B2932">
        <v>10.85267162322998</v>
      </c>
      <c r="C2932">
        <v>108</v>
      </c>
      <c r="D2932">
        <v>10.747188568115234</v>
      </c>
      <c r="E2932">
        <v>14.012665748596191</v>
      </c>
      <c r="F2932">
        <v>46.741264343261719</v>
      </c>
      <c r="G2932">
        <v>223.93667602539063</v>
      </c>
      <c r="H2932">
        <v>29.94805908203125</v>
      </c>
      <c r="I2932">
        <v>129.97467041015625</v>
      </c>
      <c r="J2932">
        <v>9.9812450408935547</v>
      </c>
      <c r="K2932">
        <v>9</v>
      </c>
      <c r="L2932">
        <v>8.3818902969360352</v>
      </c>
      <c r="M2932">
        <v>293.98733520507813</v>
      </c>
      <c r="N2932">
        <v>5.6222701072692871</v>
      </c>
      <c r="O2932">
        <v>148.98733520507813</v>
      </c>
      <c r="P2932">
        <v>9.9812450408935547</v>
      </c>
      <c r="Q2932">
        <v>70</v>
      </c>
    </row>
    <row r="2933" spans="1:17" x14ac:dyDescent="0.2">
      <c r="A2933">
        <v>46057.284722222219</v>
      </c>
      <c r="B2933">
        <v>10.757549285888672</v>
      </c>
      <c r="C2933">
        <v>104.06150817871094</v>
      </c>
      <c r="D2933">
        <v>10.759336471557617</v>
      </c>
      <c r="E2933">
        <v>11.012301445007324</v>
      </c>
      <c r="F2933">
        <v>47.649494171142578</v>
      </c>
      <c r="G2933">
        <v>216.01229858398438</v>
      </c>
      <c r="H2933">
        <v>30.901239395141602</v>
      </c>
      <c r="I2933">
        <v>130.95079040527344</v>
      </c>
      <c r="J2933">
        <v>9.9812097549438477</v>
      </c>
      <c r="K2933">
        <v>9</v>
      </c>
      <c r="L2933">
        <v>8.3812770843505859</v>
      </c>
      <c r="M2933">
        <v>294</v>
      </c>
      <c r="N2933">
        <v>6.0540485382080078</v>
      </c>
      <c r="O2933">
        <v>146.03691101074219</v>
      </c>
      <c r="P2933">
        <v>10.026676177978516</v>
      </c>
      <c r="Q2933">
        <v>70.987701416015625</v>
      </c>
    </row>
    <row r="2934" spans="1:17" x14ac:dyDescent="0.2">
      <c r="A2934">
        <v>46057.291666666664</v>
      </c>
      <c r="B2934">
        <v>9.851536750793457</v>
      </c>
      <c r="C2934">
        <v>108.01200103759766</v>
      </c>
      <c r="D2934">
        <v>10.320888519287109</v>
      </c>
      <c r="E2934">
        <v>14</v>
      </c>
      <c r="F2934">
        <v>50.525825500488281</v>
      </c>
      <c r="G2934">
        <v>223.97599792480469</v>
      </c>
      <c r="H2934">
        <v>33.512901306152344</v>
      </c>
      <c r="I2934">
        <v>129.95199584960938</v>
      </c>
      <c r="J2934">
        <v>9.9788551330566406</v>
      </c>
      <c r="K2934">
        <v>9</v>
      </c>
      <c r="L2934">
        <v>8.4770078659057617</v>
      </c>
      <c r="M2934">
        <v>294</v>
      </c>
      <c r="N2934">
        <v>5.9601054191589355</v>
      </c>
      <c r="O2934">
        <v>146</v>
      </c>
      <c r="P2934">
        <v>10.17380428314209</v>
      </c>
      <c r="Q2934">
        <v>70.024002075195313</v>
      </c>
    </row>
    <row r="2935" spans="1:17" x14ac:dyDescent="0.2">
      <c r="A2935">
        <v>46057.298611111109</v>
      </c>
      <c r="B2935">
        <v>11.001086235046387</v>
      </c>
      <c r="C2935">
        <v>107.97462463378906</v>
      </c>
      <c r="D2935">
        <v>10.611054420471191</v>
      </c>
      <c r="E2935">
        <v>14.968280792236328</v>
      </c>
      <c r="F2935">
        <v>48.035144805908203</v>
      </c>
      <c r="G2935">
        <v>218</v>
      </c>
      <c r="H2935">
        <v>32.158458709716797</v>
      </c>
      <c r="I2935">
        <v>126</v>
      </c>
      <c r="J2935">
        <v>9.9309558868408203</v>
      </c>
      <c r="K2935">
        <v>7.9936561584472656</v>
      </c>
      <c r="L2935">
        <v>8.381892204284668</v>
      </c>
      <c r="M2935">
        <v>294</v>
      </c>
      <c r="N2935">
        <v>6.0567584037780762</v>
      </c>
      <c r="O2935">
        <v>149.99365234375</v>
      </c>
      <c r="P2935">
        <v>10.466329574584961</v>
      </c>
      <c r="Q2935">
        <v>72.006340026855469</v>
      </c>
    </row>
    <row r="2936" spans="1:17" x14ac:dyDescent="0.2">
      <c r="A2936">
        <v>46057.305555555555</v>
      </c>
      <c r="B2936">
        <v>11.805106163024902</v>
      </c>
      <c r="C2936">
        <v>108.07567596435547</v>
      </c>
      <c r="D2936">
        <v>10.706718444824219</v>
      </c>
      <c r="E2936">
        <v>13</v>
      </c>
      <c r="F2936">
        <v>48.525253295898438</v>
      </c>
      <c r="G2936">
        <v>219.05044555664063</v>
      </c>
      <c r="H2936">
        <v>33.030429840087891</v>
      </c>
      <c r="I2936">
        <v>130.05044555664063</v>
      </c>
      <c r="J2936">
        <v>9.9315710067749023</v>
      </c>
      <c r="K2936">
        <v>7.9747753143310547</v>
      </c>
      <c r="L2936">
        <v>8.5738420486450195</v>
      </c>
      <c r="M2936">
        <v>293.97476196289063</v>
      </c>
      <c r="N2936">
        <v>6.2980694770812988</v>
      </c>
      <c r="O2936">
        <v>153</v>
      </c>
      <c r="P2936">
        <v>11.095513343811035</v>
      </c>
      <c r="Q2936">
        <v>73</v>
      </c>
    </row>
    <row r="2937" spans="1:17" x14ac:dyDescent="0.2">
      <c r="A2937">
        <v>46057.3125</v>
      </c>
      <c r="B2937">
        <v>10.859519958496094</v>
      </c>
      <c r="C2937">
        <v>103.92298889160156</v>
      </c>
      <c r="D2937">
        <v>10.480652809143066</v>
      </c>
      <c r="E2937">
        <v>12</v>
      </c>
      <c r="F2937">
        <v>45.616992950439453</v>
      </c>
      <c r="G2937">
        <v>221.94865417480469</v>
      </c>
      <c r="H2937">
        <v>31.000961303710938</v>
      </c>
      <c r="I2937">
        <v>128.10267639160156</v>
      </c>
      <c r="J2937">
        <v>10.02597713470459</v>
      </c>
      <c r="K2937">
        <v>8</v>
      </c>
      <c r="L2937">
        <v>8.3328304290771484</v>
      </c>
      <c r="M2937">
        <v>294</v>
      </c>
      <c r="N2937">
        <v>6.2098817825317383</v>
      </c>
      <c r="O2937">
        <v>150.94865417480469</v>
      </c>
      <c r="P2937">
        <v>10.563865661621094</v>
      </c>
      <c r="Q2937">
        <v>71</v>
      </c>
    </row>
    <row r="2938" spans="1:17" x14ac:dyDescent="0.2">
      <c r="A2938">
        <v>46057.319444444445</v>
      </c>
      <c r="B2938">
        <v>10.38463020324707</v>
      </c>
      <c r="C2938">
        <v>105.06594085693359</v>
      </c>
      <c r="D2938">
        <v>10.378240585327148</v>
      </c>
      <c r="E2938">
        <v>12.043962478637695</v>
      </c>
      <c r="F2938">
        <v>47.815818786621094</v>
      </c>
      <c r="G2938">
        <v>224.91207885742188</v>
      </c>
      <c r="H2938">
        <v>33.393074035644531</v>
      </c>
      <c r="I2938">
        <v>132.91207885742188</v>
      </c>
      <c r="J2938">
        <v>9.6925325393676758</v>
      </c>
      <c r="K2938">
        <v>8.9780187606811523</v>
      </c>
      <c r="L2938">
        <v>8.3802118301391602</v>
      </c>
      <c r="M2938">
        <v>294</v>
      </c>
      <c r="N2938">
        <v>6.2980694770812988</v>
      </c>
      <c r="O2938">
        <v>148.06594848632813</v>
      </c>
      <c r="P2938">
        <v>10.651882171630859</v>
      </c>
      <c r="Q2938">
        <v>70</v>
      </c>
    </row>
    <row r="2939" spans="1:17" x14ac:dyDescent="0.2">
      <c r="A2939">
        <v>46057.326388888891</v>
      </c>
      <c r="B2939">
        <v>11.615758895874023</v>
      </c>
      <c r="C2939">
        <v>104.09844207763672</v>
      </c>
      <c r="D2939">
        <v>10.371407508850098</v>
      </c>
      <c r="E2939">
        <v>15.059064865112305</v>
      </c>
      <c r="F2939">
        <v>45.609317779541016</v>
      </c>
      <c r="G2939">
        <v>219.07875061035156</v>
      </c>
      <c r="H2939">
        <v>31.181543350219727</v>
      </c>
      <c r="I2939">
        <v>125.07875061035156</v>
      </c>
      <c r="J2939">
        <v>9.8346776962280273</v>
      </c>
      <c r="K2939">
        <v>7.9803118705749512</v>
      </c>
      <c r="L2939">
        <v>8.4772167205810547</v>
      </c>
      <c r="M2939">
        <v>293.98031616210938</v>
      </c>
      <c r="N2939">
        <v>6.1023750305175781</v>
      </c>
      <c r="O2939">
        <v>149.01968383789063</v>
      </c>
      <c r="P2939">
        <v>10.512931823730469</v>
      </c>
      <c r="Q2939">
        <v>70.980308532714844</v>
      </c>
    </row>
    <row r="2940" spans="1:17" x14ac:dyDescent="0.2">
      <c r="A2940">
        <v>46057.333333333336</v>
      </c>
      <c r="B2940">
        <v>11.454148292541504</v>
      </c>
      <c r="C2940">
        <v>107.94081878662109</v>
      </c>
      <c r="D2940">
        <v>11.176848411560059</v>
      </c>
      <c r="E2940">
        <v>15.861905097961426</v>
      </c>
      <c r="F2940">
        <v>47.032180786132813</v>
      </c>
      <c r="G2940">
        <v>223.96054077148438</v>
      </c>
      <c r="H2940">
        <v>32.197933197021484</v>
      </c>
      <c r="I2940">
        <v>128.01972961425781</v>
      </c>
      <c r="J2940">
        <v>9.9258365631103516</v>
      </c>
      <c r="K2940">
        <v>8</v>
      </c>
      <c r="L2940">
        <v>8.3812770843505859</v>
      </c>
      <c r="M2940">
        <v>294</v>
      </c>
      <c r="N2940">
        <v>6.1023712158203125</v>
      </c>
      <c r="O2940">
        <v>148.98027038574219</v>
      </c>
      <c r="P2940">
        <v>10.461617469787598</v>
      </c>
      <c r="Q2940">
        <v>71</v>
      </c>
    </row>
    <row r="2941" spans="1:17" x14ac:dyDescent="0.2">
      <c r="A2941">
        <v>46057.340277777781</v>
      </c>
      <c r="B2941">
        <v>10.561378479003906</v>
      </c>
      <c r="C2941">
        <v>108</v>
      </c>
      <c r="D2941">
        <v>10.359465599060059</v>
      </c>
      <c r="E2941">
        <v>12.062898635864258</v>
      </c>
      <c r="F2941">
        <v>44.872100830078125</v>
      </c>
      <c r="G2941">
        <v>222.89517211914063</v>
      </c>
      <c r="H2941">
        <v>30.289957046508789</v>
      </c>
      <c r="I2941">
        <v>131.95806884765625</v>
      </c>
      <c r="J2941">
        <v>10.315081596374512</v>
      </c>
      <c r="K2941">
        <v>7.0209665298461914</v>
      </c>
      <c r="L2941">
        <v>8.4307394027709961</v>
      </c>
      <c r="M2941">
        <v>293.02096557617188</v>
      </c>
      <c r="N2941">
        <v>6.3919153213500977</v>
      </c>
      <c r="O2941">
        <v>149.06289672851563</v>
      </c>
      <c r="P2941">
        <v>10.752118110656738</v>
      </c>
      <c r="Q2941">
        <v>68.979034423828125</v>
      </c>
    </row>
    <row r="2942" spans="1:17" x14ac:dyDescent="0.2">
      <c r="A2942">
        <v>46057.347222222219</v>
      </c>
      <c r="B2942">
        <v>10.57683277130127</v>
      </c>
      <c r="C2942">
        <v>107.96012115478516</v>
      </c>
      <c r="D2942">
        <v>10.145642280578613</v>
      </c>
      <c r="E2942">
        <v>14.980062484741211</v>
      </c>
      <c r="F2942">
        <v>47.766506195068359</v>
      </c>
      <c r="G2942">
        <v>222</v>
      </c>
      <c r="H2942">
        <v>30.178422927856445</v>
      </c>
      <c r="I2942">
        <v>130.01994323730469</v>
      </c>
      <c r="J2942">
        <v>9.9325370788574219</v>
      </c>
      <c r="K2942">
        <v>7.0199375152587891</v>
      </c>
      <c r="L2942">
        <v>8.3347625732421875</v>
      </c>
      <c r="M2942">
        <v>293.98007202148438</v>
      </c>
      <c r="N2942">
        <v>6.1081466674804688</v>
      </c>
      <c r="O2942">
        <v>150.98005676269531</v>
      </c>
      <c r="P2942">
        <v>10.46738338470459</v>
      </c>
      <c r="Q2942">
        <v>69.019935607910156</v>
      </c>
    </row>
    <row r="2943" spans="1:17" x14ac:dyDescent="0.2">
      <c r="A2943">
        <v>46057.354166666664</v>
      </c>
      <c r="B2943">
        <v>10.769161224365234</v>
      </c>
      <c r="C2943">
        <v>102.01605224609375</v>
      </c>
      <c r="D2943">
        <v>10.858279228210449</v>
      </c>
      <c r="E2943">
        <v>13.032098770141602</v>
      </c>
      <c r="F2943">
        <v>45.394546508789063</v>
      </c>
      <c r="G2943">
        <v>220.9678955078125</v>
      </c>
      <c r="H2943">
        <v>29.561033248901367</v>
      </c>
      <c r="I2943">
        <v>129.91975402832031</v>
      </c>
      <c r="J2943">
        <v>10.030019760131836</v>
      </c>
      <c r="K2943">
        <v>8</v>
      </c>
      <c r="L2943">
        <v>8.5266170501708984</v>
      </c>
      <c r="M2943">
        <v>293</v>
      </c>
      <c r="N2943">
        <v>6.2980694770812988</v>
      </c>
      <c r="O2943">
        <v>148.0321044921875</v>
      </c>
      <c r="P2943">
        <v>10.802834510803223</v>
      </c>
      <c r="Q2943">
        <v>68.01605224609375</v>
      </c>
    </row>
    <row r="2944" spans="1:17" x14ac:dyDescent="0.2">
      <c r="A2944">
        <v>46057.361111111109</v>
      </c>
      <c r="B2944">
        <v>10.661508560180664</v>
      </c>
      <c r="C2944">
        <v>107.96659851074219</v>
      </c>
      <c r="D2944">
        <v>10.32642650604248</v>
      </c>
      <c r="E2944">
        <v>12.033402442932129</v>
      </c>
      <c r="F2944">
        <v>48.422416687011719</v>
      </c>
      <c r="G2944">
        <v>221.05010986328125</v>
      </c>
      <c r="H2944">
        <v>32.871028900146484</v>
      </c>
      <c r="I2944">
        <v>129.01670837402344</v>
      </c>
      <c r="J2944">
        <v>10.075292587280273</v>
      </c>
      <c r="K2944">
        <v>8</v>
      </c>
      <c r="L2944">
        <v>8.5734453201293945</v>
      </c>
      <c r="M2944">
        <v>294</v>
      </c>
      <c r="N2944">
        <v>6.1018552780151367</v>
      </c>
      <c r="O2944">
        <v>148.94989013671875</v>
      </c>
      <c r="P2944">
        <v>10.56380558013916</v>
      </c>
      <c r="Q2944">
        <v>68.983299255371094</v>
      </c>
    </row>
    <row r="2945" spans="1:17" x14ac:dyDescent="0.2">
      <c r="A2945">
        <v>46057.368055555555</v>
      </c>
      <c r="B2945">
        <v>11.021073341369629</v>
      </c>
      <c r="C2945">
        <v>110.8636474609375</v>
      </c>
      <c r="D2945">
        <v>10.835543632507324</v>
      </c>
      <c r="E2945">
        <v>14.034088134765625</v>
      </c>
      <c r="F2945">
        <v>46.708103179931641</v>
      </c>
      <c r="G2945">
        <v>218.20452880859375</v>
      </c>
      <c r="H2945">
        <v>33.129833221435547</v>
      </c>
      <c r="I2945">
        <v>128.10226440429688</v>
      </c>
      <c r="J2945">
        <v>10.023509979248047</v>
      </c>
      <c r="K2945">
        <v>8</v>
      </c>
      <c r="L2945">
        <v>8.5249652862548828</v>
      </c>
      <c r="M2945">
        <v>293.03408813476563</v>
      </c>
      <c r="N2945">
        <v>6.0607905387878418</v>
      </c>
      <c r="O2945">
        <v>147.96591186523438</v>
      </c>
      <c r="P2945">
        <v>10.947299957275391</v>
      </c>
      <c r="Q2945">
        <v>68.034088134765625</v>
      </c>
    </row>
    <row r="2946" spans="1:17" x14ac:dyDescent="0.2">
      <c r="A2946">
        <v>46057.375</v>
      </c>
      <c r="B2946">
        <v>11.326656341552734</v>
      </c>
      <c r="C2946">
        <v>104.03395080566406</v>
      </c>
      <c r="D2946">
        <v>11.141093254089355</v>
      </c>
      <c r="E2946">
        <v>11.983024597167969</v>
      </c>
      <c r="F2946">
        <v>45.994819641113281</v>
      </c>
      <c r="G2946">
        <v>218.9830322265625</v>
      </c>
      <c r="H2946">
        <v>27.71898078918457</v>
      </c>
      <c r="I2946">
        <v>129.0169677734375</v>
      </c>
      <c r="J2946">
        <v>10.077733039855957</v>
      </c>
      <c r="K2946">
        <v>7.983025074005127</v>
      </c>
      <c r="L2946">
        <v>8.5249719619750977</v>
      </c>
      <c r="M2946">
        <v>293</v>
      </c>
      <c r="N2946">
        <v>6.1987090110778809</v>
      </c>
      <c r="O2946">
        <v>148.9830322265625</v>
      </c>
      <c r="P2946">
        <v>10.995753288269043</v>
      </c>
      <c r="Q2946">
        <v>70</v>
      </c>
    </row>
    <row r="2947" spans="1:17" x14ac:dyDescent="0.2">
      <c r="A2947">
        <v>46057.381944444445</v>
      </c>
      <c r="B2947">
        <v>10.759879112243652</v>
      </c>
      <c r="C2947">
        <v>104.12973022460938</v>
      </c>
      <c r="D2947">
        <v>10.931668281555176</v>
      </c>
      <c r="E2947">
        <v>14.097294807434082</v>
      </c>
      <c r="F2947">
        <v>48.618740081787109</v>
      </c>
      <c r="G2947">
        <v>220.03242492675781</v>
      </c>
      <c r="H2947">
        <v>28.901458740234375</v>
      </c>
      <c r="I2947">
        <v>129.9027099609375</v>
      </c>
      <c r="J2947">
        <v>9.8378200531005859</v>
      </c>
      <c r="K2947">
        <v>7.0324316024780273</v>
      </c>
      <c r="L2947">
        <v>8.432866096496582</v>
      </c>
      <c r="M2947">
        <v>293</v>
      </c>
      <c r="N2947">
        <v>6.0995693206787109</v>
      </c>
      <c r="O2947">
        <v>149.06486511230469</v>
      </c>
      <c r="P2947">
        <v>10.895791053771973</v>
      </c>
      <c r="Q2947">
        <v>70.032432556152344</v>
      </c>
    </row>
    <row r="2948" spans="1:17" x14ac:dyDescent="0.2">
      <c r="A2948">
        <v>46057.388888888891</v>
      </c>
      <c r="B2948">
        <v>11.557202339172363</v>
      </c>
      <c r="C2948">
        <v>108.94438171386719</v>
      </c>
      <c r="D2948">
        <v>11.506061553955078</v>
      </c>
      <c r="E2948">
        <v>15.888767242431641</v>
      </c>
      <c r="F2948">
        <v>47.811332702636719</v>
      </c>
      <c r="G2948">
        <v>223.94438171386719</v>
      </c>
      <c r="H2948">
        <v>32.046058654785156</v>
      </c>
      <c r="I2948">
        <v>135.721923828125</v>
      </c>
      <c r="J2948">
        <v>9.9369602203369141</v>
      </c>
      <c r="K2948">
        <v>6</v>
      </c>
      <c r="L2948">
        <v>8.6235103607177734</v>
      </c>
      <c r="M2948">
        <v>293</v>
      </c>
      <c r="N2948">
        <v>6.0517945289611816</v>
      </c>
      <c r="O2948">
        <v>150</v>
      </c>
      <c r="P2948">
        <v>11.432070732116699</v>
      </c>
      <c r="Q2948">
        <v>71</v>
      </c>
    </row>
    <row r="2949" spans="1:17" x14ac:dyDescent="0.2">
      <c r="A2949">
        <v>46057.395833333336</v>
      </c>
      <c r="B2949">
        <v>10.806174278259277</v>
      </c>
      <c r="C2949">
        <v>108.89423370361328</v>
      </c>
      <c r="D2949">
        <v>10.560097694396973</v>
      </c>
      <c r="E2949">
        <v>14.026442527770996</v>
      </c>
      <c r="F2949">
        <v>50.9349365234375</v>
      </c>
      <c r="G2949">
        <v>221</v>
      </c>
      <c r="H2949">
        <v>32.470577239990234</v>
      </c>
      <c r="I2949">
        <v>131</v>
      </c>
      <c r="J2949">
        <v>10.844371795654297</v>
      </c>
      <c r="K2949">
        <v>4</v>
      </c>
      <c r="L2949">
        <v>9.1079778671264648</v>
      </c>
      <c r="M2949">
        <v>291</v>
      </c>
      <c r="N2949">
        <v>6.7761311531066895</v>
      </c>
      <c r="O2949">
        <v>156.07933044433594</v>
      </c>
      <c r="P2949">
        <v>14.430707931518555</v>
      </c>
      <c r="Q2949">
        <v>75</v>
      </c>
    </row>
    <row r="2950" spans="1:17" x14ac:dyDescent="0.2">
      <c r="A2950">
        <v>46057.402777777781</v>
      </c>
      <c r="B2950">
        <v>11.876258850097656</v>
      </c>
      <c r="C2950">
        <v>107</v>
      </c>
      <c r="D2950">
        <v>10.222250938415527</v>
      </c>
      <c r="E2950">
        <v>13.970371246337891</v>
      </c>
      <c r="F2950">
        <v>48.264385223388672</v>
      </c>
      <c r="G2950">
        <v>221.02963256835938</v>
      </c>
      <c r="H2950">
        <v>31.611284255981445</v>
      </c>
      <c r="I2950">
        <v>127.08888244628906</v>
      </c>
      <c r="J2950">
        <v>10.11961555480957</v>
      </c>
      <c r="K2950">
        <v>7</v>
      </c>
      <c r="L2950">
        <v>8.6235103607177734</v>
      </c>
      <c r="M2950">
        <v>293</v>
      </c>
      <c r="N2950">
        <v>6.483243465423584</v>
      </c>
      <c r="O2950">
        <v>151.97036743164063</v>
      </c>
      <c r="P2950">
        <v>11.386406898498535</v>
      </c>
      <c r="Q2950">
        <v>69</v>
      </c>
    </row>
    <row r="2951" spans="1:17" x14ac:dyDescent="0.2">
      <c r="A2951">
        <v>46057.409722222219</v>
      </c>
      <c r="B2951">
        <v>10.985907554626465</v>
      </c>
      <c r="C2951">
        <v>105.13177490234375</v>
      </c>
      <c r="D2951">
        <v>10.36503791809082</v>
      </c>
      <c r="E2951">
        <v>12</v>
      </c>
      <c r="F2951">
        <v>49.546916961669922</v>
      </c>
      <c r="G2951">
        <v>221.97364807128906</v>
      </c>
      <c r="H2951">
        <v>33.338912963867188</v>
      </c>
      <c r="I2951">
        <v>129.02635192871094</v>
      </c>
      <c r="J2951">
        <v>10.033571243286133</v>
      </c>
      <c r="K2951">
        <v>7</v>
      </c>
      <c r="L2951">
        <v>8.7229576110839844</v>
      </c>
      <c r="M2951">
        <v>292.9736328125</v>
      </c>
      <c r="N2951">
        <v>6.2904086112976074</v>
      </c>
      <c r="O2951">
        <v>149.94729614257813</v>
      </c>
      <c r="P2951">
        <v>11.865609169006348</v>
      </c>
      <c r="Q2951">
        <v>69</v>
      </c>
    </row>
    <row r="2952" spans="1:17" x14ac:dyDescent="0.2">
      <c r="A2952">
        <v>46057.416666666664</v>
      </c>
      <c r="B2952">
        <v>10.951478958129883</v>
      </c>
      <c r="C2952">
        <v>107.86960601806641</v>
      </c>
      <c r="D2952">
        <v>10.23993968963623</v>
      </c>
      <c r="E2952">
        <v>13</v>
      </c>
      <c r="F2952">
        <v>49.552120208740234</v>
      </c>
      <c r="G2952">
        <v>222.97392272949219</v>
      </c>
      <c r="H2952">
        <v>31.078767776489258</v>
      </c>
      <c r="I2952">
        <v>129.05215454101563</v>
      </c>
      <c r="J2952">
        <v>10.125357627868652</v>
      </c>
      <c r="K2952">
        <v>6.0260791778564453</v>
      </c>
      <c r="L2952">
        <v>8.6235103607177734</v>
      </c>
      <c r="M2952">
        <v>293</v>
      </c>
      <c r="N2952">
        <v>6.156519889831543</v>
      </c>
      <c r="O2952">
        <v>148</v>
      </c>
      <c r="P2952">
        <v>11.239631652832031</v>
      </c>
      <c r="Q2952">
        <v>67</v>
      </c>
    </row>
    <row r="2953" spans="1:17" x14ac:dyDescent="0.2">
      <c r="A2953">
        <v>46057.423611111109</v>
      </c>
      <c r="B2953">
        <v>10.753918647766113</v>
      </c>
      <c r="C2953">
        <v>107.92280578613281</v>
      </c>
      <c r="D2953">
        <v>10.146549224853516</v>
      </c>
      <c r="E2953">
        <v>10.025730133056641</v>
      </c>
      <c r="F2953">
        <v>46.474086761474609</v>
      </c>
      <c r="G2953">
        <v>223.89707946777344</v>
      </c>
      <c r="H2953">
        <v>31.167425155639648</v>
      </c>
      <c r="I2953">
        <v>129</v>
      </c>
      <c r="J2953">
        <v>10.125357627868652</v>
      </c>
      <c r="K2953">
        <v>7.9742693901062012</v>
      </c>
      <c r="L2953">
        <v>8.6210174560546875</v>
      </c>
      <c r="M2953">
        <v>293</v>
      </c>
      <c r="N2953">
        <v>6.2011761665344238</v>
      </c>
      <c r="O2953">
        <v>147.05146789550781</v>
      </c>
      <c r="P2953">
        <v>11.424692153930664</v>
      </c>
      <c r="Q2953">
        <v>68.948539733886719</v>
      </c>
    </row>
    <row r="2954" spans="1:17" x14ac:dyDescent="0.2">
      <c r="A2954">
        <v>46057.430555555555</v>
      </c>
      <c r="B2954">
        <v>10.380674362182617</v>
      </c>
      <c r="C2954">
        <v>107.94599151611328</v>
      </c>
      <c r="D2954">
        <v>10.202585220336914</v>
      </c>
      <c r="E2954">
        <v>11.972996711730957</v>
      </c>
      <c r="F2954">
        <v>47.362506866455078</v>
      </c>
      <c r="G2954">
        <v>223.83798217773438</v>
      </c>
      <c r="H2954">
        <v>33.546127319335938</v>
      </c>
      <c r="I2954">
        <v>132.78398132324219</v>
      </c>
      <c r="J2954">
        <v>10.120124816894531</v>
      </c>
      <c r="K2954">
        <v>8</v>
      </c>
      <c r="L2954">
        <v>8.5279254913330078</v>
      </c>
      <c r="M2954">
        <v>293.02700805664063</v>
      </c>
      <c r="N2954">
        <v>6.2993779182434082</v>
      </c>
      <c r="O2954">
        <v>149.91899108886719</v>
      </c>
      <c r="P2954">
        <v>11.044536590576172</v>
      </c>
      <c r="Q2954">
        <v>68.027000427246094</v>
      </c>
    </row>
    <row r="2955" spans="1:17" x14ac:dyDescent="0.2">
      <c r="A2955">
        <v>46057.4375</v>
      </c>
      <c r="B2955">
        <v>11.184163093566895</v>
      </c>
      <c r="C2955">
        <v>104.93788146972656</v>
      </c>
      <c r="D2955">
        <v>10.609825134277344</v>
      </c>
      <c r="E2955">
        <v>12.937885284423828</v>
      </c>
      <c r="F2955">
        <v>47.311351776123047</v>
      </c>
      <c r="G2955">
        <v>221.93788146972656</v>
      </c>
      <c r="H2955">
        <v>32.178932189941406</v>
      </c>
      <c r="I2955">
        <v>130</v>
      </c>
      <c r="J2955">
        <v>9.9335775375366211</v>
      </c>
      <c r="K2955">
        <v>7</v>
      </c>
      <c r="L2955">
        <v>8.5286235809326172</v>
      </c>
      <c r="M2955">
        <v>293</v>
      </c>
      <c r="N2955">
        <v>6.151726245880127</v>
      </c>
      <c r="O2955">
        <v>150.02070617675781</v>
      </c>
      <c r="P2955">
        <v>11.142738342285156</v>
      </c>
      <c r="Q2955">
        <v>68</v>
      </c>
    </row>
    <row r="2956" spans="1:17" x14ac:dyDescent="0.2">
      <c r="A2956">
        <v>46057.444444444445</v>
      </c>
      <c r="B2956">
        <v>10.557236671447754</v>
      </c>
      <c r="C2956">
        <v>109.95725250244141</v>
      </c>
      <c r="D2956">
        <v>10.30879020690918</v>
      </c>
      <c r="E2956">
        <v>15</v>
      </c>
      <c r="F2956">
        <v>50.878940582275391</v>
      </c>
      <c r="G2956">
        <v>223.95726013183594</v>
      </c>
      <c r="H2956">
        <v>33.232139587402344</v>
      </c>
      <c r="I2956">
        <v>129.02137756347656</v>
      </c>
      <c r="J2956">
        <v>9.9315710067749023</v>
      </c>
      <c r="K2956">
        <v>7.9786276817321777</v>
      </c>
      <c r="L2956">
        <v>8.6709213256835938</v>
      </c>
      <c r="M2956">
        <v>293</v>
      </c>
      <c r="N2956">
        <v>6.3454809188842773</v>
      </c>
      <c r="O2956">
        <v>147.06411743164063</v>
      </c>
      <c r="P2956">
        <v>11.480829238891602</v>
      </c>
      <c r="Q2956">
        <v>68</v>
      </c>
    </row>
    <row r="2957" spans="1:17" x14ac:dyDescent="0.2">
      <c r="A2957">
        <v>46057.451388888891</v>
      </c>
      <c r="B2957">
        <v>11.097585678100586</v>
      </c>
      <c r="C2957">
        <v>104.97734069824219</v>
      </c>
      <c r="D2957">
        <v>10.664858818054199</v>
      </c>
      <c r="E2957">
        <v>11.022662162780762</v>
      </c>
      <c r="F2957">
        <v>47.091140747070313</v>
      </c>
      <c r="G2957">
        <v>217.04531860351563</v>
      </c>
      <c r="H2957">
        <v>30.663320541381836</v>
      </c>
      <c r="I2957">
        <v>126.97734069824219</v>
      </c>
      <c r="J2957">
        <v>9.9337663650512695</v>
      </c>
      <c r="K2957">
        <v>7</v>
      </c>
      <c r="L2957">
        <v>8.5266170501708984</v>
      </c>
      <c r="M2957">
        <v>293</v>
      </c>
      <c r="N2957">
        <v>6.1494359970092773</v>
      </c>
      <c r="O2957">
        <v>147.02265930175781</v>
      </c>
      <c r="P2957">
        <v>11.238533973693848</v>
      </c>
      <c r="Q2957">
        <v>68</v>
      </c>
    </row>
    <row r="2958" spans="1:17" x14ac:dyDescent="0.2">
      <c r="A2958">
        <v>46057.458333333336</v>
      </c>
      <c r="B2958">
        <v>10.468935966491699</v>
      </c>
      <c r="C2958">
        <v>106.02296447753906</v>
      </c>
      <c r="D2958">
        <v>10.659384727478027</v>
      </c>
      <c r="E2958">
        <v>14.022968292236328</v>
      </c>
      <c r="F2958">
        <v>50.107826232910156</v>
      </c>
      <c r="G2958">
        <v>222.02296447753906</v>
      </c>
      <c r="H2958">
        <v>31.871845245361328</v>
      </c>
      <c r="I2958">
        <v>131.95407104492188</v>
      </c>
      <c r="J2958">
        <v>10.021787643432617</v>
      </c>
      <c r="K2958">
        <v>7.0229682922363281</v>
      </c>
      <c r="L2958">
        <v>8.5266170501708984</v>
      </c>
      <c r="M2958">
        <v>293</v>
      </c>
      <c r="N2958">
        <v>6.2034015655517578</v>
      </c>
      <c r="O2958">
        <v>146.95407104492188</v>
      </c>
      <c r="P2958">
        <v>10.95451545715332</v>
      </c>
      <c r="Q2958">
        <v>68.022964477539063</v>
      </c>
    </row>
    <row r="2959" spans="1:17" x14ac:dyDescent="0.2">
      <c r="A2959">
        <v>46057.465277777781</v>
      </c>
      <c r="B2959">
        <v>10.484565734863281</v>
      </c>
      <c r="C2959">
        <v>105.07536315917969</v>
      </c>
      <c r="D2959">
        <v>10.389498710632324</v>
      </c>
      <c r="E2959">
        <v>9.1884078979492188</v>
      </c>
      <c r="F2959">
        <v>46.757373809814453</v>
      </c>
      <c r="G2959">
        <v>220.886962890625</v>
      </c>
      <c r="H2959">
        <v>29.909862518310547</v>
      </c>
      <c r="I2959">
        <v>129</v>
      </c>
      <c r="J2959">
        <v>9.8383283615112305</v>
      </c>
      <c r="K2959">
        <v>7</v>
      </c>
      <c r="L2959">
        <v>8.4781703948974609</v>
      </c>
      <c r="M2959">
        <v>292</v>
      </c>
      <c r="N2959">
        <v>5.8190789222717285</v>
      </c>
      <c r="O2959">
        <v>148.03767395019531</v>
      </c>
      <c r="P2959">
        <v>10.956254005432129</v>
      </c>
      <c r="Q2959">
        <v>69.037681579589844</v>
      </c>
    </row>
    <row r="2960" spans="1:17" x14ac:dyDescent="0.2">
      <c r="A2960">
        <v>46057.472222222219</v>
      </c>
      <c r="B2960">
        <v>10.621478080749512</v>
      </c>
      <c r="C2960">
        <v>108.89691925048828</v>
      </c>
      <c r="D2960">
        <v>10.516261100769043</v>
      </c>
      <c r="E2960">
        <v>13</v>
      </c>
      <c r="F2960">
        <v>50.610141754150391</v>
      </c>
      <c r="G2960">
        <v>223.96563720703125</v>
      </c>
      <c r="H2960">
        <v>31.620361328125</v>
      </c>
      <c r="I2960">
        <v>128.10308837890625</v>
      </c>
      <c r="J2960">
        <v>9.8346776962280273</v>
      </c>
      <c r="K2960">
        <v>7</v>
      </c>
      <c r="L2960">
        <v>8.4297237396240234</v>
      </c>
      <c r="M2960">
        <v>293</v>
      </c>
      <c r="N2960">
        <v>6.2462935447692871</v>
      </c>
      <c r="O2960">
        <v>148.9312744140625</v>
      </c>
      <c r="P2960">
        <v>10.760159492492676</v>
      </c>
      <c r="Q2960">
        <v>70.96563720703125</v>
      </c>
    </row>
    <row r="2961" spans="1:17" x14ac:dyDescent="0.2">
      <c r="A2961">
        <v>46057.479166666664</v>
      </c>
      <c r="B2961">
        <v>10.536283493041992</v>
      </c>
      <c r="C2961">
        <v>107.10328674316406</v>
      </c>
      <c r="D2961">
        <v>10.13536548614502</v>
      </c>
      <c r="E2961">
        <v>13.103287696838379</v>
      </c>
      <c r="F2961">
        <v>54.156951904296875</v>
      </c>
      <c r="G2961">
        <v>221.965576171875</v>
      </c>
      <c r="H2961">
        <v>31.921289443969727</v>
      </c>
      <c r="I2961">
        <v>130.034423828125</v>
      </c>
      <c r="J2961">
        <v>9.9315710067749023</v>
      </c>
      <c r="K2961">
        <v>7</v>
      </c>
      <c r="L2961">
        <v>8.4781703948974609</v>
      </c>
      <c r="M2961">
        <v>292</v>
      </c>
      <c r="N2961">
        <v>6.1527295112609863</v>
      </c>
      <c r="O2961">
        <v>147.965576171875</v>
      </c>
      <c r="P2961">
        <v>10.950619697570801</v>
      </c>
      <c r="Q2961">
        <v>70.965568542480469</v>
      </c>
    </row>
    <row r="2962" spans="1:17" x14ac:dyDescent="0.2">
      <c r="A2962">
        <v>46057.486111111109</v>
      </c>
      <c r="B2962">
        <v>11.324911117553711</v>
      </c>
      <c r="C2962">
        <v>108.93151092529297</v>
      </c>
      <c r="D2962">
        <v>10.539810180664063</v>
      </c>
      <c r="E2962">
        <v>13.965754508972168</v>
      </c>
      <c r="F2962">
        <v>47.811904907226563</v>
      </c>
      <c r="G2962">
        <v>220</v>
      </c>
      <c r="H2962">
        <v>31.68214225769043</v>
      </c>
      <c r="I2962">
        <v>126.13698577880859</v>
      </c>
      <c r="J2962">
        <v>9.8346776962280273</v>
      </c>
      <c r="K2962">
        <v>6.0342459678649902</v>
      </c>
      <c r="L2962">
        <v>8.4264059066772461</v>
      </c>
      <c r="M2962">
        <v>293.03424072265625</v>
      </c>
      <c r="N2962">
        <v>6.0090484619140625</v>
      </c>
      <c r="O2962">
        <v>146.96575927734375</v>
      </c>
      <c r="P2962">
        <v>10.858695030212402</v>
      </c>
      <c r="Q2962">
        <v>71</v>
      </c>
    </row>
    <row r="2963" spans="1:17" x14ac:dyDescent="0.2">
      <c r="A2963">
        <v>46057.493055555555</v>
      </c>
      <c r="B2963">
        <v>10.202018737792969</v>
      </c>
      <c r="C2963">
        <v>104.82871246337891</v>
      </c>
      <c r="D2963">
        <v>10.479421615600586</v>
      </c>
      <c r="E2963">
        <v>11.965743064880371</v>
      </c>
      <c r="F2963">
        <v>49.513149261474609</v>
      </c>
      <c r="G2963">
        <v>223</v>
      </c>
      <c r="H2963">
        <v>29.806015014648438</v>
      </c>
      <c r="I2963">
        <v>130.06851196289063</v>
      </c>
      <c r="J2963">
        <v>9.8379974365234375</v>
      </c>
      <c r="K2963">
        <v>7</v>
      </c>
      <c r="L2963">
        <v>8.3812770843505859</v>
      </c>
      <c r="M2963">
        <v>293</v>
      </c>
      <c r="N2963">
        <v>5.8136024475097656</v>
      </c>
      <c r="O2963">
        <v>148.06851196289063</v>
      </c>
      <c r="P2963">
        <v>10.755165100097656</v>
      </c>
      <c r="Q2963">
        <v>69</v>
      </c>
    </row>
    <row r="2964" spans="1:17" x14ac:dyDescent="0.2">
      <c r="A2964">
        <v>46057.5</v>
      </c>
      <c r="B2964">
        <v>10.555351257324219</v>
      </c>
      <c r="C2964">
        <v>102</v>
      </c>
      <c r="D2964">
        <v>10.373619079589844</v>
      </c>
      <c r="E2964">
        <v>9</v>
      </c>
      <c r="F2964">
        <v>49.986434936523438</v>
      </c>
      <c r="G2964">
        <v>221.96890258789063</v>
      </c>
      <c r="H2964">
        <v>32.574256896972656</v>
      </c>
      <c r="I2964">
        <v>131.06221008300781</v>
      </c>
      <c r="J2964">
        <v>9.7877378463745117</v>
      </c>
      <c r="K2964">
        <v>8.9377908706665039</v>
      </c>
      <c r="L2964">
        <v>8.3812770843505859</v>
      </c>
      <c r="M2964">
        <v>293</v>
      </c>
      <c r="N2964">
        <v>5.7711834907531738</v>
      </c>
      <c r="O2964">
        <v>146.06221008300781</v>
      </c>
      <c r="P2964">
        <v>10.852058410644531</v>
      </c>
      <c r="Q2964">
        <v>71</v>
      </c>
    </row>
    <row r="2965" spans="1:17" x14ac:dyDescent="0.2">
      <c r="A2965">
        <v>46057.506944444445</v>
      </c>
      <c r="B2965">
        <v>10.099936485290527</v>
      </c>
      <c r="C2965">
        <v>109.71483612060547</v>
      </c>
      <c r="D2965">
        <v>10.238368988037109</v>
      </c>
      <c r="E2965">
        <v>14.857419013977051</v>
      </c>
      <c r="F2965">
        <v>48.83416748046875</v>
      </c>
      <c r="G2965">
        <v>220.04753112792969</v>
      </c>
      <c r="H2965">
        <v>32.810108184814453</v>
      </c>
      <c r="I2965">
        <v>126</v>
      </c>
      <c r="J2965">
        <v>9.7469940185546875</v>
      </c>
      <c r="K2965">
        <v>7</v>
      </c>
      <c r="L2965">
        <v>8.4735651016235352</v>
      </c>
      <c r="M2965">
        <v>292.04751586914063</v>
      </c>
      <c r="N2965">
        <v>5.808997631072998</v>
      </c>
      <c r="O2965">
        <v>145.04753112792969</v>
      </c>
      <c r="P2965">
        <v>11.034332275390625</v>
      </c>
      <c r="Q2965">
        <v>70.952476501464844</v>
      </c>
    </row>
    <row r="2966" spans="1:17" x14ac:dyDescent="0.2">
      <c r="A2966">
        <v>46057.513888888891</v>
      </c>
      <c r="B2966">
        <v>10.361588478088379</v>
      </c>
      <c r="C2966">
        <v>102</v>
      </c>
      <c r="D2966">
        <v>10.558376312255859</v>
      </c>
      <c r="E2966">
        <v>8.0929403305053711</v>
      </c>
      <c r="F2966">
        <v>47.309486389160156</v>
      </c>
      <c r="G2966">
        <v>222.90705871582031</v>
      </c>
      <c r="H2966">
        <v>29.935970306396484</v>
      </c>
      <c r="I2966">
        <v>133.93803405761719</v>
      </c>
      <c r="J2966">
        <v>9.8331766128540039</v>
      </c>
      <c r="K2966">
        <v>6.9380397796630859</v>
      </c>
      <c r="L2966">
        <v>8.525115966796875</v>
      </c>
      <c r="M2966">
        <v>292.96902465820313</v>
      </c>
      <c r="N2966">
        <v>5.9119973182678223</v>
      </c>
      <c r="O2966">
        <v>149.87608337402344</v>
      </c>
      <c r="P2966">
        <v>11.148741722106934</v>
      </c>
      <c r="Q2966">
        <v>71.030982971191406</v>
      </c>
    </row>
    <row r="2967" spans="1:17" x14ac:dyDescent="0.2">
      <c r="A2967">
        <v>46057.520833333336</v>
      </c>
      <c r="B2967">
        <v>10.558320999145508</v>
      </c>
      <c r="C2967">
        <v>106.96844482421875</v>
      </c>
      <c r="D2967">
        <v>10.65980052947998</v>
      </c>
      <c r="E2967">
        <v>13.968441963195801</v>
      </c>
      <c r="F2967">
        <v>51.42333984375</v>
      </c>
      <c r="G2967">
        <v>223</v>
      </c>
      <c r="H2967">
        <v>30.618307113647461</v>
      </c>
      <c r="I2967">
        <v>133.90531921386719</v>
      </c>
      <c r="J2967">
        <v>10.019290924072266</v>
      </c>
      <c r="K2967">
        <v>6.0315585136413574</v>
      </c>
      <c r="L2967">
        <v>8.4781703948974609</v>
      </c>
      <c r="M2967">
        <v>292</v>
      </c>
      <c r="N2967">
        <v>5.9135541915893555</v>
      </c>
      <c r="O2967">
        <v>145.0631103515625</v>
      </c>
      <c r="P2967">
        <v>11.338053703308105</v>
      </c>
      <c r="Q2967">
        <v>70</v>
      </c>
    </row>
    <row r="2968" spans="1:17" x14ac:dyDescent="0.2">
      <c r="A2968">
        <v>46057.527777777781</v>
      </c>
      <c r="B2968">
        <v>11.094291687011719</v>
      </c>
      <c r="C2968">
        <v>103.01200103759766</v>
      </c>
      <c r="D2968">
        <v>11.09312915802002</v>
      </c>
      <c r="E2968">
        <v>10</v>
      </c>
      <c r="F2968">
        <v>49.173484802246094</v>
      </c>
      <c r="G2968">
        <v>223.00399780273438</v>
      </c>
      <c r="H2968">
        <v>29.026157379150391</v>
      </c>
      <c r="I2968">
        <v>130.99400329589844</v>
      </c>
      <c r="J2968">
        <v>9.9313774108886719</v>
      </c>
      <c r="K2968">
        <v>6</v>
      </c>
      <c r="L2968">
        <v>8.5750637054443359</v>
      </c>
      <c r="M2968">
        <v>292</v>
      </c>
      <c r="N2968">
        <v>5.861565113067627</v>
      </c>
      <c r="O2968">
        <v>147.00399780273438</v>
      </c>
      <c r="P2968">
        <v>11.336234092712402</v>
      </c>
      <c r="Q2968">
        <v>70.998001098632813</v>
      </c>
    </row>
    <row r="2969" spans="1:17" x14ac:dyDescent="0.2">
      <c r="A2969">
        <v>46057.534722222219</v>
      </c>
      <c r="B2969">
        <v>11.431316375732422</v>
      </c>
      <c r="C2969">
        <v>106</v>
      </c>
      <c r="D2969">
        <v>11.236268997192383</v>
      </c>
      <c r="E2969">
        <v>13.956621170043945</v>
      </c>
      <c r="F2969">
        <v>50.179420471191406</v>
      </c>
      <c r="G2969">
        <v>220.99131774902344</v>
      </c>
      <c r="H2969">
        <v>30.6380615234375</v>
      </c>
      <c r="I2969">
        <v>133.94795227050781</v>
      </c>
      <c r="J2969">
        <v>9.8346776962280273</v>
      </c>
      <c r="K2969">
        <v>7</v>
      </c>
      <c r="L2969">
        <v>8.4785909652709961</v>
      </c>
      <c r="M2969">
        <v>292.0086669921875</v>
      </c>
      <c r="N2969">
        <v>5.7668371200561523</v>
      </c>
      <c r="O2969">
        <v>146</v>
      </c>
      <c r="P2969">
        <v>11.047526359558105</v>
      </c>
      <c r="Q2969">
        <v>71</v>
      </c>
    </row>
    <row r="2970" spans="1:17" x14ac:dyDescent="0.2">
      <c r="A2970">
        <v>46057.541666666664</v>
      </c>
      <c r="B2970">
        <v>11.044698715209961</v>
      </c>
      <c r="C2970">
        <v>104</v>
      </c>
      <c r="D2970">
        <v>10.176956176757813</v>
      </c>
      <c r="E2970">
        <v>11.98817253112793</v>
      </c>
      <c r="F2970">
        <v>48.690067291259766</v>
      </c>
      <c r="G2970">
        <v>227.95268249511719</v>
      </c>
      <c r="H2970">
        <v>30.433403015136719</v>
      </c>
      <c r="I2970">
        <v>131.99407958984375</v>
      </c>
      <c r="J2970">
        <v>9.7372112274169922</v>
      </c>
      <c r="K2970">
        <v>6</v>
      </c>
      <c r="L2970">
        <v>8.5266170501708984</v>
      </c>
      <c r="M2970">
        <v>293</v>
      </c>
      <c r="N2970">
        <v>5.7654423713684082</v>
      </c>
      <c r="O2970">
        <v>146.99407958984375</v>
      </c>
      <c r="P2970">
        <v>10.853204727172852</v>
      </c>
      <c r="Q2970">
        <v>71</v>
      </c>
    </row>
    <row r="2971" spans="1:17" x14ac:dyDescent="0.2">
      <c r="A2971">
        <v>46057.548611111109</v>
      </c>
      <c r="B2971">
        <v>10.470577239990234</v>
      </c>
      <c r="C2971">
        <v>104.97713470458984</v>
      </c>
      <c r="D2971">
        <v>10.467254638671875</v>
      </c>
      <c r="E2971">
        <v>12.011431694030762</v>
      </c>
      <c r="F2971">
        <v>48.943050384521484</v>
      </c>
      <c r="G2971">
        <v>223.9656982421875</v>
      </c>
      <c r="H2971">
        <v>31.434146881103516</v>
      </c>
      <c r="I2971">
        <v>132.95426940917969</v>
      </c>
      <c r="J2971">
        <v>9.9299097061157227</v>
      </c>
      <c r="K2971">
        <v>6.9885683059692383</v>
      </c>
      <c r="L2971">
        <v>8.5271711349487305</v>
      </c>
      <c r="M2971">
        <v>292.98855590820313</v>
      </c>
      <c r="N2971">
        <v>5.6682624816894531</v>
      </c>
      <c r="O2971">
        <v>144.98857116699219</v>
      </c>
      <c r="P2971">
        <v>11.045845031738281</v>
      </c>
      <c r="Q2971">
        <v>71</v>
      </c>
    </row>
    <row r="2972" spans="1:17" x14ac:dyDescent="0.2">
      <c r="A2972">
        <v>46057.555555555555</v>
      </c>
      <c r="B2972">
        <v>11.380366325378418</v>
      </c>
      <c r="C2972">
        <v>104.99365997314453</v>
      </c>
      <c r="D2972">
        <v>10.177181243896484</v>
      </c>
      <c r="E2972">
        <v>12.00633716583252</v>
      </c>
      <c r="F2972">
        <v>49.933799743652344</v>
      </c>
      <c r="G2972">
        <v>223.98098754882813</v>
      </c>
      <c r="H2972">
        <v>30.527860641479492</v>
      </c>
      <c r="I2972">
        <v>133.94929504394531</v>
      </c>
      <c r="J2972">
        <v>9.9303426742553711</v>
      </c>
      <c r="K2972">
        <v>7</v>
      </c>
      <c r="L2972">
        <v>8.4787845611572266</v>
      </c>
      <c r="M2972">
        <v>292</v>
      </c>
      <c r="N2972">
        <v>5.6676483154296875</v>
      </c>
      <c r="O2972">
        <v>144.98731994628906</v>
      </c>
      <c r="P2972">
        <v>11.046459197998047</v>
      </c>
      <c r="Q2972">
        <v>70.993659973144531</v>
      </c>
    </row>
    <row r="2973" spans="1:17" x14ac:dyDescent="0.2">
      <c r="A2973">
        <v>46057.5625</v>
      </c>
      <c r="B2973">
        <v>10.468128204345703</v>
      </c>
      <c r="C2973">
        <v>103.99498748779297</v>
      </c>
      <c r="D2973">
        <v>10.562350273132324</v>
      </c>
      <c r="E2973">
        <v>12.020052909851074</v>
      </c>
      <c r="F2973">
        <v>46.916797637939453</v>
      </c>
      <c r="G2973">
        <v>224.98997497558594</v>
      </c>
      <c r="H2973">
        <v>31.342334747314453</v>
      </c>
      <c r="I2973">
        <v>135.97492980957031</v>
      </c>
      <c r="J2973">
        <v>9.7377843856811523</v>
      </c>
      <c r="K2973">
        <v>6.0050129890441895</v>
      </c>
      <c r="L2973">
        <v>8.429966926574707</v>
      </c>
      <c r="M2973">
        <v>292.9949951171875</v>
      </c>
      <c r="N2973">
        <v>5.8131165504455566</v>
      </c>
      <c r="O2973">
        <v>148</v>
      </c>
      <c r="P2973">
        <v>10.706475257873535</v>
      </c>
      <c r="Q2973">
        <v>71.989974975585938</v>
      </c>
    </row>
    <row r="2974" spans="1:17" x14ac:dyDescent="0.2">
      <c r="A2974">
        <v>46057.569444444445</v>
      </c>
      <c r="B2974">
        <v>9.9376010894775391</v>
      </c>
      <c r="C2974">
        <v>105.97071075439453</v>
      </c>
      <c r="D2974">
        <v>10.130324363708496</v>
      </c>
      <c r="E2974">
        <v>10.014644622802734</v>
      </c>
      <c r="F2974">
        <v>52.642040252685547</v>
      </c>
      <c r="G2974">
        <v>224.99267578125</v>
      </c>
      <c r="H2974">
        <v>29.036594390869141</v>
      </c>
      <c r="I2974">
        <v>133.97802734375</v>
      </c>
      <c r="J2974">
        <v>9.883479118347168</v>
      </c>
      <c r="K2974">
        <v>6.0073223114013672</v>
      </c>
      <c r="L2974">
        <v>8.5262622833251953</v>
      </c>
      <c r="M2974">
        <v>292.99267578125</v>
      </c>
      <c r="N2974">
        <v>5.957878589630127</v>
      </c>
      <c r="O2974">
        <v>145.99267578125</v>
      </c>
      <c r="P2974">
        <v>11.191539764404297</v>
      </c>
      <c r="Q2974">
        <v>68.99267578125</v>
      </c>
    </row>
    <row r="2975" spans="1:17" x14ac:dyDescent="0.2">
      <c r="A2975">
        <v>46057.576388888891</v>
      </c>
      <c r="B2975">
        <v>10.029885292053223</v>
      </c>
      <c r="C2975">
        <v>104.01100158691406</v>
      </c>
      <c r="D2975">
        <v>10.125713348388672</v>
      </c>
      <c r="E2975">
        <v>10.018336296081543</v>
      </c>
      <c r="F2975">
        <v>48.449176788330078</v>
      </c>
      <c r="G2975">
        <v>228.97799682617188</v>
      </c>
      <c r="H2975">
        <v>29.947870254516602</v>
      </c>
      <c r="I2975">
        <v>134.97799682617188</v>
      </c>
      <c r="J2975">
        <v>10.221540451049805</v>
      </c>
      <c r="K2975">
        <v>7</v>
      </c>
      <c r="L2975">
        <v>8.5750637054443359</v>
      </c>
      <c r="M2975">
        <v>292</v>
      </c>
      <c r="N2975">
        <v>5.813957691192627</v>
      </c>
      <c r="O2975">
        <v>146.003662109375</v>
      </c>
      <c r="P2975">
        <v>11.143094062805176</v>
      </c>
      <c r="Q2975">
        <v>68.003669738769531</v>
      </c>
    </row>
    <row r="2976" spans="1:17" x14ac:dyDescent="0.2">
      <c r="A2976">
        <v>46057.583333333336</v>
      </c>
      <c r="B2976">
        <v>10.999627113342285</v>
      </c>
      <c r="C2976">
        <v>102.00766754150391</v>
      </c>
      <c r="D2976">
        <v>11.240374565124512</v>
      </c>
      <c r="E2976">
        <v>10.984664916992188</v>
      </c>
      <c r="F2976">
        <v>47.232551574707031</v>
      </c>
      <c r="G2976">
        <v>221.99234008789063</v>
      </c>
      <c r="H2976">
        <v>27.642101287841797</v>
      </c>
      <c r="I2976">
        <v>133.93865966796875</v>
      </c>
      <c r="J2976">
        <v>9.7869739532470703</v>
      </c>
      <c r="K2976">
        <v>5.9923324584960938</v>
      </c>
      <c r="L2976">
        <v>8.4781703948974609</v>
      </c>
      <c r="M2976">
        <v>292</v>
      </c>
      <c r="N2976">
        <v>5.7666416168212891</v>
      </c>
      <c r="O2976">
        <v>147.00765991210938</v>
      </c>
      <c r="P2976">
        <v>10.996655464172363</v>
      </c>
      <c r="Q2976">
        <v>69</v>
      </c>
    </row>
    <row r="2977" spans="1:17" x14ac:dyDescent="0.2">
      <c r="A2977">
        <v>46057.590277777781</v>
      </c>
      <c r="B2977">
        <v>10.561378479003906</v>
      </c>
      <c r="C2977">
        <v>105.02040100097656</v>
      </c>
      <c r="D2977">
        <v>10.319144248962402</v>
      </c>
      <c r="E2977">
        <v>13.016321182250977</v>
      </c>
      <c r="F2977">
        <v>51.682334899902344</v>
      </c>
      <c r="G2977">
        <v>224.00407409667969</v>
      </c>
      <c r="H2977">
        <v>32.602645874023438</v>
      </c>
      <c r="I2977">
        <v>130.01223754882813</v>
      </c>
      <c r="J2977">
        <v>9.9323616027832031</v>
      </c>
      <c r="K2977">
        <v>6.0081605911254883</v>
      </c>
      <c r="L2977">
        <v>8.5268144607543945</v>
      </c>
      <c r="M2977">
        <v>292.99591064453125</v>
      </c>
      <c r="N2977">
        <v>5.6200137138366699</v>
      </c>
      <c r="O2977">
        <v>144.01632690429688</v>
      </c>
      <c r="P2977">
        <v>11.142342567443848</v>
      </c>
      <c r="Q2977">
        <v>68</v>
      </c>
    </row>
    <row r="2978" spans="1:17" x14ac:dyDescent="0.2">
      <c r="A2978">
        <v>46057.597222222219</v>
      </c>
      <c r="B2978">
        <v>10.664094924926758</v>
      </c>
      <c r="C2978">
        <v>106.93989562988281</v>
      </c>
      <c r="D2978">
        <v>10.61176586151123</v>
      </c>
      <c r="E2978">
        <v>14.959931373596191</v>
      </c>
      <c r="F2978">
        <v>49.237281799316406</v>
      </c>
      <c r="G2978">
        <v>223.97996520996094</v>
      </c>
      <c r="H2978">
        <v>30.74334716796875</v>
      </c>
      <c r="I2978">
        <v>132.91986083984375</v>
      </c>
      <c r="J2978">
        <v>10.168951034545898</v>
      </c>
      <c r="K2978">
        <v>5.0200343132019043</v>
      </c>
      <c r="L2978">
        <v>8.5750637054443359</v>
      </c>
      <c r="M2978">
        <v>292</v>
      </c>
      <c r="N2978">
        <v>5.9124374389648438</v>
      </c>
      <c r="O2978">
        <v>148.95993041992188</v>
      </c>
      <c r="P2978">
        <v>11.291960716247559</v>
      </c>
      <c r="Q2978">
        <v>69.020034790039063</v>
      </c>
    </row>
    <row r="2979" spans="1:17" x14ac:dyDescent="0.2">
      <c r="A2979">
        <v>46057.604166666664</v>
      </c>
      <c r="B2979">
        <v>11.28785228729248</v>
      </c>
      <c r="C2979">
        <v>103.01401519775391</v>
      </c>
      <c r="D2979">
        <v>10.607562065124512</v>
      </c>
      <c r="E2979">
        <v>10.032695770263672</v>
      </c>
      <c r="F2979">
        <v>49.266208648681641</v>
      </c>
      <c r="G2979">
        <v>222.99533081054688</v>
      </c>
      <c r="H2979">
        <v>30.425651550292969</v>
      </c>
      <c r="I2979">
        <v>130.00466918945313</v>
      </c>
      <c r="J2979">
        <v>9.6420221328735352</v>
      </c>
      <c r="K2979">
        <v>6.9953293800354004</v>
      </c>
      <c r="L2979">
        <v>8.5750637054443359</v>
      </c>
      <c r="M2979">
        <v>292</v>
      </c>
      <c r="N2979">
        <v>6.0551571846008301</v>
      </c>
      <c r="O2979">
        <v>146.01400756835938</v>
      </c>
      <c r="P2979">
        <v>11.674746513366699</v>
      </c>
      <c r="Q2979">
        <v>69</v>
      </c>
    </row>
    <row r="2980" spans="1:17" x14ac:dyDescent="0.2">
      <c r="A2980">
        <v>46057.611111111109</v>
      </c>
      <c r="B2980">
        <v>10.706071853637695</v>
      </c>
      <c r="C2980">
        <v>105</v>
      </c>
      <c r="D2980">
        <v>10.513836860656738</v>
      </c>
      <c r="E2980">
        <v>10.008005142211914</v>
      </c>
      <c r="F2980">
        <v>46.805835723876953</v>
      </c>
      <c r="G2980">
        <v>223.00267028808594</v>
      </c>
      <c r="H2980">
        <v>29.945741653442383</v>
      </c>
      <c r="I2980">
        <v>131.99465942382813</v>
      </c>
      <c r="J2980">
        <v>9.8354530334472656</v>
      </c>
      <c r="K2980">
        <v>6</v>
      </c>
      <c r="L2980">
        <v>8.5750637054443359</v>
      </c>
      <c r="M2980">
        <v>292</v>
      </c>
      <c r="N2980">
        <v>6.2005295753479004</v>
      </c>
      <c r="O2980">
        <v>147.01068115234375</v>
      </c>
      <c r="P2980">
        <v>11.577594757080078</v>
      </c>
      <c r="Q2980">
        <v>71.997329711914063</v>
      </c>
    </row>
    <row r="2981" spans="1:17" x14ac:dyDescent="0.2">
      <c r="A2981">
        <v>46057.618055555555</v>
      </c>
      <c r="B2981">
        <v>10.61337947845459</v>
      </c>
      <c r="C2981">
        <v>105.98165893554688</v>
      </c>
      <c r="D2981">
        <v>10.803611755371094</v>
      </c>
      <c r="E2981">
        <v>13</v>
      </c>
      <c r="F2981">
        <v>48.040454864501953</v>
      </c>
      <c r="G2981">
        <v>222.05502319335938</v>
      </c>
      <c r="H2981">
        <v>30.331182479858398</v>
      </c>
      <c r="I2981">
        <v>131</v>
      </c>
      <c r="J2981">
        <v>9.7413387298583984</v>
      </c>
      <c r="K2981">
        <v>6.0183420181274414</v>
      </c>
      <c r="L2981">
        <v>8.4306125640869141</v>
      </c>
      <c r="M2981">
        <v>292.98165893554688</v>
      </c>
      <c r="N2981">
        <v>6.1033940315246582</v>
      </c>
      <c r="O2981">
        <v>149.01834106445313</v>
      </c>
      <c r="P2981">
        <v>11.143627166748047</v>
      </c>
      <c r="Q2981">
        <v>72</v>
      </c>
    </row>
    <row r="2982" spans="1:17" x14ac:dyDescent="0.2">
      <c r="A2982">
        <v>46057.625</v>
      </c>
      <c r="B2982">
        <v>10.991327285766602</v>
      </c>
      <c r="C2982">
        <v>101.07833099365234</v>
      </c>
      <c r="D2982">
        <v>10.755165100097656</v>
      </c>
      <c r="E2982">
        <v>11.937337875366211</v>
      </c>
      <c r="F2982">
        <v>52.998908996582031</v>
      </c>
      <c r="G2982">
        <v>226.8590087890625</v>
      </c>
      <c r="H2982">
        <v>28.842601776123047</v>
      </c>
      <c r="I2982">
        <v>131.9530029296875</v>
      </c>
      <c r="J2982">
        <v>9.4516582489013672</v>
      </c>
      <c r="K2982">
        <v>7</v>
      </c>
      <c r="L2982">
        <v>8.3812770843505859</v>
      </c>
      <c r="M2982">
        <v>293</v>
      </c>
      <c r="N2982">
        <v>6.1988992691040039</v>
      </c>
      <c r="O2982">
        <v>149.01567077636719</v>
      </c>
      <c r="P2982">
        <v>10.753646850585938</v>
      </c>
      <c r="Q2982">
        <v>71.984336853027344</v>
      </c>
    </row>
    <row r="2983" spans="1:17" x14ac:dyDescent="0.2">
      <c r="A2983">
        <v>46057.631944444445</v>
      </c>
      <c r="B2983">
        <v>10.464485168457031</v>
      </c>
      <c r="C2983">
        <v>108.99998474121094</v>
      </c>
      <c r="D2983">
        <v>10.803610801696777</v>
      </c>
      <c r="E2983">
        <v>13</v>
      </c>
      <c r="F2983">
        <v>50.190765380859375</v>
      </c>
      <c r="G2983">
        <v>222</v>
      </c>
      <c r="H2983">
        <v>33.089076995849609</v>
      </c>
      <c r="I2983">
        <v>132.99998474121094</v>
      </c>
      <c r="J2983">
        <v>9.8346786499023438</v>
      </c>
      <c r="K2983">
        <v>6.9999947547912598</v>
      </c>
      <c r="L2983">
        <v>8.4781703948974609</v>
      </c>
      <c r="M2983">
        <v>292</v>
      </c>
      <c r="N2983">
        <v>6.2980680465698242</v>
      </c>
      <c r="O2983">
        <v>146</v>
      </c>
      <c r="P2983">
        <v>11.191183090209961</v>
      </c>
      <c r="Q2983">
        <v>71.999992370605469</v>
      </c>
    </row>
    <row r="2984" spans="1:17" x14ac:dyDescent="0.2">
      <c r="A2984">
        <v>46057.638888888891</v>
      </c>
      <c r="B2984">
        <v>10.904669761657715</v>
      </c>
      <c r="C2984">
        <v>104.92835998535156</v>
      </c>
      <c r="D2984">
        <v>10.039570808410645</v>
      </c>
      <c r="E2984">
        <v>12.914029121398926</v>
      </c>
      <c r="F2984">
        <v>47.471363067626953</v>
      </c>
      <c r="G2984">
        <v>223.98567199707031</v>
      </c>
      <c r="H2984">
        <v>32.886131286621094</v>
      </c>
      <c r="I2984">
        <v>134.92835998535156</v>
      </c>
      <c r="J2984">
        <v>9.7398672103881836</v>
      </c>
      <c r="K2984">
        <v>5.9856715202331543</v>
      </c>
      <c r="L2984">
        <v>8.4788646697998047</v>
      </c>
      <c r="M2984">
        <v>292.01434326171875</v>
      </c>
      <c r="N2984">
        <v>6.0073895454406738</v>
      </c>
      <c r="O2984">
        <v>147</v>
      </c>
      <c r="P2984">
        <v>11.094291687011719</v>
      </c>
      <c r="Q2984">
        <v>72.014328002929688</v>
      </c>
    </row>
    <row r="2985" spans="1:17" x14ac:dyDescent="0.2">
      <c r="A2985">
        <v>46057.645833333336</v>
      </c>
      <c r="B2985">
        <v>10.899938583374023</v>
      </c>
      <c r="C2985">
        <v>106.96495056152344</v>
      </c>
      <c r="D2985">
        <v>10.467315673828125</v>
      </c>
      <c r="E2985">
        <v>13.988316535949707</v>
      </c>
      <c r="F2985">
        <v>48.88690185546875</v>
      </c>
      <c r="G2985">
        <v>224.98831176757813</v>
      </c>
      <c r="H2985">
        <v>31.590070724487305</v>
      </c>
      <c r="I2985">
        <v>129.03504943847656</v>
      </c>
      <c r="J2985">
        <v>9.8335456848144531</v>
      </c>
      <c r="K2985">
        <v>6.988316535949707</v>
      </c>
      <c r="L2985">
        <v>8.6218118667602539</v>
      </c>
      <c r="M2985">
        <v>292.98831176757813</v>
      </c>
      <c r="N2985">
        <v>5.9566788673400879</v>
      </c>
      <c r="O2985">
        <v>146</v>
      </c>
      <c r="P2985">
        <v>11.19005298614502</v>
      </c>
      <c r="Q2985">
        <v>72</v>
      </c>
    </row>
    <row r="2986" spans="1:17" x14ac:dyDescent="0.2">
      <c r="A2986">
        <v>46057.652777777781</v>
      </c>
      <c r="B2986">
        <v>11.003365516662598</v>
      </c>
      <c r="C2986">
        <v>103.01232147216797</v>
      </c>
      <c r="D2986">
        <v>10.610422134399414</v>
      </c>
      <c r="E2986">
        <v>10.024635314941406</v>
      </c>
      <c r="F2986">
        <v>46.925151824951172</v>
      </c>
      <c r="G2986">
        <v>220.01231384277344</v>
      </c>
      <c r="H2986">
        <v>32.500568389892578</v>
      </c>
      <c r="I2986">
        <v>129.97535705566406</v>
      </c>
      <c r="J2986">
        <v>9.7874240875244141</v>
      </c>
      <c r="K2986">
        <v>5.9876823425292969</v>
      </c>
      <c r="L2986">
        <v>8.4303207397460938</v>
      </c>
      <c r="M2986">
        <v>292</v>
      </c>
      <c r="N2986">
        <v>5.6718430519104004</v>
      </c>
      <c r="O2986">
        <v>146.98768615722656</v>
      </c>
      <c r="P2986">
        <v>11.048232078552246</v>
      </c>
      <c r="Q2986">
        <v>71</v>
      </c>
    </row>
    <row r="2987" spans="1:17" x14ac:dyDescent="0.2">
      <c r="A2987">
        <v>46057.659722222219</v>
      </c>
      <c r="B2987">
        <v>11.43474292755127</v>
      </c>
      <c r="C2987">
        <v>106.95899963378906</v>
      </c>
      <c r="D2987">
        <v>10.708043098449707</v>
      </c>
      <c r="E2987">
        <v>15</v>
      </c>
      <c r="F2987">
        <v>48.778533935546875</v>
      </c>
      <c r="G2987">
        <v>223.97267150878906</v>
      </c>
      <c r="H2987">
        <v>32.94110107421875</v>
      </c>
      <c r="I2987">
        <v>130.986328125</v>
      </c>
      <c r="J2987">
        <v>9.7391090393066406</v>
      </c>
      <c r="K2987">
        <v>6</v>
      </c>
      <c r="L2987">
        <v>8.3812770843505859</v>
      </c>
      <c r="M2987">
        <v>293</v>
      </c>
      <c r="N2987">
        <v>5.8155889511108398</v>
      </c>
      <c r="O2987">
        <v>145</v>
      </c>
      <c r="P2987">
        <v>10.612473487854004</v>
      </c>
      <c r="Q2987">
        <v>71</v>
      </c>
    </row>
    <row r="2988" spans="1:17" x14ac:dyDescent="0.2">
      <c r="A2988">
        <v>46057.666666666664</v>
      </c>
      <c r="B2988">
        <v>11.339695930480957</v>
      </c>
      <c r="C2988">
        <v>104.02805328369141</v>
      </c>
      <c r="D2988">
        <v>10.901411056518555</v>
      </c>
      <c r="E2988">
        <v>10.02805233001709</v>
      </c>
      <c r="F2988">
        <v>47.547042846679688</v>
      </c>
      <c r="G2988">
        <v>221.97195434570313</v>
      </c>
      <c r="H2988">
        <v>29.819177627563477</v>
      </c>
      <c r="I2988">
        <v>129.97195434570313</v>
      </c>
      <c r="J2988">
        <v>9.7386903762817383</v>
      </c>
      <c r="K2988">
        <v>6.0093507766723633</v>
      </c>
      <c r="L2988">
        <v>8.4301767349243164</v>
      </c>
      <c r="M2988">
        <v>292.99066162109375</v>
      </c>
      <c r="N2988">
        <v>5.6184568405151367</v>
      </c>
      <c r="O2988">
        <v>142.03739929199219</v>
      </c>
      <c r="P2988">
        <v>10.850699424743652</v>
      </c>
      <c r="Q2988">
        <v>71.009353637695313</v>
      </c>
    </row>
    <row r="2989" spans="1:17" x14ac:dyDescent="0.2">
      <c r="A2989">
        <v>46057.673611111109</v>
      </c>
      <c r="B2989">
        <v>10.602691650390625</v>
      </c>
      <c r="C2989">
        <v>106.03398132324219</v>
      </c>
      <c r="D2989">
        <v>10.69080638885498</v>
      </c>
      <c r="E2989">
        <v>15.022651672363281</v>
      </c>
      <c r="F2989">
        <v>49.755298614501953</v>
      </c>
      <c r="G2989">
        <v>219.03398132324219</v>
      </c>
      <c r="H2989">
        <v>31.632394790649414</v>
      </c>
      <c r="I2989">
        <v>130.02265930175781</v>
      </c>
      <c r="J2989">
        <v>9.6408910751342773</v>
      </c>
      <c r="K2989">
        <v>6.9886741638183594</v>
      </c>
      <c r="L2989">
        <v>8.5255193710327148</v>
      </c>
      <c r="M2989">
        <v>293</v>
      </c>
      <c r="N2989">
        <v>5.8114075660705566</v>
      </c>
      <c r="O2989">
        <v>145.97734069824219</v>
      </c>
      <c r="P2989">
        <v>10.707816123962402</v>
      </c>
      <c r="Q2989">
        <v>71.988670349121094</v>
      </c>
    </row>
    <row r="2990" spans="1:17" x14ac:dyDescent="0.2">
      <c r="A2990">
        <v>46057.680555555555</v>
      </c>
      <c r="B2990">
        <v>10.866557121276855</v>
      </c>
      <c r="C2990">
        <v>102.08161926269531</v>
      </c>
      <c r="D2990">
        <v>10.312553405761719</v>
      </c>
      <c r="E2990">
        <v>12.972793579101563</v>
      </c>
      <c r="F2990">
        <v>52.372543334960938</v>
      </c>
      <c r="G2990">
        <v>224.83676147460938</v>
      </c>
      <c r="H2990">
        <v>29.511941909790039</v>
      </c>
      <c r="I2990">
        <v>132.86396789550781</v>
      </c>
      <c r="J2990">
        <v>9.5479516983032227</v>
      </c>
      <c r="K2990">
        <v>5.9727931022644043</v>
      </c>
      <c r="L2990">
        <v>8.4310417175292969</v>
      </c>
      <c r="M2990">
        <v>292</v>
      </c>
      <c r="N2990">
        <v>5.6250882148742676</v>
      </c>
      <c r="O2990">
        <v>145.97279357910156</v>
      </c>
      <c r="P2990">
        <v>11.001352310180664</v>
      </c>
      <c r="Q2990">
        <v>72</v>
      </c>
    </row>
    <row r="2991" spans="1:17" x14ac:dyDescent="0.2">
      <c r="A2991">
        <v>46057.6875</v>
      </c>
      <c r="B2991">
        <v>9.9212856292724609</v>
      </c>
      <c r="C2991">
        <v>108.9456787109375</v>
      </c>
      <c r="D2991">
        <v>10.044255256652832</v>
      </c>
      <c r="E2991">
        <v>11.108649253845215</v>
      </c>
      <c r="F2991">
        <v>47.856361389160156</v>
      </c>
      <c r="G2991">
        <v>221.91851806640625</v>
      </c>
      <c r="H2991">
        <v>31.402664184570313</v>
      </c>
      <c r="I2991">
        <v>131.91851806640625</v>
      </c>
      <c r="J2991">
        <v>9.9263076782226563</v>
      </c>
      <c r="K2991">
        <v>6</v>
      </c>
      <c r="L2991">
        <v>8.4755382537841797</v>
      </c>
      <c r="M2991">
        <v>292.02716064453125</v>
      </c>
      <c r="N2991">
        <v>5.8554701805114746</v>
      </c>
      <c r="O2991">
        <v>146.97283935546875</v>
      </c>
      <c r="P2991">
        <v>10.997398376464844</v>
      </c>
      <c r="Q2991">
        <v>72</v>
      </c>
    </row>
    <row r="2992" spans="1:17" x14ac:dyDescent="0.2">
      <c r="A2992">
        <v>46057.694444444445</v>
      </c>
      <c r="B2992">
        <v>10.663851737976074</v>
      </c>
      <c r="C2992">
        <v>105.93089294433594</v>
      </c>
      <c r="D2992">
        <v>10.510700225830078</v>
      </c>
      <c r="E2992">
        <v>12.930891036987305</v>
      </c>
      <c r="F2992">
        <v>49.639999389648438</v>
      </c>
      <c r="G2992">
        <v>220.06910705566406</v>
      </c>
      <c r="H2992">
        <v>32.921428680419922</v>
      </c>
      <c r="I2992">
        <v>132.11518859863281</v>
      </c>
      <c r="J2992">
        <v>9.546229362487793</v>
      </c>
      <c r="K2992">
        <v>6</v>
      </c>
      <c r="L2992">
        <v>8.3812770843505859</v>
      </c>
      <c r="M2992">
        <v>293</v>
      </c>
      <c r="N2992">
        <v>5.6220479011535645</v>
      </c>
      <c r="O2992">
        <v>148.97695922851563</v>
      </c>
      <c r="P2992">
        <v>11.048076629638672</v>
      </c>
      <c r="Q2992">
        <v>71</v>
      </c>
    </row>
    <row r="2993" spans="1:17" x14ac:dyDescent="0.2">
      <c r="A2993">
        <v>46057.701388888891</v>
      </c>
      <c r="B2993">
        <v>10.699374198913574</v>
      </c>
      <c r="C2993">
        <v>109.82312774658203</v>
      </c>
      <c r="D2993">
        <v>10.659496307373047</v>
      </c>
      <c r="E2993">
        <v>15.848396301269531</v>
      </c>
      <c r="F2993">
        <v>52.343421936035156</v>
      </c>
      <c r="G2993">
        <v>219.10107421875</v>
      </c>
      <c r="H2993">
        <v>33.137535095214844</v>
      </c>
      <c r="I2993">
        <v>131.0758056640625</v>
      </c>
      <c r="J2993">
        <v>10.023568153381348</v>
      </c>
      <c r="K2993">
        <v>6.0252671241760254</v>
      </c>
      <c r="L2993">
        <v>8.3812770843505859</v>
      </c>
      <c r="M2993">
        <v>293</v>
      </c>
      <c r="N2993">
        <v>5.7154850959777832</v>
      </c>
      <c r="O2993">
        <v>147.9241943359375</v>
      </c>
      <c r="P2993">
        <v>10.755165100097656</v>
      </c>
      <c r="Q2993">
        <v>71</v>
      </c>
    </row>
    <row r="2994" spans="1:17" x14ac:dyDescent="0.2">
      <c r="A2994">
        <v>46057.708333333336</v>
      </c>
      <c r="B2994">
        <v>10.185245513916016</v>
      </c>
      <c r="C2994">
        <v>106.04723358154297</v>
      </c>
      <c r="D2994">
        <v>10.270697593688965</v>
      </c>
      <c r="E2994">
        <v>12.047232627868652</v>
      </c>
      <c r="F2994">
        <v>51.754432678222656</v>
      </c>
      <c r="G2994">
        <v>223.95277404785156</v>
      </c>
      <c r="H2994">
        <v>32.62103271484375</v>
      </c>
      <c r="I2994">
        <v>131.92915344238281</v>
      </c>
      <c r="J2994">
        <v>9.6477556228637695</v>
      </c>
      <c r="K2994">
        <v>7</v>
      </c>
      <c r="L2994">
        <v>8.3812770843505859</v>
      </c>
      <c r="M2994">
        <v>293</v>
      </c>
      <c r="N2994">
        <v>5.995948314666748</v>
      </c>
      <c r="O2994">
        <v>145.09446716308594</v>
      </c>
      <c r="P2994">
        <v>10.848626136779785</v>
      </c>
      <c r="Q2994">
        <v>71.023612976074219</v>
      </c>
    </row>
    <row r="2995" spans="1:17" x14ac:dyDescent="0.2">
      <c r="A2995">
        <v>46057.715277777781</v>
      </c>
      <c r="B2995">
        <v>10.564347267150879</v>
      </c>
      <c r="C2995">
        <v>106.95915222167969</v>
      </c>
      <c r="D2995">
        <v>10.704739570617676</v>
      </c>
      <c r="E2995">
        <v>10.061269760131836</v>
      </c>
      <c r="F2995">
        <v>50.098857879638672</v>
      </c>
      <c r="G2995">
        <v>225.02041625976563</v>
      </c>
      <c r="H2995">
        <v>33.193862915039063</v>
      </c>
      <c r="I2995">
        <v>132.95915222167969</v>
      </c>
      <c r="J2995">
        <v>9.6923065185546875</v>
      </c>
      <c r="K2995">
        <v>5.020423412322998</v>
      </c>
      <c r="L2995">
        <v>8.3812770843505859</v>
      </c>
      <c r="M2995">
        <v>292</v>
      </c>
      <c r="N2995">
        <v>5.8106341361999512</v>
      </c>
      <c r="O2995">
        <v>145.97958374023438</v>
      </c>
      <c r="P2995">
        <v>10.756155014038086</v>
      </c>
      <c r="Q2995">
        <v>72</v>
      </c>
    </row>
    <row r="2996" spans="1:17" x14ac:dyDescent="0.2">
      <c r="A2996">
        <v>46057.722222222219</v>
      </c>
      <c r="B2996">
        <v>11.237658500671387</v>
      </c>
      <c r="C2996">
        <v>107.97963714599609</v>
      </c>
      <c r="D2996">
        <v>10.842193603515625</v>
      </c>
      <c r="E2996">
        <v>13.95927619934082</v>
      </c>
      <c r="F2996">
        <v>45.719863891601563</v>
      </c>
      <c r="G2996">
        <v>224.898193359375</v>
      </c>
      <c r="H2996">
        <v>30.933757781982422</v>
      </c>
      <c r="I2996">
        <v>127.12216949462891</v>
      </c>
      <c r="J2996">
        <v>10.270697593688965</v>
      </c>
      <c r="K2996">
        <v>7.3099632263183594</v>
      </c>
      <c r="L2996">
        <v>9.4935779571533203</v>
      </c>
      <c r="M2996">
        <v>286</v>
      </c>
      <c r="N2996">
        <v>5.6712217330932617</v>
      </c>
      <c r="O2996">
        <v>147.06108093261719</v>
      </c>
      <c r="P2996">
        <v>13.368327140808105</v>
      </c>
      <c r="Q2996">
        <v>72</v>
      </c>
    </row>
    <row r="2997" spans="1:17" x14ac:dyDescent="0.2">
      <c r="A2997">
        <v>46057.729166666664</v>
      </c>
      <c r="B2997">
        <v>10.576594352722168</v>
      </c>
      <c r="C2997">
        <v>107.88222503662109</v>
      </c>
      <c r="D2997">
        <v>11.096193313598633</v>
      </c>
      <c r="E2997">
        <v>14.94111156463623</v>
      </c>
      <c r="F2997">
        <v>43.79876708984375</v>
      </c>
      <c r="G2997">
        <v>220.05888366699219</v>
      </c>
      <c r="H2997">
        <v>28.893245697021484</v>
      </c>
      <c r="I2997">
        <v>135.92147827148438</v>
      </c>
      <c r="J2997">
        <v>11.582562446594238</v>
      </c>
      <c r="K2997">
        <v>349</v>
      </c>
      <c r="L2997">
        <v>10.657320976257324</v>
      </c>
      <c r="M2997">
        <v>277.98037719726563</v>
      </c>
      <c r="N2997">
        <v>6.3987665176391602</v>
      </c>
      <c r="O2997">
        <v>157.01962280273438</v>
      </c>
      <c r="P2997">
        <v>19.814695358276367</v>
      </c>
      <c r="Q2997">
        <v>74.019630432128906</v>
      </c>
    </row>
    <row r="2998" spans="1:17" x14ac:dyDescent="0.2">
      <c r="A2998">
        <v>46057.736111111109</v>
      </c>
      <c r="B2998">
        <v>11.241724967956543</v>
      </c>
      <c r="C2998">
        <v>109.87038421630859</v>
      </c>
      <c r="D2998">
        <v>10.512931823730469</v>
      </c>
      <c r="E2998">
        <v>16.913589477539063</v>
      </c>
      <c r="F2998">
        <v>47.494197845458984</v>
      </c>
      <c r="G2998">
        <v>222.08641052246094</v>
      </c>
      <c r="H2998">
        <v>32.438350677490234</v>
      </c>
      <c r="I2998">
        <v>133.08641052246094</v>
      </c>
      <c r="J2998">
        <v>9.9768781661987305</v>
      </c>
      <c r="K2998">
        <v>5.0216026306152344</v>
      </c>
      <c r="L2998">
        <v>8.5750637054443359</v>
      </c>
      <c r="M2998">
        <v>292</v>
      </c>
      <c r="N2998">
        <v>6.4381766319274902</v>
      </c>
      <c r="O2998">
        <v>151.9783935546875</v>
      </c>
      <c r="P2998">
        <v>11.575618743896484</v>
      </c>
      <c r="Q2998">
        <v>69</v>
      </c>
    </row>
    <row r="2999" spans="1:17" x14ac:dyDescent="0.2">
      <c r="A2999">
        <v>46057.743055555555</v>
      </c>
      <c r="B2999">
        <v>11.524989128112793</v>
      </c>
      <c r="C2999">
        <v>105.018310546875</v>
      </c>
      <c r="D2999">
        <v>11.03431224822998</v>
      </c>
      <c r="E2999">
        <v>11.036623001098633</v>
      </c>
      <c r="F2999">
        <v>45.297111511230469</v>
      </c>
      <c r="G2999">
        <v>224.981689453125</v>
      </c>
      <c r="H2999">
        <v>28.862152099609375</v>
      </c>
      <c r="I2999">
        <v>128.981689453125</v>
      </c>
      <c r="J2999">
        <v>10.076910972595215</v>
      </c>
      <c r="K2999">
        <v>2.9816884994506836</v>
      </c>
      <c r="L2999">
        <v>8.7204036712646484</v>
      </c>
      <c r="M2999">
        <v>289</v>
      </c>
      <c r="N2999">
        <v>6.3958497047424316</v>
      </c>
      <c r="O2999">
        <v>156.981689453125</v>
      </c>
      <c r="P2999">
        <v>12.447250366210938</v>
      </c>
      <c r="Q2999">
        <v>74.981689453125</v>
      </c>
    </row>
    <row r="3000" spans="1:17" x14ac:dyDescent="0.2">
      <c r="A3000">
        <v>46057.75</v>
      </c>
      <c r="B3000">
        <v>10.648659706115723</v>
      </c>
      <c r="C3000">
        <v>102.03607177734375</v>
      </c>
      <c r="D3000">
        <v>11.04322338104248</v>
      </c>
      <c r="E3000">
        <v>11.963927268981934</v>
      </c>
      <c r="F3000">
        <v>48.351932525634766</v>
      </c>
      <c r="G3000">
        <v>221.05410766601563</v>
      </c>
      <c r="H3000">
        <v>30.663257598876953</v>
      </c>
      <c r="I3000">
        <v>131</v>
      </c>
      <c r="J3000">
        <v>10.413416862487793</v>
      </c>
      <c r="K3000">
        <v>0</v>
      </c>
      <c r="L3000">
        <v>8.9141902923583984</v>
      </c>
      <c r="M3000">
        <v>287</v>
      </c>
      <c r="N3000">
        <v>6.6821479797363281</v>
      </c>
      <c r="O3000">
        <v>158.01803588867188</v>
      </c>
      <c r="P3000">
        <v>13.177499771118164</v>
      </c>
      <c r="Q3000">
        <v>76</v>
      </c>
    </row>
    <row r="3001" spans="1:17" x14ac:dyDescent="0.2">
      <c r="A3001">
        <v>46057.756944444445</v>
      </c>
      <c r="B3001">
        <v>11.089840888977051</v>
      </c>
      <c r="C3001">
        <v>106.01531219482422</v>
      </c>
      <c r="D3001">
        <v>10.610567092895508</v>
      </c>
      <c r="E3001">
        <v>14.938756942749023</v>
      </c>
      <c r="F3001">
        <v>48.164169311523438</v>
      </c>
      <c r="G3001">
        <v>220.98469543457031</v>
      </c>
      <c r="H3001">
        <v>29.767778396606445</v>
      </c>
      <c r="I3001">
        <v>131.892822265625</v>
      </c>
      <c r="J3001">
        <v>9.7891979217529297</v>
      </c>
      <c r="K3001">
        <v>5.9693784713745117</v>
      </c>
      <c r="L3001">
        <v>8.5266170501708984</v>
      </c>
      <c r="M3001">
        <v>291.01531982421875</v>
      </c>
      <c r="N3001">
        <v>6.4463763236999512</v>
      </c>
      <c r="O3001">
        <v>154.03062438964844</v>
      </c>
      <c r="P3001">
        <v>11.917143821716309</v>
      </c>
      <c r="Q3001">
        <v>75</v>
      </c>
    </row>
    <row r="3002" spans="1:17" x14ac:dyDescent="0.2">
      <c r="A3002">
        <v>46057.763888888891</v>
      </c>
      <c r="B3002">
        <v>11.544965744018555</v>
      </c>
      <c r="C3002">
        <v>103.10462951660156</v>
      </c>
      <c r="D3002">
        <v>11.354558944702148</v>
      </c>
      <c r="E3002">
        <v>13</v>
      </c>
      <c r="F3002">
        <v>47.166217803955078</v>
      </c>
      <c r="G3002">
        <v>220.13949584960938</v>
      </c>
      <c r="H3002">
        <v>29.593584060668945</v>
      </c>
      <c r="I3002">
        <v>130.10462951660156</v>
      </c>
      <c r="J3002">
        <v>10.167045593261719</v>
      </c>
      <c r="K3002">
        <v>4</v>
      </c>
      <c r="L3002">
        <v>8.5750637054443359</v>
      </c>
      <c r="M3002">
        <v>291</v>
      </c>
      <c r="N3002">
        <v>6.8726711273193359</v>
      </c>
      <c r="O3002">
        <v>155.96511840820313</v>
      </c>
      <c r="P3002">
        <v>11.77254581451416</v>
      </c>
      <c r="Q3002">
        <v>74</v>
      </c>
    </row>
    <row r="3003" spans="1:17" x14ac:dyDescent="0.2">
      <c r="A3003">
        <v>46057.770833333336</v>
      </c>
      <c r="B3003">
        <v>10.878122329711914</v>
      </c>
      <c r="C3003">
        <v>105.16500091552734</v>
      </c>
      <c r="D3003">
        <v>10.365993499755859</v>
      </c>
      <c r="E3003">
        <v>12.164999961853027</v>
      </c>
      <c r="F3003">
        <v>48.289188385009766</v>
      </c>
      <c r="G3003">
        <v>222.93400573730469</v>
      </c>
      <c r="H3003">
        <v>33.062393188476563</v>
      </c>
      <c r="I3003">
        <v>132.96699523925781</v>
      </c>
      <c r="J3003">
        <v>10.070515632629395</v>
      </c>
      <c r="K3003">
        <v>4.9670000076293945</v>
      </c>
      <c r="L3003">
        <v>8.4297237396240234</v>
      </c>
      <c r="M3003">
        <v>291</v>
      </c>
      <c r="N3003">
        <v>6.5466976165771484</v>
      </c>
      <c r="O3003">
        <v>154.03300476074219</v>
      </c>
      <c r="P3003">
        <v>11.483463287353516</v>
      </c>
      <c r="Q3003">
        <v>72.032997131347656</v>
      </c>
    </row>
    <row r="3004" spans="1:17" x14ac:dyDescent="0.2">
      <c r="A3004">
        <v>46057.777777777781</v>
      </c>
      <c r="B3004">
        <v>10.994367599487305</v>
      </c>
      <c r="C3004">
        <v>107</v>
      </c>
      <c r="D3004">
        <v>10.936826705932617</v>
      </c>
      <c r="E3004">
        <v>14.968715667724609</v>
      </c>
      <c r="F3004">
        <v>49.809310913085938</v>
      </c>
      <c r="G3004">
        <v>221.09385681152344</v>
      </c>
      <c r="H3004">
        <v>29.531314849853516</v>
      </c>
      <c r="I3004">
        <v>130.96871948242188</v>
      </c>
      <c r="J3004">
        <v>10.125357627868652</v>
      </c>
      <c r="K3004">
        <v>6.0312843322753906</v>
      </c>
      <c r="L3004">
        <v>8.334345817565918</v>
      </c>
      <c r="M3004">
        <v>291.03128051757813</v>
      </c>
      <c r="N3004">
        <v>6.5372714996337891</v>
      </c>
      <c r="O3004">
        <v>151.03128051757813</v>
      </c>
      <c r="P3004">
        <v>11.236600875854492</v>
      </c>
      <c r="Q3004">
        <v>71.031280517578125</v>
      </c>
    </row>
    <row r="3005" spans="1:17" x14ac:dyDescent="0.2">
      <c r="A3005">
        <v>46057.784722222219</v>
      </c>
      <c r="B3005">
        <v>11.042741775512695</v>
      </c>
      <c r="C3005">
        <v>107.87190246582031</v>
      </c>
      <c r="D3005">
        <v>10.708270072937012</v>
      </c>
      <c r="E3005">
        <v>14.903927803039551</v>
      </c>
      <c r="F3005">
        <v>49.555458068847656</v>
      </c>
      <c r="G3005">
        <v>224.807861328125</v>
      </c>
      <c r="H3005">
        <v>32.170505523681641</v>
      </c>
      <c r="I3005">
        <v>132.03202819824219</v>
      </c>
      <c r="J3005">
        <v>10.170701026916504</v>
      </c>
      <c r="K3005">
        <v>2</v>
      </c>
      <c r="L3005">
        <v>8.6250619888305664</v>
      </c>
      <c r="M3005">
        <v>289.03201293945313</v>
      </c>
      <c r="N3005">
        <v>6.4387550354003906</v>
      </c>
      <c r="O3005">
        <v>151.06404113769531</v>
      </c>
      <c r="P3005">
        <v>12.38994026184082</v>
      </c>
      <c r="Q3005">
        <v>70.967979431152344</v>
      </c>
    </row>
    <row r="3006" spans="1:17" x14ac:dyDescent="0.2">
      <c r="A3006">
        <v>46057.791666666664</v>
      </c>
      <c r="B3006">
        <v>11.374369621276855</v>
      </c>
      <c r="C3006">
        <v>105.09378814697266</v>
      </c>
      <c r="D3006">
        <v>11.166951179504395</v>
      </c>
      <c r="E3006">
        <v>12.156317710876465</v>
      </c>
      <c r="F3006">
        <v>47.898670196533203</v>
      </c>
      <c r="G3006">
        <v>220.12506103515625</v>
      </c>
      <c r="H3006">
        <v>30.115728378295898</v>
      </c>
      <c r="I3006">
        <v>133</v>
      </c>
      <c r="J3006">
        <v>10.270697593688965</v>
      </c>
      <c r="K3006">
        <v>2</v>
      </c>
      <c r="L3006">
        <v>8.7688503265380859</v>
      </c>
      <c r="M3006">
        <v>288</v>
      </c>
      <c r="N3006">
        <v>6.396477222442627</v>
      </c>
      <c r="O3006">
        <v>153.09379577636719</v>
      </c>
      <c r="P3006">
        <v>13.166897773742676</v>
      </c>
      <c r="Q3006">
        <v>72</v>
      </c>
    </row>
    <row r="3007" spans="1:17" x14ac:dyDescent="0.2">
      <c r="A3007">
        <v>46057.798611111109</v>
      </c>
      <c r="B3007">
        <v>11.340785026550293</v>
      </c>
      <c r="C3007">
        <v>106</v>
      </c>
      <c r="D3007">
        <v>11.315226554870605</v>
      </c>
      <c r="E3007">
        <v>11.941383361816406</v>
      </c>
      <c r="F3007">
        <v>47.064453125</v>
      </c>
      <c r="G3007">
        <v>220.97068786621094</v>
      </c>
      <c r="H3007">
        <v>30.370393753051758</v>
      </c>
      <c r="I3007">
        <v>128.02931213378906</v>
      </c>
      <c r="J3007">
        <v>10.410359382629395</v>
      </c>
      <c r="K3007">
        <v>7</v>
      </c>
      <c r="L3007">
        <v>8.4325637817382813</v>
      </c>
      <c r="M3007">
        <v>293</v>
      </c>
      <c r="N3007">
        <v>6.5346231460571289</v>
      </c>
      <c r="O3007">
        <v>149.08792114257813</v>
      </c>
      <c r="P3007">
        <v>11.098551750183105</v>
      </c>
      <c r="Q3007">
        <v>71.970695495605469</v>
      </c>
    </row>
    <row r="3008" spans="1:17" x14ac:dyDescent="0.2">
      <c r="A3008">
        <v>46057.805555555555</v>
      </c>
      <c r="B3008">
        <v>11.321968078613281</v>
      </c>
      <c r="C3008">
        <v>105.97268676757813</v>
      </c>
      <c r="D3008">
        <v>11.079734802246094</v>
      </c>
      <c r="E3008">
        <v>15.890738487243652</v>
      </c>
      <c r="F3008">
        <v>46.966823577880859</v>
      </c>
      <c r="G3008">
        <v>219.24583435058594</v>
      </c>
      <c r="H3008">
        <v>31.916587829589844</v>
      </c>
      <c r="I3008">
        <v>129.05462646484375</v>
      </c>
      <c r="J3008">
        <v>10.216958045959473</v>
      </c>
      <c r="K3008">
        <v>6.0273151397705078</v>
      </c>
      <c r="L3008">
        <v>8.5266170501708984</v>
      </c>
      <c r="M3008">
        <v>292</v>
      </c>
      <c r="N3008">
        <v>6.3425459861755371</v>
      </c>
      <c r="O3008">
        <v>150</v>
      </c>
      <c r="P3008">
        <v>11.632498741149902</v>
      </c>
      <c r="Q3008">
        <v>71.972686767578125</v>
      </c>
    </row>
    <row r="3009" spans="1:17" x14ac:dyDescent="0.2">
      <c r="A3009">
        <v>46057.8125</v>
      </c>
      <c r="B3009">
        <v>11.127453804016113</v>
      </c>
      <c r="C3009">
        <v>104.05735778808594</v>
      </c>
      <c r="D3009">
        <v>10.475601196289063</v>
      </c>
      <c r="E3009">
        <v>12.028680801391602</v>
      </c>
      <c r="F3009">
        <v>45.492828369140625</v>
      </c>
      <c r="G3009">
        <v>219.08604431152344</v>
      </c>
      <c r="H3009">
        <v>31.220508575439453</v>
      </c>
      <c r="I3009">
        <v>129.9713134765625</v>
      </c>
      <c r="J3009">
        <v>9.8872928619384766</v>
      </c>
      <c r="K3009">
        <v>5.0286808013916016</v>
      </c>
      <c r="L3009">
        <v>8.476780891418457</v>
      </c>
      <c r="M3009">
        <v>292</v>
      </c>
      <c r="N3009">
        <v>6.3423476219177246</v>
      </c>
      <c r="O3009">
        <v>148.94264221191406</v>
      </c>
      <c r="P3009">
        <v>11.581537246704102</v>
      </c>
      <c r="Q3009">
        <v>69.028678894042969</v>
      </c>
    </row>
    <row r="3010" spans="1:17" x14ac:dyDescent="0.2">
      <c r="A3010">
        <v>46057.819444444445</v>
      </c>
      <c r="B3010">
        <v>10.800930023193359</v>
      </c>
      <c r="C3010">
        <v>103.05535888671875</v>
      </c>
      <c r="D3010">
        <v>10.753824234008789</v>
      </c>
      <c r="E3010">
        <v>9.1107139587402344</v>
      </c>
      <c r="F3010">
        <v>47.200485229492188</v>
      </c>
      <c r="G3010">
        <v>224.02767944335938</v>
      </c>
      <c r="H3010">
        <v>31.124401092529297</v>
      </c>
      <c r="I3010">
        <v>135.8892822265625</v>
      </c>
      <c r="J3010">
        <v>10.216887474060059</v>
      </c>
      <c r="K3010">
        <v>6.0276784896850586</v>
      </c>
      <c r="L3010">
        <v>8.4297237396240234</v>
      </c>
      <c r="M3010">
        <v>292</v>
      </c>
      <c r="N3010">
        <v>6.0585179328918457</v>
      </c>
      <c r="O3010">
        <v>151.8892822265625</v>
      </c>
      <c r="P3010">
        <v>11.195207595825195</v>
      </c>
      <c r="Q3010">
        <v>70</v>
      </c>
    </row>
    <row r="3011" spans="1:17" x14ac:dyDescent="0.2">
      <c r="A3011">
        <v>46057.826388888891</v>
      </c>
      <c r="B3011">
        <v>11.237235069274902</v>
      </c>
      <c r="C3011">
        <v>106.02473449707031</v>
      </c>
      <c r="D3011">
        <v>11.317352294921875</v>
      </c>
      <c r="E3011">
        <v>11.074202537536621</v>
      </c>
      <c r="F3011">
        <v>46.452152252197266</v>
      </c>
      <c r="G3011">
        <v>220.97526550292969</v>
      </c>
      <c r="H3011">
        <v>30.227823257446289</v>
      </c>
      <c r="I3011">
        <v>131.02473449707031</v>
      </c>
      <c r="J3011">
        <v>10.033257484436035</v>
      </c>
      <c r="K3011">
        <v>7.0247344970703125</v>
      </c>
      <c r="L3011">
        <v>8.3824758529663086</v>
      </c>
      <c r="M3011">
        <v>293</v>
      </c>
      <c r="N3011">
        <v>5.9248757362365723</v>
      </c>
      <c r="O3011">
        <v>147.07420349121094</v>
      </c>
      <c r="P3011">
        <v>10.609825134277344</v>
      </c>
      <c r="Q3011">
        <v>71.049468994140625</v>
      </c>
    </row>
    <row r="3012" spans="1:17" x14ac:dyDescent="0.2">
      <c r="A3012">
        <v>46057.833333333336</v>
      </c>
      <c r="B3012">
        <v>10.804885864257813</v>
      </c>
      <c r="C3012">
        <v>107.05258941650391</v>
      </c>
      <c r="D3012">
        <v>10.377781867980957</v>
      </c>
      <c r="E3012">
        <v>12.052585601806641</v>
      </c>
      <c r="F3012">
        <v>52.900005340576172</v>
      </c>
      <c r="G3012">
        <v>224.97370910644531</v>
      </c>
      <c r="H3012">
        <v>31.866415023803711</v>
      </c>
      <c r="I3012">
        <v>133.94741821289063</v>
      </c>
      <c r="J3012">
        <v>9.9366664886474609</v>
      </c>
      <c r="K3012">
        <v>6.0262928009033203</v>
      </c>
      <c r="L3012">
        <v>8.4756231307983398</v>
      </c>
      <c r="M3012">
        <v>292.02630615234375</v>
      </c>
      <c r="N3012">
        <v>6.3834986686706543</v>
      </c>
      <c r="O3012">
        <v>148</v>
      </c>
      <c r="P3012">
        <v>10.803611755371094</v>
      </c>
      <c r="Q3012">
        <v>71.973709106445313</v>
      </c>
    </row>
    <row r="3013" spans="1:17" x14ac:dyDescent="0.2">
      <c r="A3013">
        <v>46057.840277777781</v>
      </c>
      <c r="B3013">
        <v>11.310615539550781</v>
      </c>
      <c r="C3013">
        <v>108.917724609375</v>
      </c>
      <c r="D3013">
        <v>10.832128524780273</v>
      </c>
      <c r="E3013">
        <v>15.835446357727051</v>
      </c>
      <c r="F3013">
        <v>48.501113891601563</v>
      </c>
      <c r="G3013">
        <v>222.1234130859375</v>
      </c>
      <c r="H3013">
        <v>29.871677398681641</v>
      </c>
      <c r="I3013">
        <v>127.9588623046875</v>
      </c>
      <c r="J3013">
        <v>9.9780244827270508</v>
      </c>
      <c r="K3013">
        <v>5.0411381721496582</v>
      </c>
      <c r="L3013">
        <v>8.3852634429931641</v>
      </c>
      <c r="M3013">
        <v>292</v>
      </c>
      <c r="N3013">
        <v>6.1547226905822754</v>
      </c>
      <c r="O3013">
        <v>149.83544921875</v>
      </c>
      <c r="P3013">
        <v>10.90648365020752</v>
      </c>
      <c r="Q3013">
        <v>70.0411376953125</v>
      </c>
    </row>
    <row r="3014" spans="1:17" x14ac:dyDescent="0.2">
      <c r="A3014">
        <v>46057.847222222219</v>
      </c>
      <c r="B3014">
        <v>11.044090270996094</v>
      </c>
      <c r="C3014">
        <v>107.96378326416016</v>
      </c>
      <c r="D3014">
        <v>10.291754722595215</v>
      </c>
      <c r="E3014">
        <v>12.036220550537109</v>
      </c>
      <c r="F3014">
        <v>49.002414703369141</v>
      </c>
      <c r="G3014">
        <v>225.78268432617188</v>
      </c>
      <c r="H3014">
        <v>32.057670593261719</v>
      </c>
      <c r="I3014">
        <v>132</v>
      </c>
      <c r="J3014">
        <v>10.170294761657715</v>
      </c>
      <c r="K3014">
        <v>5</v>
      </c>
      <c r="L3014">
        <v>8.6200008392333984</v>
      </c>
      <c r="M3014">
        <v>291.03622436523438</v>
      </c>
      <c r="N3014">
        <v>6.0575909614562988</v>
      </c>
      <c r="O3014">
        <v>149.96377563476563</v>
      </c>
      <c r="P3014">
        <v>11.393745422363281</v>
      </c>
      <c r="Q3014">
        <v>70</v>
      </c>
    </row>
    <row r="3015" spans="1:17" x14ac:dyDescent="0.2">
      <c r="A3015">
        <v>46057.854166666664</v>
      </c>
      <c r="B3015">
        <v>10.836503028869629</v>
      </c>
      <c r="C3015">
        <v>104.96006011962891</v>
      </c>
      <c r="D3015">
        <v>10.919853210449219</v>
      </c>
      <c r="E3015">
        <v>10</v>
      </c>
      <c r="F3015">
        <v>48.751064300537109</v>
      </c>
      <c r="G3015">
        <v>221.96006774902344</v>
      </c>
      <c r="H3015">
        <v>33.916782379150391</v>
      </c>
      <c r="I3015">
        <v>129.96006774902344</v>
      </c>
      <c r="J3015">
        <v>9.9858217239379883</v>
      </c>
      <c r="K3015">
        <v>6</v>
      </c>
      <c r="L3015">
        <v>8.4297237396240234</v>
      </c>
      <c r="M3015">
        <v>292</v>
      </c>
      <c r="N3015">
        <v>6.2399487495422363</v>
      </c>
      <c r="O3015">
        <v>147</v>
      </c>
      <c r="P3015">
        <v>11.47992992401123</v>
      </c>
      <c r="Q3015">
        <v>69.039939880371094</v>
      </c>
    </row>
    <row r="3016" spans="1:17" x14ac:dyDescent="0.2">
      <c r="A3016">
        <v>46057.861111111109</v>
      </c>
      <c r="B3016">
        <v>11.309897422790527</v>
      </c>
      <c r="C3016">
        <v>107.84296417236328</v>
      </c>
      <c r="D3016">
        <v>11.395379066467285</v>
      </c>
      <c r="E3016">
        <v>12.921483039855957</v>
      </c>
      <c r="F3016">
        <v>45.509666442871094</v>
      </c>
      <c r="G3016">
        <v>218.39259338378906</v>
      </c>
      <c r="H3016">
        <v>30.157669067382813</v>
      </c>
      <c r="I3016">
        <v>126.35332489013672</v>
      </c>
      <c r="J3016">
        <v>10.115847587585449</v>
      </c>
      <c r="K3016">
        <v>6</v>
      </c>
      <c r="L3016">
        <v>8.4781703948974609</v>
      </c>
      <c r="M3016">
        <v>292</v>
      </c>
      <c r="N3016">
        <v>6.1432199478149414</v>
      </c>
      <c r="O3016">
        <v>147.96073913574219</v>
      </c>
      <c r="P3016">
        <v>10.999300003051758</v>
      </c>
      <c r="Q3016">
        <v>70.039260864257813</v>
      </c>
    </row>
    <row r="3017" spans="1:17" x14ac:dyDescent="0.2">
      <c r="A3017">
        <v>46057.868055555555</v>
      </c>
      <c r="B3017">
        <v>10.417895317077637</v>
      </c>
      <c r="C3017">
        <v>102.96167755126953</v>
      </c>
      <c r="D3017">
        <v>10.788759231567383</v>
      </c>
      <c r="E3017">
        <v>10</v>
      </c>
      <c r="F3017">
        <v>45.640144348144531</v>
      </c>
      <c r="G3017">
        <v>224.92335510253906</v>
      </c>
      <c r="H3017">
        <v>31.23883056640625</v>
      </c>
      <c r="I3017">
        <v>130.961669921875</v>
      </c>
      <c r="J3017">
        <v>9.9315710067749023</v>
      </c>
      <c r="K3017">
        <v>6.9616775512695313</v>
      </c>
      <c r="L3017">
        <v>8.3812770843505859</v>
      </c>
      <c r="M3017">
        <v>293</v>
      </c>
      <c r="N3017">
        <v>6.1527295112609863</v>
      </c>
      <c r="O3017">
        <v>147.961669921875</v>
      </c>
      <c r="P3017">
        <v>10.898648262023926</v>
      </c>
      <c r="Q3017">
        <v>71</v>
      </c>
    </row>
    <row r="3018" spans="1:17" x14ac:dyDescent="0.2">
      <c r="A3018">
        <v>46057.875</v>
      </c>
      <c r="B3018">
        <v>11.236397743225098</v>
      </c>
      <c r="C3018">
        <v>107.86647796630859</v>
      </c>
      <c r="D3018">
        <v>10.999015808105469</v>
      </c>
      <c r="E3018">
        <v>15.899860382080078</v>
      </c>
      <c r="F3018">
        <v>49.247509002685547</v>
      </c>
      <c r="G3018">
        <v>217.96661376953125</v>
      </c>
      <c r="H3018">
        <v>32.552738189697266</v>
      </c>
      <c r="I3018">
        <v>128.13351440429688</v>
      </c>
      <c r="J3018">
        <v>9.9315710067749023</v>
      </c>
      <c r="K3018">
        <v>7</v>
      </c>
      <c r="L3018">
        <v>8.3828945159912109</v>
      </c>
      <c r="M3018">
        <v>292.96661376953125</v>
      </c>
      <c r="N3018">
        <v>5.7651557922363281</v>
      </c>
      <c r="O3018">
        <v>148.93324279785156</v>
      </c>
      <c r="P3018">
        <v>10.997398376464844</v>
      </c>
      <c r="Q3018">
        <v>72</v>
      </c>
    </row>
    <row r="3019" spans="1:17" x14ac:dyDescent="0.2">
      <c r="A3019">
        <v>46057.881944444445</v>
      </c>
      <c r="B3019">
        <v>10.593002319335938</v>
      </c>
      <c r="C3019">
        <v>110.78241729736328</v>
      </c>
      <c r="D3019">
        <v>10.241576194763184</v>
      </c>
      <c r="E3019">
        <v>12.927472114562988</v>
      </c>
      <c r="F3019">
        <v>46.845447540283203</v>
      </c>
      <c r="G3019">
        <v>222.03627014160156</v>
      </c>
      <c r="H3019">
        <v>32.20751953125</v>
      </c>
      <c r="I3019">
        <v>129.07252502441406</v>
      </c>
      <c r="J3019">
        <v>10.209953308105469</v>
      </c>
      <c r="K3019">
        <v>6.8912086486816406</v>
      </c>
      <c r="L3019">
        <v>8.4314804077148438</v>
      </c>
      <c r="M3019">
        <v>292</v>
      </c>
      <c r="N3019">
        <v>6.10076904296875</v>
      </c>
      <c r="O3019">
        <v>148.96372985839844</v>
      </c>
      <c r="P3019">
        <v>11.139225006103516</v>
      </c>
      <c r="Q3019">
        <v>71</v>
      </c>
    </row>
    <row r="3020" spans="1:17" x14ac:dyDescent="0.2">
      <c r="A3020">
        <v>46057.888888888891</v>
      </c>
      <c r="B3020">
        <v>11.346989631652832</v>
      </c>
      <c r="C3020">
        <v>105.96399688720703</v>
      </c>
      <c r="D3020">
        <v>11.322571754455566</v>
      </c>
      <c r="E3020">
        <v>11.108001708984375</v>
      </c>
      <c r="F3020">
        <v>46.982437133789063</v>
      </c>
      <c r="G3020">
        <v>220.07200622558594</v>
      </c>
      <c r="H3020">
        <v>29.782115936279297</v>
      </c>
      <c r="I3020">
        <v>127.03600311279297</v>
      </c>
      <c r="J3020">
        <v>10.35712718963623</v>
      </c>
      <c r="K3020">
        <v>3</v>
      </c>
      <c r="L3020">
        <v>8.6719570159912109</v>
      </c>
      <c r="M3020">
        <v>290</v>
      </c>
      <c r="N3020">
        <v>6.0523481369018555</v>
      </c>
      <c r="O3020">
        <v>151.89199829101563</v>
      </c>
      <c r="P3020">
        <v>12.165350914001465</v>
      </c>
      <c r="Q3020">
        <v>72.036003112792969</v>
      </c>
    </row>
    <row r="3021" spans="1:17" x14ac:dyDescent="0.2">
      <c r="A3021">
        <v>46057.895833333336</v>
      </c>
      <c r="B3021">
        <v>10.416620254516602</v>
      </c>
      <c r="C3021">
        <v>105</v>
      </c>
      <c r="D3021">
        <v>11.045845031738281</v>
      </c>
      <c r="E3021">
        <v>13.997997283935547</v>
      </c>
      <c r="F3021">
        <v>47.573680877685547</v>
      </c>
      <c r="G3021">
        <v>221</v>
      </c>
      <c r="H3021">
        <v>30.232868194580078</v>
      </c>
      <c r="I3021">
        <v>131.99600219726563</v>
      </c>
      <c r="J3021">
        <v>9.9800176620483398</v>
      </c>
      <c r="K3021">
        <v>4.0020027160644531</v>
      </c>
      <c r="L3021">
        <v>8.5266170501708984</v>
      </c>
      <c r="M3021">
        <v>292</v>
      </c>
      <c r="N3021">
        <v>5.9587488174438477</v>
      </c>
      <c r="O3021">
        <v>149</v>
      </c>
      <c r="P3021">
        <v>11.481719017028809</v>
      </c>
      <c r="Q3021">
        <v>71.999000549316406</v>
      </c>
    </row>
    <row r="3022" spans="1:17" x14ac:dyDescent="0.2">
      <c r="A3022">
        <v>46057.902777777781</v>
      </c>
      <c r="B3022">
        <v>11.094518661499023</v>
      </c>
      <c r="C3022">
        <v>100.00133514404297</v>
      </c>
      <c r="D3022">
        <v>11.094388961791992</v>
      </c>
      <c r="E3022">
        <v>11.999331474304199</v>
      </c>
      <c r="F3022">
        <v>46.072994232177734</v>
      </c>
      <c r="G3022">
        <v>218.00067138671875</v>
      </c>
      <c r="H3022">
        <v>31.24774169921875</v>
      </c>
      <c r="I3022">
        <v>128.99899291992188</v>
      </c>
      <c r="J3022">
        <v>9.8347101211547852</v>
      </c>
      <c r="K3022">
        <v>7</v>
      </c>
      <c r="L3022">
        <v>8.4781379699707031</v>
      </c>
      <c r="M3022">
        <v>292.00033569335938</v>
      </c>
      <c r="N3022">
        <v>6.2980208396911621</v>
      </c>
      <c r="O3022">
        <v>146.00033569335938</v>
      </c>
      <c r="P3022">
        <v>11.19108772277832</v>
      </c>
      <c r="Q3022">
        <v>70</v>
      </c>
    </row>
    <row r="3023" spans="1:17" x14ac:dyDescent="0.2">
      <c r="A3023">
        <v>46057.909722222219</v>
      </c>
      <c r="B3023">
        <v>11.04581356048584</v>
      </c>
      <c r="C3023">
        <v>108.00098419189453</v>
      </c>
      <c r="D3023">
        <v>10.948793411254883</v>
      </c>
      <c r="E3023">
        <v>14.999672889709473</v>
      </c>
      <c r="F3023">
        <v>45.346702575683594</v>
      </c>
      <c r="G3023">
        <v>219.00032043457031</v>
      </c>
      <c r="H3023">
        <v>30.76344108581543</v>
      </c>
      <c r="I3023">
        <v>131</v>
      </c>
      <c r="J3023">
        <v>9.8831872940063477</v>
      </c>
      <c r="K3023">
        <v>5</v>
      </c>
      <c r="L3023">
        <v>8.4297237396240234</v>
      </c>
      <c r="M3023">
        <v>292</v>
      </c>
      <c r="N3023">
        <v>5.9589905738830566</v>
      </c>
      <c r="O3023">
        <v>149</v>
      </c>
      <c r="P3023">
        <v>11.384971618652344</v>
      </c>
      <c r="Q3023">
        <v>71</v>
      </c>
    </row>
    <row r="3024" spans="1:17" x14ac:dyDescent="0.2">
      <c r="A3024">
        <v>46057.916666666664</v>
      </c>
      <c r="B3024">
        <v>11.724099159240723</v>
      </c>
      <c r="C3024">
        <v>104.01473999023438</v>
      </c>
      <c r="D3024">
        <v>10.465627670288086</v>
      </c>
      <c r="E3024">
        <v>11.008846282958984</v>
      </c>
      <c r="F3024">
        <v>44.961524963378906</v>
      </c>
      <c r="G3024">
        <v>220.00294494628906</v>
      </c>
      <c r="H3024">
        <v>31.872064590454102</v>
      </c>
      <c r="I3024">
        <v>128.99411010742188</v>
      </c>
      <c r="J3024">
        <v>9.8348207473754883</v>
      </c>
      <c r="K3024">
        <v>6.9970512390136719</v>
      </c>
      <c r="L3024">
        <v>8.4781703948974609</v>
      </c>
      <c r="M3024">
        <v>292</v>
      </c>
      <c r="N3024">
        <v>6.1517295837402344</v>
      </c>
      <c r="O3024">
        <v>148</v>
      </c>
      <c r="P3024">
        <v>11.142738342285156</v>
      </c>
      <c r="Q3024">
        <v>71</v>
      </c>
    </row>
    <row r="3025" spans="1:17" x14ac:dyDescent="0.2">
      <c r="A3025">
        <v>46057.923611111109</v>
      </c>
      <c r="B3025">
        <v>10.9501953125</v>
      </c>
      <c r="C3025">
        <v>108.99012756347656</v>
      </c>
      <c r="D3025">
        <v>11.093717575073242</v>
      </c>
      <c r="E3025">
        <v>13</v>
      </c>
      <c r="F3025">
        <v>46.270698547363281</v>
      </c>
      <c r="G3025">
        <v>219.99803161621094</v>
      </c>
      <c r="H3025">
        <v>29.55487060546875</v>
      </c>
      <c r="I3025">
        <v>129.99012756347656</v>
      </c>
      <c r="J3025">
        <v>10.028177261352539</v>
      </c>
      <c r="K3025">
        <v>6</v>
      </c>
      <c r="L3025">
        <v>8.4781703948974609</v>
      </c>
      <c r="M3025">
        <v>292</v>
      </c>
      <c r="N3025">
        <v>5.9109745025634766</v>
      </c>
      <c r="O3025">
        <v>146.99604797363281</v>
      </c>
      <c r="P3025">
        <v>11.094387054443359</v>
      </c>
      <c r="Q3025">
        <v>69.001976013183594</v>
      </c>
    </row>
    <row r="3026" spans="1:17" x14ac:dyDescent="0.2">
      <c r="A3026">
        <v>46057.930555555555</v>
      </c>
      <c r="B3026">
        <v>11.945827484130859</v>
      </c>
      <c r="C3026">
        <v>107.97269439697266</v>
      </c>
      <c r="D3026">
        <v>11.523696899414063</v>
      </c>
      <c r="E3026">
        <v>14.986347198486328</v>
      </c>
      <c r="F3026">
        <v>45.677127838134766</v>
      </c>
      <c r="G3026">
        <v>219</v>
      </c>
      <c r="H3026">
        <v>29.713033676147461</v>
      </c>
      <c r="I3026">
        <v>127.97269439697266</v>
      </c>
      <c r="J3026">
        <v>9.8366622924804688</v>
      </c>
      <c r="K3026">
        <v>5.9863467216491699</v>
      </c>
      <c r="L3026">
        <v>8.4290618896484375</v>
      </c>
      <c r="M3026">
        <v>292</v>
      </c>
      <c r="N3026">
        <v>6.4898719787597656</v>
      </c>
      <c r="O3026">
        <v>150.02731323242188</v>
      </c>
      <c r="P3026">
        <v>11.335202217102051</v>
      </c>
      <c r="Q3026">
        <v>74</v>
      </c>
    </row>
    <row r="3027" spans="1:17" x14ac:dyDescent="0.2">
      <c r="A3027">
        <v>46057.9375</v>
      </c>
      <c r="B3027">
        <v>11.142738342285156</v>
      </c>
      <c r="C3027">
        <v>106.01167297363281</v>
      </c>
      <c r="D3027">
        <v>10.324233055114746</v>
      </c>
      <c r="E3027">
        <v>12.976655960083008</v>
      </c>
      <c r="F3027">
        <v>49.666721343994141</v>
      </c>
      <c r="G3027">
        <v>223.95330810546875</v>
      </c>
      <c r="H3027">
        <v>33.341880798339844</v>
      </c>
      <c r="I3027">
        <v>128.01167297363281</v>
      </c>
      <c r="J3027">
        <v>9.8842554092407227</v>
      </c>
      <c r="K3027">
        <v>3.035015344619751</v>
      </c>
      <c r="L3027">
        <v>8.4297237396240234</v>
      </c>
      <c r="M3027">
        <v>292</v>
      </c>
      <c r="N3027">
        <v>6.4445405006408691</v>
      </c>
      <c r="O3027">
        <v>151.03501892089844</v>
      </c>
      <c r="P3027">
        <v>11.43398380279541</v>
      </c>
      <c r="Q3027">
        <v>73.011672973632813</v>
      </c>
    </row>
    <row r="3028" spans="1:17" x14ac:dyDescent="0.2">
      <c r="A3028">
        <v>46057.944444444445</v>
      </c>
      <c r="B3028">
        <v>10.893733024597168</v>
      </c>
      <c r="C3028">
        <v>106.99001312255859</v>
      </c>
      <c r="D3028">
        <v>10.514383316040039</v>
      </c>
      <c r="E3028">
        <v>12.990015029907227</v>
      </c>
      <c r="F3028">
        <v>47.258331298828125</v>
      </c>
      <c r="G3028">
        <v>220.02995300292969</v>
      </c>
      <c r="H3028">
        <v>33.599750518798828</v>
      </c>
      <c r="I3028">
        <v>125.06989288330078</v>
      </c>
      <c r="J3028">
        <v>10.220315933227539</v>
      </c>
      <c r="K3028">
        <v>6</v>
      </c>
      <c r="L3028">
        <v>8.5256500244140625</v>
      </c>
      <c r="M3028">
        <v>292</v>
      </c>
      <c r="N3028">
        <v>6.3925442695617676</v>
      </c>
      <c r="O3028">
        <v>152.97004699707031</v>
      </c>
      <c r="P3028">
        <v>11.240115165710449</v>
      </c>
      <c r="Q3028">
        <v>72.990013122558594</v>
      </c>
    </row>
    <row r="3029" spans="1:17" x14ac:dyDescent="0.2">
      <c r="A3029">
        <v>46057.951388888891</v>
      </c>
      <c r="B3029">
        <v>10.903346061706543</v>
      </c>
      <c r="C3029">
        <v>103</v>
      </c>
      <c r="D3029">
        <v>11.143093109130859</v>
      </c>
      <c r="E3029">
        <v>11.007329940795898</v>
      </c>
      <c r="F3029">
        <v>46.08984375</v>
      </c>
      <c r="G3029">
        <v>217.03665161132813</v>
      </c>
      <c r="H3029">
        <v>30.708808898925781</v>
      </c>
      <c r="I3029">
        <v>131.97068786621094</v>
      </c>
      <c r="J3029">
        <v>10.076200485229492</v>
      </c>
      <c r="K3029">
        <v>5.0073294639587402</v>
      </c>
      <c r="L3029">
        <v>8.5743532180786133</v>
      </c>
      <c r="M3029">
        <v>292</v>
      </c>
      <c r="N3029">
        <v>6.2977142333984375</v>
      </c>
      <c r="O3029">
        <v>151.00732421875</v>
      </c>
      <c r="P3029">
        <v>11.192605018615723</v>
      </c>
      <c r="Q3029">
        <v>72</v>
      </c>
    </row>
    <row r="3030" spans="1:17" x14ac:dyDescent="0.2">
      <c r="A3030">
        <v>46057.958333333336</v>
      </c>
      <c r="B3030">
        <v>10.90499210357666</v>
      </c>
      <c r="C3030">
        <v>105.06174468994141</v>
      </c>
      <c r="D3030">
        <v>10.560380935668945</v>
      </c>
      <c r="E3030">
        <v>12.020581245422363</v>
      </c>
      <c r="F3030">
        <v>49.155941009521484</v>
      </c>
      <c r="G3030">
        <v>220</v>
      </c>
      <c r="H3030">
        <v>29.252738952636719</v>
      </c>
      <c r="I3030">
        <v>131.93826293945313</v>
      </c>
      <c r="J3030">
        <v>10.076910972595215</v>
      </c>
      <c r="K3030">
        <v>5</v>
      </c>
      <c r="L3030">
        <v>8.4781703948974609</v>
      </c>
      <c r="M3030">
        <v>292</v>
      </c>
      <c r="N3030">
        <v>6.2491240501403809</v>
      </c>
      <c r="O3030">
        <v>151.97941589355469</v>
      </c>
      <c r="P3030">
        <v>11.336524963378906</v>
      </c>
      <c r="Q3030">
        <v>72</v>
      </c>
    </row>
    <row r="3031" spans="1:17" x14ac:dyDescent="0.2">
      <c r="A3031">
        <v>46057.965277777781</v>
      </c>
      <c r="B3031">
        <v>10.905474662780762</v>
      </c>
      <c r="C3031">
        <v>108.97202301025391</v>
      </c>
      <c r="D3031">
        <v>11.279494285583496</v>
      </c>
      <c r="E3031">
        <v>12.981348037719727</v>
      </c>
      <c r="F3031">
        <v>44.586315155029297</v>
      </c>
      <c r="G3031">
        <v>219.01864624023438</v>
      </c>
      <c r="H3031">
        <v>31.021242141723633</v>
      </c>
      <c r="I3031">
        <v>129.98135375976563</v>
      </c>
      <c r="J3031">
        <v>9.8355817794799805</v>
      </c>
      <c r="K3031">
        <v>6.0093259811401367</v>
      </c>
      <c r="L3031">
        <v>8.3812770843505859</v>
      </c>
      <c r="M3031">
        <v>293</v>
      </c>
      <c r="N3031">
        <v>6.6344857215881348</v>
      </c>
      <c r="O3031">
        <v>150</v>
      </c>
      <c r="P3031">
        <v>10.709429740905762</v>
      </c>
      <c r="Q3031">
        <v>72</v>
      </c>
    </row>
    <row r="3032" spans="1:17" x14ac:dyDescent="0.2">
      <c r="A3032">
        <v>46057.972222222219</v>
      </c>
      <c r="B3032">
        <v>11.194802284240723</v>
      </c>
      <c r="C3032">
        <v>105</v>
      </c>
      <c r="D3032">
        <v>10.949727058410645</v>
      </c>
      <c r="E3032">
        <v>12</v>
      </c>
      <c r="F3032">
        <v>48.86358642578125</v>
      </c>
      <c r="G3032">
        <v>220.01600646972656</v>
      </c>
      <c r="H3032">
        <v>31.622766494750977</v>
      </c>
      <c r="I3032">
        <v>129</v>
      </c>
      <c r="J3032">
        <v>10.12484073638916</v>
      </c>
      <c r="K3032">
        <v>7</v>
      </c>
      <c r="L3032">
        <v>8.478428840637207</v>
      </c>
      <c r="M3032">
        <v>292.00534057617188</v>
      </c>
      <c r="N3032">
        <v>6.3452239036560059</v>
      </c>
      <c r="O3032">
        <v>150.00534057617188</v>
      </c>
      <c r="P3032">
        <v>10.89972972869873</v>
      </c>
      <c r="Q3032">
        <v>71</v>
      </c>
    </row>
    <row r="3033" spans="1:17" x14ac:dyDescent="0.2">
      <c r="A3033">
        <v>46057.979166666664</v>
      </c>
      <c r="B3033">
        <v>11.459142684936523</v>
      </c>
      <c r="C3033">
        <v>105.93299865722656</v>
      </c>
      <c r="D3033">
        <v>10.608742713928223</v>
      </c>
      <c r="E3033">
        <v>14.910661697387695</v>
      </c>
      <c r="F3033">
        <v>48.930072784423828</v>
      </c>
      <c r="G3033">
        <v>220.04466247558594</v>
      </c>
      <c r="H3033">
        <v>30.182531356811523</v>
      </c>
      <c r="I3033">
        <v>133.91065979003906</v>
      </c>
      <c r="J3033">
        <v>10.073664665222168</v>
      </c>
      <c r="K3033">
        <v>5.0446691513061523</v>
      </c>
      <c r="L3033">
        <v>8.3812770843505859</v>
      </c>
      <c r="M3033">
        <v>293</v>
      </c>
      <c r="N3033">
        <v>6.3938808441162109</v>
      </c>
      <c r="O3033">
        <v>150.9776611328125</v>
      </c>
      <c r="P3033">
        <v>11.097537994384766</v>
      </c>
      <c r="Q3033">
        <v>70</v>
      </c>
    </row>
    <row r="3034" spans="1:17" x14ac:dyDescent="0.2">
      <c r="A3034">
        <v>46057.986111111109</v>
      </c>
      <c r="B3034">
        <v>11.332464218139648</v>
      </c>
      <c r="C3034">
        <v>106.06285858154297</v>
      </c>
      <c r="D3034">
        <v>11.652304649353027</v>
      </c>
      <c r="E3034">
        <v>12.041905403137207</v>
      </c>
      <c r="F3034">
        <v>44.299098968505859</v>
      </c>
      <c r="G3034">
        <v>220.08381652832031</v>
      </c>
      <c r="H3034">
        <v>31.710525512695313</v>
      </c>
      <c r="I3034">
        <v>128.04190063476563</v>
      </c>
      <c r="J3034">
        <v>10.21819019317627</v>
      </c>
      <c r="K3034">
        <v>7</v>
      </c>
      <c r="L3034">
        <v>8.4327688217163086</v>
      </c>
      <c r="M3034">
        <v>292</v>
      </c>
      <c r="N3034">
        <v>6.010434627532959</v>
      </c>
      <c r="O3034">
        <v>150.04190063476563</v>
      </c>
      <c r="P3034">
        <v>11.47983455657959</v>
      </c>
      <c r="Q3034">
        <v>71.020950317382813</v>
      </c>
    </row>
    <row r="3035" spans="1:17" x14ac:dyDescent="0.2">
      <c r="A3035">
        <v>46057.993055555555</v>
      </c>
      <c r="B3035">
        <v>10.711968421936035</v>
      </c>
      <c r="C3035">
        <v>106.89162445068359</v>
      </c>
      <c r="D3035">
        <v>10.80886173248291</v>
      </c>
      <c r="E3035">
        <v>12.978324890136719</v>
      </c>
      <c r="F3035">
        <v>46.949188232421875</v>
      </c>
      <c r="G3035">
        <v>223.91329956054688</v>
      </c>
      <c r="H3035">
        <v>31.589483261108398</v>
      </c>
      <c r="I3035">
        <v>131.97833251953125</v>
      </c>
      <c r="J3035">
        <v>10.028464317321777</v>
      </c>
      <c r="K3035">
        <v>7.021674633026123</v>
      </c>
      <c r="L3035">
        <v>8.4781703948974609</v>
      </c>
      <c r="M3035">
        <v>292</v>
      </c>
      <c r="N3035">
        <v>6.1053328514099121</v>
      </c>
      <c r="O3035">
        <v>151.02166748046875</v>
      </c>
      <c r="P3035">
        <v>11.338624954223633</v>
      </c>
      <c r="Q3035">
        <v>71</v>
      </c>
    </row>
    <row r="3036" spans="1:17" x14ac:dyDescent="0.2">
      <c r="A3036">
        <v>46058</v>
      </c>
      <c r="B3036">
        <v>10.612547874450684</v>
      </c>
      <c r="C3036">
        <v>104.98126983642578</v>
      </c>
      <c r="D3036">
        <v>11.036768913269043</v>
      </c>
      <c r="E3036">
        <v>15.925065040588379</v>
      </c>
      <c r="F3036">
        <v>49.356285095214844</v>
      </c>
      <c r="G3036">
        <v>218.11239624023438</v>
      </c>
      <c r="H3036">
        <v>31.818584442138672</v>
      </c>
      <c r="I3036">
        <v>131.01873779296875</v>
      </c>
      <c r="J3036">
        <v>10.028464317321777</v>
      </c>
      <c r="K3036">
        <v>6.0187339782714844</v>
      </c>
      <c r="L3036">
        <v>8.4781703948974609</v>
      </c>
      <c r="M3036">
        <v>292</v>
      </c>
      <c r="N3036">
        <v>6.0503907203674316</v>
      </c>
      <c r="O3036">
        <v>149.98126220703125</v>
      </c>
      <c r="P3036">
        <v>11.286263465881348</v>
      </c>
      <c r="Q3036">
        <v>69.981269836425781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41_1X_Jan2026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2026-09-03T12:38:35Z</dcterms:created>
  <dcterms:modified xsi:type="dcterms:W3CDTF">2026-09-03T12:40:21Z</dcterms:modified>
</cp:coreProperties>
</file>