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BGU SYSTEM INFORMATION ENGENEERING 2021\SemesterE\Information retrieval\project\FINAL\"/>
    </mc:Choice>
  </mc:AlternateContent>
  <xr:revisionPtr revIDLastSave="0" documentId="13_ncr:1_{00603BAC-D08A-45EA-BDFE-44712F8F590B}" xr6:coauthVersionLast="47" xr6:coauthVersionMax="47" xr10:uidLastSave="{00000000-0000-0000-0000-000000000000}"/>
  <bookViews>
    <workbookView xWindow="-108" yWindow="-108" windowWidth="23256" windowHeight="12576" activeTab="2" xr2:uid="{D9EAC8C5-70EF-42FD-8D31-A6B79AAF1A34}"/>
  </bookViews>
  <sheets>
    <sheet name="BodyIndex-BM25" sheetId="2" r:id="rId1"/>
    <sheet name="BodyIndex-CosineSimilarity" sheetId="3" r:id="rId2"/>
    <sheet name="final tests" sheetId="4" r:id="rId3"/>
  </sheets>
  <definedNames>
    <definedName name="_xlnm._FilterDatabase" localSheetId="1" hidden="1">'BodyIndex-CosineSimilarity'!$B$3:$B$31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4" l="1"/>
  <c r="K32" i="4"/>
  <c r="B32" i="4"/>
  <c r="C32" i="4"/>
  <c r="D32" i="4"/>
  <c r="E32" i="4"/>
  <c r="F32" i="4"/>
  <c r="G32" i="4"/>
  <c r="I32" i="4"/>
  <c r="H32" i="4"/>
  <c r="F32" i="3"/>
  <c r="G32" i="3"/>
  <c r="H32" i="3"/>
  <c r="I32" i="3"/>
  <c r="H32" i="2"/>
  <c r="I32" i="2"/>
  <c r="G32" i="2"/>
  <c r="F32" i="2"/>
  <c r="E32" i="2"/>
  <c r="D32" i="2"/>
  <c r="D32" i="3"/>
  <c r="E32" i="3"/>
  <c r="B32" i="2"/>
  <c r="C32" i="2"/>
  <c r="B32" i="3"/>
  <c r="C32" i="3"/>
</calcChain>
</file>

<file path=xl/sharedStrings.xml><?xml version="1.0" encoding="utf-8"?>
<sst xmlns="http://schemas.openxmlformats.org/spreadsheetml/2006/main" count="130" uniqueCount="72">
  <si>
    <t>Retrival Time</t>
  </si>
  <si>
    <t>Query</t>
  </si>
  <si>
    <t>Average precision</t>
  </si>
  <si>
    <t>[best marvel movie]</t>
  </si>
  <si>
    <t>[How do kids come to world?]</t>
  </si>
  <si>
    <t>[Information retrieval]</t>
  </si>
  <si>
    <t>[LinkedIn]</t>
  </si>
  <si>
    <t>[How to make coffee?]</t>
  </si>
  <si>
    <t>[Ritalin]</t>
  </si>
  <si>
    <t>[How to make wine at home?]</t>
  </si>
  <si>
    <t>[Most expensive city in the world]</t>
  </si>
  <si>
    <t>[India]</t>
  </si>
  <si>
    <t>[how to make money fast?]</t>
  </si>
  <si>
    <t>[Netflix]</t>
  </si>
  <si>
    <t>[Apple computer]</t>
  </si>
  <si>
    <t>[The Simpsons]</t>
  </si>
  <si>
    <t>[World cup]</t>
  </si>
  <si>
    <t>[How to lose weight?]</t>
  </si>
  <si>
    <t>[Java]</t>
  </si>
  <si>
    <t>[Air Jordan]</t>
  </si>
  <si>
    <t>[how to deal with depression?]</t>
  </si>
  <si>
    <t>[How do you make gold]</t>
  </si>
  <si>
    <t>[Marijuana]</t>
  </si>
  <si>
    <t>[How to make hummus]</t>
  </si>
  <si>
    <t>[Winter]</t>
  </si>
  <si>
    <t>[Rick and Morty]</t>
  </si>
  <si>
    <t>[Natural Language processing]</t>
  </si>
  <si>
    <t>[World Cup 2022]</t>
  </si>
  <si>
    <t>[Dolly the sheep]</t>
  </si>
  <si>
    <t>[What is the best place to live in?]</t>
  </si>
  <si>
    <t>[Elon musk]</t>
  </si>
  <si>
    <t>[How do you breed flowers?]</t>
  </si>
  <si>
    <t>AVG</t>
  </si>
  <si>
    <t>fastText model query expension</t>
  </si>
  <si>
    <t>GloVe model query expensions only 3 expensions</t>
  </si>
  <si>
    <t>GloVe model  query expansions</t>
  </si>
  <si>
    <t xml:space="preserve">[best marvel movie] </t>
  </si>
  <si>
    <t xml:space="preserve">[How do kids come to world?] </t>
  </si>
  <si>
    <t xml:space="preserve">[Information retrieval] </t>
  </si>
  <si>
    <t xml:space="preserve">[LinkedIn] </t>
  </si>
  <si>
    <t xml:space="preserve">[How to make coffee?] </t>
  </si>
  <si>
    <t xml:space="preserve">[Ritalin] </t>
  </si>
  <si>
    <t xml:space="preserve">[How to make wine at home?] </t>
  </si>
  <si>
    <t xml:space="preserve">[Most expensive city in the world] </t>
  </si>
  <si>
    <t xml:space="preserve">[India] </t>
  </si>
  <si>
    <t xml:space="preserve">[how to make money fast?] </t>
  </si>
  <si>
    <t xml:space="preserve">[Netflix] </t>
  </si>
  <si>
    <t xml:space="preserve">[Apple computer] </t>
  </si>
  <si>
    <t xml:space="preserve">[The Simpsons] </t>
  </si>
  <si>
    <t xml:space="preserve">[World cup] </t>
  </si>
  <si>
    <t xml:space="preserve">[How to lose weight?] </t>
  </si>
  <si>
    <t xml:space="preserve">[Java] </t>
  </si>
  <si>
    <t xml:space="preserve">[Air Jordan] </t>
  </si>
  <si>
    <t xml:space="preserve">[how to deal with depression?] </t>
  </si>
  <si>
    <t xml:space="preserve">[How do you make gold] </t>
  </si>
  <si>
    <t xml:space="preserve">[Marijuana] </t>
  </si>
  <si>
    <t xml:space="preserve">[How to make hummus] </t>
  </si>
  <si>
    <t xml:space="preserve">[Winter] </t>
  </si>
  <si>
    <t xml:space="preserve">[Rick and Morty] </t>
  </si>
  <si>
    <t xml:space="preserve">[Natural Language processing] </t>
  </si>
  <si>
    <t xml:space="preserve">[World Cup 2022] </t>
  </si>
  <si>
    <t xml:space="preserve">[Dolly the sheep] </t>
  </si>
  <si>
    <t xml:space="preserve">[What is the best place to live in?] </t>
  </si>
  <si>
    <t xml:space="preserve">[Elon musk] </t>
  </si>
  <si>
    <t xml:space="preserve">[How do you breed flowers?] </t>
  </si>
  <si>
    <t>if the query longer then 2 we search the body, else we searching the titles</t>
  </si>
  <si>
    <t>body weight = 0.5,                       title weight = 0.3,                   anchor weight = 0.2</t>
  </si>
  <si>
    <t>body weight = 0.8,                       title weight = 0.1,                   anchor weight = 0.1</t>
  </si>
  <si>
    <t>body weight = 0.9,                       title weight = 0.05,                   anchor weight = 0.05</t>
  </si>
  <si>
    <t>fastText model query expansion</t>
  </si>
  <si>
    <t>rerank using page views and page ranks</t>
  </si>
  <si>
    <t>o	Retrieval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</si>
</sst>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0" fillId="0" borderId="10" xfId="0" applyNumberFormat="1" applyBorder="1" applyAlignment="1">
      <alignment horizontal="left"/>
    </xf>
    <xf numFmtId="49" fontId="1" fillId="0" borderId="9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0" fillId="0" borderId="10" xfId="0" applyBorder="1"/>
    <xf numFmtId="0" fontId="1" fillId="0" borderId="9" xfId="0" applyFont="1" applyBorder="1"/>
    <xf numFmtId="0" fontId="0" fillId="0" borderId="3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</a:t>
            </a:r>
            <a:br>
              <a:rPr lang="en-US"/>
            </a:br>
            <a:r>
              <a:rPr lang="en-US"/>
              <a:t>Retrival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'BodyIndex-BM25'!$B$1:$B$2</c:f>
              <c:strCache>
                <c:ptCount val="2"/>
                <c:pt idx="0">
                  <c:v>Query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'BodyIndex-BM25'!$B$3:$B$32</c:f>
              <c:numCache>
                <c:formatCode>General</c:formatCode>
                <c:ptCount val="30"/>
                <c:pt idx="0">
                  <c:v>3.6811566352844198</c:v>
                </c:pt>
                <c:pt idx="1">
                  <c:v>5.9659578800201398</c:v>
                </c:pt>
                <c:pt idx="2">
                  <c:v>1.60761547088623</c:v>
                </c:pt>
                <c:pt idx="3">
                  <c:v>0.378745317459106</c:v>
                </c:pt>
                <c:pt idx="4">
                  <c:v>2.2461192607879599</c:v>
                </c:pt>
                <c:pt idx="5">
                  <c:v>0.3637056350708</c:v>
                </c:pt>
                <c:pt idx="6">
                  <c:v>4.8703505992889404</c:v>
                </c:pt>
                <c:pt idx="7">
                  <c:v>8.6755087375640798</c:v>
                </c:pt>
                <c:pt idx="8">
                  <c:v>1.3760917186737001</c:v>
                </c:pt>
                <c:pt idx="9">
                  <c:v>3.1655261516571001</c:v>
                </c:pt>
                <c:pt idx="10">
                  <c:v>0.39501380920410101</c:v>
                </c:pt>
                <c:pt idx="11">
                  <c:v>0.96997046470642001</c:v>
                </c:pt>
                <c:pt idx="12">
                  <c:v>0.39316463470458901</c:v>
                </c:pt>
                <c:pt idx="13">
                  <c:v>5.8220508098602197</c:v>
                </c:pt>
                <c:pt idx="14">
                  <c:v>0.87713193893432595</c:v>
                </c:pt>
                <c:pt idx="15">
                  <c:v>0.41808629035949701</c:v>
                </c:pt>
                <c:pt idx="16">
                  <c:v>1.76287388801574</c:v>
                </c:pt>
                <c:pt idx="17">
                  <c:v>1.2095582485198899</c:v>
                </c:pt>
                <c:pt idx="18">
                  <c:v>3.38224005699157</c:v>
                </c:pt>
                <c:pt idx="19">
                  <c:v>0.38148117065429599</c:v>
                </c:pt>
                <c:pt idx="20">
                  <c:v>2.2363693714141801</c:v>
                </c:pt>
                <c:pt idx="21">
                  <c:v>1.0587918758392301</c:v>
                </c:pt>
                <c:pt idx="22">
                  <c:v>0.53392076492309504</c:v>
                </c:pt>
                <c:pt idx="23">
                  <c:v>2.48966383934021</c:v>
                </c:pt>
                <c:pt idx="24">
                  <c:v>6.0548446178436199</c:v>
                </c:pt>
                <c:pt idx="25">
                  <c:v>0.49858355522155701</c:v>
                </c:pt>
                <c:pt idx="26">
                  <c:v>7.2374069690704301</c:v>
                </c:pt>
                <c:pt idx="27">
                  <c:v>0.35893869400024397</c:v>
                </c:pt>
                <c:pt idx="28">
                  <c:v>0.64489603042602495</c:v>
                </c:pt>
                <c:pt idx="29">
                  <c:v>2.3812332564386804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2A9-966A-DCF431D18BB2}"/>
            </c:ext>
          </c:extLst>
        </c:ser>
        <c:ser>
          <c:idx val="2"/>
          <c:order val="2"/>
          <c:tx>
            <c:strRef>
              <c:f>'BodyIndex-BM25'!$D$1:$D$2</c:f>
              <c:strCache>
                <c:ptCount val="2"/>
                <c:pt idx="0">
                  <c:v>fastText model query expension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'BodyIndex-BM25'!$D$3:$D$32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0.48172807693481401</c:v>
                </c:pt>
                <c:pt idx="4">
                  <c:v>3.1714789867401101</c:v>
                </c:pt>
                <c:pt idx="5">
                  <c:v>0.45247745513915999</c:v>
                </c:pt>
                <c:pt idx="6">
                  <c:v>0</c:v>
                </c:pt>
                <c:pt idx="7">
                  <c:v>10.651136636734</c:v>
                </c:pt>
                <c:pt idx="8">
                  <c:v>1.48759365081787</c:v>
                </c:pt>
                <c:pt idx="9">
                  <c:v>4.1324696540832502</c:v>
                </c:pt>
                <c:pt idx="10">
                  <c:v>0.54235315322875899</c:v>
                </c:pt>
                <c:pt idx="11">
                  <c:v>1.3121583461761399</c:v>
                </c:pt>
                <c:pt idx="12">
                  <c:v>0.60703992843627896</c:v>
                </c:pt>
                <c:pt idx="13">
                  <c:v>6.1242253780364901</c:v>
                </c:pt>
                <c:pt idx="14">
                  <c:v>0.56463956832885698</c:v>
                </c:pt>
                <c:pt idx="15">
                  <c:v>1.99445629119873</c:v>
                </c:pt>
                <c:pt idx="16">
                  <c:v>1.37638211250305</c:v>
                </c:pt>
                <c:pt idx="17">
                  <c:v>4.7994215488433802</c:v>
                </c:pt>
                <c:pt idx="18">
                  <c:v>0.50185513496398904</c:v>
                </c:pt>
                <c:pt idx="19">
                  <c:v>3.0047247409820499</c:v>
                </c:pt>
                <c:pt idx="20">
                  <c:v>2.8344335556030198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11.610818862915</c:v>
                </c:pt>
                <c:pt idx="25">
                  <c:v>0.70736956596374501</c:v>
                </c:pt>
                <c:pt idx="26">
                  <c:v>8.0810394287109304</c:v>
                </c:pt>
                <c:pt idx="27">
                  <c:v>0.53714299201965299</c:v>
                </c:pt>
                <c:pt idx="28">
                  <c:v>1.08298468589782</c:v>
                </c:pt>
                <c:pt idx="29">
                  <c:v>2.2778596466985213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B-42A9-966A-DCF431D18BB2}"/>
            </c:ext>
          </c:extLst>
        </c:ser>
        <c:ser>
          <c:idx val="4"/>
          <c:order val="4"/>
          <c:tx>
            <c:strRef>
              <c:f>'BodyIndex-BM25'!$F$1:$F$2</c:f>
              <c:strCache>
                <c:ptCount val="2"/>
                <c:pt idx="0">
                  <c:v>GloVe model  query expansions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'BodyIndex-BM25'!$F$3:$F$32</c:f>
              <c:numCache>
                <c:formatCode>General</c:formatCode>
                <c:ptCount val="30"/>
                <c:pt idx="0">
                  <c:v>19.924663066863999</c:v>
                </c:pt>
                <c:pt idx="1">
                  <c:v>0</c:v>
                </c:pt>
                <c:pt idx="2">
                  <c:v>4.3431632518768302</c:v>
                </c:pt>
                <c:pt idx="3">
                  <c:v>0</c:v>
                </c:pt>
                <c:pt idx="4">
                  <c:v>13.8261277675628</c:v>
                </c:pt>
                <c:pt idx="5">
                  <c:v>0.40329194068908603</c:v>
                </c:pt>
                <c:pt idx="6">
                  <c:v>30.066474676132199</c:v>
                </c:pt>
                <c:pt idx="7">
                  <c:v>0</c:v>
                </c:pt>
                <c:pt idx="8">
                  <c:v>3.1043131351470898</c:v>
                </c:pt>
                <c:pt idx="9">
                  <c:v>16.776025533676101</c:v>
                </c:pt>
                <c:pt idx="10">
                  <c:v>0.44383716583251898</c:v>
                </c:pt>
                <c:pt idx="11">
                  <c:v>3.26390409469604</c:v>
                </c:pt>
                <c:pt idx="12">
                  <c:v>0.59569931030273404</c:v>
                </c:pt>
                <c:pt idx="13">
                  <c:v>11.184641122817901</c:v>
                </c:pt>
                <c:pt idx="14">
                  <c:v>0</c:v>
                </c:pt>
                <c:pt idx="15">
                  <c:v>0.53929114341735795</c:v>
                </c:pt>
                <c:pt idx="16">
                  <c:v>2.1320004463195801</c:v>
                </c:pt>
                <c:pt idx="17">
                  <c:v>7.5321972370147696</c:v>
                </c:pt>
                <c:pt idx="18">
                  <c:v>14.9000906944274</c:v>
                </c:pt>
                <c:pt idx="19">
                  <c:v>0.48719882965087802</c:v>
                </c:pt>
                <c:pt idx="20">
                  <c:v>12.953737974166801</c:v>
                </c:pt>
                <c:pt idx="21">
                  <c:v>3.5644822120666499</c:v>
                </c:pt>
                <c:pt idx="22">
                  <c:v>2.2224695682525599</c:v>
                </c:pt>
                <c:pt idx="23">
                  <c:v>3.5279357433318999</c:v>
                </c:pt>
                <c:pt idx="24">
                  <c:v>13.0981557369232</c:v>
                </c:pt>
                <c:pt idx="25">
                  <c:v>0.936329126358032</c:v>
                </c:pt>
                <c:pt idx="26">
                  <c:v>0</c:v>
                </c:pt>
                <c:pt idx="27">
                  <c:v>0.64013171195983798</c:v>
                </c:pt>
                <c:pt idx="28">
                  <c:v>0.991485595703125</c:v>
                </c:pt>
                <c:pt idx="29">
                  <c:v>5.7744016236272211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B-42A9-966A-DCF431D18BB2}"/>
            </c:ext>
          </c:extLst>
        </c:ser>
        <c:ser>
          <c:idx val="6"/>
          <c:order val="6"/>
          <c:tx>
            <c:strRef>
              <c:f>'BodyIndex-BM25'!$H$1:$H$2</c:f>
              <c:strCache>
                <c:ptCount val="2"/>
                <c:pt idx="0">
                  <c:v>GloVe model query expensions only 3 expensions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'BodyIndex-BM25'!$H$3:$H$32</c:f>
              <c:numCache>
                <c:formatCode>General</c:formatCode>
                <c:ptCount val="30"/>
                <c:pt idx="0">
                  <c:v>20.108281850814802</c:v>
                </c:pt>
                <c:pt idx="1">
                  <c:v>0</c:v>
                </c:pt>
                <c:pt idx="2">
                  <c:v>4.34130859375</c:v>
                </c:pt>
                <c:pt idx="3">
                  <c:v>0</c:v>
                </c:pt>
                <c:pt idx="4">
                  <c:v>13.6471831798553</c:v>
                </c:pt>
                <c:pt idx="5">
                  <c:v>0.37750911712646401</c:v>
                </c:pt>
                <c:pt idx="6">
                  <c:v>30.598802328109699</c:v>
                </c:pt>
                <c:pt idx="7">
                  <c:v>0</c:v>
                </c:pt>
                <c:pt idx="8">
                  <c:v>3.1302006244659402</c:v>
                </c:pt>
                <c:pt idx="9">
                  <c:v>16.7413811683654</c:v>
                </c:pt>
                <c:pt idx="10">
                  <c:v>0.46270489692687899</c:v>
                </c:pt>
                <c:pt idx="11">
                  <c:v>3.2982382774353001</c:v>
                </c:pt>
                <c:pt idx="12">
                  <c:v>0.42891240119933999</c:v>
                </c:pt>
                <c:pt idx="13">
                  <c:v>11.3593122959136</c:v>
                </c:pt>
                <c:pt idx="14">
                  <c:v>0</c:v>
                </c:pt>
                <c:pt idx="15">
                  <c:v>0.51540923118591297</c:v>
                </c:pt>
                <c:pt idx="16">
                  <c:v>2.1315860748290998</c:v>
                </c:pt>
                <c:pt idx="17">
                  <c:v>7.61573886871337</c:v>
                </c:pt>
                <c:pt idx="18">
                  <c:v>14.939667701721101</c:v>
                </c:pt>
                <c:pt idx="19">
                  <c:v>0.51775407791137695</c:v>
                </c:pt>
                <c:pt idx="20">
                  <c:v>13.043686866760201</c:v>
                </c:pt>
                <c:pt idx="21">
                  <c:v>3.6441085338592498</c:v>
                </c:pt>
                <c:pt idx="22">
                  <c:v>2.2888698577880802</c:v>
                </c:pt>
                <c:pt idx="23">
                  <c:v>3.7345619201660099</c:v>
                </c:pt>
                <c:pt idx="24">
                  <c:v>14.271914482116699</c:v>
                </c:pt>
                <c:pt idx="25">
                  <c:v>0.94911026954650801</c:v>
                </c:pt>
                <c:pt idx="26">
                  <c:v>0</c:v>
                </c:pt>
                <c:pt idx="27">
                  <c:v>0.65925431251525801</c:v>
                </c:pt>
                <c:pt idx="28">
                  <c:v>2.0131950378417902</c:v>
                </c:pt>
                <c:pt idx="29">
                  <c:v>5.8902997230661169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B-42A9-966A-DCF431D1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3404351"/>
        <c:axId val="1033981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'BodyIndex-BM25'!$C$1:$C$2</c15:sqref>
                        </c15:formulaRef>
                      </c:ext>
                    </c:extLst>
                    <c:strCache>
                      <c:ptCount val="2"/>
                      <c:pt idx="0">
                        <c:v>Query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'BodyIndex-BM25'!$C$3:$C$32</c15:sqref>
                        </c15:formulaRef>
                      </c:ext>
                    </c:extLst>
                    <c:numCache>
                      <c:formatCode>@</c:formatCode>
                      <c:ptCount val="30"/>
                      <c:pt idx="0">
                        <c:v>7.6999999999999999E-2</c:v>
                      </c:pt>
                      <c:pt idx="1">
                        <c:v>3.7999999999999999E-2</c:v>
                      </c:pt>
                      <c:pt idx="2">
                        <c:v>0.64200000000000002</c:v>
                      </c:pt>
                      <c:pt idx="3">
                        <c:v>0.79500000000000004</c:v>
                      </c:pt>
                      <c:pt idx="4">
                        <c:v>0.16500000000000001</c:v>
                      </c:pt>
                      <c:pt idx="5">
                        <c:v>0.81299999999999994</c:v>
                      </c:pt>
                      <c:pt idx="6">
                        <c:v>0.13900000000000001</c:v>
                      </c:pt>
                      <c:pt idx="7">
                        <c:v>5.2999999999999999E-2</c:v>
                      </c:pt>
                      <c:pt idx="8">
                        <c:v>0.11899999999999999</c:v>
                      </c:pt>
                      <c:pt idx="9">
                        <c:v>0.92500000000000004</c:v>
                      </c:pt>
                      <c:pt idx="10">
                        <c:v>0.46899999999999997</c:v>
                      </c:pt>
                      <c:pt idx="11">
                        <c:v>0.6</c:v>
                      </c:pt>
                      <c:pt idx="12">
                        <c:v>7.2999999999999995E-2</c:v>
                      </c:pt>
                      <c:pt idx="13">
                        <c:v>0</c:v>
                      </c:pt>
                      <c:pt idx="14">
                        <c:v>0.39600000000000002</c:v>
                      </c:pt>
                      <c:pt idx="15">
                        <c:v>0.373</c:v>
                      </c:pt>
                      <c:pt idx="16">
                        <c:v>0.436</c:v>
                      </c:pt>
                      <c:pt idx="17">
                        <c:v>0.13100000000000001</c:v>
                      </c:pt>
                      <c:pt idx="18">
                        <c:v>5.0999999999999997E-2</c:v>
                      </c:pt>
                      <c:pt idx="19">
                        <c:v>0.34799999999999998</c:v>
                      </c:pt>
                      <c:pt idx="20">
                        <c:v>0.59899999999999998</c:v>
                      </c:pt>
                      <c:pt idx="21">
                        <c:v>1</c:v>
                      </c:pt>
                      <c:pt idx="22">
                        <c:v>0.58799999999999997</c:v>
                      </c:pt>
                      <c:pt idx="23">
                        <c:v>0.44600000000000001</c:v>
                      </c:pt>
                      <c:pt idx="24">
                        <c:v>0.124</c:v>
                      </c:pt>
                      <c:pt idx="25">
                        <c:v>0.80900000000000005</c:v>
                      </c:pt>
                      <c:pt idx="26">
                        <c:v>0</c:v>
                      </c:pt>
                      <c:pt idx="27">
                        <c:v>0.34699999999999998</c:v>
                      </c:pt>
                      <c:pt idx="28">
                        <c:v>0.25</c:v>
                      </c:pt>
                      <c:pt idx="29" formatCode="General">
                        <c:v>0.37262068965517237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7B-42A9-966A-DCF431D18B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'BodyIndex-BM25'!$E$1:$E$2</c15:sqref>
                        </c15:formulaRef>
                      </c:ext>
                    </c:extLst>
                    <c:strCache>
                      <c:ptCount val="2"/>
                      <c:pt idx="0">
                        <c:v>fastText model query expension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'BodyIndex-BM25'!$E$3:$E$32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0.79500000000000004</c:v>
                      </c:pt>
                      <c:pt idx="4">
                        <c:v>0</c:v>
                      </c:pt>
                      <c:pt idx="5">
                        <c:v>0.81299999999999994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0.11899999999999999</c:v>
                      </c:pt>
                      <c:pt idx="9">
                        <c:v>0.70299999999999996</c:v>
                      </c:pt>
                      <c:pt idx="10">
                        <c:v>0.46899999999999997</c:v>
                      </c:pt>
                      <c:pt idx="11">
                        <c:v>0.09</c:v>
                      </c:pt>
                      <c:pt idx="12">
                        <c:v>9.6000000000000002E-2</c:v>
                      </c:pt>
                      <c:pt idx="13">
                        <c:v>0</c:v>
                      </c:pt>
                      <c:pt idx="14">
                        <c:v>0.373</c:v>
                      </c:pt>
                      <c:pt idx="15">
                        <c:v>0.436</c:v>
                      </c:pt>
                      <c:pt idx="16">
                        <c:v>0.13100000000000001</c:v>
                      </c:pt>
                      <c:pt idx="17">
                        <c:v>0.39300000000000002</c:v>
                      </c:pt>
                      <c:pt idx="18">
                        <c:v>0.50700000000000001</c:v>
                      </c:pt>
                      <c:pt idx="19">
                        <c:v>0.53100000000000003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0.80900000000000005</c:v>
                      </c:pt>
                      <c:pt idx="26">
                        <c:v>0</c:v>
                      </c:pt>
                      <c:pt idx="27">
                        <c:v>0.34699999999999998</c:v>
                      </c:pt>
                      <c:pt idx="28">
                        <c:v>0</c:v>
                      </c:pt>
                      <c:pt idx="29">
                        <c:v>0.22800000000000001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27B-42A9-966A-DCF431D18BB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'BodyIndex-BM25'!$G$1:$G$2</c15:sqref>
                        </c15:formulaRef>
                      </c:ext>
                    </c:extLst>
                    <c:strCache>
                      <c:ptCount val="2"/>
                      <c:pt idx="0">
                        <c:v>GloVe model  query expansions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'BodyIndex-BM25'!$G$3:$G$32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0.52700000000000002</c:v>
                      </c:pt>
                      <c:pt idx="3">
                        <c:v>0</c:v>
                      </c:pt>
                      <c:pt idx="4">
                        <c:v>2.5000000000000001E-2</c:v>
                      </c:pt>
                      <c:pt idx="5">
                        <c:v>0.56999999999999995</c:v>
                      </c:pt>
                      <c:pt idx="6">
                        <c:v>0.224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0.28799999999999998</c:v>
                      </c:pt>
                      <c:pt idx="10">
                        <c:v>0.46899999999999997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0.28999999999999998</c:v>
                      </c:pt>
                      <c:pt idx="14">
                        <c:v>0</c:v>
                      </c:pt>
                      <c:pt idx="15">
                        <c:v>0.373</c:v>
                      </c:pt>
                      <c:pt idx="16">
                        <c:v>3.3000000000000002E-2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3.5999999999999997E-2</c:v>
                      </c:pt>
                      <c:pt idx="20">
                        <c:v>0.54400000000000004</c:v>
                      </c:pt>
                      <c:pt idx="21">
                        <c:v>3.5999999999999997E-2</c:v>
                      </c:pt>
                      <c:pt idx="22">
                        <c:v>0</c:v>
                      </c:pt>
                      <c:pt idx="23">
                        <c:v>0.316</c:v>
                      </c:pt>
                      <c:pt idx="24">
                        <c:v>4.8000000000000001E-2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0.34699999999999998</c:v>
                      </c:pt>
                      <c:pt idx="28">
                        <c:v>0.22600000000000001</c:v>
                      </c:pt>
                      <c:pt idx="29">
                        <c:v>0.15006896551724136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27B-42A9-966A-DCF431D18BB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'BodyIndex-BM25'!$I$1:$I$2</c15:sqref>
                        </c15:formulaRef>
                      </c:ext>
                    </c:extLst>
                    <c:strCache>
                      <c:ptCount val="2"/>
                      <c:pt idx="0">
                        <c:v>GloVe model query expensions only 3 expensions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'BodyIndex-BM25'!$I$3:$I$32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0.52700000000000002</c:v>
                      </c:pt>
                      <c:pt idx="4">
                        <c:v>2.5000000000000001E-2</c:v>
                      </c:pt>
                      <c:pt idx="5">
                        <c:v>0.56999999999999995</c:v>
                      </c:pt>
                      <c:pt idx="6">
                        <c:v>0.224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0.28799999999999998</c:v>
                      </c:pt>
                      <c:pt idx="10">
                        <c:v>0.46899999999999997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0.28999999999999998</c:v>
                      </c:pt>
                      <c:pt idx="14">
                        <c:v>0</c:v>
                      </c:pt>
                      <c:pt idx="15">
                        <c:v>0.373</c:v>
                      </c:pt>
                      <c:pt idx="16">
                        <c:v>3.3000000000000002E-2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3.5999999999999997E-2</c:v>
                      </c:pt>
                      <c:pt idx="20">
                        <c:v>0.54400000000000004</c:v>
                      </c:pt>
                      <c:pt idx="21">
                        <c:v>3.5999999999999997E-2</c:v>
                      </c:pt>
                      <c:pt idx="22">
                        <c:v>0</c:v>
                      </c:pt>
                      <c:pt idx="23">
                        <c:v>0.316</c:v>
                      </c:pt>
                      <c:pt idx="24">
                        <c:v>4.8000000000000001E-2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0.34699999999999998</c:v>
                      </c:pt>
                      <c:pt idx="28">
                        <c:v>0.22600000000000001</c:v>
                      </c:pt>
                      <c:pt idx="29">
                        <c:v>0.15542857142857142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27B-42A9-966A-DCF431D18BB2}"/>
                  </c:ext>
                </c:extLst>
              </c15:ser>
            </c15:filteredBarSeries>
          </c:ext>
        </c:extLst>
      </c:barChart>
      <c:catAx>
        <c:axId val="103404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8111"/>
        <c:crosses val="autoZero"/>
        <c:auto val="1"/>
        <c:lblAlgn val="ctr"/>
        <c:lblOffset val="100"/>
        <c:noMultiLvlLbl val="0"/>
      </c:catAx>
      <c:valAx>
        <c:axId val="103398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BM25</a:t>
            </a:r>
            <a:br>
              <a:rPr lang="en-US"/>
            </a:b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'BodyIndex-BM25'!$C$1:$C$2</c:f>
              <c:strCache>
                <c:ptCount val="2"/>
                <c:pt idx="0">
                  <c:v>Query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'BodyIndex-BM25'!$C$3:$C$32</c:f>
              <c:numCache>
                <c:formatCode>@</c:formatCode>
                <c:ptCount val="30"/>
                <c:pt idx="0">
                  <c:v>7.6999999999999999E-2</c:v>
                </c:pt>
                <c:pt idx="1">
                  <c:v>3.7999999999999999E-2</c:v>
                </c:pt>
                <c:pt idx="2">
                  <c:v>0.64200000000000002</c:v>
                </c:pt>
                <c:pt idx="3">
                  <c:v>0.79500000000000004</c:v>
                </c:pt>
                <c:pt idx="4">
                  <c:v>0.16500000000000001</c:v>
                </c:pt>
                <c:pt idx="5">
                  <c:v>0.81299999999999994</c:v>
                </c:pt>
                <c:pt idx="6">
                  <c:v>0.13900000000000001</c:v>
                </c:pt>
                <c:pt idx="7">
                  <c:v>5.2999999999999999E-2</c:v>
                </c:pt>
                <c:pt idx="8">
                  <c:v>0.11899999999999999</c:v>
                </c:pt>
                <c:pt idx="9">
                  <c:v>0.92500000000000004</c:v>
                </c:pt>
                <c:pt idx="10">
                  <c:v>0.46899999999999997</c:v>
                </c:pt>
                <c:pt idx="11">
                  <c:v>0.6</c:v>
                </c:pt>
                <c:pt idx="12">
                  <c:v>7.2999999999999995E-2</c:v>
                </c:pt>
                <c:pt idx="13">
                  <c:v>0</c:v>
                </c:pt>
                <c:pt idx="14">
                  <c:v>0.39600000000000002</c:v>
                </c:pt>
                <c:pt idx="15">
                  <c:v>0.373</c:v>
                </c:pt>
                <c:pt idx="16">
                  <c:v>0.436</c:v>
                </c:pt>
                <c:pt idx="17">
                  <c:v>0.13100000000000001</c:v>
                </c:pt>
                <c:pt idx="18">
                  <c:v>5.0999999999999997E-2</c:v>
                </c:pt>
                <c:pt idx="19">
                  <c:v>0.34799999999999998</c:v>
                </c:pt>
                <c:pt idx="20">
                  <c:v>0.59899999999999998</c:v>
                </c:pt>
                <c:pt idx="21">
                  <c:v>1</c:v>
                </c:pt>
                <c:pt idx="22">
                  <c:v>0.58799999999999997</c:v>
                </c:pt>
                <c:pt idx="23">
                  <c:v>0.44600000000000001</c:v>
                </c:pt>
                <c:pt idx="24">
                  <c:v>0.124</c:v>
                </c:pt>
                <c:pt idx="25">
                  <c:v>0.80900000000000005</c:v>
                </c:pt>
                <c:pt idx="26">
                  <c:v>0</c:v>
                </c:pt>
                <c:pt idx="27">
                  <c:v>0.34699999999999998</c:v>
                </c:pt>
                <c:pt idx="28">
                  <c:v>0.25</c:v>
                </c:pt>
                <c:pt idx="29" formatCode="General">
                  <c:v>0.37262068965517237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A417-44F8-93B9-F93C58C4D1D0}"/>
            </c:ext>
          </c:extLst>
        </c:ser>
        <c:ser>
          <c:idx val="3"/>
          <c:order val="3"/>
          <c:tx>
            <c:strRef>
              <c:f>'BodyIndex-BM25'!$E$1:$E$2</c:f>
              <c:strCache>
                <c:ptCount val="2"/>
                <c:pt idx="0">
                  <c:v>fastText model query expension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'BodyIndex-BM25'!$E$3:$E$32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0.79500000000000004</c:v>
                </c:pt>
                <c:pt idx="4">
                  <c:v>0</c:v>
                </c:pt>
                <c:pt idx="5">
                  <c:v>0.81299999999999994</c:v>
                </c:pt>
                <c:pt idx="6">
                  <c:v>0</c:v>
                </c:pt>
                <c:pt idx="7">
                  <c:v>0</c:v>
                </c:pt>
                <c:pt idx="8">
                  <c:v>0.11899999999999999</c:v>
                </c:pt>
                <c:pt idx="9">
                  <c:v>0.70299999999999996</c:v>
                </c:pt>
                <c:pt idx="10">
                  <c:v>0.46899999999999997</c:v>
                </c:pt>
                <c:pt idx="11">
                  <c:v>0.09</c:v>
                </c:pt>
                <c:pt idx="12">
                  <c:v>9.6000000000000002E-2</c:v>
                </c:pt>
                <c:pt idx="13">
                  <c:v>0</c:v>
                </c:pt>
                <c:pt idx="14">
                  <c:v>0.373</c:v>
                </c:pt>
                <c:pt idx="15">
                  <c:v>0.436</c:v>
                </c:pt>
                <c:pt idx="16">
                  <c:v>0.13100000000000001</c:v>
                </c:pt>
                <c:pt idx="17">
                  <c:v>0.39300000000000002</c:v>
                </c:pt>
                <c:pt idx="18">
                  <c:v>0.50700000000000001</c:v>
                </c:pt>
                <c:pt idx="19">
                  <c:v>0.53100000000000003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0.80900000000000005</c:v>
                </c:pt>
                <c:pt idx="26">
                  <c:v>0</c:v>
                </c:pt>
                <c:pt idx="27">
                  <c:v>0.34699999999999998</c:v>
                </c:pt>
                <c:pt idx="28">
                  <c:v>0</c:v>
                </c:pt>
                <c:pt idx="29">
                  <c:v>0.22800000000000001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A417-44F8-93B9-F93C58C4D1D0}"/>
            </c:ext>
          </c:extLst>
        </c:ser>
        <c:ser>
          <c:idx val="5"/>
          <c:order val="5"/>
          <c:tx>
            <c:strRef>
              <c:f>'BodyIndex-BM25'!$G$1:$G$2</c:f>
              <c:strCache>
                <c:ptCount val="2"/>
                <c:pt idx="0">
                  <c:v>GloVe model  query expansions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'BodyIndex-BM25'!$G$3:$G$32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0.52700000000000002</c:v>
                </c:pt>
                <c:pt idx="3">
                  <c:v>0</c:v>
                </c:pt>
                <c:pt idx="4">
                  <c:v>2.5000000000000001E-2</c:v>
                </c:pt>
                <c:pt idx="5">
                  <c:v>0.56999999999999995</c:v>
                </c:pt>
                <c:pt idx="6">
                  <c:v>0.224</c:v>
                </c:pt>
                <c:pt idx="7">
                  <c:v>0</c:v>
                </c:pt>
                <c:pt idx="8">
                  <c:v>0</c:v>
                </c:pt>
                <c:pt idx="9">
                  <c:v>0.28799999999999998</c:v>
                </c:pt>
                <c:pt idx="10">
                  <c:v>0.46899999999999997</c:v>
                </c:pt>
                <c:pt idx="11">
                  <c:v>0</c:v>
                </c:pt>
                <c:pt idx="12">
                  <c:v>0</c:v>
                </c:pt>
                <c:pt idx="13">
                  <c:v>0.28999999999999998</c:v>
                </c:pt>
                <c:pt idx="14">
                  <c:v>0</c:v>
                </c:pt>
                <c:pt idx="15">
                  <c:v>0.373</c:v>
                </c:pt>
                <c:pt idx="16">
                  <c:v>3.3000000000000002E-2</c:v>
                </c:pt>
                <c:pt idx="17">
                  <c:v>0</c:v>
                </c:pt>
                <c:pt idx="18">
                  <c:v>0</c:v>
                </c:pt>
                <c:pt idx="19">
                  <c:v>3.5999999999999997E-2</c:v>
                </c:pt>
                <c:pt idx="20">
                  <c:v>0.54400000000000004</c:v>
                </c:pt>
                <c:pt idx="21">
                  <c:v>3.5999999999999997E-2</c:v>
                </c:pt>
                <c:pt idx="22">
                  <c:v>0</c:v>
                </c:pt>
                <c:pt idx="23">
                  <c:v>0.316</c:v>
                </c:pt>
                <c:pt idx="24">
                  <c:v>4.8000000000000001E-2</c:v>
                </c:pt>
                <c:pt idx="25">
                  <c:v>0</c:v>
                </c:pt>
                <c:pt idx="26">
                  <c:v>0</c:v>
                </c:pt>
                <c:pt idx="27">
                  <c:v>0.34699999999999998</c:v>
                </c:pt>
                <c:pt idx="28">
                  <c:v>0.22600000000000001</c:v>
                </c:pt>
                <c:pt idx="29">
                  <c:v>0.15006896551724136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A417-44F8-93B9-F93C58C4D1D0}"/>
            </c:ext>
          </c:extLst>
        </c:ser>
        <c:ser>
          <c:idx val="7"/>
          <c:order val="7"/>
          <c:tx>
            <c:strRef>
              <c:f>'BodyIndex-BM25'!$I$1:$I$2</c:f>
              <c:strCache>
                <c:ptCount val="2"/>
                <c:pt idx="0">
                  <c:v>GloVe model query expensions only 3 expensions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'BodyIndex-BM25'!$A$3:$A$32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'BodyIndex-BM25'!$I$3:$I$32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0.52700000000000002</c:v>
                </c:pt>
                <c:pt idx="4">
                  <c:v>2.5000000000000001E-2</c:v>
                </c:pt>
                <c:pt idx="5">
                  <c:v>0.56999999999999995</c:v>
                </c:pt>
                <c:pt idx="6">
                  <c:v>0.224</c:v>
                </c:pt>
                <c:pt idx="7">
                  <c:v>0</c:v>
                </c:pt>
                <c:pt idx="8">
                  <c:v>0</c:v>
                </c:pt>
                <c:pt idx="9">
                  <c:v>0.28799999999999998</c:v>
                </c:pt>
                <c:pt idx="10">
                  <c:v>0.46899999999999997</c:v>
                </c:pt>
                <c:pt idx="11">
                  <c:v>0</c:v>
                </c:pt>
                <c:pt idx="12">
                  <c:v>0</c:v>
                </c:pt>
                <c:pt idx="13">
                  <c:v>0.28999999999999998</c:v>
                </c:pt>
                <c:pt idx="14">
                  <c:v>0</c:v>
                </c:pt>
                <c:pt idx="15">
                  <c:v>0.373</c:v>
                </c:pt>
                <c:pt idx="16">
                  <c:v>3.3000000000000002E-2</c:v>
                </c:pt>
                <c:pt idx="17">
                  <c:v>0</c:v>
                </c:pt>
                <c:pt idx="18">
                  <c:v>0</c:v>
                </c:pt>
                <c:pt idx="19">
                  <c:v>3.5999999999999997E-2</c:v>
                </c:pt>
                <c:pt idx="20">
                  <c:v>0.54400000000000004</c:v>
                </c:pt>
                <c:pt idx="21">
                  <c:v>3.5999999999999997E-2</c:v>
                </c:pt>
                <c:pt idx="22">
                  <c:v>0</c:v>
                </c:pt>
                <c:pt idx="23">
                  <c:v>0.316</c:v>
                </c:pt>
                <c:pt idx="24">
                  <c:v>4.8000000000000001E-2</c:v>
                </c:pt>
                <c:pt idx="25">
                  <c:v>0</c:v>
                </c:pt>
                <c:pt idx="26">
                  <c:v>0</c:v>
                </c:pt>
                <c:pt idx="27">
                  <c:v>0.34699999999999998</c:v>
                </c:pt>
                <c:pt idx="28">
                  <c:v>0.22600000000000001</c:v>
                </c:pt>
                <c:pt idx="29">
                  <c:v>0.15542857142857142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417-44F8-93B9-F93C58C4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3404351"/>
        <c:axId val="103398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'BodyIndex-BM25'!$B$1:$B$2</c15:sqref>
                        </c15:formulaRef>
                      </c:ext>
                    </c:extLst>
                    <c:strCache>
                      <c:ptCount val="2"/>
                      <c:pt idx="0">
                        <c:v>Query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'BodyIndex-BM25'!$B$3:$B$32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3.6811566352844198</c:v>
                      </c:pt>
                      <c:pt idx="1">
                        <c:v>5.9659578800201398</c:v>
                      </c:pt>
                      <c:pt idx="2">
                        <c:v>1.60761547088623</c:v>
                      </c:pt>
                      <c:pt idx="3">
                        <c:v>0.378745317459106</c:v>
                      </c:pt>
                      <c:pt idx="4">
                        <c:v>2.2461192607879599</c:v>
                      </c:pt>
                      <c:pt idx="5">
                        <c:v>0.3637056350708</c:v>
                      </c:pt>
                      <c:pt idx="6">
                        <c:v>4.8703505992889404</c:v>
                      </c:pt>
                      <c:pt idx="7">
                        <c:v>8.6755087375640798</c:v>
                      </c:pt>
                      <c:pt idx="8">
                        <c:v>1.3760917186737001</c:v>
                      </c:pt>
                      <c:pt idx="9">
                        <c:v>3.1655261516571001</c:v>
                      </c:pt>
                      <c:pt idx="10">
                        <c:v>0.39501380920410101</c:v>
                      </c:pt>
                      <c:pt idx="11">
                        <c:v>0.96997046470642001</c:v>
                      </c:pt>
                      <c:pt idx="12">
                        <c:v>0.39316463470458901</c:v>
                      </c:pt>
                      <c:pt idx="13">
                        <c:v>5.8220508098602197</c:v>
                      </c:pt>
                      <c:pt idx="14">
                        <c:v>0.87713193893432595</c:v>
                      </c:pt>
                      <c:pt idx="15">
                        <c:v>0.41808629035949701</c:v>
                      </c:pt>
                      <c:pt idx="16">
                        <c:v>1.76287388801574</c:v>
                      </c:pt>
                      <c:pt idx="17">
                        <c:v>1.2095582485198899</c:v>
                      </c:pt>
                      <c:pt idx="18">
                        <c:v>3.38224005699157</c:v>
                      </c:pt>
                      <c:pt idx="19">
                        <c:v>0.38148117065429599</c:v>
                      </c:pt>
                      <c:pt idx="20">
                        <c:v>2.2363693714141801</c:v>
                      </c:pt>
                      <c:pt idx="21">
                        <c:v>1.0587918758392301</c:v>
                      </c:pt>
                      <c:pt idx="22">
                        <c:v>0.53392076492309504</c:v>
                      </c:pt>
                      <c:pt idx="23">
                        <c:v>2.48966383934021</c:v>
                      </c:pt>
                      <c:pt idx="24">
                        <c:v>6.0548446178436199</c:v>
                      </c:pt>
                      <c:pt idx="25">
                        <c:v>0.49858355522155701</c:v>
                      </c:pt>
                      <c:pt idx="26">
                        <c:v>7.2374069690704301</c:v>
                      </c:pt>
                      <c:pt idx="27">
                        <c:v>0.35893869400024397</c:v>
                      </c:pt>
                      <c:pt idx="28">
                        <c:v>0.64489603042602495</c:v>
                      </c:pt>
                      <c:pt idx="29">
                        <c:v>2.3812332564386804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417-44F8-93B9-F93C58C4D1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'BodyIndex-BM25'!$D$1:$D$2</c15:sqref>
                        </c15:formulaRef>
                      </c:ext>
                    </c:extLst>
                    <c:strCache>
                      <c:ptCount val="2"/>
                      <c:pt idx="0">
                        <c:v>fastText model query expension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0.48172807693481401</c:v>
                      </c:pt>
                      <c:pt idx="4">
                        <c:v>3.1714789867401101</c:v>
                      </c:pt>
                      <c:pt idx="5">
                        <c:v>0.45247745513915999</c:v>
                      </c:pt>
                      <c:pt idx="6">
                        <c:v>0</c:v>
                      </c:pt>
                      <c:pt idx="7">
                        <c:v>10.651136636734</c:v>
                      </c:pt>
                      <c:pt idx="8">
                        <c:v>1.48759365081787</c:v>
                      </c:pt>
                      <c:pt idx="9">
                        <c:v>4.1324696540832502</c:v>
                      </c:pt>
                      <c:pt idx="10">
                        <c:v>0.54235315322875899</c:v>
                      </c:pt>
                      <c:pt idx="11">
                        <c:v>1.3121583461761399</c:v>
                      </c:pt>
                      <c:pt idx="12">
                        <c:v>0.60703992843627896</c:v>
                      </c:pt>
                      <c:pt idx="13">
                        <c:v>6.1242253780364901</c:v>
                      </c:pt>
                      <c:pt idx="14">
                        <c:v>0.56463956832885698</c:v>
                      </c:pt>
                      <c:pt idx="15">
                        <c:v>1.99445629119873</c:v>
                      </c:pt>
                      <c:pt idx="16">
                        <c:v>1.37638211250305</c:v>
                      </c:pt>
                      <c:pt idx="17">
                        <c:v>4.7994215488433802</c:v>
                      </c:pt>
                      <c:pt idx="18">
                        <c:v>0.50185513496398904</c:v>
                      </c:pt>
                      <c:pt idx="19">
                        <c:v>3.0047247409820499</c:v>
                      </c:pt>
                      <c:pt idx="20">
                        <c:v>2.8344335556030198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11.610818862915</c:v>
                      </c:pt>
                      <c:pt idx="25">
                        <c:v>0.70736956596374501</c:v>
                      </c:pt>
                      <c:pt idx="26">
                        <c:v>8.0810394287109304</c:v>
                      </c:pt>
                      <c:pt idx="27">
                        <c:v>0.53714299201965299</c:v>
                      </c:pt>
                      <c:pt idx="28">
                        <c:v>1.08298468589782</c:v>
                      </c:pt>
                      <c:pt idx="29">
                        <c:v>2.2778596466985213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417-44F8-93B9-F93C58C4D1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'BodyIndex-BM25'!$F$1:$F$2</c15:sqref>
                        </c15:formulaRef>
                      </c:ext>
                    </c:extLst>
                    <c:strCache>
                      <c:ptCount val="2"/>
                      <c:pt idx="0">
                        <c:v>GloVe model  query expansions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19.924663066863999</c:v>
                      </c:pt>
                      <c:pt idx="1">
                        <c:v>0</c:v>
                      </c:pt>
                      <c:pt idx="2">
                        <c:v>4.3431632518768302</c:v>
                      </c:pt>
                      <c:pt idx="3">
                        <c:v>0</c:v>
                      </c:pt>
                      <c:pt idx="4">
                        <c:v>13.8261277675628</c:v>
                      </c:pt>
                      <c:pt idx="5">
                        <c:v>0.40329194068908603</c:v>
                      </c:pt>
                      <c:pt idx="6">
                        <c:v>30.066474676132199</c:v>
                      </c:pt>
                      <c:pt idx="7">
                        <c:v>0</c:v>
                      </c:pt>
                      <c:pt idx="8">
                        <c:v>3.1043131351470898</c:v>
                      </c:pt>
                      <c:pt idx="9">
                        <c:v>16.776025533676101</c:v>
                      </c:pt>
                      <c:pt idx="10">
                        <c:v>0.44383716583251898</c:v>
                      </c:pt>
                      <c:pt idx="11">
                        <c:v>3.26390409469604</c:v>
                      </c:pt>
                      <c:pt idx="12">
                        <c:v>0.59569931030273404</c:v>
                      </c:pt>
                      <c:pt idx="13">
                        <c:v>11.184641122817901</c:v>
                      </c:pt>
                      <c:pt idx="14">
                        <c:v>0</c:v>
                      </c:pt>
                      <c:pt idx="15">
                        <c:v>0.53929114341735795</c:v>
                      </c:pt>
                      <c:pt idx="16">
                        <c:v>2.1320004463195801</c:v>
                      </c:pt>
                      <c:pt idx="17">
                        <c:v>7.5321972370147696</c:v>
                      </c:pt>
                      <c:pt idx="18">
                        <c:v>14.9000906944274</c:v>
                      </c:pt>
                      <c:pt idx="19">
                        <c:v>0.48719882965087802</c:v>
                      </c:pt>
                      <c:pt idx="20">
                        <c:v>12.953737974166801</c:v>
                      </c:pt>
                      <c:pt idx="21">
                        <c:v>3.5644822120666499</c:v>
                      </c:pt>
                      <c:pt idx="22">
                        <c:v>2.2224695682525599</c:v>
                      </c:pt>
                      <c:pt idx="23">
                        <c:v>3.5279357433318999</c:v>
                      </c:pt>
                      <c:pt idx="24">
                        <c:v>13.0981557369232</c:v>
                      </c:pt>
                      <c:pt idx="25">
                        <c:v>0.936329126358032</c:v>
                      </c:pt>
                      <c:pt idx="26">
                        <c:v>0</c:v>
                      </c:pt>
                      <c:pt idx="27">
                        <c:v>0.64013171195983798</c:v>
                      </c:pt>
                      <c:pt idx="28">
                        <c:v>0.991485595703125</c:v>
                      </c:pt>
                      <c:pt idx="29">
                        <c:v>5.7744016236272211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417-44F8-93B9-F93C58C4D1D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'BodyIndex-BM25'!$H$1:$H$2</c15:sqref>
                        </c15:formulaRef>
                      </c:ext>
                    </c:extLst>
                    <c:strCache>
                      <c:ptCount val="2"/>
                      <c:pt idx="0">
                        <c:v>GloVe model query expensions only 3 expensions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'BodyIndex-BM25'!$H$3:$H$32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20.108281850814802</c:v>
                      </c:pt>
                      <c:pt idx="1">
                        <c:v>0</c:v>
                      </c:pt>
                      <c:pt idx="2">
                        <c:v>4.34130859375</c:v>
                      </c:pt>
                      <c:pt idx="3">
                        <c:v>0</c:v>
                      </c:pt>
                      <c:pt idx="4">
                        <c:v>13.6471831798553</c:v>
                      </c:pt>
                      <c:pt idx="5">
                        <c:v>0.37750911712646401</c:v>
                      </c:pt>
                      <c:pt idx="6">
                        <c:v>30.598802328109699</c:v>
                      </c:pt>
                      <c:pt idx="7">
                        <c:v>0</c:v>
                      </c:pt>
                      <c:pt idx="8">
                        <c:v>3.1302006244659402</c:v>
                      </c:pt>
                      <c:pt idx="9">
                        <c:v>16.7413811683654</c:v>
                      </c:pt>
                      <c:pt idx="10">
                        <c:v>0.46270489692687899</c:v>
                      </c:pt>
                      <c:pt idx="11">
                        <c:v>3.2982382774353001</c:v>
                      </c:pt>
                      <c:pt idx="12">
                        <c:v>0.42891240119933999</c:v>
                      </c:pt>
                      <c:pt idx="13">
                        <c:v>11.3593122959136</c:v>
                      </c:pt>
                      <c:pt idx="14">
                        <c:v>0</c:v>
                      </c:pt>
                      <c:pt idx="15">
                        <c:v>0.51540923118591297</c:v>
                      </c:pt>
                      <c:pt idx="16">
                        <c:v>2.1315860748290998</c:v>
                      </c:pt>
                      <c:pt idx="17">
                        <c:v>7.61573886871337</c:v>
                      </c:pt>
                      <c:pt idx="18">
                        <c:v>14.939667701721101</c:v>
                      </c:pt>
                      <c:pt idx="19">
                        <c:v>0.51775407791137695</c:v>
                      </c:pt>
                      <c:pt idx="20">
                        <c:v>13.043686866760201</c:v>
                      </c:pt>
                      <c:pt idx="21">
                        <c:v>3.6441085338592498</c:v>
                      </c:pt>
                      <c:pt idx="22">
                        <c:v>2.2888698577880802</c:v>
                      </c:pt>
                      <c:pt idx="23">
                        <c:v>3.7345619201660099</c:v>
                      </c:pt>
                      <c:pt idx="24">
                        <c:v>14.271914482116699</c:v>
                      </c:pt>
                      <c:pt idx="25">
                        <c:v>0.94911026954650801</c:v>
                      </c:pt>
                      <c:pt idx="26">
                        <c:v>0</c:v>
                      </c:pt>
                      <c:pt idx="27">
                        <c:v>0.65925431251525801</c:v>
                      </c:pt>
                      <c:pt idx="28">
                        <c:v>2.0131950378417902</c:v>
                      </c:pt>
                      <c:pt idx="29">
                        <c:v>5.8902997230661169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417-44F8-93B9-F93C58C4D1D0}"/>
                  </c:ext>
                </c:extLst>
              </c15:ser>
            </c15:filteredBarSeries>
          </c:ext>
        </c:extLst>
      </c:barChart>
      <c:catAx>
        <c:axId val="103404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8111"/>
        <c:crosses val="autoZero"/>
        <c:auto val="1"/>
        <c:lblAlgn val="ctr"/>
        <c:lblOffset val="100"/>
        <c:noMultiLvlLbl val="0"/>
      </c:catAx>
      <c:valAx>
        <c:axId val="103398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Similarity</a:t>
            </a:r>
            <a:br>
              <a:rPr lang="en-US"/>
            </a:br>
            <a:r>
              <a:rPr lang="en-US"/>
              <a:t>Retrival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'BodyIndex-CosineSimilarity'!$B$1:$B$2</c:f>
              <c:strCache>
                <c:ptCount val="2"/>
                <c:pt idx="0">
                  <c:v>Query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'BodyIndex-CosineSimilarity'!$B$3:$B$32</c:f>
              <c:numCache>
                <c:formatCode>General</c:formatCode>
                <c:ptCount val="30"/>
                <c:pt idx="0">
                  <c:v>1.05216860771179</c:v>
                </c:pt>
                <c:pt idx="1">
                  <c:v>1.4969899654388401</c:v>
                </c:pt>
                <c:pt idx="2">
                  <c:v>0.64272356033325195</c:v>
                </c:pt>
                <c:pt idx="3">
                  <c:v>0.391686201095581</c:v>
                </c:pt>
                <c:pt idx="4">
                  <c:v>0.75754809379577603</c:v>
                </c:pt>
                <c:pt idx="5">
                  <c:v>0.32894992828369102</c:v>
                </c:pt>
                <c:pt idx="6">
                  <c:v>1.2876846790313701</c:v>
                </c:pt>
                <c:pt idx="7">
                  <c:v>2.00669836997985</c:v>
                </c:pt>
                <c:pt idx="8">
                  <c:v>0.56256628036499001</c:v>
                </c:pt>
                <c:pt idx="9">
                  <c:v>0.99787139892578103</c:v>
                </c:pt>
                <c:pt idx="10">
                  <c:v>0.38828277587890597</c:v>
                </c:pt>
                <c:pt idx="11">
                  <c:v>0.49403214454650801</c:v>
                </c:pt>
                <c:pt idx="12">
                  <c:v>0.39715504646301197</c:v>
                </c:pt>
                <c:pt idx="13">
                  <c:v>1.44284391403198</c:v>
                </c:pt>
                <c:pt idx="14">
                  <c:v>0.49349904060363697</c:v>
                </c:pt>
                <c:pt idx="15">
                  <c:v>0.42165374755859297</c:v>
                </c:pt>
                <c:pt idx="16">
                  <c:v>0.69675159454345703</c:v>
                </c:pt>
                <c:pt idx="17">
                  <c:v>0.57314276695251398</c:v>
                </c:pt>
                <c:pt idx="18">
                  <c:v>0.95007991790771396</c:v>
                </c:pt>
                <c:pt idx="19">
                  <c:v>0.390177011489868</c:v>
                </c:pt>
                <c:pt idx="20">
                  <c:v>0.70430612564086903</c:v>
                </c:pt>
                <c:pt idx="21">
                  <c:v>0.53392577171325595</c:v>
                </c:pt>
                <c:pt idx="22">
                  <c:v>0.426243305206298</c:v>
                </c:pt>
                <c:pt idx="23">
                  <c:v>0.82302641868591297</c:v>
                </c:pt>
                <c:pt idx="24">
                  <c:v>1.48411917686462</c:v>
                </c:pt>
                <c:pt idx="25">
                  <c:v>0.41446852684020902</c:v>
                </c:pt>
                <c:pt idx="26">
                  <c:v>1.7440207004547099</c:v>
                </c:pt>
                <c:pt idx="27">
                  <c:v>0.36138153076171797</c:v>
                </c:pt>
                <c:pt idx="28">
                  <c:v>0.48076081275939903</c:v>
                </c:pt>
                <c:pt idx="29">
                  <c:v>0.78430197978841765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C-4F1B-B0C4-407DFE4D9570}"/>
            </c:ext>
          </c:extLst>
        </c:ser>
        <c:ser>
          <c:idx val="2"/>
          <c:order val="2"/>
          <c:tx>
            <c:strRef>
              <c:f>'BodyIndex-CosineSimilarity'!$D$1:$D$2</c:f>
              <c:strCache>
                <c:ptCount val="2"/>
                <c:pt idx="0">
                  <c:v>fastText model query expansion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'BodyIndex-CosineSimilarity'!$D$3:$D$32</c:f>
              <c:numCache>
                <c:formatCode>General</c:formatCode>
                <c:ptCount val="30"/>
                <c:pt idx="0">
                  <c:v>2.4880115985870299</c:v>
                </c:pt>
                <c:pt idx="1">
                  <c:v>2.24901890754699</c:v>
                </c:pt>
                <c:pt idx="2">
                  <c:v>0.84289216995239202</c:v>
                </c:pt>
                <c:pt idx="3">
                  <c:v>0.45657682418823198</c:v>
                </c:pt>
                <c:pt idx="4">
                  <c:v>1.27969193458557</c:v>
                </c:pt>
                <c:pt idx="5">
                  <c:v>0.42543959617614702</c:v>
                </c:pt>
                <c:pt idx="6">
                  <c:v>1.7589793205261199</c:v>
                </c:pt>
                <c:pt idx="7">
                  <c:v>2.7257025241851802</c:v>
                </c:pt>
                <c:pt idx="8">
                  <c:v>0.674932241439819</c:v>
                </c:pt>
                <c:pt idx="9">
                  <c:v>1.40113878250122</c:v>
                </c:pt>
                <c:pt idx="10">
                  <c:v>0.491707563400268</c:v>
                </c:pt>
                <c:pt idx="11">
                  <c:v>0.84900999069213801</c:v>
                </c:pt>
                <c:pt idx="12">
                  <c:v>0.59920859336853005</c:v>
                </c:pt>
                <c:pt idx="13">
                  <c:v>1.7347004413604701</c:v>
                </c:pt>
                <c:pt idx="14">
                  <c:v>0.87430047988891602</c:v>
                </c:pt>
                <c:pt idx="15">
                  <c:v>0.48713326454162598</c:v>
                </c:pt>
                <c:pt idx="16">
                  <c:v>0.854267358779907</c:v>
                </c:pt>
                <c:pt idx="17">
                  <c:v>0.73636388778686501</c:v>
                </c:pt>
                <c:pt idx="18">
                  <c:v>1.4411442279815601</c:v>
                </c:pt>
                <c:pt idx="19">
                  <c:v>0.54657483100891102</c:v>
                </c:pt>
                <c:pt idx="20">
                  <c:v>1.0583360195159901</c:v>
                </c:pt>
                <c:pt idx="21">
                  <c:v>0.962100028991699</c:v>
                </c:pt>
                <c:pt idx="23">
                  <c:v>1.21406269073486</c:v>
                </c:pt>
                <c:pt idx="24">
                  <c:v>3.2106194496154701</c:v>
                </c:pt>
                <c:pt idx="25">
                  <c:v>0.61335325241088801</c:v>
                </c:pt>
                <c:pt idx="26">
                  <c:v>2.0107161998748699</c:v>
                </c:pt>
                <c:pt idx="27">
                  <c:v>0.50692486763000399</c:v>
                </c:pt>
                <c:pt idx="28">
                  <c:v>0.77822542190551702</c:v>
                </c:pt>
                <c:pt idx="29">
                  <c:v>1.1882547310420428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C-4F1B-B0C4-407DFE4D9570}"/>
            </c:ext>
          </c:extLst>
        </c:ser>
        <c:ser>
          <c:idx val="4"/>
          <c:order val="4"/>
          <c:tx>
            <c:strRef>
              <c:f>'BodyIndex-CosineSimilarity'!$F$1:$F$2</c:f>
              <c:strCache>
                <c:ptCount val="2"/>
                <c:pt idx="0">
                  <c:v>GloVe model  query expansions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'BodyIndex-CosineSimilarity'!$F$3:$F$32</c:f>
              <c:numCache>
                <c:formatCode>General</c:formatCode>
                <c:ptCount val="30"/>
                <c:pt idx="0">
                  <c:v>5.5900194644927899</c:v>
                </c:pt>
                <c:pt idx="1">
                  <c:v>4.6943881511688197</c:v>
                </c:pt>
                <c:pt idx="2">
                  <c:v>1.29692029953002</c:v>
                </c:pt>
                <c:pt idx="3">
                  <c:v>0.46950697898864702</c:v>
                </c:pt>
                <c:pt idx="4">
                  <c:v>3.81389236450195</c:v>
                </c:pt>
                <c:pt idx="5">
                  <c:v>0.36581540107727001</c:v>
                </c:pt>
                <c:pt idx="6">
                  <c:v>8.3748085498809797</c:v>
                </c:pt>
                <c:pt idx="7">
                  <c:v>6.1639304161071697</c:v>
                </c:pt>
                <c:pt idx="8">
                  <c:v>1.1129171848297099</c:v>
                </c:pt>
                <c:pt idx="9">
                  <c:v>4.9584393501281703</c:v>
                </c:pt>
                <c:pt idx="10">
                  <c:v>0.44430613517761203</c:v>
                </c:pt>
                <c:pt idx="11">
                  <c:v>1.22192311286926</c:v>
                </c:pt>
                <c:pt idx="12">
                  <c:v>0.43721866607665999</c:v>
                </c:pt>
                <c:pt idx="13">
                  <c:v>2.9452862739562899</c:v>
                </c:pt>
                <c:pt idx="14">
                  <c:v>1.5451567173004099</c:v>
                </c:pt>
                <c:pt idx="15">
                  <c:v>0.44974565505981401</c:v>
                </c:pt>
                <c:pt idx="16">
                  <c:v>0.85589933395385698</c:v>
                </c:pt>
                <c:pt idx="17">
                  <c:v>2.23119640350341</c:v>
                </c:pt>
                <c:pt idx="18">
                  <c:v>4.0595707893371502</c:v>
                </c:pt>
                <c:pt idx="19">
                  <c:v>0.52077770233154297</c:v>
                </c:pt>
                <c:pt idx="20">
                  <c:v>3.5334196090698198</c:v>
                </c:pt>
                <c:pt idx="21">
                  <c:v>1.1538183689117401</c:v>
                </c:pt>
                <c:pt idx="22">
                  <c:v>0.98273324966430597</c:v>
                </c:pt>
                <c:pt idx="23">
                  <c:v>1.22533702850341</c:v>
                </c:pt>
                <c:pt idx="24">
                  <c:v>3.5575709342956499</c:v>
                </c:pt>
                <c:pt idx="25">
                  <c:v>0.81851363182067804</c:v>
                </c:pt>
                <c:pt idx="26">
                  <c:v>13.847532033920199</c:v>
                </c:pt>
                <c:pt idx="27">
                  <c:v>0.41929650306701599</c:v>
                </c:pt>
                <c:pt idx="28">
                  <c:v>0.67099785804748502</c:v>
                </c:pt>
                <c:pt idx="29">
                  <c:v>2.681411660950753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C-4F1B-B0C4-407DFE4D9570}"/>
            </c:ext>
          </c:extLst>
        </c:ser>
        <c:ser>
          <c:idx val="6"/>
          <c:order val="6"/>
          <c:tx>
            <c:strRef>
              <c:f>'BodyIndex-CosineSimilarity'!$H$1:$H$2</c:f>
              <c:strCache>
                <c:ptCount val="2"/>
                <c:pt idx="0">
                  <c:v>GloVe model query expensions only 3 expensions</c:v>
                </c:pt>
                <c:pt idx="1">
                  <c:v>Retrival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'BodyIndex-CosineSimilarity'!$H$3:$H$32</c:f>
              <c:numCache>
                <c:formatCode>General</c:formatCode>
                <c:ptCount val="30"/>
                <c:pt idx="0">
                  <c:v>5.5723609924316397</c:v>
                </c:pt>
                <c:pt idx="1">
                  <c:v>4.7407460212707502</c:v>
                </c:pt>
                <c:pt idx="2">
                  <c:v>1.29966068267822</c:v>
                </c:pt>
                <c:pt idx="3">
                  <c:v>0.45690751075744601</c:v>
                </c:pt>
                <c:pt idx="4">
                  <c:v>3.8624119758605899</c:v>
                </c:pt>
                <c:pt idx="5">
                  <c:v>0.390969038009643</c:v>
                </c:pt>
                <c:pt idx="6">
                  <c:v>8.5076305866241402</c:v>
                </c:pt>
                <c:pt idx="7">
                  <c:v>6.3120388984680096</c:v>
                </c:pt>
                <c:pt idx="8">
                  <c:v>1.1123628616332999</c:v>
                </c:pt>
                <c:pt idx="9">
                  <c:v>5.0231235027313197</c:v>
                </c:pt>
                <c:pt idx="10">
                  <c:v>0.42797517776489202</c:v>
                </c:pt>
                <c:pt idx="11">
                  <c:v>1.24432349205017</c:v>
                </c:pt>
                <c:pt idx="12">
                  <c:v>0.43193531036376898</c:v>
                </c:pt>
                <c:pt idx="13">
                  <c:v>2.99812889099121</c:v>
                </c:pt>
                <c:pt idx="14">
                  <c:v>2.6195945739746</c:v>
                </c:pt>
                <c:pt idx="15">
                  <c:v>0.425358057022094</c:v>
                </c:pt>
                <c:pt idx="16">
                  <c:v>0.84232139587402299</c:v>
                </c:pt>
                <c:pt idx="17">
                  <c:v>2.24392533302307</c:v>
                </c:pt>
                <c:pt idx="18">
                  <c:v>4.1244304180145201</c:v>
                </c:pt>
                <c:pt idx="19">
                  <c:v>0.52066683769225997</c:v>
                </c:pt>
                <c:pt idx="20">
                  <c:v>3.5925281047821001</c:v>
                </c:pt>
                <c:pt idx="21">
                  <c:v>1.1511154174804601</c:v>
                </c:pt>
                <c:pt idx="22">
                  <c:v>0.98311853408813399</c:v>
                </c:pt>
                <c:pt idx="23">
                  <c:v>1.2373852729797301</c:v>
                </c:pt>
                <c:pt idx="24">
                  <c:v>3.5270016193389799</c:v>
                </c:pt>
                <c:pt idx="25">
                  <c:v>0.79054236412048295</c:v>
                </c:pt>
                <c:pt idx="26">
                  <c:v>14.082760095596299</c:v>
                </c:pt>
                <c:pt idx="27">
                  <c:v>0.40560483932495101</c:v>
                </c:pt>
                <c:pt idx="28">
                  <c:v>0.70789456367492598</c:v>
                </c:pt>
                <c:pt idx="29">
                  <c:v>2.7460283575386808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0C-4F1B-B0C4-407DFE4D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3404351"/>
        <c:axId val="1033981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'BodyIndex-CosineSimilarity'!$C$1:$C$2</c15:sqref>
                        </c15:formulaRef>
                      </c:ext>
                    </c:extLst>
                    <c:strCache>
                      <c:ptCount val="2"/>
                      <c:pt idx="0">
                        <c:v>Query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'BodyIndex-CosineSimilarity'!$C$3:$C$32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8.1000000000000003E-2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0.54200000000000004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9.0999999999999998E-2</c:v>
                      </c:pt>
                      <c:pt idx="20">
                        <c:v>0.157</c:v>
                      </c:pt>
                      <c:pt idx="21">
                        <c:v>5.6000000000000001E-2</c:v>
                      </c:pt>
                      <c:pt idx="22">
                        <c:v>0.11</c:v>
                      </c:pt>
                      <c:pt idx="23">
                        <c:v>3.5999999999999997E-2</c:v>
                      </c:pt>
                      <c:pt idx="24">
                        <c:v>0</c:v>
                      </c:pt>
                      <c:pt idx="25">
                        <c:v>6.3E-2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3.9172413793103454E-2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0C-4F1B-B0C4-407DFE4D957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'BodyIndex-CosineSimilarity'!$E$1:$E$2</c15:sqref>
                        </c15:formulaRef>
                      </c:ext>
                    </c:extLst>
                    <c:strCache>
                      <c:ptCount val="2"/>
                      <c:pt idx="0">
                        <c:v>fastText model query expansion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8.1000000000000003E-2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0.54200000000000004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4.2000000000000003E-2</c:v>
                      </c:pt>
                      <c:pt idx="20">
                        <c:v>0.13700000000000001</c:v>
                      </c:pt>
                      <c:pt idx="21">
                        <c:v>3.6999999999999998E-2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6.3E-2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3.2214285714285716E-2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10C-4F1B-B0C4-407DFE4D957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'BodyIndex-CosineSimilarity'!$G$1:$G$2</c15:sqref>
                        </c15:formulaRef>
                      </c:ext>
                    </c:extLst>
                    <c:strCache>
                      <c:ptCount val="2"/>
                      <c:pt idx="0">
                        <c:v>GloVe model  query expansions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4.2999999999999997E-2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0.53400000000000003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9.5000000000000001E-2</c:v>
                      </c:pt>
                      <c:pt idx="21">
                        <c:v>2.8000000000000001E-2</c:v>
                      </c:pt>
                      <c:pt idx="22">
                        <c:v>7.6999999999999999E-2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2.6793103448275863E-2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10C-4F1B-B0C4-407DFE4D957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'BodyIndex-CosineSimilarity'!$I$1:$I$2</c15:sqref>
                        </c15:formulaRef>
                      </c:ext>
                    </c:extLst>
                    <c:strCache>
                      <c:ptCount val="2"/>
                      <c:pt idx="0">
                        <c:v>GloVe model query expensions only 3 expensions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4.2999999999999997E-2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0.53400000000000003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9.5000000000000001E-2</c:v>
                      </c:pt>
                      <c:pt idx="21">
                        <c:v>2.8000000000000001E-2</c:v>
                      </c:pt>
                      <c:pt idx="22">
                        <c:v>7.6999999999999999E-2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2.6793103448275863E-2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10C-4F1B-B0C4-407DFE4D9570}"/>
                  </c:ext>
                </c:extLst>
              </c15:ser>
            </c15:filteredBarSeries>
          </c:ext>
        </c:extLst>
      </c:barChart>
      <c:catAx>
        <c:axId val="103404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8111"/>
        <c:crosses val="autoZero"/>
        <c:auto val="1"/>
        <c:lblAlgn val="ctr"/>
        <c:lblOffset val="100"/>
        <c:noMultiLvlLbl val="0"/>
      </c:catAx>
      <c:valAx>
        <c:axId val="103398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Cosine Similarity</a:t>
            </a:r>
            <a:br>
              <a:rPr lang="en-US"/>
            </a:b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'BodyIndex-CosineSimilarity'!$C$1:$C$2</c:f>
              <c:strCache>
                <c:ptCount val="2"/>
                <c:pt idx="0">
                  <c:v>Query</c:v>
                </c:pt>
                <c:pt idx="1">
                  <c:v>Average precision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8.1000000000000003E-2</c:v>
                </c:pt>
                <c:pt idx="3">
                  <c:v>0</c:v>
                </c:pt>
                <c:pt idx="4">
                  <c:v>0</c:v>
                </c:pt>
                <c:pt idx="5">
                  <c:v>0.54200000000000004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9.0999999999999998E-2</c:v>
                </c:pt>
                <c:pt idx="20">
                  <c:v>0.157</c:v>
                </c:pt>
                <c:pt idx="21">
                  <c:v>5.6000000000000001E-2</c:v>
                </c:pt>
                <c:pt idx="22">
                  <c:v>0.11</c:v>
                </c:pt>
                <c:pt idx="23">
                  <c:v>3.5999999999999997E-2</c:v>
                </c:pt>
                <c:pt idx="24">
                  <c:v>0</c:v>
                </c:pt>
                <c:pt idx="25">
                  <c:v>6.3E-2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3.9172413793103454E-2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3-4C92-95F5-1914E3110A0D}"/>
            </c:ext>
          </c:extLst>
        </c:ser>
        <c:ser>
          <c:idx val="3"/>
          <c:order val="3"/>
          <c:tx>
            <c:strRef>
              <c:f>'BodyIndex-CosineSimilarity'!$E$1:$E$2</c:f>
              <c:strCache>
                <c:ptCount val="2"/>
                <c:pt idx="0">
                  <c:v>fastText model query expansion</c:v>
                </c:pt>
                <c:pt idx="1">
                  <c:v>Average precision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8.1000000000000003E-2</c:v>
                </c:pt>
                <c:pt idx="3">
                  <c:v>0</c:v>
                </c:pt>
                <c:pt idx="4">
                  <c:v>0</c:v>
                </c:pt>
                <c:pt idx="5">
                  <c:v>0.54200000000000004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4.2000000000000003E-2</c:v>
                </c:pt>
                <c:pt idx="20">
                  <c:v>0.13700000000000001</c:v>
                </c:pt>
                <c:pt idx="21">
                  <c:v>3.6999999999999998E-2</c:v>
                </c:pt>
                <c:pt idx="23">
                  <c:v>0</c:v>
                </c:pt>
                <c:pt idx="24">
                  <c:v>0</c:v>
                </c:pt>
                <c:pt idx="25">
                  <c:v>6.3E-2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3.2214285714285716E-2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3-4C92-95F5-1914E3110A0D}"/>
            </c:ext>
          </c:extLst>
        </c:ser>
        <c:ser>
          <c:idx val="5"/>
          <c:order val="5"/>
          <c:tx>
            <c:strRef>
              <c:f>'BodyIndex-CosineSimilarity'!$G$1:$G$2</c:f>
              <c:strCache>
                <c:ptCount val="2"/>
                <c:pt idx="0">
                  <c:v>GloVe model  query expansions</c:v>
                </c:pt>
                <c:pt idx="1">
                  <c:v>Average precision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'BodyIndex-CosineSimilarity'!$G$3:$G$32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4.2999999999999997E-2</c:v>
                </c:pt>
                <c:pt idx="3">
                  <c:v>0</c:v>
                </c:pt>
                <c:pt idx="4">
                  <c:v>0</c:v>
                </c:pt>
                <c:pt idx="5">
                  <c:v>0.53400000000000003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9.5000000000000001E-2</c:v>
                </c:pt>
                <c:pt idx="21">
                  <c:v>2.8000000000000001E-2</c:v>
                </c:pt>
                <c:pt idx="22">
                  <c:v>7.6999999999999999E-2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2.6793103448275863E-2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3-4C92-95F5-1914E3110A0D}"/>
            </c:ext>
          </c:extLst>
        </c:ser>
        <c:ser>
          <c:idx val="7"/>
          <c:order val="7"/>
          <c:tx>
            <c:strRef>
              <c:f>'BodyIndex-CosineSimilarity'!$I$1:$I$2</c:f>
              <c:strCache>
                <c:ptCount val="2"/>
                <c:pt idx="0">
                  <c:v>GloVe model query expensions only 3 expensions</c:v>
                </c:pt>
                <c:pt idx="1">
                  <c:v>Average precision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'BodyIndex-CosineSimilarity'!$A$3:$A$32</c:f>
              <c:strCache>
                <c:ptCount val="30"/>
                <c:pt idx="0">
                  <c:v>[best marvel movie]</c:v>
                </c:pt>
                <c:pt idx="1">
                  <c:v>[How do kids come to world?]</c:v>
                </c:pt>
                <c:pt idx="2">
                  <c:v>[Information retrieval]</c:v>
                </c:pt>
                <c:pt idx="3">
                  <c:v>[LinkedIn]</c:v>
                </c:pt>
                <c:pt idx="4">
                  <c:v>[How to make coffee?]</c:v>
                </c:pt>
                <c:pt idx="5">
                  <c:v>[Ritalin]</c:v>
                </c:pt>
                <c:pt idx="6">
                  <c:v>[How to make wine at home?]</c:v>
                </c:pt>
                <c:pt idx="7">
                  <c:v>[Most expensive city in the world]</c:v>
                </c:pt>
                <c:pt idx="8">
                  <c:v>[India]</c:v>
                </c:pt>
                <c:pt idx="9">
                  <c:v>[how to make money fast?]</c:v>
                </c:pt>
                <c:pt idx="10">
                  <c:v>[Netflix]</c:v>
                </c:pt>
                <c:pt idx="11">
                  <c:v>[Apple computer]</c:v>
                </c:pt>
                <c:pt idx="12">
                  <c:v>[The Simpsons]</c:v>
                </c:pt>
                <c:pt idx="13">
                  <c:v>[World cup]</c:v>
                </c:pt>
                <c:pt idx="14">
                  <c:v>[How to lose weight?]</c:v>
                </c:pt>
                <c:pt idx="15">
                  <c:v>[Java]</c:v>
                </c:pt>
                <c:pt idx="16">
                  <c:v>[Air Jordan]</c:v>
                </c:pt>
                <c:pt idx="17">
                  <c:v>[how to deal with depression?]</c:v>
                </c:pt>
                <c:pt idx="18">
                  <c:v>[How do you make gold]</c:v>
                </c:pt>
                <c:pt idx="19">
                  <c:v>[Marijuana]</c:v>
                </c:pt>
                <c:pt idx="20">
                  <c:v>[How to make hummus]</c:v>
                </c:pt>
                <c:pt idx="21">
                  <c:v>[Winter]</c:v>
                </c:pt>
                <c:pt idx="22">
                  <c:v>[Rick and Morty]</c:v>
                </c:pt>
                <c:pt idx="23">
                  <c:v>[Natural Language processing]</c:v>
                </c:pt>
                <c:pt idx="24">
                  <c:v>[World Cup 2022]</c:v>
                </c:pt>
                <c:pt idx="25">
                  <c:v>[Dolly the sheep]</c:v>
                </c:pt>
                <c:pt idx="26">
                  <c:v>[What is the best place to live in?]</c:v>
                </c:pt>
                <c:pt idx="27">
                  <c:v>[Elon musk]</c:v>
                </c:pt>
                <c:pt idx="28">
                  <c:v>[How do you breed flowers?]</c:v>
                </c:pt>
                <c:pt idx="29">
                  <c:v>AVG</c:v>
                </c:pt>
              </c:strCache>
            </c:strRef>
          </c:cat>
          <c:val>
            <c:numRef>
              <c:f>'BodyIndex-CosineSimilarity'!$I$3:$I$32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4.2999999999999997E-2</c:v>
                </c:pt>
                <c:pt idx="3">
                  <c:v>0</c:v>
                </c:pt>
                <c:pt idx="4">
                  <c:v>0</c:v>
                </c:pt>
                <c:pt idx="5">
                  <c:v>0.53400000000000003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9.5000000000000001E-2</c:v>
                </c:pt>
                <c:pt idx="21">
                  <c:v>2.8000000000000001E-2</c:v>
                </c:pt>
                <c:pt idx="22">
                  <c:v>7.6999999999999999E-2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2.6793103448275863E-2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63-4C92-95F5-1914E311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3404351"/>
        <c:axId val="103398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'BodyIndex-CosineSimilarity'!$B$1:$B$2</c15:sqref>
                        </c15:formulaRef>
                      </c:ext>
                    </c:extLst>
                    <c:strCache>
                      <c:ptCount val="2"/>
                      <c:pt idx="0">
                        <c:v>Query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'BodyIndex-CosineSimilarity'!$B$3:$B$32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1.05216860771179</c:v>
                      </c:pt>
                      <c:pt idx="1">
                        <c:v>1.4969899654388401</c:v>
                      </c:pt>
                      <c:pt idx="2">
                        <c:v>0.64272356033325195</c:v>
                      </c:pt>
                      <c:pt idx="3">
                        <c:v>0.391686201095581</c:v>
                      </c:pt>
                      <c:pt idx="4">
                        <c:v>0.75754809379577603</c:v>
                      </c:pt>
                      <c:pt idx="5">
                        <c:v>0.32894992828369102</c:v>
                      </c:pt>
                      <c:pt idx="6">
                        <c:v>1.2876846790313701</c:v>
                      </c:pt>
                      <c:pt idx="7">
                        <c:v>2.00669836997985</c:v>
                      </c:pt>
                      <c:pt idx="8">
                        <c:v>0.56256628036499001</c:v>
                      </c:pt>
                      <c:pt idx="9">
                        <c:v>0.99787139892578103</c:v>
                      </c:pt>
                      <c:pt idx="10">
                        <c:v>0.38828277587890597</c:v>
                      </c:pt>
                      <c:pt idx="11">
                        <c:v>0.49403214454650801</c:v>
                      </c:pt>
                      <c:pt idx="12">
                        <c:v>0.39715504646301197</c:v>
                      </c:pt>
                      <c:pt idx="13">
                        <c:v>1.44284391403198</c:v>
                      </c:pt>
                      <c:pt idx="14">
                        <c:v>0.49349904060363697</c:v>
                      </c:pt>
                      <c:pt idx="15">
                        <c:v>0.42165374755859297</c:v>
                      </c:pt>
                      <c:pt idx="16">
                        <c:v>0.69675159454345703</c:v>
                      </c:pt>
                      <c:pt idx="17">
                        <c:v>0.57314276695251398</c:v>
                      </c:pt>
                      <c:pt idx="18">
                        <c:v>0.95007991790771396</c:v>
                      </c:pt>
                      <c:pt idx="19">
                        <c:v>0.390177011489868</c:v>
                      </c:pt>
                      <c:pt idx="20">
                        <c:v>0.70430612564086903</c:v>
                      </c:pt>
                      <c:pt idx="21">
                        <c:v>0.53392577171325595</c:v>
                      </c:pt>
                      <c:pt idx="22">
                        <c:v>0.426243305206298</c:v>
                      </c:pt>
                      <c:pt idx="23">
                        <c:v>0.82302641868591297</c:v>
                      </c:pt>
                      <c:pt idx="24">
                        <c:v>1.48411917686462</c:v>
                      </c:pt>
                      <c:pt idx="25">
                        <c:v>0.41446852684020902</c:v>
                      </c:pt>
                      <c:pt idx="26">
                        <c:v>1.7440207004547099</c:v>
                      </c:pt>
                      <c:pt idx="27">
                        <c:v>0.36138153076171797</c:v>
                      </c:pt>
                      <c:pt idx="28">
                        <c:v>0.48076081275939903</c:v>
                      </c:pt>
                      <c:pt idx="29">
                        <c:v>0.78430197978841765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563-4C92-95F5-1914E3110A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'BodyIndex-CosineSimilarity'!$D$1:$D$2</c15:sqref>
                        </c15:formulaRef>
                      </c:ext>
                    </c:extLst>
                    <c:strCache>
                      <c:ptCount val="2"/>
                      <c:pt idx="0">
                        <c:v>fastText model query expansion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2.4880115985870299</c:v>
                      </c:pt>
                      <c:pt idx="1">
                        <c:v>2.24901890754699</c:v>
                      </c:pt>
                      <c:pt idx="2">
                        <c:v>0.84289216995239202</c:v>
                      </c:pt>
                      <c:pt idx="3">
                        <c:v>0.45657682418823198</c:v>
                      </c:pt>
                      <c:pt idx="4">
                        <c:v>1.27969193458557</c:v>
                      </c:pt>
                      <c:pt idx="5">
                        <c:v>0.42543959617614702</c:v>
                      </c:pt>
                      <c:pt idx="6">
                        <c:v>1.7589793205261199</c:v>
                      </c:pt>
                      <c:pt idx="7">
                        <c:v>2.7257025241851802</c:v>
                      </c:pt>
                      <c:pt idx="8">
                        <c:v>0.674932241439819</c:v>
                      </c:pt>
                      <c:pt idx="9">
                        <c:v>1.40113878250122</c:v>
                      </c:pt>
                      <c:pt idx="10">
                        <c:v>0.491707563400268</c:v>
                      </c:pt>
                      <c:pt idx="11">
                        <c:v>0.84900999069213801</c:v>
                      </c:pt>
                      <c:pt idx="12">
                        <c:v>0.59920859336853005</c:v>
                      </c:pt>
                      <c:pt idx="13">
                        <c:v>1.7347004413604701</c:v>
                      </c:pt>
                      <c:pt idx="14">
                        <c:v>0.87430047988891602</c:v>
                      </c:pt>
                      <c:pt idx="15">
                        <c:v>0.48713326454162598</c:v>
                      </c:pt>
                      <c:pt idx="16">
                        <c:v>0.854267358779907</c:v>
                      </c:pt>
                      <c:pt idx="17">
                        <c:v>0.73636388778686501</c:v>
                      </c:pt>
                      <c:pt idx="18">
                        <c:v>1.4411442279815601</c:v>
                      </c:pt>
                      <c:pt idx="19">
                        <c:v>0.54657483100891102</c:v>
                      </c:pt>
                      <c:pt idx="20">
                        <c:v>1.0583360195159901</c:v>
                      </c:pt>
                      <c:pt idx="21">
                        <c:v>0.962100028991699</c:v>
                      </c:pt>
                      <c:pt idx="23">
                        <c:v>1.21406269073486</c:v>
                      </c:pt>
                      <c:pt idx="24">
                        <c:v>3.2106194496154701</c:v>
                      </c:pt>
                      <c:pt idx="25">
                        <c:v>0.61335325241088801</c:v>
                      </c:pt>
                      <c:pt idx="26">
                        <c:v>2.0107161998748699</c:v>
                      </c:pt>
                      <c:pt idx="27">
                        <c:v>0.50692486763000399</c:v>
                      </c:pt>
                      <c:pt idx="28">
                        <c:v>0.77822542190551702</c:v>
                      </c:pt>
                      <c:pt idx="29">
                        <c:v>1.1882547310420428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563-4C92-95F5-1914E3110A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'BodyIndex-CosineSimilarity'!$F$1:$F$2</c15:sqref>
                        </c15:formulaRef>
                      </c:ext>
                    </c:extLst>
                    <c:strCache>
                      <c:ptCount val="2"/>
                      <c:pt idx="0">
                        <c:v>GloVe model  query expansions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5.5900194644927899</c:v>
                      </c:pt>
                      <c:pt idx="1">
                        <c:v>4.6943881511688197</c:v>
                      </c:pt>
                      <c:pt idx="2">
                        <c:v>1.29692029953002</c:v>
                      </c:pt>
                      <c:pt idx="3">
                        <c:v>0.46950697898864702</c:v>
                      </c:pt>
                      <c:pt idx="4">
                        <c:v>3.81389236450195</c:v>
                      </c:pt>
                      <c:pt idx="5">
                        <c:v>0.36581540107727001</c:v>
                      </c:pt>
                      <c:pt idx="6">
                        <c:v>8.3748085498809797</c:v>
                      </c:pt>
                      <c:pt idx="7">
                        <c:v>6.1639304161071697</c:v>
                      </c:pt>
                      <c:pt idx="8">
                        <c:v>1.1129171848297099</c:v>
                      </c:pt>
                      <c:pt idx="9">
                        <c:v>4.9584393501281703</c:v>
                      </c:pt>
                      <c:pt idx="10">
                        <c:v>0.44430613517761203</c:v>
                      </c:pt>
                      <c:pt idx="11">
                        <c:v>1.22192311286926</c:v>
                      </c:pt>
                      <c:pt idx="12">
                        <c:v>0.43721866607665999</c:v>
                      </c:pt>
                      <c:pt idx="13">
                        <c:v>2.9452862739562899</c:v>
                      </c:pt>
                      <c:pt idx="14">
                        <c:v>1.5451567173004099</c:v>
                      </c:pt>
                      <c:pt idx="15">
                        <c:v>0.44974565505981401</c:v>
                      </c:pt>
                      <c:pt idx="16">
                        <c:v>0.85589933395385698</c:v>
                      </c:pt>
                      <c:pt idx="17">
                        <c:v>2.23119640350341</c:v>
                      </c:pt>
                      <c:pt idx="18">
                        <c:v>4.0595707893371502</c:v>
                      </c:pt>
                      <c:pt idx="19">
                        <c:v>0.52077770233154297</c:v>
                      </c:pt>
                      <c:pt idx="20">
                        <c:v>3.5334196090698198</c:v>
                      </c:pt>
                      <c:pt idx="21">
                        <c:v>1.1538183689117401</c:v>
                      </c:pt>
                      <c:pt idx="22">
                        <c:v>0.98273324966430597</c:v>
                      </c:pt>
                      <c:pt idx="23">
                        <c:v>1.22533702850341</c:v>
                      </c:pt>
                      <c:pt idx="24">
                        <c:v>3.5575709342956499</c:v>
                      </c:pt>
                      <c:pt idx="25">
                        <c:v>0.81851363182067804</c:v>
                      </c:pt>
                      <c:pt idx="26">
                        <c:v>13.847532033920199</c:v>
                      </c:pt>
                      <c:pt idx="27">
                        <c:v>0.41929650306701599</c:v>
                      </c:pt>
                      <c:pt idx="28">
                        <c:v>0.67099785804748502</c:v>
                      </c:pt>
                      <c:pt idx="29">
                        <c:v>2.681411660950753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563-4C92-95F5-1914E3110A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'BodyIndex-CosineSimilarity'!$H$1:$H$2</c15:sqref>
                        </c15:formulaRef>
                      </c:ext>
                    </c:extLst>
                    <c:strCache>
                      <c:ptCount val="2"/>
                      <c:pt idx="0">
                        <c:v>GloVe model query expensions only 3 expensions</c:v>
                      </c:pt>
                      <c:pt idx="1">
                        <c:v>Retrival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</c:v>
                      </c:pt>
                      <c:pt idx="1">
                        <c:v>[How do kids come to world?]</c:v>
                      </c:pt>
                      <c:pt idx="2">
                        <c:v>[Information retrieval]</c:v>
                      </c:pt>
                      <c:pt idx="3">
                        <c:v>[LinkedIn]</c:v>
                      </c:pt>
                      <c:pt idx="4">
                        <c:v>[How to make coffee?]</c:v>
                      </c:pt>
                      <c:pt idx="5">
                        <c:v>[Ritalin]</c:v>
                      </c:pt>
                      <c:pt idx="6">
                        <c:v>[How to make wine at home?]</c:v>
                      </c:pt>
                      <c:pt idx="7">
                        <c:v>[Most expensive city in the world]</c:v>
                      </c:pt>
                      <c:pt idx="8">
                        <c:v>[India]</c:v>
                      </c:pt>
                      <c:pt idx="9">
                        <c:v>[how to make money fast?]</c:v>
                      </c:pt>
                      <c:pt idx="10">
                        <c:v>[Netflix]</c:v>
                      </c:pt>
                      <c:pt idx="11">
                        <c:v>[Apple computer]</c:v>
                      </c:pt>
                      <c:pt idx="12">
                        <c:v>[The Simpsons]</c:v>
                      </c:pt>
                      <c:pt idx="13">
                        <c:v>[World cup]</c:v>
                      </c:pt>
                      <c:pt idx="14">
                        <c:v>[How to lose weight?]</c:v>
                      </c:pt>
                      <c:pt idx="15">
                        <c:v>[Java]</c:v>
                      </c:pt>
                      <c:pt idx="16">
                        <c:v>[Air Jordan]</c:v>
                      </c:pt>
                      <c:pt idx="17">
                        <c:v>[how to deal with depression?]</c:v>
                      </c:pt>
                      <c:pt idx="18">
                        <c:v>[How do you make gold]</c:v>
                      </c:pt>
                      <c:pt idx="19">
                        <c:v>[Marijuana]</c:v>
                      </c:pt>
                      <c:pt idx="20">
                        <c:v>[How to make hummus]</c:v>
                      </c:pt>
                      <c:pt idx="21">
                        <c:v>[Winter]</c:v>
                      </c:pt>
                      <c:pt idx="22">
                        <c:v>[Rick and Morty]</c:v>
                      </c:pt>
                      <c:pt idx="23">
                        <c:v>[Natural Language processing]</c:v>
                      </c:pt>
                      <c:pt idx="24">
                        <c:v>[World Cup 2022]</c:v>
                      </c:pt>
                      <c:pt idx="25">
                        <c:v>[Dolly the sheep]</c:v>
                      </c:pt>
                      <c:pt idx="26">
                        <c:v>[What is the best place to live in?]</c:v>
                      </c:pt>
                      <c:pt idx="27">
                        <c:v>[Elon musk]</c:v>
                      </c:pt>
                      <c:pt idx="28">
                        <c:v>[How do you breed flowers?]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'BodyIndex-CosineSimilarity'!$H$3:$H$32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5.5723609924316397</c:v>
                      </c:pt>
                      <c:pt idx="1">
                        <c:v>4.7407460212707502</c:v>
                      </c:pt>
                      <c:pt idx="2">
                        <c:v>1.29966068267822</c:v>
                      </c:pt>
                      <c:pt idx="3">
                        <c:v>0.45690751075744601</c:v>
                      </c:pt>
                      <c:pt idx="4">
                        <c:v>3.8624119758605899</c:v>
                      </c:pt>
                      <c:pt idx="5">
                        <c:v>0.390969038009643</c:v>
                      </c:pt>
                      <c:pt idx="6">
                        <c:v>8.5076305866241402</c:v>
                      </c:pt>
                      <c:pt idx="7">
                        <c:v>6.3120388984680096</c:v>
                      </c:pt>
                      <c:pt idx="8">
                        <c:v>1.1123628616332999</c:v>
                      </c:pt>
                      <c:pt idx="9">
                        <c:v>5.0231235027313197</c:v>
                      </c:pt>
                      <c:pt idx="10">
                        <c:v>0.42797517776489202</c:v>
                      </c:pt>
                      <c:pt idx="11">
                        <c:v>1.24432349205017</c:v>
                      </c:pt>
                      <c:pt idx="12">
                        <c:v>0.43193531036376898</c:v>
                      </c:pt>
                      <c:pt idx="13">
                        <c:v>2.99812889099121</c:v>
                      </c:pt>
                      <c:pt idx="14">
                        <c:v>2.6195945739746</c:v>
                      </c:pt>
                      <c:pt idx="15">
                        <c:v>0.425358057022094</c:v>
                      </c:pt>
                      <c:pt idx="16">
                        <c:v>0.84232139587402299</c:v>
                      </c:pt>
                      <c:pt idx="17">
                        <c:v>2.24392533302307</c:v>
                      </c:pt>
                      <c:pt idx="18">
                        <c:v>4.1244304180145201</c:v>
                      </c:pt>
                      <c:pt idx="19">
                        <c:v>0.52066683769225997</c:v>
                      </c:pt>
                      <c:pt idx="20">
                        <c:v>3.5925281047821001</c:v>
                      </c:pt>
                      <c:pt idx="21">
                        <c:v>1.1511154174804601</c:v>
                      </c:pt>
                      <c:pt idx="22">
                        <c:v>0.98311853408813399</c:v>
                      </c:pt>
                      <c:pt idx="23">
                        <c:v>1.2373852729797301</c:v>
                      </c:pt>
                      <c:pt idx="24">
                        <c:v>3.5270016193389799</c:v>
                      </c:pt>
                      <c:pt idx="25">
                        <c:v>0.79054236412048295</c:v>
                      </c:pt>
                      <c:pt idx="26">
                        <c:v>14.082760095596299</c:v>
                      </c:pt>
                      <c:pt idx="27">
                        <c:v>0.40560483932495101</c:v>
                      </c:pt>
                      <c:pt idx="28">
                        <c:v>0.70789456367492598</c:v>
                      </c:pt>
                      <c:pt idx="29">
                        <c:v>2.7460283575386808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563-4C92-95F5-1914E3110A0D}"/>
                  </c:ext>
                </c:extLst>
              </c15:ser>
            </c15:filteredBarSeries>
          </c:ext>
        </c:extLst>
      </c:barChart>
      <c:catAx>
        <c:axId val="103404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8111"/>
        <c:crosses val="autoZero"/>
        <c:auto val="1"/>
        <c:lblAlgn val="ctr"/>
        <c:lblOffset val="100"/>
        <c:noMultiLvlLbl val="0"/>
      </c:catAx>
      <c:valAx>
        <c:axId val="103398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tests</a:t>
            </a:r>
            <a:br>
              <a:rPr lang="en-US" baseline="0"/>
            </a:br>
            <a:r>
              <a:rPr lang="en-US" baseline="0"/>
              <a:t>Retrival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tests'!$B$1:$B$2</c:f>
              <c:strCache>
                <c:ptCount val="2"/>
                <c:pt idx="0">
                  <c:v>body weight = 0.5,                       title weight = 0.3,                   anchor weight = 0.2</c:v>
                </c:pt>
                <c:pt idx="1">
                  <c:v>o	Retrieval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</c:strRef>
          </c:cat>
          <c:val>
            <c:numRef>
              <c:f>'final tests'!$B$3:$B$32</c:f>
              <c:numCache>
                <c:formatCode>General</c:formatCode>
                <c:ptCount val="30"/>
                <c:pt idx="0">
                  <c:v>16.726046085357599</c:v>
                </c:pt>
                <c:pt idx="1">
                  <c:v>30.800878763198799</c:v>
                </c:pt>
                <c:pt idx="2">
                  <c:v>8.5903501510620099</c:v>
                </c:pt>
                <c:pt idx="3">
                  <c:v>0.88053917884826605</c:v>
                </c:pt>
                <c:pt idx="4">
                  <c:v>11.901581764221101</c:v>
                </c:pt>
                <c:pt idx="5">
                  <c:v>0.345082998275756</c:v>
                </c:pt>
                <c:pt idx="6">
                  <c:v>21.9805908203125</c:v>
                </c:pt>
                <c:pt idx="7">
                  <c:v>37.607032299041698</c:v>
                </c:pt>
                <c:pt idx="8">
                  <c:v>7.8125286102294904</c:v>
                </c:pt>
                <c:pt idx="9">
                  <c:v>14.3572354316711</c:v>
                </c:pt>
                <c:pt idx="10">
                  <c:v>1.4397432804107599</c:v>
                </c:pt>
                <c:pt idx="11">
                  <c:v>5.5147356986999503</c:v>
                </c:pt>
                <c:pt idx="12">
                  <c:v>1.1403722763061499</c:v>
                </c:pt>
                <c:pt idx="13">
                  <c:v>33.6270332336425</c:v>
                </c:pt>
                <c:pt idx="14">
                  <c:v>3.9724590778350799</c:v>
                </c:pt>
                <c:pt idx="15">
                  <c:v>1.7100138664245601</c:v>
                </c:pt>
                <c:pt idx="16">
                  <c:v>10.719986915588301</c:v>
                </c:pt>
                <c:pt idx="17">
                  <c:v>5.3766496181488002</c:v>
                </c:pt>
                <c:pt idx="18">
                  <c:v>13.8207635879516</c:v>
                </c:pt>
                <c:pt idx="19">
                  <c:v>1.1521577835082999</c:v>
                </c:pt>
                <c:pt idx="20">
                  <c:v>10.2091007232666</c:v>
                </c:pt>
                <c:pt idx="21">
                  <c:v>5.8272318840026802</c:v>
                </c:pt>
                <c:pt idx="22">
                  <c:v>2.6565272808074898</c:v>
                </c:pt>
                <c:pt idx="23">
                  <c:v>12.4005649089813</c:v>
                </c:pt>
                <c:pt idx="24">
                  <c:v>40.059001207351599</c:v>
                </c:pt>
                <c:pt idx="25">
                  <c:v>2.1648433208465501</c:v>
                </c:pt>
                <c:pt idx="26">
                  <c:v>34.605639934539703</c:v>
                </c:pt>
                <c:pt idx="27">
                  <c:v>1.01703357696533</c:v>
                </c:pt>
                <c:pt idx="28">
                  <c:v>3.7087128162384002</c:v>
                </c:pt>
                <c:pt idx="29">
                  <c:v>11.797394382542553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793-828A-0B1EFFC511C1}"/>
            </c:ext>
          </c:extLst>
        </c:ser>
        <c:ser>
          <c:idx val="2"/>
          <c:order val="2"/>
          <c:tx>
            <c:strRef>
              <c:f>'final tests'!$D$1:$D$2</c:f>
              <c:strCache>
                <c:ptCount val="2"/>
                <c:pt idx="0">
                  <c:v>body weight = 0.8,                       title weight = 0.1,                   anchor weight = 0.1</c:v>
                </c:pt>
                <c:pt idx="1">
                  <c:v>o	Retrieval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</c:strRef>
          </c:cat>
          <c:val>
            <c:numRef>
              <c:f>'final tests'!$D$3:$D$32</c:f>
              <c:numCache>
                <c:formatCode>General</c:formatCode>
                <c:ptCount val="30"/>
                <c:pt idx="0">
                  <c:v>17.431357145309399</c:v>
                </c:pt>
                <c:pt idx="1">
                  <c:v>24.543664455413801</c:v>
                </c:pt>
                <c:pt idx="2">
                  <c:v>7.6730268001556396</c:v>
                </c:pt>
                <c:pt idx="3">
                  <c:v>0.84890913963317804</c:v>
                </c:pt>
                <c:pt idx="4">
                  <c:v>11.6953980922698</c:v>
                </c:pt>
                <c:pt idx="5">
                  <c:v>0.36699080467224099</c:v>
                </c:pt>
                <c:pt idx="6">
                  <c:v>22.122652530670099</c:v>
                </c:pt>
                <c:pt idx="7">
                  <c:v>48.3688063621521</c:v>
                </c:pt>
                <c:pt idx="8">
                  <c:v>9.1476221084594709</c:v>
                </c:pt>
                <c:pt idx="9">
                  <c:v>15.3396558761596</c:v>
                </c:pt>
                <c:pt idx="10">
                  <c:v>1.3300290107727</c:v>
                </c:pt>
                <c:pt idx="11">
                  <c:v>5.5124540328979403</c:v>
                </c:pt>
                <c:pt idx="12">
                  <c:v>1.12969899177551</c:v>
                </c:pt>
                <c:pt idx="13">
                  <c:v>31.799352884292599</c:v>
                </c:pt>
                <c:pt idx="14">
                  <c:v>4.2587151527404696</c:v>
                </c:pt>
                <c:pt idx="15">
                  <c:v>1.5808479785919101</c:v>
                </c:pt>
                <c:pt idx="16">
                  <c:v>8.9398715496063197</c:v>
                </c:pt>
                <c:pt idx="17">
                  <c:v>5.7035980224609304</c:v>
                </c:pt>
                <c:pt idx="18">
                  <c:v>17.9613966941833</c:v>
                </c:pt>
                <c:pt idx="19">
                  <c:v>1.11598944664001</c:v>
                </c:pt>
                <c:pt idx="20">
                  <c:v>10.7756249904632</c:v>
                </c:pt>
                <c:pt idx="21">
                  <c:v>5.1536576747894198</c:v>
                </c:pt>
                <c:pt idx="22">
                  <c:v>2.9518747329711901</c:v>
                </c:pt>
                <c:pt idx="23">
                  <c:v>10.2317938804626</c:v>
                </c:pt>
                <c:pt idx="24">
                  <c:v>43.750493526458698</c:v>
                </c:pt>
                <c:pt idx="25">
                  <c:v>1.91935086250305</c:v>
                </c:pt>
                <c:pt idx="26">
                  <c:v>38.729468584060598</c:v>
                </c:pt>
                <c:pt idx="27">
                  <c:v>0.87203216552734297</c:v>
                </c:pt>
                <c:pt idx="28">
                  <c:v>2.9437685012817298</c:v>
                </c:pt>
                <c:pt idx="29">
                  <c:v>12.213727655081893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C-4793-828A-0B1EFFC511C1}"/>
            </c:ext>
          </c:extLst>
        </c:ser>
        <c:ser>
          <c:idx val="4"/>
          <c:order val="4"/>
          <c:tx>
            <c:strRef>
              <c:f>'final tests'!$F$1:$F$2</c:f>
              <c:strCache>
                <c:ptCount val="2"/>
                <c:pt idx="0">
                  <c:v>body weight = 0.9,                       title weight = 0.05,                   anchor weight = 0.05</c:v>
                </c:pt>
                <c:pt idx="1">
                  <c:v>o	Retrieval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</c:strRef>
          </c:cat>
          <c:val>
            <c:numRef>
              <c:f>'final tests'!$F$3:$F$32</c:f>
              <c:numCache>
                <c:formatCode>General</c:formatCode>
                <c:ptCount val="30"/>
                <c:pt idx="0">
                  <c:v>16.949734210968</c:v>
                </c:pt>
                <c:pt idx="1">
                  <c:v>22.940732002258301</c:v>
                </c:pt>
                <c:pt idx="2">
                  <c:v>0.87976527214050204</c:v>
                </c:pt>
                <c:pt idx="3">
                  <c:v>0.381927490234375</c:v>
                </c:pt>
                <c:pt idx="4">
                  <c:v>0.665496826171875</c:v>
                </c:pt>
                <c:pt idx="5">
                  <c:v>0.34082627296447698</c:v>
                </c:pt>
                <c:pt idx="6">
                  <c:v>22.163037061691199</c:v>
                </c:pt>
                <c:pt idx="7">
                  <c:v>37.561910867690997</c:v>
                </c:pt>
                <c:pt idx="8">
                  <c:v>1.03788566589355</c:v>
                </c:pt>
                <c:pt idx="9">
                  <c:v>13.4991326332092</c:v>
                </c:pt>
                <c:pt idx="10">
                  <c:v>0.346930742263793</c:v>
                </c:pt>
                <c:pt idx="11">
                  <c:v>0.81880640983581499</c:v>
                </c:pt>
                <c:pt idx="12">
                  <c:v>0.360305786132812</c:v>
                </c:pt>
                <c:pt idx="13">
                  <c:v>2.7447829246520898</c:v>
                </c:pt>
                <c:pt idx="14">
                  <c:v>0.53336381912231401</c:v>
                </c:pt>
                <c:pt idx="15">
                  <c:v>0.36777520179748502</c:v>
                </c:pt>
                <c:pt idx="16">
                  <c:v>1.1959037780761701</c:v>
                </c:pt>
                <c:pt idx="17">
                  <c:v>0.51768231391906705</c:v>
                </c:pt>
                <c:pt idx="18">
                  <c:v>0.85607719421386697</c:v>
                </c:pt>
                <c:pt idx="19">
                  <c:v>0.363067626953125</c:v>
                </c:pt>
                <c:pt idx="20">
                  <c:v>0.56118512153625399</c:v>
                </c:pt>
                <c:pt idx="21">
                  <c:v>1.06533432006835</c:v>
                </c:pt>
                <c:pt idx="22">
                  <c:v>0.53939580917358398</c:v>
                </c:pt>
                <c:pt idx="23">
                  <c:v>11.4928424358367</c:v>
                </c:pt>
                <c:pt idx="24">
                  <c:v>33.498504877090397</c:v>
                </c:pt>
                <c:pt idx="25">
                  <c:v>0.56309127807617099</c:v>
                </c:pt>
                <c:pt idx="26">
                  <c:v>31.2000844478607</c:v>
                </c:pt>
                <c:pt idx="27">
                  <c:v>0.37253665924072199</c:v>
                </c:pt>
                <c:pt idx="28">
                  <c:v>0.55597710609436002</c:v>
                </c:pt>
                <c:pt idx="29">
                  <c:v>7.0473826260402159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C-4793-828A-0B1EFFC511C1}"/>
            </c:ext>
          </c:extLst>
        </c:ser>
        <c:ser>
          <c:idx val="6"/>
          <c:order val="6"/>
          <c:tx>
            <c:strRef>
              <c:f>'final tests'!$H$1:$H$2</c:f>
              <c:strCache>
                <c:ptCount val="2"/>
                <c:pt idx="0">
                  <c:v>if the query longer then 2 we search the body, else we searching the titles</c:v>
                </c:pt>
                <c:pt idx="1">
                  <c:v>o	Retrieval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</c:strRef>
          </c:cat>
          <c:val>
            <c:numRef>
              <c:f>'final tests'!$H$3:$H$32</c:f>
              <c:numCache>
                <c:formatCode>General</c:formatCode>
                <c:ptCount val="30"/>
                <c:pt idx="0">
                  <c:v>4.8573443889617902</c:v>
                </c:pt>
                <c:pt idx="1">
                  <c:v>8.4128508567810005</c:v>
                </c:pt>
                <c:pt idx="2">
                  <c:v>0.38156747817993097</c:v>
                </c:pt>
                <c:pt idx="3">
                  <c:v>0.35698390007018999</c:v>
                </c:pt>
                <c:pt idx="4">
                  <c:v>0.39080047607421797</c:v>
                </c:pt>
                <c:pt idx="5">
                  <c:v>0.34369254112243602</c:v>
                </c:pt>
                <c:pt idx="6">
                  <c:v>6.7392678260803196</c:v>
                </c:pt>
                <c:pt idx="7">
                  <c:v>11.8449363708496</c:v>
                </c:pt>
                <c:pt idx="8">
                  <c:v>0.36767935752868602</c:v>
                </c:pt>
                <c:pt idx="9">
                  <c:v>4.3634471893310502</c:v>
                </c:pt>
                <c:pt idx="10">
                  <c:v>0.37450432777404702</c:v>
                </c:pt>
                <c:pt idx="11">
                  <c:v>0.366195678710937</c:v>
                </c:pt>
                <c:pt idx="12">
                  <c:v>0.389716386795043</c:v>
                </c:pt>
                <c:pt idx="13">
                  <c:v>0.49060964584350503</c:v>
                </c:pt>
                <c:pt idx="14">
                  <c:v>0.35547971725463801</c:v>
                </c:pt>
                <c:pt idx="15">
                  <c:v>0.34216761589050199</c:v>
                </c:pt>
                <c:pt idx="16">
                  <c:v>0.38763904571533198</c:v>
                </c:pt>
                <c:pt idx="17">
                  <c:v>0.35978889465331998</c:v>
                </c:pt>
                <c:pt idx="18">
                  <c:v>0.37004041671752902</c:v>
                </c:pt>
                <c:pt idx="19">
                  <c:v>0.34991621971130299</c:v>
                </c:pt>
                <c:pt idx="20">
                  <c:v>0.3468017578125</c:v>
                </c:pt>
                <c:pt idx="21">
                  <c:v>0.37374258041381803</c:v>
                </c:pt>
                <c:pt idx="22">
                  <c:v>0.37665510177612299</c:v>
                </c:pt>
                <c:pt idx="23">
                  <c:v>3.3895566463470401</c:v>
                </c:pt>
                <c:pt idx="24">
                  <c:v>8.2587556838989205</c:v>
                </c:pt>
                <c:pt idx="25">
                  <c:v>0.35507416725158603</c:v>
                </c:pt>
                <c:pt idx="26">
                  <c:v>10.043663740157999</c:v>
                </c:pt>
                <c:pt idx="27">
                  <c:v>0.36372399330139099</c:v>
                </c:pt>
                <c:pt idx="28">
                  <c:v>0.37922787666320801</c:v>
                </c:pt>
                <c:pt idx="29">
                  <c:v>2.2666148235057917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CC-4793-828A-0B1EFFC511C1}"/>
            </c:ext>
          </c:extLst>
        </c:ser>
        <c:ser>
          <c:idx val="8"/>
          <c:order val="8"/>
          <c:tx>
            <c:strRef>
              <c:f>'final tests'!$J$1:$J$2</c:f>
              <c:strCache>
                <c:ptCount val="2"/>
                <c:pt idx="0">
                  <c:v>rerank using page views and page ranks</c:v>
                </c:pt>
                <c:pt idx="1">
                  <c:v>o	Retrieval time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</c:strRef>
          </c:cat>
          <c:val>
            <c:numRef>
              <c:f>'final tests'!$J$3:$J$32</c:f>
              <c:numCache>
                <c:formatCode>General</c:formatCode>
                <c:ptCount val="30"/>
                <c:pt idx="0">
                  <c:v>6.7835896015167201</c:v>
                </c:pt>
                <c:pt idx="1">
                  <c:v>10.161916017532301</c:v>
                </c:pt>
                <c:pt idx="2">
                  <c:v>0.37399077415466297</c:v>
                </c:pt>
                <c:pt idx="3">
                  <c:v>0.34617185592651301</c:v>
                </c:pt>
                <c:pt idx="4">
                  <c:v>0.35939884185790999</c:v>
                </c:pt>
                <c:pt idx="5">
                  <c:v>0.35917496681213301</c:v>
                </c:pt>
                <c:pt idx="6">
                  <c:v>8.1098957061767507</c:v>
                </c:pt>
                <c:pt idx="7">
                  <c:v>14.5476894378662</c:v>
                </c:pt>
                <c:pt idx="8">
                  <c:v>0.38235425949096602</c:v>
                </c:pt>
                <c:pt idx="9">
                  <c:v>5.2767629623412997</c:v>
                </c:pt>
                <c:pt idx="10">
                  <c:v>0.347283124923706</c:v>
                </c:pt>
                <c:pt idx="11">
                  <c:v>0.381102085113525</c:v>
                </c:pt>
                <c:pt idx="12">
                  <c:v>0.35986661911010698</c:v>
                </c:pt>
                <c:pt idx="13">
                  <c:v>0.52671647071838301</c:v>
                </c:pt>
                <c:pt idx="14">
                  <c:v>0.37971305847167902</c:v>
                </c:pt>
                <c:pt idx="15">
                  <c:v>0.34956598281860302</c:v>
                </c:pt>
                <c:pt idx="16">
                  <c:v>0.38975906372070301</c:v>
                </c:pt>
                <c:pt idx="17">
                  <c:v>0.34060716629028298</c:v>
                </c:pt>
                <c:pt idx="18">
                  <c:v>0.372977495193481</c:v>
                </c:pt>
                <c:pt idx="19">
                  <c:v>0.38877367973327598</c:v>
                </c:pt>
                <c:pt idx="20">
                  <c:v>0.359155893325805</c:v>
                </c:pt>
                <c:pt idx="21">
                  <c:v>0.36511564254760698</c:v>
                </c:pt>
                <c:pt idx="22">
                  <c:v>0.36660027503967202</c:v>
                </c:pt>
                <c:pt idx="23">
                  <c:v>4.01916408538818</c:v>
                </c:pt>
                <c:pt idx="24">
                  <c:v>9.9857790470123202</c:v>
                </c:pt>
                <c:pt idx="25">
                  <c:v>0.33052587509155201</c:v>
                </c:pt>
                <c:pt idx="26">
                  <c:v>12.3122444152832</c:v>
                </c:pt>
                <c:pt idx="27">
                  <c:v>0.358860492706298</c:v>
                </c:pt>
                <c:pt idx="28">
                  <c:v>0.36095547676086398</c:v>
                </c:pt>
                <c:pt idx="29">
                  <c:v>2.7239900128594727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CC-4793-828A-0B1EFFC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0551055"/>
        <c:axId val="2305427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'final tests'!$C$1:$C$2</c15:sqref>
                        </c15:formulaRef>
                      </c:ext>
                    </c:extLst>
                    <c:strCache>
                      <c:ptCount val="2"/>
                      <c:pt idx="0">
                        <c:v>body weight = 0.5,                       title weight = 0.3,                   anchor weight = 0.2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tests'!$C$3:$C$32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0.153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5.2999999999999999E-2</c:v>
                      </c:pt>
                      <c:pt idx="9">
                        <c:v>0</c:v>
                      </c:pt>
                      <c:pt idx="10">
                        <c:v>3.2000000000000001E-2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2.9000000000000001E-2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0.35199999999999998</c:v>
                      </c:pt>
                      <c:pt idx="28">
                        <c:v>0</c:v>
                      </c:pt>
                      <c:pt idx="29">
                        <c:v>2.2724137931034484E-2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CC-4793-828A-0B1EFFC511C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tests'!$E$1:$E$2</c15:sqref>
                        </c15:formulaRef>
                      </c:ext>
                    </c:extLst>
                    <c:strCache>
                      <c:ptCount val="2"/>
                      <c:pt idx="0">
                        <c:v>body weight = 0.8,                       title weight = 0.1,                   anchor weight = 0.1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0.153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5.2999999999999999E-2</c:v>
                      </c:pt>
                      <c:pt idx="9">
                        <c:v>0</c:v>
                      </c:pt>
                      <c:pt idx="10">
                        <c:v>3.2000000000000001E-2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2.9000000000000001E-2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0.35199999999999998</c:v>
                      </c:pt>
                      <c:pt idx="28">
                        <c:v>0</c:v>
                      </c:pt>
                      <c:pt idx="29">
                        <c:v>2.2724137931034484E-2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DCC-4793-828A-0B1EFFC511C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tests'!$G$1:$G$2</c15:sqref>
                        </c15:formulaRef>
                      </c:ext>
                    </c:extLst>
                    <c:strCache>
                      <c:ptCount val="2"/>
                      <c:pt idx="0">
                        <c:v>body weight = 0.9,                       title weight = 0.05,                   anchor weight = 0.05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0.89</c:v>
                      </c:pt>
                      <c:pt idx="3">
                        <c:v>1</c:v>
                      </c:pt>
                      <c:pt idx="4">
                        <c:v>0.32100000000000001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0.33700000000000002</c:v>
                      </c:pt>
                      <c:pt idx="9">
                        <c:v>0</c:v>
                      </c:pt>
                      <c:pt idx="10">
                        <c:v>0.51100000000000001</c:v>
                      </c:pt>
                      <c:pt idx="11">
                        <c:v>0.45500000000000002</c:v>
                      </c:pt>
                      <c:pt idx="12">
                        <c:v>0.67400000000000004</c:v>
                      </c:pt>
                      <c:pt idx="13">
                        <c:v>0.77200000000000002</c:v>
                      </c:pt>
                      <c:pt idx="14">
                        <c:v>0</c:v>
                      </c:pt>
                      <c:pt idx="15">
                        <c:v>0.67400000000000004</c:v>
                      </c:pt>
                      <c:pt idx="16">
                        <c:v>0.7</c:v>
                      </c:pt>
                      <c:pt idx="17">
                        <c:v>0</c:v>
                      </c:pt>
                      <c:pt idx="18">
                        <c:v>0.41599999999999998</c:v>
                      </c:pt>
                      <c:pt idx="19">
                        <c:v>0.41699999999999998</c:v>
                      </c:pt>
                      <c:pt idx="20">
                        <c:v>0.83299999999999996</c:v>
                      </c:pt>
                      <c:pt idx="21">
                        <c:v>0.375</c:v>
                      </c:pt>
                      <c:pt idx="22">
                        <c:v>0.98699999999999999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0.69</c:v>
                      </c:pt>
                      <c:pt idx="26">
                        <c:v>0</c:v>
                      </c:pt>
                      <c:pt idx="27">
                        <c:v>0.89100000000000001</c:v>
                      </c:pt>
                      <c:pt idx="28">
                        <c:v>0</c:v>
                      </c:pt>
                      <c:pt idx="29">
                        <c:v>0.41182758620689658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DCC-4793-828A-0B1EFFC511C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tests'!$I$1:$I$2</c15:sqref>
                        </c15:formulaRef>
                      </c:ext>
                    </c:extLst>
                    <c:strCache>
                      <c:ptCount val="2"/>
                      <c:pt idx="0">
                        <c:v>if the query longer then 2 we search the body, else we searching the titles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0.89</c:v>
                      </c:pt>
                      <c:pt idx="3">
                        <c:v>1</c:v>
                      </c:pt>
                      <c:pt idx="4">
                        <c:v>0.32100000000000001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0.33700000000000002</c:v>
                      </c:pt>
                      <c:pt idx="9">
                        <c:v>0</c:v>
                      </c:pt>
                      <c:pt idx="10">
                        <c:v>0.51100000000000001</c:v>
                      </c:pt>
                      <c:pt idx="11">
                        <c:v>0.45500000000000002</c:v>
                      </c:pt>
                      <c:pt idx="12">
                        <c:v>0.67400000000000004</c:v>
                      </c:pt>
                      <c:pt idx="13">
                        <c:v>0.77200000000000002</c:v>
                      </c:pt>
                      <c:pt idx="14">
                        <c:v>0</c:v>
                      </c:pt>
                      <c:pt idx="15">
                        <c:v>0.67400000000000004</c:v>
                      </c:pt>
                      <c:pt idx="16">
                        <c:v>0.7</c:v>
                      </c:pt>
                      <c:pt idx="17">
                        <c:v>0</c:v>
                      </c:pt>
                      <c:pt idx="18">
                        <c:v>0.41599999999999998</c:v>
                      </c:pt>
                      <c:pt idx="19">
                        <c:v>0.41699999999999998</c:v>
                      </c:pt>
                      <c:pt idx="20">
                        <c:v>0.83299999999999996</c:v>
                      </c:pt>
                      <c:pt idx="21">
                        <c:v>0.375</c:v>
                      </c:pt>
                      <c:pt idx="22">
                        <c:v>0.98699999999999999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0.69</c:v>
                      </c:pt>
                      <c:pt idx="26">
                        <c:v>0</c:v>
                      </c:pt>
                      <c:pt idx="27">
                        <c:v>0.89100000000000001</c:v>
                      </c:pt>
                      <c:pt idx="28">
                        <c:v>0</c:v>
                      </c:pt>
                      <c:pt idx="29">
                        <c:v>0.41182758620689658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CC-4793-828A-0B1EFFC511C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tests'!$K$1:$K$2</c15:sqref>
                        </c15:formulaRef>
                      </c:ext>
                    </c:extLst>
                    <c:strCache>
                      <c:ptCount val="2"/>
                      <c:pt idx="0">
                        <c:v>rerank using page views and page ranks</c:v>
                      </c:pt>
                      <c:pt idx="1">
                        <c:v>Average precision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tests'!$K$3:$K$32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0.90200000000000002</c:v>
                      </c:pt>
                      <c:pt idx="3">
                        <c:v>1</c:v>
                      </c:pt>
                      <c:pt idx="4">
                        <c:v>0.32500000000000001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0.36899999999999999</c:v>
                      </c:pt>
                      <c:pt idx="9">
                        <c:v>0</c:v>
                      </c:pt>
                      <c:pt idx="10">
                        <c:v>0.60399999999999998</c:v>
                      </c:pt>
                      <c:pt idx="11">
                        <c:v>0.48199999999999998</c:v>
                      </c:pt>
                      <c:pt idx="12">
                        <c:v>0.67400000000000004</c:v>
                      </c:pt>
                      <c:pt idx="13">
                        <c:v>0.86</c:v>
                      </c:pt>
                      <c:pt idx="14">
                        <c:v>0</c:v>
                      </c:pt>
                      <c:pt idx="15">
                        <c:v>0.74099999999999999</c:v>
                      </c:pt>
                      <c:pt idx="16">
                        <c:v>0.7</c:v>
                      </c:pt>
                      <c:pt idx="17">
                        <c:v>0</c:v>
                      </c:pt>
                      <c:pt idx="18">
                        <c:v>0.58299999999999996</c:v>
                      </c:pt>
                      <c:pt idx="19">
                        <c:v>0.41699999999999998</c:v>
                      </c:pt>
                      <c:pt idx="20">
                        <c:v>0.83299999999999996</c:v>
                      </c:pt>
                      <c:pt idx="21">
                        <c:v>0.443</c:v>
                      </c:pt>
                      <c:pt idx="22">
                        <c:v>0.98699999999999999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0.69</c:v>
                      </c:pt>
                      <c:pt idx="26">
                        <c:v>0</c:v>
                      </c:pt>
                      <c:pt idx="27">
                        <c:v>0.89100000000000001</c:v>
                      </c:pt>
                      <c:pt idx="28">
                        <c:v>8.6999999999999994E-2</c:v>
                      </c:pt>
                      <c:pt idx="29">
                        <c:v>0.4464642857142857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DCC-4793-828A-0B1EFFC511C1}"/>
                  </c:ext>
                </c:extLst>
              </c15:ser>
            </c15:filteredBarSeries>
          </c:ext>
        </c:extLst>
      </c:barChart>
      <c:catAx>
        <c:axId val="230551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42735"/>
        <c:crosses val="autoZero"/>
        <c:auto val="1"/>
        <c:lblAlgn val="ctr"/>
        <c:lblOffset val="100"/>
        <c:noMultiLvlLbl val="0"/>
      </c:catAx>
      <c:valAx>
        <c:axId val="230542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tests</a:t>
            </a:r>
            <a:br>
              <a:rPr lang="en-US" baseline="0"/>
            </a:br>
            <a:r>
              <a:rPr lang="en-US" baseline="0"/>
              <a:t>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'final tests'!$C$1:$C$2</c:f>
              <c:strCache>
                <c:ptCount val="2"/>
                <c:pt idx="0">
                  <c:v>body weight = 0.5,                       title weight = 0.3,                   anchor weight = 0.2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'final tests'!$C$3:$C$32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0.153</c:v>
                </c:pt>
                <c:pt idx="6">
                  <c:v>0</c:v>
                </c:pt>
                <c:pt idx="7">
                  <c:v>0</c:v>
                </c:pt>
                <c:pt idx="8">
                  <c:v>5.2999999999999999E-2</c:v>
                </c:pt>
                <c:pt idx="9">
                  <c:v>0</c:v>
                </c:pt>
                <c:pt idx="10">
                  <c:v>3.2000000000000001E-2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2.9000000000000001E-2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0.35199999999999998</c:v>
                </c:pt>
                <c:pt idx="28">
                  <c:v>0</c:v>
                </c:pt>
                <c:pt idx="29">
                  <c:v>2.2724137931034484E-2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E5C8-4FE1-A268-0614304FF0FD}"/>
            </c:ext>
          </c:extLst>
        </c:ser>
        <c:ser>
          <c:idx val="3"/>
          <c:order val="3"/>
          <c:tx>
            <c:strRef>
              <c:f>'final tests'!$E$1:$E$2</c:f>
              <c:strCache>
                <c:ptCount val="2"/>
                <c:pt idx="0">
                  <c:v>body weight = 0.8,                       title weight = 0.1,                   anchor weight = 0.1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'final tests'!$E$3:$E$32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0.153</c:v>
                </c:pt>
                <c:pt idx="6">
                  <c:v>0</c:v>
                </c:pt>
                <c:pt idx="7">
                  <c:v>0</c:v>
                </c:pt>
                <c:pt idx="8">
                  <c:v>5.2999999999999999E-2</c:v>
                </c:pt>
                <c:pt idx="9">
                  <c:v>0</c:v>
                </c:pt>
                <c:pt idx="10">
                  <c:v>3.2000000000000001E-2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2.9000000000000001E-2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0.35199999999999998</c:v>
                </c:pt>
                <c:pt idx="28">
                  <c:v>0</c:v>
                </c:pt>
                <c:pt idx="29">
                  <c:v>2.2724137931034484E-2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E5C8-4FE1-A268-0614304FF0FD}"/>
            </c:ext>
          </c:extLst>
        </c:ser>
        <c:ser>
          <c:idx val="5"/>
          <c:order val="5"/>
          <c:tx>
            <c:strRef>
              <c:f>'final tests'!$G$1:$G$2</c:f>
              <c:strCache>
                <c:ptCount val="2"/>
                <c:pt idx="0">
                  <c:v>body weight = 0.9,                       title weight = 0.05,                   anchor weight = 0.05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'final tests'!$G$3:$G$32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0.89</c:v>
                </c:pt>
                <c:pt idx="3">
                  <c:v>1</c:v>
                </c:pt>
                <c:pt idx="4">
                  <c:v>0.32100000000000001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0.33700000000000002</c:v>
                </c:pt>
                <c:pt idx="9">
                  <c:v>0</c:v>
                </c:pt>
                <c:pt idx="10">
                  <c:v>0.51100000000000001</c:v>
                </c:pt>
                <c:pt idx="11">
                  <c:v>0.45500000000000002</c:v>
                </c:pt>
                <c:pt idx="12">
                  <c:v>0.67400000000000004</c:v>
                </c:pt>
                <c:pt idx="13">
                  <c:v>0.77200000000000002</c:v>
                </c:pt>
                <c:pt idx="14">
                  <c:v>0</c:v>
                </c:pt>
                <c:pt idx="15">
                  <c:v>0.67400000000000004</c:v>
                </c:pt>
                <c:pt idx="16">
                  <c:v>0.7</c:v>
                </c:pt>
                <c:pt idx="17">
                  <c:v>0</c:v>
                </c:pt>
                <c:pt idx="18">
                  <c:v>0.41599999999999998</c:v>
                </c:pt>
                <c:pt idx="19">
                  <c:v>0.41699999999999998</c:v>
                </c:pt>
                <c:pt idx="20">
                  <c:v>0.83299999999999996</c:v>
                </c:pt>
                <c:pt idx="21">
                  <c:v>0.375</c:v>
                </c:pt>
                <c:pt idx="22">
                  <c:v>0.98699999999999999</c:v>
                </c:pt>
                <c:pt idx="23">
                  <c:v>0</c:v>
                </c:pt>
                <c:pt idx="24">
                  <c:v>0</c:v>
                </c:pt>
                <c:pt idx="25">
                  <c:v>0.69</c:v>
                </c:pt>
                <c:pt idx="26">
                  <c:v>0</c:v>
                </c:pt>
                <c:pt idx="27">
                  <c:v>0.89100000000000001</c:v>
                </c:pt>
                <c:pt idx="28">
                  <c:v>0</c:v>
                </c:pt>
                <c:pt idx="29">
                  <c:v>0.41182758620689658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E5C8-4FE1-A268-0614304FF0FD}"/>
            </c:ext>
          </c:extLst>
        </c:ser>
        <c:ser>
          <c:idx val="7"/>
          <c:order val="7"/>
          <c:tx>
            <c:strRef>
              <c:f>'final tests'!$I$1:$I$2</c:f>
              <c:strCache>
                <c:ptCount val="2"/>
                <c:pt idx="0">
                  <c:v>if the query longer then 2 we search the body, else we searching the titles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'final tests'!$I$3:$I$32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0.89</c:v>
                </c:pt>
                <c:pt idx="3">
                  <c:v>1</c:v>
                </c:pt>
                <c:pt idx="4">
                  <c:v>0.32100000000000001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0.33700000000000002</c:v>
                </c:pt>
                <c:pt idx="9">
                  <c:v>0</c:v>
                </c:pt>
                <c:pt idx="10">
                  <c:v>0.51100000000000001</c:v>
                </c:pt>
                <c:pt idx="11">
                  <c:v>0.45500000000000002</c:v>
                </c:pt>
                <c:pt idx="12">
                  <c:v>0.67400000000000004</c:v>
                </c:pt>
                <c:pt idx="13">
                  <c:v>0.77200000000000002</c:v>
                </c:pt>
                <c:pt idx="14">
                  <c:v>0</c:v>
                </c:pt>
                <c:pt idx="15">
                  <c:v>0.67400000000000004</c:v>
                </c:pt>
                <c:pt idx="16">
                  <c:v>0.7</c:v>
                </c:pt>
                <c:pt idx="17">
                  <c:v>0</c:v>
                </c:pt>
                <c:pt idx="18">
                  <c:v>0.41599999999999998</c:v>
                </c:pt>
                <c:pt idx="19">
                  <c:v>0.41699999999999998</c:v>
                </c:pt>
                <c:pt idx="20">
                  <c:v>0.83299999999999996</c:v>
                </c:pt>
                <c:pt idx="21">
                  <c:v>0.375</c:v>
                </c:pt>
                <c:pt idx="22">
                  <c:v>0.98699999999999999</c:v>
                </c:pt>
                <c:pt idx="23">
                  <c:v>0</c:v>
                </c:pt>
                <c:pt idx="24">
                  <c:v>0</c:v>
                </c:pt>
                <c:pt idx="25">
                  <c:v>0.69</c:v>
                </c:pt>
                <c:pt idx="26">
                  <c:v>0</c:v>
                </c:pt>
                <c:pt idx="27">
                  <c:v>0.89100000000000001</c:v>
                </c:pt>
                <c:pt idx="28">
                  <c:v>0</c:v>
                </c:pt>
                <c:pt idx="29">
                  <c:v>0.41182758620689658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E5C8-4FE1-A268-0614304FF0FD}"/>
            </c:ext>
          </c:extLst>
        </c:ser>
        <c:ser>
          <c:idx val="9"/>
          <c:order val="9"/>
          <c:tx>
            <c:strRef>
              <c:f>'final tests'!$K$1:$K$2</c:f>
              <c:strCache>
                <c:ptCount val="2"/>
                <c:pt idx="0">
                  <c:v>rerank using page views and page ranks</c:v>
                </c:pt>
                <c:pt idx="1">
                  <c:v>Average precision</c:v>
                </c:pt>
              </c:strCache>
              <c:extLst xmlns:c15="http://schemas.microsoft.com/office/drawing/2012/chart"/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'final tests'!$A$3:$A$32</c:f>
              <c:strCache>
                <c:ptCount val="30"/>
                <c:pt idx="0">
                  <c:v>[best marvel movie] </c:v>
                </c:pt>
                <c:pt idx="1">
                  <c:v>[How do kids come to world?] </c:v>
                </c:pt>
                <c:pt idx="2">
                  <c:v>[Information retrieval] </c:v>
                </c:pt>
                <c:pt idx="3">
                  <c:v>[LinkedIn] </c:v>
                </c:pt>
                <c:pt idx="4">
                  <c:v>[How to make coffee?] </c:v>
                </c:pt>
                <c:pt idx="5">
                  <c:v>[Ritalin] </c:v>
                </c:pt>
                <c:pt idx="6">
                  <c:v>[How to make wine at home?] </c:v>
                </c:pt>
                <c:pt idx="7">
                  <c:v>[Most expensive city in the world] </c:v>
                </c:pt>
                <c:pt idx="8">
                  <c:v>[India] </c:v>
                </c:pt>
                <c:pt idx="9">
                  <c:v>[how to make money fast?] </c:v>
                </c:pt>
                <c:pt idx="10">
                  <c:v>[Netflix] </c:v>
                </c:pt>
                <c:pt idx="11">
                  <c:v>[Apple computer] </c:v>
                </c:pt>
                <c:pt idx="12">
                  <c:v>[The Simpsons] </c:v>
                </c:pt>
                <c:pt idx="13">
                  <c:v>[World cup] </c:v>
                </c:pt>
                <c:pt idx="14">
                  <c:v>[How to lose weight?] </c:v>
                </c:pt>
                <c:pt idx="15">
                  <c:v>[Java] </c:v>
                </c:pt>
                <c:pt idx="16">
                  <c:v>[Air Jordan] </c:v>
                </c:pt>
                <c:pt idx="17">
                  <c:v>[how to deal with depression?] </c:v>
                </c:pt>
                <c:pt idx="18">
                  <c:v>[How do you make gold] </c:v>
                </c:pt>
                <c:pt idx="19">
                  <c:v>[Marijuana] </c:v>
                </c:pt>
                <c:pt idx="20">
                  <c:v>[How to make hummus] </c:v>
                </c:pt>
                <c:pt idx="21">
                  <c:v>[Winter] </c:v>
                </c:pt>
                <c:pt idx="22">
                  <c:v>[Rick and Morty] </c:v>
                </c:pt>
                <c:pt idx="23">
                  <c:v>[Natural Language processing] </c:v>
                </c:pt>
                <c:pt idx="24">
                  <c:v>[World Cup 2022] </c:v>
                </c:pt>
                <c:pt idx="25">
                  <c:v>[Dolly the sheep] </c:v>
                </c:pt>
                <c:pt idx="26">
                  <c:v>[What is the best place to live in?] </c:v>
                </c:pt>
                <c:pt idx="27">
                  <c:v>[Elon musk] </c:v>
                </c:pt>
                <c:pt idx="28">
                  <c:v>[How do you breed flowers?] </c:v>
                </c:pt>
                <c:pt idx="29">
                  <c:v>AVG</c:v>
                </c:pt>
              </c:strCache>
              <c:extLst xmlns:c15="http://schemas.microsoft.com/office/drawing/2012/chart"/>
            </c:strRef>
          </c:cat>
          <c:val>
            <c:numRef>
              <c:f>'final tests'!$K$3:$K$32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0.90200000000000002</c:v>
                </c:pt>
                <c:pt idx="3">
                  <c:v>1</c:v>
                </c:pt>
                <c:pt idx="4">
                  <c:v>0.32500000000000001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0.36899999999999999</c:v>
                </c:pt>
                <c:pt idx="9">
                  <c:v>0</c:v>
                </c:pt>
                <c:pt idx="10">
                  <c:v>0.60399999999999998</c:v>
                </c:pt>
                <c:pt idx="11">
                  <c:v>0.48199999999999998</c:v>
                </c:pt>
                <c:pt idx="12">
                  <c:v>0.67400000000000004</c:v>
                </c:pt>
                <c:pt idx="13">
                  <c:v>0.86</c:v>
                </c:pt>
                <c:pt idx="14">
                  <c:v>0</c:v>
                </c:pt>
                <c:pt idx="15">
                  <c:v>0.74099999999999999</c:v>
                </c:pt>
                <c:pt idx="16">
                  <c:v>0.7</c:v>
                </c:pt>
                <c:pt idx="17">
                  <c:v>0</c:v>
                </c:pt>
                <c:pt idx="18">
                  <c:v>0.58299999999999996</c:v>
                </c:pt>
                <c:pt idx="19">
                  <c:v>0.41699999999999998</c:v>
                </c:pt>
                <c:pt idx="20">
                  <c:v>0.83299999999999996</c:v>
                </c:pt>
                <c:pt idx="21">
                  <c:v>0.443</c:v>
                </c:pt>
                <c:pt idx="22">
                  <c:v>0.98699999999999999</c:v>
                </c:pt>
                <c:pt idx="23">
                  <c:v>0</c:v>
                </c:pt>
                <c:pt idx="24">
                  <c:v>0</c:v>
                </c:pt>
                <c:pt idx="25">
                  <c:v>0.69</c:v>
                </c:pt>
                <c:pt idx="26">
                  <c:v>0</c:v>
                </c:pt>
                <c:pt idx="27">
                  <c:v>0.89100000000000001</c:v>
                </c:pt>
                <c:pt idx="28">
                  <c:v>8.6999999999999994E-2</c:v>
                </c:pt>
                <c:pt idx="29">
                  <c:v>0.4464642857142857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E5C8-4FE1-A268-0614304F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0551055"/>
        <c:axId val="230542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tests'!$B$1:$B$2</c15:sqref>
                        </c15:formulaRef>
                      </c:ext>
                    </c:extLst>
                    <c:strCache>
                      <c:ptCount val="2"/>
                      <c:pt idx="0">
                        <c:v>body weight = 0.5,                       title weight = 0.3,                   anchor weight = 0.2</c:v>
                      </c:pt>
                      <c:pt idx="1">
                        <c:v>o	Retrieval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'final tests'!$B$3:$B$32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16.726046085357599</c:v>
                      </c:pt>
                      <c:pt idx="1">
                        <c:v>30.800878763198799</c:v>
                      </c:pt>
                      <c:pt idx="2">
                        <c:v>8.5903501510620099</c:v>
                      </c:pt>
                      <c:pt idx="3">
                        <c:v>0.88053917884826605</c:v>
                      </c:pt>
                      <c:pt idx="4">
                        <c:v>11.901581764221101</c:v>
                      </c:pt>
                      <c:pt idx="5">
                        <c:v>0.345082998275756</c:v>
                      </c:pt>
                      <c:pt idx="6">
                        <c:v>21.9805908203125</c:v>
                      </c:pt>
                      <c:pt idx="7">
                        <c:v>37.607032299041698</c:v>
                      </c:pt>
                      <c:pt idx="8">
                        <c:v>7.8125286102294904</c:v>
                      </c:pt>
                      <c:pt idx="9">
                        <c:v>14.3572354316711</c:v>
                      </c:pt>
                      <c:pt idx="10">
                        <c:v>1.4397432804107599</c:v>
                      </c:pt>
                      <c:pt idx="11">
                        <c:v>5.5147356986999503</c:v>
                      </c:pt>
                      <c:pt idx="12">
                        <c:v>1.1403722763061499</c:v>
                      </c:pt>
                      <c:pt idx="13">
                        <c:v>33.6270332336425</c:v>
                      </c:pt>
                      <c:pt idx="14">
                        <c:v>3.9724590778350799</c:v>
                      </c:pt>
                      <c:pt idx="15">
                        <c:v>1.7100138664245601</c:v>
                      </c:pt>
                      <c:pt idx="16">
                        <c:v>10.719986915588301</c:v>
                      </c:pt>
                      <c:pt idx="17">
                        <c:v>5.3766496181488002</c:v>
                      </c:pt>
                      <c:pt idx="18">
                        <c:v>13.8207635879516</c:v>
                      </c:pt>
                      <c:pt idx="19">
                        <c:v>1.1521577835082999</c:v>
                      </c:pt>
                      <c:pt idx="20">
                        <c:v>10.2091007232666</c:v>
                      </c:pt>
                      <c:pt idx="21">
                        <c:v>5.8272318840026802</c:v>
                      </c:pt>
                      <c:pt idx="22">
                        <c:v>2.6565272808074898</c:v>
                      </c:pt>
                      <c:pt idx="23">
                        <c:v>12.4005649089813</c:v>
                      </c:pt>
                      <c:pt idx="24">
                        <c:v>40.059001207351599</c:v>
                      </c:pt>
                      <c:pt idx="25">
                        <c:v>2.1648433208465501</c:v>
                      </c:pt>
                      <c:pt idx="26">
                        <c:v>34.605639934539703</c:v>
                      </c:pt>
                      <c:pt idx="27">
                        <c:v>1.01703357696533</c:v>
                      </c:pt>
                      <c:pt idx="28">
                        <c:v>3.7087128162384002</c:v>
                      </c:pt>
                      <c:pt idx="29">
                        <c:v>11.797394382542553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8-4FE1-A268-0614304FF0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tests'!$D$1:$D$2</c15:sqref>
                        </c15:formulaRef>
                      </c:ext>
                    </c:extLst>
                    <c:strCache>
                      <c:ptCount val="2"/>
                      <c:pt idx="0">
                        <c:v>body weight = 0.8,                       title weight = 0.1,                   anchor weight = 0.1</c:v>
                      </c:pt>
                      <c:pt idx="1">
                        <c:v>o	Retrieval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tests'!$D$3:$D$32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17.431357145309399</c:v>
                      </c:pt>
                      <c:pt idx="1">
                        <c:v>24.543664455413801</c:v>
                      </c:pt>
                      <c:pt idx="2">
                        <c:v>7.6730268001556396</c:v>
                      </c:pt>
                      <c:pt idx="3">
                        <c:v>0.84890913963317804</c:v>
                      </c:pt>
                      <c:pt idx="4">
                        <c:v>11.6953980922698</c:v>
                      </c:pt>
                      <c:pt idx="5">
                        <c:v>0.36699080467224099</c:v>
                      </c:pt>
                      <c:pt idx="6">
                        <c:v>22.122652530670099</c:v>
                      </c:pt>
                      <c:pt idx="7">
                        <c:v>48.3688063621521</c:v>
                      </c:pt>
                      <c:pt idx="8">
                        <c:v>9.1476221084594709</c:v>
                      </c:pt>
                      <c:pt idx="9">
                        <c:v>15.3396558761596</c:v>
                      </c:pt>
                      <c:pt idx="10">
                        <c:v>1.3300290107727</c:v>
                      </c:pt>
                      <c:pt idx="11">
                        <c:v>5.5124540328979403</c:v>
                      </c:pt>
                      <c:pt idx="12">
                        <c:v>1.12969899177551</c:v>
                      </c:pt>
                      <c:pt idx="13">
                        <c:v>31.799352884292599</c:v>
                      </c:pt>
                      <c:pt idx="14">
                        <c:v>4.2587151527404696</c:v>
                      </c:pt>
                      <c:pt idx="15">
                        <c:v>1.5808479785919101</c:v>
                      </c:pt>
                      <c:pt idx="16">
                        <c:v>8.9398715496063197</c:v>
                      </c:pt>
                      <c:pt idx="17">
                        <c:v>5.7035980224609304</c:v>
                      </c:pt>
                      <c:pt idx="18">
                        <c:v>17.9613966941833</c:v>
                      </c:pt>
                      <c:pt idx="19">
                        <c:v>1.11598944664001</c:v>
                      </c:pt>
                      <c:pt idx="20">
                        <c:v>10.7756249904632</c:v>
                      </c:pt>
                      <c:pt idx="21">
                        <c:v>5.1536576747894198</c:v>
                      </c:pt>
                      <c:pt idx="22">
                        <c:v>2.9518747329711901</c:v>
                      </c:pt>
                      <c:pt idx="23">
                        <c:v>10.2317938804626</c:v>
                      </c:pt>
                      <c:pt idx="24">
                        <c:v>43.750493526458698</c:v>
                      </c:pt>
                      <c:pt idx="25">
                        <c:v>1.91935086250305</c:v>
                      </c:pt>
                      <c:pt idx="26">
                        <c:v>38.729468584060598</c:v>
                      </c:pt>
                      <c:pt idx="27">
                        <c:v>0.87203216552734297</c:v>
                      </c:pt>
                      <c:pt idx="28">
                        <c:v>2.9437685012817298</c:v>
                      </c:pt>
                      <c:pt idx="29">
                        <c:v>12.213727655081893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5C8-4FE1-A268-0614304FF0F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tests'!$F$1:$F$2</c15:sqref>
                        </c15:formulaRef>
                      </c:ext>
                    </c:extLst>
                    <c:strCache>
                      <c:ptCount val="2"/>
                      <c:pt idx="0">
                        <c:v>body weight = 0.9,                       title weight = 0.05,                   anchor weight = 0.05</c:v>
                      </c:pt>
                      <c:pt idx="1">
                        <c:v>o	Retrieval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16.949734210968</c:v>
                      </c:pt>
                      <c:pt idx="1">
                        <c:v>22.940732002258301</c:v>
                      </c:pt>
                      <c:pt idx="2">
                        <c:v>0.87976527214050204</c:v>
                      </c:pt>
                      <c:pt idx="3">
                        <c:v>0.381927490234375</c:v>
                      </c:pt>
                      <c:pt idx="4">
                        <c:v>0.665496826171875</c:v>
                      </c:pt>
                      <c:pt idx="5">
                        <c:v>0.34082627296447698</c:v>
                      </c:pt>
                      <c:pt idx="6">
                        <c:v>22.163037061691199</c:v>
                      </c:pt>
                      <c:pt idx="7">
                        <c:v>37.561910867690997</c:v>
                      </c:pt>
                      <c:pt idx="8">
                        <c:v>1.03788566589355</c:v>
                      </c:pt>
                      <c:pt idx="9">
                        <c:v>13.4991326332092</c:v>
                      </c:pt>
                      <c:pt idx="10">
                        <c:v>0.346930742263793</c:v>
                      </c:pt>
                      <c:pt idx="11">
                        <c:v>0.81880640983581499</c:v>
                      </c:pt>
                      <c:pt idx="12">
                        <c:v>0.360305786132812</c:v>
                      </c:pt>
                      <c:pt idx="13">
                        <c:v>2.7447829246520898</c:v>
                      </c:pt>
                      <c:pt idx="14">
                        <c:v>0.53336381912231401</c:v>
                      </c:pt>
                      <c:pt idx="15">
                        <c:v>0.36777520179748502</c:v>
                      </c:pt>
                      <c:pt idx="16">
                        <c:v>1.1959037780761701</c:v>
                      </c:pt>
                      <c:pt idx="17">
                        <c:v>0.51768231391906705</c:v>
                      </c:pt>
                      <c:pt idx="18">
                        <c:v>0.85607719421386697</c:v>
                      </c:pt>
                      <c:pt idx="19">
                        <c:v>0.363067626953125</c:v>
                      </c:pt>
                      <c:pt idx="20">
                        <c:v>0.56118512153625399</c:v>
                      </c:pt>
                      <c:pt idx="21">
                        <c:v>1.06533432006835</c:v>
                      </c:pt>
                      <c:pt idx="22">
                        <c:v>0.53939580917358398</c:v>
                      </c:pt>
                      <c:pt idx="23">
                        <c:v>11.4928424358367</c:v>
                      </c:pt>
                      <c:pt idx="24">
                        <c:v>33.498504877090397</c:v>
                      </c:pt>
                      <c:pt idx="25">
                        <c:v>0.56309127807617099</c:v>
                      </c:pt>
                      <c:pt idx="26">
                        <c:v>31.2000844478607</c:v>
                      </c:pt>
                      <c:pt idx="27">
                        <c:v>0.37253665924072199</c:v>
                      </c:pt>
                      <c:pt idx="28">
                        <c:v>0.55597710609436002</c:v>
                      </c:pt>
                      <c:pt idx="29">
                        <c:v>7.0473826260402159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C8-4FE1-A268-0614304FF0F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tests'!$H$1:$H$2</c15:sqref>
                        </c15:formulaRef>
                      </c:ext>
                    </c:extLst>
                    <c:strCache>
                      <c:ptCount val="2"/>
                      <c:pt idx="0">
                        <c:v>if the query longer then 2 we search the body, else we searching the titles</c:v>
                      </c:pt>
                      <c:pt idx="1">
                        <c:v>o	Retrieval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4.8573443889617902</c:v>
                      </c:pt>
                      <c:pt idx="1">
                        <c:v>8.4128508567810005</c:v>
                      </c:pt>
                      <c:pt idx="2">
                        <c:v>0.38156747817993097</c:v>
                      </c:pt>
                      <c:pt idx="3">
                        <c:v>0.35698390007018999</c:v>
                      </c:pt>
                      <c:pt idx="4">
                        <c:v>0.39080047607421797</c:v>
                      </c:pt>
                      <c:pt idx="5">
                        <c:v>0.34369254112243602</c:v>
                      </c:pt>
                      <c:pt idx="6">
                        <c:v>6.7392678260803196</c:v>
                      </c:pt>
                      <c:pt idx="7">
                        <c:v>11.8449363708496</c:v>
                      </c:pt>
                      <c:pt idx="8">
                        <c:v>0.36767935752868602</c:v>
                      </c:pt>
                      <c:pt idx="9">
                        <c:v>4.3634471893310502</c:v>
                      </c:pt>
                      <c:pt idx="10">
                        <c:v>0.37450432777404702</c:v>
                      </c:pt>
                      <c:pt idx="11">
                        <c:v>0.366195678710937</c:v>
                      </c:pt>
                      <c:pt idx="12">
                        <c:v>0.389716386795043</c:v>
                      </c:pt>
                      <c:pt idx="13">
                        <c:v>0.49060964584350503</c:v>
                      </c:pt>
                      <c:pt idx="14">
                        <c:v>0.35547971725463801</c:v>
                      </c:pt>
                      <c:pt idx="15">
                        <c:v>0.34216761589050199</c:v>
                      </c:pt>
                      <c:pt idx="16">
                        <c:v>0.38763904571533198</c:v>
                      </c:pt>
                      <c:pt idx="17">
                        <c:v>0.35978889465331998</c:v>
                      </c:pt>
                      <c:pt idx="18">
                        <c:v>0.37004041671752902</c:v>
                      </c:pt>
                      <c:pt idx="19">
                        <c:v>0.34991621971130299</c:v>
                      </c:pt>
                      <c:pt idx="20">
                        <c:v>0.3468017578125</c:v>
                      </c:pt>
                      <c:pt idx="21">
                        <c:v>0.37374258041381803</c:v>
                      </c:pt>
                      <c:pt idx="22">
                        <c:v>0.37665510177612299</c:v>
                      </c:pt>
                      <c:pt idx="23">
                        <c:v>3.3895566463470401</c:v>
                      </c:pt>
                      <c:pt idx="24">
                        <c:v>8.2587556838989205</c:v>
                      </c:pt>
                      <c:pt idx="25">
                        <c:v>0.35507416725158603</c:v>
                      </c:pt>
                      <c:pt idx="26">
                        <c:v>10.043663740157999</c:v>
                      </c:pt>
                      <c:pt idx="27">
                        <c:v>0.36372399330139099</c:v>
                      </c:pt>
                      <c:pt idx="28">
                        <c:v>0.37922787666320801</c:v>
                      </c:pt>
                      <c:pt idx="29">
                        <c:v>2.2666148235057917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5C8-4FE1-A268-0614304FF0F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tests'!$J$1:$J$2</c15:sqref>
                        </c15:formulaRef>
                      </c:ext>
                    </c:extLst>
                    <c:strCache>
                      <c:ptCount val="2"/>
                      <c:pt idx="0">
                        <c:v>rerank using page views and page ranks</c:v>
                      </c:pt>
                      <c:pt idx="1">
                        <c:v>o	Retrieval time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'final tests'!$A$3:$A$32</c15:sqref>
                        </c15:formulaRef>
                      </c:ext>
                    </c:extLst>
                    <c:strCache>
                      <c:ptCount val="30"/>
                      <c:pt idx="0">
                        <c:v>[best marvel movie] </c:v>
                      </c:pt>
                      <c:pt idx="1">
                        <c:v>[How do kids come to world?] </c:v>
                      </c:pt>
                      <c:pt idx="2">
                        <c:v>[Information retrieval] </c:v>
                      </c:pt>
                      <c:pt idx="3">
                        <c:v>[LinkedIn] </c:v>
                      </c:pt>
                      <c:pt idx="4">
                        <c:v>[How to make coffee?] </c:v>
                      </c:pt>
                      <c:pt idx="5">
                        <c:v>[Ritalin] </c:v>
                      </c:pt>
                      <c:pt idx="6">
                        <c:v>[How to make wine at home?] </c:v>
                      </c:pt>
                      <c:pt idx="7">
                        <c:v>[Most expensive city in the world] </c:v>
                      </c:pt>
                      <c:pt idx="8">
                        <c:v>[India] </c:v>
                      </c:pt>
                      <c:pt idx="9">
                        <c:v>[how to make money fast?] </c:v>
                      </c:pt>
                      <c:pt idx="10">
                        <c:v>[Netflix] </c:v>
                      </c:pt>
                      <c:pt idx="11">
                        <c:v>[Apple computer] </c:v>
                      </c:pt>
                      <c:pt idx="12">
                        <c:v>[The Simpsons] </c:v>
                      </c:pt>
                      <c:pt idx="13">
                        <c:v>[World cup] </c:v>
                      </c:pt>
                      <c:pt idx="14">
                        <c:v>[How to lose weight?] </c:v>
                      </c:pt>
                      <c:pt idx="15">
                        <c:v>[Java] </c:v>
                      </c:pt>
                      <c:pt idx="16">
                        <c:v>[Air Jordan] </c:v>
                      </c:pt>
                      <c:pt idx="17">
                        <c:v>[how to deal with depression?] </c:v>
                      </c:pt>
                      <c:pt idx="18">
                        <c:v>[How do you make gold] </c:v>
                      </c:pt>
                      <c:pt idx="19">
                        <c:v>[Marijuana] </c:v>
                      </c:pt>
                      <c:pt idx="20">
                        <c:v>[How to make hummus] </c:v>
                      </c:pt>
                      <c:pt idx="21">
                        <c:v>[Winter] </c:v>
                      </c:pt>
                      <c:pt idx="22">
                        <c:v>[Rick and Morty] </c:v>
                      </c:pt>
                      <c:pt idx="23">
                        <c:v>[Natural Language processing] </c:v>
                      </c:pt>
                      <c:pt idx="24">
                        <c:v>[World Cup 2022] </c:v>
                      </c:pt>
                      <c:pt idx="25">
                        <c:v>[Dolly the sheep] </c:v>
                      </c:pt>
                      <c:pt idx="26">
                        <c:v>[What is the best place to live in?] </c:v>
                      </c:pt>
                      <c:pt idx="27">
                        <c:v>[Elon musk] </c:v>
                      </c:pt>
                      <c:pt idx="28">
                        <c:v>[How do you breed flowers?] </c:v>
                      </c:pt>
                      <c:pt idx="29">
                        <c:v>AVG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'final tests'!$J$3:$J$32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6.7835896015167201</c:v>
                      </c:pt>
                      <c:pt idx="1">
                        <c:v>10.161916017532301</c:v>
                      </c:pt>
                      <c:pt idx="2">
                        <c:v>0.37399077415466297</c:v>
                      </c:pt>
                      <c:pt idx="3">
                        <c:v>0.34617185592651301</c:v>
                      </c:pt>
                      <c:pt idx="4">
                        <c:v>0.35939884185790999</c:v>
                      </c:pt>
                      <c:pt idx="5">
                        <c:v>0.35917496681213301</c:v>
                      </c:pt>
                      <c:pt idx="6">
                        <c:v>8.1098957061767507</c:v>
                      </c:pt>
                      <c:pt idx="7">
                        <c:v>14.5476894378662</c:v>
                      </c:pt>
                      <c:pt idx="8">
                        <c:v>0.38235425949096602</c:v>
                      </c:pt>
                      <c:pt idx="9">
                        <c:v>5.2767629623412997</c:v>
                      </c:pt>
                      <c:pt idx="10">
                        <c:v>0.347283124923706</c:v>
                      </c:pt>
                      <c:pt idx="11">
                        <c:v>0.381102085113525</c:v>
                      </c:pt>
                      <c:pt idx="12">
                        <c:v>0.35986661911010698</c:v>
                      </c:pt>
                      <c:pt idx="13">
                        <c:v>0.52671647071838301</c:v>
                      </c:pt>
                      <c:pt idx="14">
                        <c:v>0.37971305847167902</c:v>
                      </c:pt>
                      <c:pt idx="15">
                        <c:v>0.34956598281860302</c:v>
                      </c:pt>
                      <c:pt idx="16">
                        <c:v>0.38975906372070301</c:v>
                      </c:pt>
                      <c:pt idx="17">
                        <c:v>0.34060716629028298</c:v>
                      </c:pt>
                      <c:pt idx="18">
                        <c:v>0.372977495193481</c:v>
                      </c:pt>
                      <c:pt idx="19">
                        <c:v>0.38877367973327598</c:v>
                      </c:pt>
                      <c:pt idx="20">
                        <c:v>0.359155893325805</c:v>
                      </c:pt>
                      <c:pt idx="21">
                        <c:v>0.36511564254760698</c:v>
                      </c:pt>
                      <c:pt idx="22">
                        <c:v>0.36660027503967202</c:v>
                      </c:pt>
                      <c:pt idx="23">
                        <c:v>4.01916408538818</c:v>
                      </c:pt>
                      <c:pt idx="24">
                        <c:v>9.9857790470123202</c:v>
                      </c:pt>
                      <c:pt idx="25">
                        <c:v>0.33052587509155201</c:v>
                      </c:pt>
                      <c:pt idx="26">
                        <c:v>12.3122444152832</c:v>
                      </c:pt>
                      <c:pt idx="27">
                        <c:v>0.358860492706298</c:v>
                      </c:pt>
                      <c:pt idx="28">
                        <c:v>0.36095547676086398</c:v>
                      </c:pt>
                      <c:pt idx="29">
                        <c:v>2.7239900128594727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C8-4FE1-A268-0614304FF0FD}"/>
                  </c:ext>
                </c:extLst>
              </c15:ser>
            </c15:filteredBarSeries>
          </c:ext>
        </c:extLst>
      </c:barChart>
      <c:catAx>
        <c:axId val="230551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42735"/>
        <c:crosses val="autoZero"/>
        <c:auto val="1"/>
        <c:lblAlgn val="ctr"/>
        <c:lblOffset val="100"/>
        <c:noMultiLvlLbl val="0"/>
      </c:catAx>
      <c:valAx>
        <c:axId val="230542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10884</xdr:colOff>
      <xdr:row>0</xdr:row>
      <xdr:rowOff>195942</xdr:rowOff>
    </xdr:from>
    <xdr:to>
      <xdr:col>23</xdr:col>
      <xdr:colOff>10885</xdr:colOff>
      <xdr:row>21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088CB-7418-B7A5-472E-D4B82263A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598715</xdr:colOff>
      <xdr:row>22</xdr:row>
      <xdr:rowOff>10886</xdr:rowOff>
    </xdr:from>
    <xdr:to>
      <xdr:col>22</xdr:col>
      <xdr:colOff>598716</xdr:colOff>
      <xdr:row>41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53B58-585F-432F-BBCB-5C379828D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331695</xdr:colOff>
      <xdr:row>21</xdr:row>
      <xdr:rowOff>171610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B36C-40A8-4D97-9DB5-DCD947FE3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779929</xdr:colOff>
      <xdr:row>23</xdr:row>
      <xdr:rowOff>0</xdr:rowOff>
    </xdr:from>
    <xdr:to>
      <xdr:col>22</xdr:col>
      <xdr:colOff>322730</xdr:colOff>
      <xdr:row>43</xdr:row>
      <xdr:rowOff>7335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75FB0-B809-4B80-B4F3-7A13220ED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0</xdr:row>
      <xdr:rowOff>217713</xdr:rowOff>
    </xdr:from>
    <xdr:to>
      <xdr:col>17</xdr:col>
      <xdr:colOff>1219200</xdr:colOff>
      <xdr:row>30</xdr:row>
      <xdr:rowOff>54427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7EF5E-23A1-002F-15F8-DB7FE353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163285</xdr:colOff>
      <xdr:row>31</xdr:row>
      <xdr:rowOff>0</xdr:rowOff>
    </xdr:from>
    <xdr:to>
      <xdr:col>17</xdr:col>
      <xdr:colOff>1219200</xdr:colOff>
      <xdr:row>62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FEA4D-FC57-45C7-8409-1B43D2FB8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A29D-ECAA-421B-BF6A-DF6806440B3C}">
  <dimension ref="A1:I32"/>
  <sheetViews>
    <sheetView zoomScale="55" zoomScaleNormal="55" workbookViewId="0">
      <selection activeCell="V49" sqref="V49"/>
    </sheetView>
  </sheetViews>
  <sheetFormatPr defaultRowHeight="14.4"/>
  <cols>
    <col min="1" max="1" width="29.6640625" style="1" bestFit="1" customWidth="1"/>
    <col min="2" max="2" width="12" style="1" bestFit="1" customWidth="1"/>
    <col min="3" max="3" width="16" style="1" bestFit="1" customWidth="1"/>
    <col min="4" max="4" width="12" bestFit="1" customWidth="1"/>
    <col min="5" max="5" width="19.5546875" customWidth="1"/>
    <col min="6" max="6" width="12" bestFit="1" customWidth="1"/>
    <col min="7" max="7" width="19.88671875" customWidth="1"/>
    <col min="8" max="8" width="21" customWidth="1"/>
    <col min="9" max="9" width="28.44140625" customWidth="1"/>
  </cols>
  <sheetData>
    <row r="1" spans="1:9" ht="15.6">
      <c r="A1" s="27" t="s">
        <v>1</v>
      </c>
      <c r="B1" s="9"/>
      <c r="C1" s="10"/>
      <c r="D1" s="25" t="s">
        <v>33</v>
      </c>
      <c r="E1" s="26"/>
      <c r="F1" s="25" t="s">
        <v>35</v>
      </c>
      <c r="G1" s="26"/>
      <c r="H1" s="25" t="s">
        <v>34</v>
      </c>
      <c r="I1" s="26"/>
    </row>
    <row r="2" spans="1:9" ht="15" thickBot="1">
      <c r="A2" s="28"/>
      <c r="B2" s="5" t="s">
        <v>0</v>
      </c>
      <c r="C2" s="6" t="s">
        <v>2</v>
      </c>
      <c r="D2" s="5" t="s">
        <v>0</v>
      </c>
      <c r="E2" s="6" t="s">
        <v>2</v>
      </c>
      <c r="F2" s="5" t="s">
        <v>0</v>
      </c>
      <c r="G2" s="6" t="s">
        <v>2</v>
      </c>
      <c r="H2" s="5" t="s">
        <v>0</v>
      </c>
      <c r="I2" s="6" t="s">
        <v>2</v>
      </c>
    </row>
    <row r="3" spans="1:9">
      <c r="A3" s="12" t="s">
        <v>3</v>
      </c>
      <c r="B3" s="3">
        <v>3.6811566352844198</v>
      </c>
      <c r="C3" s="11">
        <v>7.6999999999999999E-2</v>
      </c>
      <c r="D3" s="3">
        <v>0</v>
      </c>
      <c r="E3" s="4">
        <v>0</v>
      </c>
      <c r="F3" s="3">
        <v>19.924663066863999</v>
      </c>
      <c r="G3" s="4">
        <v>0</v>
      </c>
      <c r="H3" s="3">
        <v>20.108281850814802</v>
      </c>
      <c r="I3" s="4">
        <v>0</v>
      </c>
    </row>
    <row r="4" spans="1:9">
      <c r="A4" s="12" t="s">
        <v>4</v>
      </c>
      <c r="B4" s="3">
        <v>5.9659578800201398</v>
      </c>
      <c r="C4" s="11">
        <v>3.7999999999999999E-2</v>
      </c>
      <c r="D4" s="3">
        <v>0</v>
      </c>
      <c r="E4" s="4">
        <v>0</v>
      </c>
      <c r="F4" s="3">
        <v>0</v>
      </c>
      <c r="G4" s="4">
        <v>0</v>
      </c>
      <c r="H4" s="3">
        <v>0</v>
      </c>
      <c r="I4" s="4">
        <v>0</v>
      </c>
    </row>
    <row r="5" spans="1:9">
      <c r="A5" s="12" t="s">
        <v>5</v>
      </c>
      <c r="B5" s="3">
        <v>1.60761547088623</v>
      </c>
      <c r="C5" s="11">
        <v>0.64200000000000002</v>
      </c>
      <c r="D5" s="3">
        <v>0</v>
      </c>
      <c r="E5" s="4">
        <v>0</v>
      </c>
      <c r="F5" s="3">
        <v>4.3431632518768302</v>
      </c>
      <c r="G5" s="4">
        <v>0.52700000000000002</v>
      </c>
      <c r="H5" s="3">
        <v>4.34130859375</v>
      </c>
      <c r="I5" s="4">
        <v>0.52700000000000002</v>
      </c>
    </row>
    <row r="6" spans="1:9">
      <c r="A6" s="12" t="s">
        <v>6</v>
      </c>
      <c r="B6" s="3">
        <v>0.378745317459106</v>
      </c>
      <c r="C6" s="11">
        <v>0.79500000000000004</v>
      </c>
      <c r="D6" s="3">
        <v>0.48172807693481401</v>
      </c>
      <c r="E6" s="4">
        <v>0.79500000000000004</v>
      </c>
      <c r="F6" s="3">
        <v>0</v>
      </c>
      <c r="G6" s="4">
        <v>0</v>
      </c>
      <c r="H6" s="3">
        <v>0</v>
      </c>
      <c r="I6" s="4"/>
    </row>
    <row r="7" spans="1:9">
      <c r="A7" s="12" t="s">
        <v>7</v>
      </c>
      <c r="B7" s="3">
        <v>2.2461192607879599</v>
      </c>
      <c r="C7" s="11">
        <v>0.16500000000000001</v>
      </c>
      <c r="D7" s="3">
        <v>3.1714789867401101</v>
      </c>
      <c r="E7" s="4">
        <v>0</v>
      </c>
      <c r="F7" s="3">
        <v>13.8261277675628</v>
      </c>
      <c r="G7" s="4">
        <v>2.5000000000000001E-2</v>
      </c>
      <c r="H7" s="3">
        <v>13.6471831798553</v>
      </c>
      <c r="I7" s="4">
        <v>2.5000000000000001E-2</v>
      </c>
    </row>
    <row r="8" spans="1:9">
      <c r="A8" s="12" t="s">
        <v>8</v>
      </c>
      <c r="B8" s="3">
        <v>0.3637056350708</v>
      </c>
      <c r="C8" s="11">
        <v>0.81299999999999994</v>
      </c>
      <c r="D8" s="3">
        <v>0.45247745513915999</v>
      </c>
      <c r="E8" s="4">
        <v>0.81299999999999994</v>
      </c>
      <c r="F8" s="3">
        <v>0.40329194068908603</v>
      </c>
      <c r="G8" s="4">
        <v>0.56999999999999995</v>
      </c>
      <c r="H8" s="3">
        <v>0.37750911712646401</v>
      </c>
      <c r="I8" s="4">
        <v>0.56999999999999995</v>
      </c>
    </row>
    <row r="9" spans="1:9">
      <c r="A9" s="12" t="s">
        <v>9</v>
      </c>
      <c r="B9" s="3">
        <v>4.8703505992889404</v>
      </c>
      <c r="C9" s="11">
        <v>0.13900000000000001</v>
      </c>
      <c r="D9" s="3">
        <v>0</v>
      </c>
      <c r="E9" s="4">
        <v>0</v>
      </c>
      <c r="F9" s="3">
        <v>30.066474676132199</v>
      </c>
      <c r="G9" s="4">
        <v>0.224</v>
      </c>
      <c r="H9" s="3">
        <v>30.598802328109699</v>
      </c>
      <c r="I9" s="4">
        <v>0.224</v>
      </c>
    </row>
    <row r="10" spans="1:9">
      <c r="A10" s="12" t="s">
        <v>10</v>
      </c>
      <c r="B10" s="3">
        <v>8.6755087375640798</v>
      </c>
      <c r="C10" s="11">
        <v>5.2999999999999999E-2</v>
      </c>
      <c r="D10" s="3">
        <v>10.651136636734</v>
      </c>
      <c r="E10" s="4">
        <v>0</v>
      </c>
      <c r="F10" s="3">
        <v>0</v>
      </c>
      <c r="G10" s="4">
        <v>0</v>
      </c>
      <c r="H10" s="3">
        <v>0</v>
      </c>
      <c r="I10" s="4">
        <v>0</v>
      </c>
    </row>
    <row r="11" spans="1:9">
      <c r="A11" s="12" t="s">
        <v>11</v>
      </c>
      <c r="B11" s="3">
        <v>1.3760917186737001</v>
      </c>
      <c r="C11" s="11">
        <v>0.11899999999999999</v>
      </c>
      <c r="D11" s="3">
        <v>1.48759365081787</v>
      </c>
      <c r="E11" s="4">
        <v>0.11899999999999999</v>
      </c>
      <c r="F11" s="3">
        <v>3.1043131351470898</v>
      </c>
      <c r="G11" s="4">
        <v>0</v>
      </c>
      <c r="H11" s="3">
        <v>3.1302006244659402</v>
      </c>
      <c r="I11" s="4">
        <v>0</v>
      </c>
    </row>
    <row r="12" spans="1:9">
      <c r="A12" s="12" t="s">
        <v>12</v>
      </c>
      <c r="B12" s="3">
        <v>3.1655261516571001</v>
      </c>
      <c r="C12" s="11">
        <v>0.92500000000000004</v>
      </c>
      <c r="D12" s="3">
        <v>4.1324696540832502</v>
      </c>
      <c r="E12" s="4">
        <v>0.70299999999999996</v>
      </c>
      <c r="F12" s="3">
        <v>16.776025533676101</v>
      </c>
      <c r="G12" s="4">
        <v>0.28799999999999998</v>
      </c>
      <c r="H12" s="3">
        <v>16.7413811683654</v>
      </c>
      <c r="I12" s="4">
        <v>0.28799999999999998</v>
      </c>
    </row>
    <row r="13" spans="1:9">
      <c r="A13" s="12" t="s">
        <v>13</v>
      </c>
      <c r="B13" s="3">
        <v>0.39501380920410101</v>
      </c>
      <c r="C13" s="11">
        <v>0.46899999999999997</v>
      </c>
      <c r="D13" s="3">
        <v>0.54235315322875899</v>
      </c>
      <c r="E13" s="4">
        <v>0.46899999999999997</v>
      </c>
      <c r="F13" s="3">
        <v>0.44383716583251898</v>
      </c>
      <c r="G13" s="4">
        <v>0.46899999999999997</v>
      </c>
      <c r="H13" s="3">
        <v>0.46270489692687899</v>
      </c>
      <c r="I13" s="4">
        <v>0.46899999999999997</v>
      </c>
    </row>
    <row r="14" spans="1:9">
      <c r="A14" s="12" t="s">
        <v>14</v>
      </c>
      <c r="B14" s="3">
        <v>0.96997046470642001</v>
      </c>
      <c r="C14" s="11">
        <v>0.6</v>
      </c>
      <c r="D14" s="3">
        <v>1.3121583461761399</v>
      </c>
      <c r="E14" s="4">
        <v>0.09</v>
      </c>
      <c r="F14" s="3">
        <v>3.26390409469604</v>
      </c>
      <c r="G14" s="4">
        <v>0</v>
      </c>
      <c r="H14" s="3">
        <v>3.2982382774353001</v>
      </c>
      <c r="I14" s="4">
        <v>0</v>
      </c>
    </row>
    <row r="15" spans="1:9">
      <c r="A15" s="12" t="s">
        <v>15</v>
      </c>
      <c r="B15" s="3">
        <v>0.39316463470458901</v>
      </c>
      <c r="C15" s="11">
        <v>7.2999999999999995E-2</v>
      </c>
      <c r="D15" s="3">
        <v>0.60703992843627896</v>
      </c>
      <c r="E15" s="4">
        <v>9.6000000000000002E-2</v>
      </c>
      <c r="F15" s="3">
        <v>0.59569931030273404</v>
      </c>
      <c r="G15" s="4">
        <v>0</v>
      </c>
      <c r="H15" s="3">
        <v>0.42891240119933999</v>
      </c>
      <c r="I15" s="4">
        <v>0</v>
      </c>
    </row>
    <row r="16" spans="1:9">
      <c r="A16" s="12" t="s">
        <v>16</v>
      </c>
      <c r="B16" s="3">
        <v>5.8220508098602197</v>
      </c>
      <c r="C16" s="11">
        <v>0</v>
      </c>
      <c r="D16" s="3">
        <v>6.1242253780364901</v>
      </c>
      <c r="E16" s="4">
        <v>0</v>
      </c>
      <c r="F16" s="3">
        <v>11.184641122817901</v>
      </c>
      <c r="G16" s="4">
        <v>0.28999999999999998</v>
      </c>
      <c r="H16" s="3">
        <v>11.3593122959136</v>
      </c>
      <c r="I16" s="4">
        <v>0.28999999999999998</v>
      </c>
    </row>
    <row r="17" spans="1:9">
      <c r="A17" s="12" t="s">
        <v>17</v>
      </c>
      <c r="B17" s="3">
        <v>0.87713193893432595</v>
      </c>
      <c r="C17" s="11">
        <v>0.39600000000000002</v>
      </c>
      <c r="D17" s="3">
        <v>0.56463956832885698</v>
      </c>
      <c r="E17" s="4">
        <v>0.373</v>
      </c>
      <c r="F17" s="3">
        <v>0</v>
      </c>
      <c r="G17" s="4">
        <v>0</v>
      </c>
      <c r="H17" s="3">
        <v>0</v>
      </c>
      <c r="I17" s="4">
        <v>0</v>
      </c>
    </row>
    <row r="18" spans="1:9">
      <c r="A18" s="12" t="s">
        <v>18</v>
      </c>
      <c r="B18" s="3">
        <v>0.41808629035949701</v>
      </c>
      <c r="C18" s="11">
        <v>0.373</v>
      </c>
      <c r="D18" s="3">
        <v>1.99445629119873</v>
      </c>
      <c r="E18" s="4">
        <v>0.436</v>
      </c>
      <c r="F18" s="3">
        <v>0.53929114341735795</v>
      </c>
      <c r="G18" s="4">
        <v>0.373</v>
      </c>
      <c r="H18" s="3">
        <v>0.51540923118591297</v>
      </c>
      <c r="I18" s="4">
        <v>0.373</v>
      </c>
    </row>
    <row r="19" spans="1:9">
      <c r="A19" s="12" t="s">
        <v>19</v>
      </c>
      <c r="B19" s="3">
        <v>1.76287388801574</v>
      </c>
      <c r="C19" s="11">
        <v>0.436</v>
      </c>
      <c r="D19" s="3">
        <v>1.37638211250305</v>
      </c>
      <c r="E19" s="4">
        <v>0.13100000000000001</v>
      </c>
      <c r="F19" s="3">
        <v>2.1320004463195801</v>
      </c>
      <c r="G19" s="4">
        <v>3.3000000000000002E-2</v>
      </c>
      <c r="H19" s="3">
        <v>2.1315860748290998</v>
      </c>
      <c r="I19" s="4">
        <v>3.3000000000000002E-2</v>
      </c>
    </row>
    <row r="20" spans="1:9">
      <c r="A20" s="12" t="s">
        <v>20</v>
      </c>
      <c r="B20" s="3">
        <v>1.2095582485198899</v>
      </c>
      <c r="C20" s="11">
        <v>0.13100000000000001</v>
      </c>
      <c r="D20" s="3">
        <v>4.7994215488433802</v>
      </c>
      <c r="E20" s="4">
        <v>0.39300000000000002</v>
      </c>
      <c r="F20" s="3">
        <v>7.5321972370147696</v>
      </c>
      <c r="G20" s="4">
        <v>0</v>
      </c>
      <c r="H20" s="3">
        <v>7.61573886871337</v>
      </c>
      <c r="I20" s="4">
        <v>0</v>
      </c>
    </row>
    <row r="21" spans="1:9">
      <c r="A21" s="12" t="s">
        <v>21</v>
      </c>
      <c r="B21" s="3">
        <v>3.38224005699157</v>
      </c>
      <c r="C21" s="11">
        <v>5.0999999999999997E-2</v>
      </c>
      <c r="D21" s="3">
        <v>0.50185513496398904</v>
      </c>
      <c r="E21" s="4">
        <v>0.50700000000000001</v>
      </c>
      <c r="F21" s="3">
        <v>14.9000906944274</v>
      </c>
      <c r="G21" s="4">
        <v>0</v>
      </c>
      <c r="H21" s="3">
        <v>14.939667701721101</v>
      </c>
      <c r="I21" s="4">
        <v>0</v>
      </c>
    </row>
    <row r="22" spans="1:9">
      <c r="A22" s="12" t="s">
        <v>22</v>
      </c>
      <c r="B22" s="3">
        <v>0.38148117065429599</v>
      </c>
      <c r="C22" s="11">
        <v>0.34799999999999998</v>
      </c>
      <c r="D22" s="3">
        <v>3.0047247409820499</v>
      </c>
      <c r="E22" s="4">
        <v>0.53100000000000003</v>
      </c>
      <c r="F22" s="3">
        <v>0.48719882965087802</v>
      </c>
      <c r="G22" s="4">
        <v>3.5999999999999997E-2</v>
      </c>
      <c r="H22" s="3">
        <v>0.51775407791137695</v>
      </c>
      <c r="I22" s="4">
        <v>3.5999999999999997E-2</v>
      </c>
    </row>
    <row r="23" spans="1:9">
      <c r="A23" s="12" t="s">
        <v>23</v>
      </c>
      <c r="B23" s="3">
        <v>2.2363693714141801</v>
      </c>
      <c r="C23" s="11">
        <v>0.59899999999999998</v>
      </c>
      <c r="D23" s="3">
        <v>2.8344335556030198</v>
      </c>
      <c r="E23" s="4">
        <v>0</v>
      </c>
      <c r="F23" s="3">
        <v>12.953737974166801</v>
      </c>
      <c r="G23" s="4">
        <v>0.54400000000000004</v>
      </c>
      <c r="H23" s="3">
        <v>13.043686866760201</v>
      </c>
      <c r="I23" s="4">
        <v>0.54400000000000004</v>
      </c>
    </row>
    <row r="24" spans="1:9">
      <c r="A24" s="12" t="s">
        <v>24</v>
      </c>
      <c r="B24" s="3">
        <v>1.0587918758392301</v>
      </c>
      <c r="C24" s="11">
        <v>1</v>
      </c>
      <c r="D24" s="3">
        <v>0</v>
      </c>
      <c r="E24" s="4">
        <v>0</v>
      </c>
      <c r="F24" s="3">
        <v>3.5644822120666499</v>
      </c>
      <c r="G24" s="4">
        <v>3.5999999999999997E-2</v>
      </c>
      <c r="H24" s="3">
        <v>3.6441085338592498</v>
      </c>
      <c r="I24" s="4">
        <v>3.5999999999999997E-2</v>
      </c>
    </row>
    <row r="25" spans="1:9">
      <c r="A25" s="12" t="s">
        <v>25</v>
      </c>
      <c r="B25" s="3">
        <v>0.53392076492309504</v>
      </c>
      <c r="C25" s="11">
        <v>0.58799999999999997</v>
      </c>
      <c r="D25" s="3">
        <v>0</v>
      </c>
      <c r="E25" s="4">
        <v>0</v>
      </c>
      <c r="F25" s="3">
        <v>2.2224695682525599</v>
      </c>
      <c r="G25" s="4">
        <v>0</v>
      </c>
      <c r="H25" s="3">
        <v>2.2888698577880802</v>
      </c>
      <c r="I25" s="4">
        <v>0</v>
      </c>
    </row>
    <row r="26" spans="1:9">
      <c r="A26" s="12" t="s">
        <v>26</v>
      </c>
      <c r="B26" s="3">
        <v>2.48966383934021</v>
      </c>
      <c r="C26" s="11">
        <v>0.44600000000000001</v>
      </c>
      <c r="D26" s="3">
        <v>0</v>
      </c>
      <c r="E26" s="4">
        <v>0</v>
      </c>
      <c r="F26" s="3">
        <v>3.5279357433318999</v>
      </c>
      <c r="G26" s="4">
        <v>0.316</v>
      </c>
      <c r="H26" s="3">
        <v>3.7345619201660099</v>
      </c>
      <c r="I26" s="4">
        <v>0.316</v>
      </c>
    </row>
    <row r="27" spans="1:9">
      <c r="A27" s="12" t="s">
        <v>27</v>
      </c>
      <c r="B27" s="3">
        <v>6.0548446178436199</v>
      </c>
      <c r="C27" s="11">
        <v>0.124</v>
      </c>
      <c r="D27" s="3">
        <v>11.610818862915</v>
      </c>
      <c r="E27" s="4">
        <v>0</v>
      </c>
      <c r="F27" s="3">
        <v>13.0981557369232</v>
      </c>
      <c r="G27" s="4">
        <v>4.8000000000000001E-2</v>
      </c>
      <c r="H27" s="3">
        <v>14.271914482116699</v>
      </c>
      <c r="I27" s="4">
        <v>4.8000000000000001E-2</v>
      </c>
    </row>
    <row r="28" spans="1:9">
      <c r="A28" s="12" t="s">
        <v>28</v>
      </c>
      <c r="B28" s="3">
        <v>0.49858355522155701</v>
      </c>
      <c r="C28" s="11">
        <v>0.80900000000000005</v>
      </c>
      <c r="D28" s="3">
        <v>0.70736956596374501</v>
      </c>
      <c r="E28" s="4">
        <v>0.80900000000000005</v>
      </c>
      <c r="F28" s="3">
        <v>0.936329126358032</v>
      </c>
      <c r="G28" s="4">
        <v>0</v>
      </c>
      <c r="H28" s="3">
        <v>0.94911026954650801</v>
      </c>
      <c r="I28" s="4">
        <v>0</v>
      </c>
    </row>
    <row r="29" spans="1:9">
      <c r="A29" s="12" t="s">
        <v>29</v>
      </c>
      <c r="B29" s="3">
        <v>7.2374069690704301</v>
      </c>
      <c r="C29" s="11">
        <v>0</v>
      </c>
      <c r="D29" s="3">
        <v>8.0810394287109304</v>
      </c>
      <c r="E29" s="4">
        <v>0</v>
      </c>
      <c r="F29" s="3">
        <v>0</v>
      </c>
      <c r="G29" s="4">
        <v>0</v>
      </c>
      <c r="H29" s="3">
        <v>0</v>
      </c>
      <c r="I29" s="4">
        <v>0</v>
      </c>
    </row>
    <row r="30" spans="1:9">
      <c r="A30" s="12" t="s">
        <v>30</v>
      </c>
      <c r="B30" s="3">
        <v>0.35893869400024397</v>
      </c>
      <c r="C30" s="11">
        <v>0.34699999999999998</v>
      </c>
      <c r="D30" s="3">
        <v>0.53714299201965299</v>
      </c>
      <c r="E30" s="4">
        <v>0.34699999999999998</v>
      </c>
      <c r="F30" s="3">
        <v>0.64013171195983798</v>
      </c>
      <c r="G30" s="4">
        <v>0.34699999999999998</v>
      </c>
      <c r="H30" s="3">
        <v>0.65925431251525801</v>
      </c>
      <c r="I30" s="4">
        <v>0.34699999999999998</v>
      </c>
    </row>
    <row r="31" spans="1:9" ht="15" thickBot="1">
      <c r="A31" s="12" t="s">
        <v>31</v>
      </c>
      <c r="B31" s="3">
        <v>0.64489603042602495</v>
      </c>
      <c r="C31" s="11">
        <v>0.25</v>
      </c>
      <c r="D31" s="3">
        <v>1.08298468589782</v>
      </c>
      <c r="E31" s="4">
        <v>0</v>
      </c>
      <c r="F31" s="3">
        <v>0.991485595703125</v>
      </c>
      <c r="G31" s="4">
        <v>0.22600000000000001</v>
      </c>
      <c r="H31" s="3">
        <v>2.0131950378417902</v>
      </c>
      <c r="I31" s="4">
        <v>0.22600000000000001</v>
      </c>
    </row>
    <row r="32" spans="1:9" ht="15" thickBot="1">
      <c r="A32" s="13" t="s">
        <v>32</v>
      </c>
      <c r="B32" s="14">
        <f>AVERAGE(B3:B31)</f>
        <v>2.3812332564386804</v>
      </c>
      <c r="C32" s="15">
        <f>AVERAGE(C3:C31)</f>
        <v>0.37262068965517237</v>
      </c>
      <c r="D32" s="14">
        <f t="shared" ref="D32:G32" si="0">AVERAGE(D3:D31)</f>
        <v>2.2778596466985213</v>
      </c>
      <c r="E32" s="15">
        <f t="shared" si="0"/>
        <v>0.22800000000000001</v>
      </c>
      <c r="F32" s="14">
        <f t="shared" si="0"/>
        <v>5.7744016236272211</v>
      </c>
      <c r="G32" s="15">
        <f t="shared" si="0"/>
        <v>0.15006896551724136</v>
      </c>
      <c r="H32" s="14">
        <f>AVERAGE(H3:H31)</f>
        <v>5.8902997230661169</v>
      </c>
      <c r="I32" s="15">
        <f t="shared" ref="I32" si="1">AVERAGE(I3:I31)</f>
        <v>0.15542857142857142</v>
      </c>
    </row>
  </sheetData>
  <mergeCells count="4">
    <mergeCell ref="D1:E1"/>
    <mergeCell ref="F1:G1"/>
    <mergeCell ref="H1:I1"/>
    <mergeCell ref="A1:A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265B-1E70-47EA-AC29-2CE19251730F}">
  <dimension ref="A1:K32"/>
  <sheetViews>
    <sheetView zoomScale="70" zoomScaleNormal="70" workbookViewId="0">
      <selection activeCell="J11" sqref="J11"/>
    </sheetView>
  </sheetViews>
  <sheetFormatPr defaultRowHeight="14.4"/>
  <cols>
    <col min="1" max="1" width="28.88671875" style="2" bestFit="1" customWidth="1"/>
    <col min="2" max="2" width="12" style="1" bestFit="1" customWidth="1"/>
    <col min="3" max="3" width="16" style="1" bestFit="1" customWidth="1"/>
    <col min="4" max="4" width="11.88671875" style="1" bestFit="1" customWidth="1"/>
    <col min="5" max="5" width="18.21875" style="1" customWidth="1"/>
    <col min="6" max="6" width="11.88671875" style="1" bestFit="1" customWidth="1"/>
    <col min="7" max="7" width="18.33203125" style="1" customWidth="1"/>
    <col min="8" max="8" width="27.77734375" bestFit="1" customWidth="1"/>
    <col min="9" max="9" width="21.33203125" customWidth="1"/>
    <col min="10" max="10" width="11.44140625" customWidth="1"/>
    <col min="11" max="11" width="13" style="2" customWidth="1"/>
  </cols>
  <sheetData>
    <row r="1" spans="1:9" ht="15.6">
      <c r="A1" s="31" t="s">
        <v>1</v>
      </c>
      <c r="B1" s="29"/>
      <c r="C1" s="30"/>
      <c r="D1" s="25" t="s">
        <v>69</v>
      </c>
      <c r="E1" s="26"/>
      <c r="F1" s="25" t="s">
        <v>35</v>
      </c>
      <c r="G1" s="26"/>
      <c r="H1" s="25" t="s">
        <v>34</v>
      </c>
      <c r="I1" s="26"/>
    </row>
    <row r="2" spans="1:9" ht="15" thickBot="1">
      <c r="A2" s="32"/>
      <c r="B2" s="5" t="s">
        <v>0</v>
      </c>
      <c r="C2" s="6" t="s">
        <v>2</v>
      </c>
      <c r="D2" s="5" t="s">
        <v>0</v>
      </c>
      <c r="E2" s="6" t="s">
        <v>2</v>
      </c>
      <c r="F2" s="5" t="s">
        <v>0</v>
      </c>
      <c r="G2" s="6" t="s">
        <v>2</v>
      </c>
      <c r="H2" s="5" t="s">
        <v>0</v>
      </c>
      <c r="I2" s="6" t="s">
        <v>2</v>
      </c>
    </row>
    <row r="3" spans="1:9">
      <c r="A3" s="16" t="s">
        <v>3</v>
      </c>
      <c r="B3" s="3">
        <v>1.05216860771179</v>
      </c>
      <c r="C3" s="4">
        <v>0</v>
      </c>
      <c r="D3" s="3">
        <v>2.4880115985870299</v>
      </c>
      <c r="E3" s="4">
        <v>0</v>
      </c>
      <c r="F3" s="3">
        <v>5.5900194644927899</v>
      </c>
      <c r="G3" s="4">
        <v>0</v>
      </c>
      <c r="H3" s="3">
        <v>5.5723609924316397</v>
      </c>
      <c r="I3" s="4">
        <v>0</v>
      </c>
    </row>
    <row r="4" spans="1:9">
      <c r="A4" s="16" t="s">
        <v>4</v>
      </c>
      <c r="B4" s="3">
        <v>1.4969899654388401</v>
      </c>
      <c r="C4" s="4">
        <v>0</v>
      </c>
      <c r="D4" s="3">
        <v>2.24901890754699</v>
      </c>
      <c r="E4" s="4">
        <v>0</v>
      </c>
      <c r="F4" s="3">
        <v>4.6943881511688197</v>
      </c>
      <c r="G4" s="4">
        <v>0</v>
      </c>
      <c r="H4" s="3">
        <v>4.7407460212707502</v>
      </c>
      <c r="I4" s="4">
        <v>0</v>
      </c>
    </row>
    <row r="5" spans="1:9">
      <c r="A5" s="16" t="s">
        <v>5</v>
      </c>
      <c r="B5" s="3">
        <v>0.64272356033325195</v>
      </c>
      <c r="C5" s="4">
        <v>8.1000000000000003E-2</v>
      </c>
      <c r="D5" s="3">
        <v>0.84289216995239202</v>
      </c>
      <c r="E5" s="4">
        <v>8.1000000000000003E-2</v>
      </c>
      <c r="F5" s="3">
        <v>1.29692029953002</v>
      </c>
      <c r="G5" s="4">
        <v>4.2999999999999997E-2</v>
      </c>
      <c r="H5" s="3">
        <v>1.29966068267822</v>
      </c>
      <c r="I5" s="4">
        <v>4.2999999999999997E-2</v>
      </c>
    </row>
    <row r="6" spans="1:9">
      <c r="A6" s="16" t="s">
        <v>6</v>
      </c>
      <c r="B6" s="3">
        <v>0.391686201095581</v>
      </c>
      <c r="C6" s="4">
        <v>0</v>
      </c>
      <c r="D6" s="3">
        <v>0.45657682418823198</v>
      </c>
      <c r="E6" s="4">
        <v>0</v>
      </c>
      <c r="F6" s="3">
        <v>0.46950697898864702</v>
      </c>
      <c r="G6" s="4">
        <v>0</v>
      </c>
      <c r="H6" s="3">
        <v>0.45690751075744601</v>
      </c>
      <c r="I6" s="4">
        <v>0</v>
      </c>
    </row>
    <row r="7" spans="1:9">
      <c r="A7" s="16" t="s">
        <v>7</v>
      </c>
      <c r="B7" s="3">
        <v>0.75754809379577603</v>
      </c>
      <c r="C7" s="4">
        <v>0</v>
      </c>
      <c r="D7" s="3">
        <v>1.27969193458557</v>
      </c>
      <c r="E7" s="4">
        <v>0</v>
      </c>
      <c r="F7" s="3">
        <v>3.81389236450195</v>
      </c>
      <c r="G7" s="4">
        <v>0</v>
      </c>
      <c r="H7" s="3">
        <v>3.8624119758605899</v>
      </c>
      <c r="I7" s="4">
        <v>0</v>
      </c>
    </row>
    <row r="8" spans="1:9">
      <c r="A8" s="16" t="s">
        <v>8</v>
      </c>
      <c r="B8" s="3">
        <v>0.32894992828369102</v>
      </c>
      <c r="C8" s="4">
        <v>0.54200000000000004</v>
      </c>
      <c r="D8" s="3">
        <v>0.42543959617614702</v>
      </c>
      <c r="E8" s="4">
        <v>0.54200000000000004</v>
      </c>
      <c r="F8" s="3">
        <v>0.36581540107727001</v>
      </c>
      <c r="G8" s="4">
        <v>0.53400000000000003</v>
      </c>
      <c r="H8" s="3">
        <v>0.390969038009643</v>
      </c>
      <c r="I8" s="4">
        <v>0.53400000000000003</v>
      </c>
    </row>
    <row r="9" spans="1:9">
      <c r="A9" s="16" t="s">
        <v>9</v>
      </c>
      <c r="B9" s="3">
        <v>1.2876846790313701</v>
      </c>
      <c r="C9" s="4">
        <v>0</v>
      </c>
      <c r="D9" s="3">
        <v>1.7589793205261199</v>
      </c>
      <c r="E9" s="4">
        <v>0</v>
      </c>
      <c r="F9" s="3">
        <v>8.3748085498809797</v>
      </c>
      <c r="G9" s="4">
        <v>0</v>
      </c>
      <c r="H9" s="3">
        <v>8.5076305866241402</v>
      </c>
      <c r="I9" s="4">
        <v>0</v>
      </c>
    </row>
    <row r="10" spans="1:9">
      <c r="A10" s="16" t="s">
        <v>10</v>
      </c>
      <c r="B10" s="3">
        <v>2.00669836997985</v>
      </c>
      <c r="C10" s="4">
        <v>0</v>
      </c>
      <c r="D10" s="3">
        <v>2.7257025241851802</v>
      </c>
      <c r="E10" s="4">
        <v>0</v>
      </c>
      <c r="F10" s="3">
        <v>6.1639304161071697</v>
      </c>
      <c r="G10" s="4">
        <v>0</v>
      </c>
      <c r="H10" s="3">
        <v>6.3120388984680096</v>
      </c>
      <c r="I10" s="4">
        <v>0</v>
      </c>
    </row>
    <row r="11" spans="1:9">
      <c r="A11" s="16" t="s">
        <v>11</v>
      </c>
      <c r="B11" s="3">
        <v>0.56256628036499001</v>
      </c>
      <c r="C11" s="4">
        <v>0</v>
      </c>
      <c r="D11" s="3">
        <v>0.674932241439819</v>
      </c>
      <c r="E11" s="4">
        <v>0</v>
      </c>
      <c r="F11" s="3">
        <v>1.1129171848297099</v>
      </c>
      <c r="G11" s="4">
        <v>0</v>
      </c>
      <c r="H11" s="3">
        <v>1.1123628616332999</v>
      </c>
      <c r="I11" s="4">
        <v>0</v>
      </c>
    </row>
    <row r="12" spans="1:9">
      <c r="A12" s="16" t="s">
        <v>12</v>
      </c>
      <c r="B12" s="3">
        <v>0.99787139892578103</v>
      </c>
      <c r="C12" s="4">
        <v>0</v>
      </c>
      <c r="D12" s="3">
        <v>1.40113878250122</v>
      </c>
      <c r="E12" s="4">
        <v>0</v>
      </c>
      <c r="F12" s="3">
        <v>4.9584393501281703</v>
      </c>
      <c r="G12" s="4">
        <v>0</v>
      </c>
      <c r="H12" s="3">
        <v>5.0231235027313197</v>
      </c>
      <c r="I12" s="4">
        <v>0</v>
      </c>
    </row>
    <row r="13" spans="1:9">
      <c r="A13" s="16" t="s">
        <v>13</v>
      </c>
      <c r="B13" s="3">
        <v>0.38828277587890597</v>
      </c>
      <c r="C13" s="4">
        <v>0</v>
      </c>
      <c r="D13" s="3">
        <v>0.491707563400268</v>
      </c>
      <c r="E13" s="4">
        <v>0</v>
      </c>
      <c r="F13" s="3">
        <v>0.44430613517761203</v>
      </c>
      <c r="G13" s="4">
        <v>0</v>
      </c>
      <c r="H13" s="3">
        <v>0.42797517776489202</v>
      </c>
      <c r="I13" s="4">
        <v>0</v>
      </c>
    </row>
    <row r="14" spans="1:9">
      <c r="A14" s="16" t="s">
        <v>14</v>
      </c>
      <c r="B14" s="3">
        <v>0.49403214454650801</v>
      </c>
      <c r="C14" s="4">
        <v>0</v>
      </c>
      <c r="D14" s="3">
        <v>0.84900999069213801</v>
      </c>
      <c r="E14" s="4">
        <v>0</v>
      </c>
      <c r="F14" s="3">
        <v>1.22192311286926</v>
      </c>
      <c r="G14" s="4">
        <v>0</v>
      </c>
      <c r="H14" s="3">
        <v>1.24432349205017</v>
      </c>
      <c r="I14" s="4">
        <v>0</v>
      </c>
    </row>
    <row r="15" spans="1:9">
      <c r="A15" s="16" t="s">
        <v>15</v>
      </c>
      <c r="B15" s="3">
        <v>0.39715504646301197</v>
      </c>
      <c r="C15" s="4">
        <v>0</v>
      </c>
      <c r="D15" s="3">
        <v>0.59920859336853005</v>
      </c>
      <c r="E15" s="4">
        <v>0</v>
      </c>
      <c r="F15" s="3">
        <v>0.43721866607665999</v>
      </c>
      <c r="G15" s="4">
        <v>0</v>
      </c>
      <c r="H15" s="3">
        <v>0.43193531036376898</v>
      </c>
      <c r="I15" s="4">
        <v>0</v>
      </c>
    </row>
    <row r="16" spans="1:9">
      <c r="A16" s="16" t="s">
        <v>16</v>
      </c>
      <c r="B16" s="3">
        <v>1.44284391403198</v>
      </c>
      <c r="C16" s="4">
        <v>0</v>
      </c>
      <c r="D16" s="3">
        <v>1.7347004413604701</v>
      </c>
      <c r="E16" s="4">
        <v>0</v>
      </c>
      <c r="F16" s="3">
        <v>2.9452862739562899</v>
      </c>
      <c r="G16" s="4">
        <v>0</v>
      </c>
      <c r="H16" s="3">
        <v>2.99812889099121</v>
      </c>
      <c r="I16" s="4">
        <v>0</v>
      </c>
    </row>
    <row r="17" spans="1:9">
      <c r="A17" s="16" t="s">
        <v>17</v>
      </c>
      <c r="B17" s="3">
        <v>0.49349904060363697</v>
      </c>
      <c r="C17" s="4">
        <v>0</v>
      </c>
      <c r="D17" s="3">
        <v>0.87430047988891602</v>
      </c>
      <c r="E17" s="4">
        <v>0</v>
      </c>
      <c r="F17" s="3">
        <v>1.5451567173004099</v>
      </c>
      <c r="G17" s="4">
        <v>0</v>
      </c>
      <c r="H17" s="3">
        <v>2.6195945739746</v>
      </c>
      <c r="I17" s="4">
        <v>0</v>
      </c>
    </row>
    <row r="18" spans="1:9">
      <c r="A18" s="16" t="s">
        <v>18</v>
      </c>
      <c r="B18" s="3">
        <v>0.42165374755859297</v>
      </c>
      <c r="C18" s="4">
        <v>0</v>
      </c>
      <c r="D18" s="3">
        <v>0.48713326454162598</v>
      </c>
      <c r="E18" s="4">
        <v>0</v>
      </c>
      <c r="F18" s="3">
        <v>0.44974565505981401</v>
      </c>
      <c r="G18" s="4">
        <v>0</v>
      </c>
      <c r="H18" s="3">
        <v>0.425358057022094</v>
      </c>
      <c r="I18" s="4">
        <v>0</v>
      </c>
    </row>
    <row r="19" spans="1:9">
      <c r="A19" s="16" t="s">
        <v>19</v>
      </c>
      <c r="B19" s="3">
        <v>0.69675159454345703</v>
      </c>
      <c r="C19" s="4">
        <v>0</v>
      </c>
      <c r="D19" s="3">
        <v>0.854267358779907</v>
      </c>
      <c r="E19" s="4">
        <v>0</v>
      </c>
      <c r="F19" s="3">
        <v>0.85589933395385698</v>
      </c>
      <c r="G19" s="4">
        <v>0</v>
      </c>
      <c r="H19" s="3">
        <v>0.84232139587402299</v>
      </c>
      <c r="I19" s="4">
        <v>0</v>
      </c>
    </row>
    <row r="20" spans="1:9">
      <c r="A20" s="16" t="s">
        <v>20</v>
      </c>
      <c r="B20" s="3">
        <v>0.57314276695251398</v>
      </c>
      <c r="C20" s="4">
        <v>0</v>
      </c>
      <c r="D20" s="3">
        <v>0.73636388778686501</v>
      </c>
      <c r="E20" s="4">
        <v>0</v>
      </c>
      <c r="F20" s="3">
        <v>2.23119640350341</v>
      </c>
      <c r="G20" s="4">
        <v>0</v>
      </c>
      <c r="H20" s="3">
        <v>2.24392533302307</v>
      </c>
      <c r="I20" s="4">
        <v>0</v>
      </c>
    </row>
    <row r="21" spans="1:9">
      <c r="A21" s="16" t="s">
        <v>21</v>
      </c>
      <c r="B21" s="3">
        <v>0.95007991790771396</v>
      </c>
      <c r="C21" s="4">
        <v>0</v>
      </c>
      <c r="D21" s="3">
        <v>1.4411442279815601</v>
      </c>
      <c r="E21" s="4">
        <v>0</v>
      </c>
      <c r="F21" s="3">
        <v>4.0595707893371502</v>
      </c>
      <c r="G21" s="4">
        <v>0</v>
      </c>
      <c r="H21" s="3">
        <v>4.1244304180145201</v>
      </c>
      <c r="I21" s="4">
        <v>0</v>
      </c>
    </row>
    <row r="22" spans="1:9">
      <c r="A22" s="16" t="s">
        <v>22</v>
      </c>
      <c r="B22" s="3">
        <v>0.390177011489868</v>
      </c>
      <c r="C22" s="4">
        <v>9.0999999999999998E-2</v>
      </c>
      <c r="D22" s="3">
        <v>0.54657483100891102</v>
      </c>
      <c r="E22" s="4">
        <v>4.2000000000000003E-2</v>
      </c>
      <c r="F22" s="3">
        <v>0.52077770233154297</v>
      </c>
      <c r="G22" s="4">
        <v>0</v>
      </c>
      <c r="H22" s="3">
        <v>0.52066683769225997</v>
      </c>
      <c r="I22" s="4">
        <v>0</v>
      </c>
    </row>
    <row r="23" spans="1:9">
      <c r="A23" s="16" t="s">
        <v>23</v>
      </c>
      <c r="B23" s="3">
        <v>0.70430612564086903</v>
      </c>
      <c r="C23" s="4">
        <v>0.157</v>
      </c>
      <c r="D23" s="3">
        <v>1.0583360195159901</v>
      </c>
      <c r="E23" s="4">
        <v>0.13700000000000001</v>
      </c>
      <c r="F23" s="3">
        <v>3.5334196090698198</v>
      </c>
      <c r="G23" s="4">
        <v>9.5000000000000001E-2</v>
      </c>
      <c r="H23" s="3">
        <v>3.5925281047821001</v>
      </c>
      <c r="I23" s="4">
        <v>9.5000000000000001E-2</v>
      </c>
    </row>
    <row r="24" spans="1:9">
      <c r="A24" s="16" t="s">
        <v>24</v>
      </c>
      <c r="B24" s="3">
        <v>0.53392577171325595</v>
      </c>
      <c r="C24" s="4">
        <v>5.6000000000000001E-2</v>
      </c>
      <c r="D24" s="3">
        <v>0.962100028991699</v>
      </c>
      <c r="E24" s="4">
        <v>3.6999999999999998E-2</v>
      </c>
      <c r="F24" s="3">
        <v>1.1538183689117401</v>
      </c>
      <c r="G24" s="4">
        <v>2.8000000000000001E-2</v>
      </c>
      <c r="H24" s="3">
        <v>1.1511154174804601</v>
      </c>
      <c r="I24" s="4">
        <v>2.8000000000000001E-2</v>
      </c>
    </row>
    <row r="25" spans="1:9">
      <c r="A25" s="16" t="s">
        <v>25</v>
      </c>
      <c r="B25" s="3">
        <v>0.426243305206298</v>
      </c>
      <c r="C25" s="4">
        <v>0.11</v>
      </c>
      <c r="D25" s="3"/>
      <c r="E25" s="4"/>
      <c r="F25" s="3">
        <v>0.98273324966430597</v>
      </c>
      <c r="G25" s="4">
        <v>7.6999999999999999E-2</v>
      </c>
      <c r="H25" s="3">
        <v>0.98311853408813399</v>
      </c>
      <c r="I25" s="4">
        <v>7.6999999999999999E-2</v>
      </c>
    </row>
    <row r="26" spans="1:9">
      <c r="A26" s="16" t="s">
        <v>26</v>
      </c>
      <c r="B26" s="3">
        <v>0.82302641868591297</v>
      </c>
      <c r="C26" s="4">
        <v>3.5999999999999997E-2</v>
      </c>
      <c r="D26" s="3">
        <v>1.21406269073486</v>
      </c>
      <c r="E26" s="4">
        <v>0</v>
      </c>
      <c r="F26" s="3">
        <v>1.22533702850341</v>
      </c>
      <c r="G26" s="4">
        <v>0</v>
      </c>
      <c r="H26" s="3">
        <v>1.2373852729797301</v>
      </c>
      <c r="I26" s="4">
        <v>0</v>
      </c>
    </row>
    <row r="27" spans="1:9">
      <c r="A27" s="16" t="s">
        <v>27</v>
      </c>
      <c r="B27" s="3">
        <v>1.48411917686462</v>
      </c>
      <c r="C27" s="4">
        <v>0</v>
      </c>
      <c r="D27" s="3">
        <v>3.2106194496154701</v>
      </c>
      <c r="E27" s="4">
        <v>0</v>
      </c>
      <c r="F27" s="3">
        <v>3.5575709342956499</v>
      </c>
      <c r="G27" s="4">
        <v>0</v>
      </c>
      <c r="H27" s="3">
        <v>3.5270016193389799</v>
      </c>
      <c r="I27" s="4">
        <v>0</v>
      </c>
    </row>
    <row r="28" spans="1:9">
      <c r="A28" s="16" t="s">
        <v>28</v>
      </c>
      <c r="B28" s="3">
        <v>0.41446852684020902</v>
      </c>
      <c r="C28" s="4">
        <v>6.3E-2</v>
      </c>
      <c r="D28" s="3">
        <v>0.61335325241088801</v>
      </c>
      <c r="E28" s="4">
        <v>6.3E-2</v>
      </c>
      <c r="F28" s="3">
        <v>0.81851363182067804</v>
      </c>
      <c r="G28" s="4">
        <v>0</v>
      </c>
      <c r="H28" s="3">
        <v>0.79054236412048295</v>
      </c>
      <c r="I28" s="4">
        <v>0</v>
      </c>
    </row>
    <row r="29" spans="1:9">
      <c r="A29" s="16" t="s">
        <v>29</v>
      </c>
      <c r="B29" s="3">
        <v>1.7440207004547099</v>
      </c>
      <c r="C29" s="4">
        <v>0</v>
      </c>
      <c r="D29" s="3">
        <v>2.0107161998748699</v>
      </c>
      <c r="E29" s="4">
        <v>0</v>
      </c>
      <c r="F29" s="3">
        <v>13.847532033920199</v>
      </c>
      <c r="G29" s="4">
        <v>0</v>
      </c>
      <c r="H29" s="3">
        <v>14.082760095596299</v>
      </c>
      <c r="I29" s="4">
        <v>0</v>
      </c>
    </row>
    <row r="30" spans="1:9">
      <c r="A30" s="16" t="s">
        <v>30</v>
      </c>
      <c r="B30" s="3">
        <v>0.36138153076171797</v>
      </c>
      <c r="C30" s="4">
        <v>0</v>
      </c>
      <c r="D30" s="3">
        <v>0.50692486763000399</v>
      </c>
      <c r="E30" s="4">
        <v>0</v>
      </c>
      <c r="F30" s="3">
        <v>0.41929650306701599</v>
      </c>
      <c r="G30" s="4">
        <v>0</v>
      </c>
      <c r="H30" s="3">
        <v>0.40560483932495101</v>
      </c>
      <c r="I30" s="4">
        <v>0</v>
      </c>
    </row>
    <row r="31" spans="1:9">
      <c r="A31" s="16" t="s">
        <v>31</v>
      </c>
      <c r="B31" s="3">
        <v>0.48076081275939903</v>
      </c>
      <c r="C31" s="4">
        <v>0</v>
      </c>
      <c r="D31" s="3">
        <v>0.77822542190551702</v>
      </c>
      <c r="E31" s="4">
        <v>0</v>
      </c>
      <c r="F31" s="3">
        <v>0.67099785804748502</v>
      </c>
      <c r="G31" s="4">
        <v>0</v>
      </c>
      <c r="H31" s="3">
        <v>0.70789456367492598</v>
      </c>
      <c r="I31" s="4">
        <v>0</v>
      </c>
    </row>
    <row r="32" spans="1:9" ht="15" thickBot="1">
      <c r="A32" s="17" t="s">
        <v>32</v>
      </c>
      <c r="B32" s="18">
        <f>AVERAGE(B3:B31)</f>
        <v>0.78430197978841765</v>
      </c>
      <c r="C32" s="19">
        <f>AVERAGE(C3:C31)</f>
        <v>3.9172413793103454E-2</v>
      </c>
      <c r="D32" s="18">
        <f>AVERAGE(D3:D31)</f>
        <v>1.1882547310420428</v>
      </c>
      <c r="E32" s="19">
        <f>AVERAGE(E3:E31)</f>
        <v>3.2214285714285716E-2</v>
      </c>
      <c r="F32" s="18">
        <f t="shared" ref="F32" si="0">AVERAGE(F3:F31)</f>
        <v>2.681411660950753</v>
      </c>
      <c r="G32" s="19">
        <f t="shared" ref="G32" si="1">AVERAGE(G3:G31)</f>
        <v>2.6793103448275863E-2</v>
      </c>
      <c r="H32" s="18">
        <f t="shared" ref="H32" si="2">AVERAGE(H3:H31)</f>
        <v>2.7460283575386808</v>
      </c>
      <c r="I32" s="19">
        <f t="shared" ref="I32" si="3">AVERAGE(I3:I31)</f>
        <v>2.6793103448275863E-2</v>
      </c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62D9-573A-488D-89FA-CC4ABC62B0FC}">
  <dimension ref="A1:K32"/>
  <sheetViews>
    <sheetView tabSelected="1" zoomScale="70" zoomScaleNormal="70" workbookViewId="0">
      <selection activeCell="K36" sqref="K36"/>
    </sheetView>
  </sheetViews>
  <sheetFormatPr defaultRowHeight="14.4"/>
  <cols>
    <col min="1" max="1" width="29.33203125" bestFit="1" customWidth="1"/>
    <col min="2" max="2" width="11.5546875" bestFit="1" customWidth="1"/>
    <col min="3" max="3" width="16" bestFit="1" customWidth="1"/>
    <col min="4" max="4" width="11.5546875" bestFit="1" customWidth="1"/>
    <col min="5" max="5" width="16" bestFit="1" customWidth="1"/>
    <col min="6" max="6" width="11.5546875" bestFit="1" customWidth="1"/>
    <col min="7" max="7" width="16" bestFit="1" customWidth="1"/>
    <col min="8" max="8" width="11.5546875" bestFit="1" customWidth="1"/>
    <col min="9" max="9" width="16" bestFit="1" customWidth="1"/>
    <col min="10" max="10" width="11.5546875" bestFit="1" customWidth="1"/>
    <col min="11" max="11" width="16" bestFit="1" customWidth="1"/>
    <col min="12" max="12" width="18.77734375" customWidth="1"/>
    <col min="13" max="13" width="21.21875" customWidth="1"/>
    <col min="14" max="14" width="18.21875" customWidth="1"/>
    <col min="15" max="15" width="15.88671875" customWidth="1"/>
    <col min="16" max="16" width="28.6640625" customWidth="1"/>
    <col min="17" max="17" width="18.44140625" customWidth="1"/>
    <col min="18" max="18" width="19.88671875" customWidth="1"/>
  </cols>
  <sheetData>
    <row r="1" spans="1:11" ht="46.8" customHeight="1" thickBot="1">
      <c r="A1" s="27" t="s">
        <v>1</v>
      </c>
      <c r="B1" s="35" t="s">
        <v>66</v>
      </c>
      <c r="C1" s="36"/>
      <c r="D1" s="35" t="s">
        <v>67</v>
      </c>
      <c r="E1" s="36"/>
      <c r="F1" s="35" t="s">
        <v>68</v>
      </c>
      <c r="G1" s="36"/>
      <c r="H1" s="35" t="s">
        <v>65</v>
      </c>
      <c r="I1" s="36"/>
      <c r="J1" s="33" t="s">
        <v>70</v>
      </c>
      <c r="K1" s="34"/>
    </row>
    <row r="2" spans="1:11" ht="15" thickBot="1">
      <c r="A2" s="28"/>
      <c r="B2" s="5" t="s">
        <v>71</v>
      </c>
      <c r="C2" s="6" t="s">
        <v>2</v>
      </c>
      <c r="D2" s="5" t="s">
        <v>71</v>
      </c>
      <c r="E2" s="6" t="s">
        <v>2</v>
      </c>
      <c r="F2" s="5" t="s">
        <v>71</v>
      </c>
      <c r="G2" s="6" t="s">
        <v>2</v>
      </c>
      <c r="H2" s="5" t="s">
        <v>71</v>
      </c>
      <c r="I2" s="6" t="s">
        <v>2</v>
      </c>
      <c r="J2" s="5" t="s">
        <v>71</v>
      </c>
      <c r="K2" s="6" t="s">
        <v>2</v>
      </c>
    </row>
    <row r="3" spans="1:11">
      <c r="A3" s="22" t="s">
        <v>36</v>
      </c>
      <c r="B3" s="7">
        <v>16.726046085357599</v>
      </c>
      <c r="C3" s="8">
        <v>0</v>
      </c>
      <c r="D3" s="7">
        <v>17.431357145309399</v>
      </c>
      <c r="E3" s="8">
        <v>0</v>
      </c>
      <c r="F3" s="7">
        <v>16.949734210968</v>
      </c>
      <c r="G3" s="8">
        <v>0</v>
      </c>
      <c r="H3" s="7">
        <v>4.8573443889617902</v>
      </c>
      <c r="I3" s="8">
        <v>0</v>
      </c>
      <c r="J3">
        <v>6.7835896015167201</v>
      </c>
      <c r="K3" s="24">
        <v>0</v>
      </c>
    </row>
    <row r="4" spans="1:11">
      <c r="A4" s="22" t="s">
        <v>37</v>
      </c>
      <c r="B4" s="7">
        <v>30.800878763198799</v>
      </c>
      <c r="C4" s="8">
        <v>0</v>
      </c>
      <c r="D4" s="7">
        <v>24.543664455413801</v>
      </c>
      <c r="E4" s="8">
        <v>0</v>
      </c>
      <c r="F4" s="7">
        <v>22.940732002258301</v>
      </c>
      <c r="G4" s="8">
        <v>0</v>
      </c>
      <c r="H4" s="7">
        <v>8.4128508567810005</v>
      </c>
      <c r="I4" s="8">
        <v>0</v>
      </c>
      <c r="J4">
        <v>10.161916017532301</v>
      </c>
      <c r="K4" s="8">
        <v>0</v>
      </c>
    </row>
    <row r="5" spans="1:11">
      <c r="A5" s="22" t="s">
        <v>38</v>
      </c>
      <c r="B5" s="7">
        <v>8.5903501510620099</v>
      </c>
      <c r="C5" s="8">
        <v>0</v>
      </c>
      <c r="D5" s="7">
        <v>7.6730268001556396</v>
      </c>
      <c r="E5" s="8">
        <v>0</v>
      </c>
      <c r="F5" s="7">
        <v>0.87976527214050204</v>
      </c>
      <c r="G5" s="8">
        <v>0.89</v>
      </c>
      <c r="H5" s="7">
        <v>0.38156747817993097</v>
      </c>
      <c r="I5" s="8">
        <v>0.89</v>
      </c>
      <c r="J5">
        <v>0.37399077415466297</v>
      </c>
      <c r="K5" s="8">
        <v>0.90200000000000002</v>
      </c>
    </row>
    <row r="6" spans="1:11">
      <c r="A6" s="22" t="s">
        <v>39</v>
      </c>
      <c r="B6" s="7">
        <v>0.88053917884826605</v>
      </c>
      <c r="C6" s="8">
        <v>0</v>
      </c>
      <c r="D6" s="7">
        <v>0.84890913963317804</v>
      </c>
      <c r="E6" s="8">
        <v>0</v>
      </c>
      <c r="F6" s="7">
        <v>0.381927490234375</v>
      </c>
      <c r="G6" s="8">
        <v>1</v>
      </c>
      <c r="H6" s="7">
        <v>0.35698390007018999</v>
      </c>
      <c r="I6" s="8">
        <v>1</v>
      </c>
      <c r="J6">
        <v>0.34617185592651301</v>
      </c>
      <c r="K6" s="8">
        <v>1</v>
      </c>
    </row>
    <row r="7" spans="1:11">
      <c r="A7" s="22" t="s">
        <v>40</v>
      </c>
      <c r="B7" s="7">
        <v>11.901581764221101</v>
      </c>
      <c r="C7" s="8">
        <v>0</v>
      </c>
      <c r="D7" s="7">
        <v>11.6953980922698</v>
      </c>
      <c r="E7" s="8">
        <v>0</v>
      </c>
      <c r="F7" s="7">
        <v>0.665496826171875</v>
      </c>
      <c r="G7" s="8">
        <v>0.32100000000000001</v>
      </c>
      <c r="H7" s="7">
        <v>0.39080047607421797</v>
      </c>
      <c r="I7" s="8">
        <v>0.32100000000000001</v>
      </c>
      <c r="J7">
        <v>0.35939884185790999</v>
      </c>
      <c r="K7" s="8">
        <v>0.32500000000000001</v>
      </c>
    </row>
    <row r="8" spans="1:11">
      <c r="A8" s="22" t="s">
        <v>41</v>
      </c>
      <c r="B8" s="7">
        <v>0.345082998275756</v>
      </c>
      <c r="C8" s="8">
        <v>0.153</v>
      </c>
      <c r="D8" s="7">
        <v>0.36699080467224099</v>
      </c>
      <c r="E8" s="8">
        <v>0.153</v>
      </c>
      <c r="F8" s="7">
        <v>0.34082627296447698</v>
      </c>
      <c r="G8" s="8">
        <v>1</v>
      </c>
      <c r="H8" s="7">
        <v>0.34369254112243602</v>
      </c>
      <c r="I8" s="8">
        <v>1</v>
      </c>
      <c r="J8">
        <v>0.35917496681213301</v>
      </c>
      <c r="K8" s="8">
        <v>1</v>
      </c>
    </row>
    <row r="9" spans="1:11">
      <c r="A9" s="22" t="s">
        <v>42</v>
      </c>
      <c r="B9" s="7">
        <v>21.9805908203125</v>
      </c>
      <c r="C9" s="8">
        <v>0</v>
      </c>
      <c r="D9" s="7">
        <v>22.122652530670099</v>
      </c>
      <c r="E9" s="8">
        <v>0</v>
      </c>
      <c r="F9" s="7">
        <v>22.163037061691199</v>
      </c>
      <c r="G9" s="8">
        <v>0</v>
      </c>
      <c r="H9" s="7">
        <v>6.7392678260803196</v>
      </c>
      <c r="I9" s="8">
        <v>0</v>
      </c>
      <c r="J9">
        <v>8.1098957061767507</v>
      </c>
      <c r="K9" s="8">
        <v>0</v>
      </c>
    </row>
    <row r="10" spans="1:11">
      <c r="A10" s="22" t="s">
        <v>43</v>
      </c>
      <c r="B10" s="7">
        <v>37.607032299041698</v>
      </c>
      <c r="C10" s="8">
        <v>0</v>
      </c>
      <c r="D10" s="7">
        <v>48.3688063621521</v>
      </c>
      <c r="E10" s="8">
        <v>0</v>
      </c>
      <c r="F10" s="7">
        <v>37.561910867690997</v>
      </c>
      <c r="G10" s="8">
        <v>0</v>
      </c>
      <c r="H10" s="7">
        <v>11.8449363708496</v>
      </c>
      <c r="I10" s="8">
        <v>0</v>
      </c>
      <c r="J10">
        <v>14.5476894378662</v>
      </c>
      <c r="K10" s="8">
        <v>0</v>
      </c>
    </row>
    <row r="11" spans="1:11">
      <c r="A11" s="22" t="s">
        <v>44</v>
      </c>
      <c r="B11" s="7">
        <v>7.8125286102294904</v>
      </c>
      <c r="C11" s="8">
        <v>5.2999999999999999E-2</v>
      </c>
      <c r="D11" s="7">
        <v>9.1476221084594709</v>
      </c>
      <c r="E11" s="8">
        <v>5.2999999999999999E-2</v>
      </c>
      <c r="F11" s="7">
        <v>1.03788566589355</v>
      </c>
      <c r="G11" s="8">
        <v>0.33700000000000002</v>
      </c>
      <c r="H11" s="7">
        <v>0.36767935752868602</v>
      </c>
      <c r="I11" s="8">
        <v>0.33700000000000002</v>
      </c>
      <c r="J11">
        <v>0.38235425949096602</v>
      </c>
      <c r="K11" s="8">
        <v>0.36899999999999999</v>
      </c>
    </row>
    <row r="12" spans="1:11">
      <c r="A12" s="22" t="s">
        <v>45</v>
      </c>
      <c r="B12" s="7">
        <v>14.3572354316711</v>
      </c>
      <c r="C12" s="8">
        <v>0</v>
      </c>
      <c r="D12" s="7">
        <v>15.3396558761596</v>
      </c>
      <c r="E12" s="8">
        <v>0</v>
      </c>
      <c r="F12" s="7">
        <v>13.4991326332092</v>
      </c>
      <c r="G12" s="8">
        <v>0</v>
      </c>
      <c r="H12" s="7">
        <v>4.3634471893310502</v>
      </c>
      <c r="I12" s="8">
        <v>0</v>
      </c>
      <c r="J12">
        <v>5.2767629623412997</v>
      </c>
      <c r="K12" s="8">
        <v>0</v>
      </c>
    </row>
    <row r="13" spans="1:11">
      <c r="A13" s="22" t="s">
        <v>46</v>
      </c>
      <c r="B13" s="7">
        <v>1.4397432804107599</v>
      </c>
      <c r="C13" s="8">
        <v>3.2000000000000001E-2</v>
      </c>
      <c r="D13" s="7">
        <v>1.3300290107727</v>
      </c>
      <c r="E13" s="8">
        <v>3.2000000000000001E-2</v>
      </c>
      <c r="F13" s="7">
        <v>0.346930742263793</v>
      </c>
      <c r="G13" s="8">
        <v>0.51100000000000001</v>
      </c>
      <c r="H13" s="7">
        <v>0.37450432777404702</v>
      </c>
      <c r="I13" s="8">
        <v>0.51100000000000001</v>
      </c>
      <c r="J13">
        <v>0.347283124923706</v>
      </c>
      <c r="K13" s="8">
        <v>0.60399999999999998</v>
      </c>
    </row>
    <row r="14" spans="1:11">
      <c r="A14" s="22" t="s">
        <v>47</v>
      </c>
      <c r="B14" s="7">
        <v>5.5147356986999503</v>
      </c>
      <c r="C14" s="8">
        <v>0</v>
      </c>
      <c r="D14" s="7">
        <v>5.5124540328979403</v>
      </c>
      <c r="E14" s="8">
        <v>0</v>
      </c>
      <c r="F14" s="7">
        <v>0.81880640983581499</v>
      </c>
      <c r="G14" s="8">
        <v>0.45500000000000002</v>
      </c>
      <c r="H14" s="7">
        <v>0.366195678710937</v>
      </c>
      <c r="I14" s="8">
        <v>0.45500000000000002</v>
      </c>
      <c r="J14">
        <v>0.381102085113525</v>
      </c>
      <c r="K14" s="8">
        <v>0.48199999999999998</v>
      </c>
    </row>
    <row r="15" spans="1:11">
      <c r="A15" s="22" t="s">
        <v>48</v>
      </c>
      <c r="B15" s="7">
        <v>1.1403722763061499</v>
      </c>
      <c r="C15" s="8">
        <v>0</v>
      </c>
      <c r="D15" s="7">
        <v>1.12969899177551</v>
      </c>
      <c r="E15" s="8">
        <v>0</v>
      </c>
      <c r="F15" s="7">
        <v>0.360305786132812</v>
      </c>
      <c r="G15" s="8">
        <v>0.67400000000000004</v>
      </c>
      <c r="H15" s="7">
        <v>0.389716386795043</v>
      </c>
      <c r="I15" s="8">
        <v>0.67400000000000004</v>
      </c>
      <c r="J15">
        <v>0.35986661911010698</v>
      </c>
      <c r="K15" s="8">
        <v>0.67400000000000004</v>
      </c>
    </row>
    <row r="16" spans="1:11">
      <c r="A16" s="22" t="s">
        <v>49</v>
      </c>
      <c r="B16" s="7">
        <v>33.6270332336425</v>
      </c>
      <c r="C16" s="8">
        <v>0</v>
      </c>
      <c r="D16" s="7">
        <v>31.799352884292599</v>
      </c>
      <c r="E16" s="8">
        <v>0</v>
      </c>
      <c r="F16" s="7">
        <v>2.7447829246520898</v>
      </c>
      <c r="G16" s="8">
        <v>0.77200000000000002</v>
      </c>
      <c r="H16" s="7">
        <v>0.49060964584350503</v>
      </c>
      <c r="I16" s="8">
        <v>0.77200000000000002</v>
      </c>
      <c r="J16">
        <v>0.52671647071838301</v>
      </c>
      <c r="K16" s="8">
        <v>0.86</v>
      </c>
    </row>
    <row r="17" spans="1:11">
      <c r="A17" s="22" t="s">
        <v>50</v>
      </c>
      <c r="B17" s="7">
        <v>3.9724590778350799</v>
      </c>
      <c r="C17" s="8">
        <v>0</v>
      </c>
      <c r="D17" s="7">
        <v>4.2587151527404696</v>
      </c>
      <c r="E17" s="8">
        <v>0</v>
      </c>
      <c r="F17" s="7">
        <v>0.53336381912231401</v>
      </c>
      <c r="G17" s="8">
        <v>0</v>
      </c>
      <c r="H17" s="7">
        <v>0.35547971725463801</v>
      </c>
      <c r="I17" s="8">
        <v>0</v>
      </c>
      <c r="J17">
        <v>0.37971305847167902</v>
      </c>
      <c r="K17" s="8">
        <v>0</v>
      </c>
    </row>
    <row r="18" spans="1:11">
      <c r="A18" s="22" t="s">
        <v>51</v>
      </c>
      <c r="B18" s="7">
        <v>1.7100138664245601</v>
      </c>
      <c r="C18" s="8">
        <v>2.9000000000000001E-2</v>
      </c>
      <c r="D18" s="7">
        <v>1.5808479785919101</v>
      </c>
      <c r="E18" s="8">
        <v>2.9000000000000001E-2</v>
      </c>
      <c r="F18" s="7">
        <v>0.36777520179748502</v>
      </c>
      <c r="G18" s="8">
        <v>0.67400000000000004</v>
      </c>
      <c r="H18" s="7">
        <v>0.34216761589050199</v>
      </c>
      <c r="I18" s="8">
        <v>0.67400000000000004</v>
      </c>
      <c r="J18">
        <v>0.34956598281860302</v>
      </c>
      <c r="K18" s="8">
        <v>0.74099999999999999</v>
      </c>
    </row>
    <row r="19" spans="1:11">
      <c r="A19" s="22" t="s">
        <v>52</v>
      </c>
      <c r="B19" s="7">
        <v>10.719986915588301</v>
      </c>
      <c r="C19" s="8">
        <v>0</v>
      </c>
      <c r="D19" s="7">
        <v>8.9398715496063197</v>
      </c>
      <c r="E19" s="8">
        <v>0</v>
      </c>
      <c r="F19" s="7">
        <v>1.1959037780761701</v>
      </c>
      <c r="G19" s="8">
        <v>0.7</v>
      </c>
      <c r="H19" s="7">
        <v>0.38763904571533198</v>
      </c>
      <c r="I19" s="8">
        <v>0.7</v>
      </c>
      <c r="J19">
        <v>0.38975906372070301</v>
      </c>
      <c r="K19" s="8">
        <v>0.7</v>
      </c>
    </row>
    <row r="20" spans="1:11">
      <c r="A20" s="22" t="s">
        <v>53</v>
      </c>
      <c r="B20" s="7">
        <v>5.3766496181488002</v>
      </c>
      <c r="C20" s="8">
        <v>0</v>
      </c>
      <c r="D20" s="7">
        <v>5.7035980224609304</v>
      </c>
      <c r="E20" s="8">
        <v>0</v>
      </c>
      <c r="F20" s="7">
        <v>0.51768231391906705</v>
      </c>
      <c r="G20" s="8">
        <v>0</v>
      </c>
      <c r="H20" s="7">
        <v>0.35978889465331998</v>
      </c>
      <c r="I20" s="8">
        <v>0</v>
      </c>
      <c r="J20">
        <v>0.34060716629028298</v>
      </c>
      <c r="K20" s="8">
        <v>0</v>
      </c>
    </row>
    <row r="21" spans="1:11">
      <c r="A21" s="22" t="s">
        <v>54</v>
      </c>
      <c r="B21" s="7">
        <v>13.8207635879516</v>
      </c>
      <c r="C21" s="8">
        <v>0</v>
      </c>
      <c r="D21" s="7">
        <v>17.9613966941833</v>
      </c>
      <c r="E21" s="8">
        <v>0</v>
      </c>
      <c r="F21" s="7">
        <v>0.85607719421386697</v>
      </c>
      <c r="G21" s="8">
        <v>0.41599999999999998</v>
      </c>
      <c r="H21" s="7">
        <v>0.37004041671752902</v>
      </c>
      <c r="I21" s="8">
        <v>0.41599999999999998</v>
      </c>
      <c r="J21">
        <v>0.372977495193481</v>
      </c>
      <c r="K21" s="8">
        <v>0.58299999999999996</v>
      </c>
    </row>
    <row r="22" spans="1:11">
      <c r="A22" s="22" t="s">
        <v>55</v>
      </c>
      <c r="B22" s="7">
        <v>1.1521577835082999</v>
      </c>
      <c r="C22" s="8">
        <v>0</v>
      </c>
      <c r="D22" s="7">
        <v>1.11598944664001</v>
      </c>
      <c r="E22" s="8">
        <v>0</v>
      </c>
      <c r="F22" s="7">
        <v>0.363067626953125</v>
      </c>
      <c r="G22" s="8">
        <v>0.41699999999999998</v>
      </c>
      <c r="H22" s="7">
        <v>0.34991621971130299</v>
      </c>
      <c r="I22" s="8">
        <v>0.41699999999999998</v>
      </c>
      <c r="J22">
        <v>0.38877367973327598</v>
      </c>
      <c r="K22" s="8">
        <v>0.41699999999999998</v>
      </c>
    </row>
    <row r="23" spans="1:11">
      <c r="A23" s="22" t="s">
        <v>56</v>
      </c>
      <c r="B23" s="7">
        <v>10.2091007232666</v>
      </c>
      <c r="C23" s="8">
        <v>0</v>
      </c>
      <c r="D23" s="7">
        <v>10.7756249904632</v>
      </c>
      <c r="E23" s="8">
        <v>0</v>
      </c>
      <c r="F23" s="7">
        <v>0.56118512153625399</v>
      </c>
      <c r="G23" s="8">
        <v>0.83299999999999996</v>
      </c>
      <c r="H23" s="7">
        <v>0.3468017578125</v>
      </c>
      <c r="I23" s="8">
        <v>0.83299999999999996</v>
      </c>
      <c r="J23">
        <v>0.359155893325805</v>
      </c>
      <c r="K23" s="8">
        <v>0.83299999999999996</v>
      </c>
    </row>
    <row r="24" spans="1:11">
      <c r="A24" s="22" t="s">
        <v>57</v>
      </c>
      <c r="B24" s="7">
        <v>5.8272318840026802</v>
      </c>
      <c r="C24" s="8">
        <v>0</v>
      </c>
      <c r="D24" s="7">
        <v>5.1536576747894198</v>
      </c>
      <c r="E24" s="8">
        <v>0</v>
      </c>
      <c r="F24" s="7">
        <v>1.06533432006835</v>
      </c>
      <c r="G24" s="8">
        <v>0.375</v>
      </c>
      <c r="H24" s="7">
        <v>0.37374258041381803</v>
      </c>
      <c r="I24" s="8">
        <v>0.375</v>
      </c>
      <c r="J24">
        <v>0.36511564254760698</v>
      </c>
      <c r="K24" s="8">
        <v>0.443</v>
      </c>
    </row>
    <row r="25" spans="1:11">
      <c r="A25" s="22" t="s">
        <v>58</v>
      </c>
      <c r="B25" s="7">
        <v>2.6565272808074898</v>
      </c>
      <c r="C25" s="8">
        <v>0.04</v>
      </c>
      <c r="D25" s="7">
        <v>2.9518747329711901</v>
      </c>
      <c r="E25" s="8">
        <v>0.04</v>
      </c>
      <c r="F25" s="7">
        <v>0.53939580917358398</v>
      </c>
      <c r="G25" s="8">
        <v>0.98699999999999999</v>
      </c>
      <c r="H25" s="7">
        <v>0.37665510177612299</v>
      </c>
      <c r="I25" s="8">
        <v>0.98699999999999999</v>
      </c>
      <c r="J25">
        <v>0.36660027503967202</v>
      </c>
      <c r="K25" s="8">
        <v>0.98699999999999999</v>
      </c>
    </row>
    <row r="26" spans="1:11">
      <c r="A26" s="22" t="s">
        <v>59</v>
      </c>
      <c r="B26" s="7">
        <v>12.4005649089813</v>
      </c>
      <c r="C26" s="8">
        <v>0</v>
      </c>
      <c r="D26" s="7">
        <v>10.2317938804626</v>
      </c>
      <c r="E26" s="8">
        <v>0</v>
      </c>
      <c r="F26" s="7">
        <v>11.4928424358367</v>
      </c>
      <c r="G26" s="8">
        <v>0</v>
      </c>
      <c r="H26" s="7">
        <v>3.3895566463470401</v>
      </c>
      <c r="I26" s="8">
        <v>0</v>
      </c>
      <c r="J26">
        <v>4.01916408538818</v>
      </c>
      <c r="K26" s="8">
        <v>0</v>
      </c>
    </row>
    <row r="27" spans="1:11">
      <c r="A27" s="22" t="s">
        <v>60</v>
      </c>
      <c r="B27" s="7">
        <v>40.059001207351599</v>
      </c>
      <c r="C27" s="8">
        <v>0</v>
      </c>
      <c r="D27" s="7">
        <v>43.750493526458698</v>
      </c>
      <c r="E27" s="8">
        <v>0</v>
      </c>
      <c r="F27" s="7">
        <v>33.498504877090397</v>
      </c>
      <c r="G27" s="8">
        <v>0</v>
      </c>
      <c r="H27" s="7">
        <v>8.2587556838989205</v>
      </c>
      <c r="I27" s="8">
        <v>0</v>
      </c>
      <c r="J27">
        <v>9.9857790470123202</v>
      </c>
      <c r="K27" s="8">
        <v>0</v>
      </c>
    </row>
    <row r="28" spans="1:11">
      <c r="A28" s="22" t="s">
        <v>61</v>
      </c>
      <c r="B28" s="7">
        <v>2.1648433208465501</v>
      </c>
      <c r="C28" s="8">
        <v>0</v>
      </c>
      <c r="D28" s="7">
        <v>1.91935086250305</v>
      </c>
      <c r="E28" s="8">
        <v>0</v>
      </c>
      <c r="F28" s="7">
        <v>0.56309127807617099</v>
      </c>
      <c r="G28" s="8">
        <v>0.69</v>
      </c>
      <c r="H28" s="7">
        <v>0.35507416725158603</v>
      </c>
      <c r="I28" s="8">
        <v>0.69</v>
      </c>
      <c r="J28">
        <v>0.33052587509155201</v>
      </c>
      <c r="K28" s="8">
        <v>0.69</v>
      </c>
    </row>
    <row r="29" spans="1:11">
      <c r="A29" s="22" t="s">
        <v>62</v>
      </c>
      <c r="B29" s="7">
        <v>34.605639934539703</v>
      </c>
      <c r="C29" s="8">
        <v>0</v>
      </c>
      <c r="D29" s="7">
        <v>38.729468584060598</v>
      </c>
      <c r="E29" s="8">
        <v>0</v>
      </c>
      <c r="F29" s="7">
        <v>31.2000844478607</v>
      </c>
      <c r="G29" s="8">
        <v>0</v>
      </c>
      <c r="H29" s="7">
        <v>10.043663740157999</v>
      </c>
      <c r="I29" s="8">
        <v>0</v>
      </c>
      <c r="J29">
        <v>12.3122444152832</v>
      </c>
      <c r="K29" s="8">
        <v>0</v>
      </c>
    </row>
    <row r="30" spans="1:11">
      <c r="A30" s="22" t="s">
        <v>63</v>
      </c>
      <c r="B30" s="7">
        <v>1.01703357696533</v>
      </c>
      <c r="C30" s="8">
        <v>0.35199999999999998</v>
      </c>
      <c r="D30" s="7">
        <v>0.87203216552734297</v>
      </c>
      <c r="E30" s="8">
        <v>0.35199999999999998</v>
      </c>
      <c r="F30" s="7">
        <v>0.37253665924072199</v>
      </c>
      <c r="G30" s="8">
        <v>0.89100000000000001</v>
      </c>
      <c r="H30" s="7">
        <v>0.36372399330139099</v>
      </c>
      <c r="I30" s="8">
        <v>0.89100000000000001</v>
      </c>
      <c r="J30">
        <v>0.358860492706298</v>
      </c>
      <c r="K30" s="8">
        <v>0.89100000000000001</v>
      </c>
    </row>
    <row r="31" spans="1:11">
      <c r="A31" s="22" t="s">
        <v>64</v>
      </c>
      <c r="B31" s="7">
        <v>3.7087128162384002</v>
      </c>
      <c r="C31" s="8">
        <v>0</v>
      </c>
      <c r="D31" s="7">
        <v>2.9437685012817298</v>
      </c>
      <c r="E31" s="8">
        <v>0</v>
      </c>
      <c r="F31" s="7">
        <v>0.55597710609436002</v>
      </c>
      <c r="G31" s="8">
        <v>0</v>
      </c>
      <c r="H31" s="7">
        <v>0.37922787666320801</v>
      </c>
      <c r="I31" s="8">
        <v>0</v>
      </c>
      <c r="J31">
        <v>0.36095547676086398</v>
      </c>
      <c r="K31" s="8">
        <v>8.6999999999999994E-2</v>
      </c>
    </row>
    <row r="32" spans="1:11" ht="15" thickBot="1">
      <c r="A32" s="23" t="s">
        <v>32</v>
      </c>
      <c r="B32" s="20">
        <f t="shared" ref="B32:G32" si="0">AVERAGE(B3:B31)</f>
        <v>11.797394382542553</v>
      </c>
      <c r="C32" s="21">
        <f t="shared" si="0"/>
        <v>2.2724137931034484E-2</v>
      </c>
      <c r="D32" s="20">
        <f t="shared" si="0"/>
        <v>12.213727655081893</v>
      </c>
      <c r="E32" s="21">
        <f t="shared" si="0"/>
        <v>2.2724137931034484E-2</v>
      </c>
      <c r="F32" s="20">
        <f t="shared" si="0"/>
        <v>7.0473826260402159</v>
      </c>
      <c r="G32" s="21">
        <f t="shared" si="0"/>
        <v>0.41182758620689658</v>
      </c>
      <c r="H32" s="20">
        <f>AVERAGE(H3:H31)</f>
        <v>2.2666148235057917</v>
      </c>
      <c r="I32" s="21">
        <f>AVERAGE(I3:I31)</f>
        <v>0.41182758620689658</v>
      </c>
      <c r="J32" s="20">
        <f>AVERAGE(J3:J31)</f>
        <v>2.7239900128594727</v>
      </c>
      <c r="K32" s="21">
        <f>AVERAGE(K3:K30)</f>
        <v>0.4464642857142857</v>
      </c>
    </row>
  </sheetData>
  <mergeCells count="6">
    <mergeCell ref="J1:K1"/>
    <mergeCell ref="H1:I1"/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BodyIndex-BM25</vt:lpstr>
      <vt:lpstr>BodyIndex-CosineSimilarity</vt:lpstr>
      <vt:lpstr>final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Kapustyan</dc:creator>
  <cp:lastModifiedBy>Daniella Kapustyan</cp:lastModifiedBy>
  <dcterms:created xsi:type="dcterms:W3CDTF">2023-01-15T14:01:06Z</dcterms:created>
  <dcterms:modified xsi:type="dcterms:W3CDTF">2023-01-16T18:10:20Z</dcterms:modified>
</cp:coreProperties>
</file>